
<file path=[Content_Types].xml><?xml version="1.0" encoding="utf-8"?>
<Types xmlns="http://schemas.openxmlformats.org/package/2006/content-types">
  <Override PartName="/xl/worksheets/sheet24.xml" ContentType="application/vnd.openxmlformats-officedocument.spreadsheetml.worksheet+xml"/>
  <Override PartName="/xl/pivotTables/pivotTable6.xml" ContentType="application/vnd.openxmlformats-officedocument.spreadsheetml.pivotTable+xml"/>
  <Override PartName="/xl/worksheets/sheet13.xml" ContentType="application/vnd.openxmlformats-officedocument.spreadsheetml.worksheet+xml"/>
  <Override PartName="/xl/externalLinks/externalLink9.xml" ContentType="application/vnd.openxmlformats-officedocument.spreadsheetml.externalLink+xml"/>
  <Override PartName="/xl/styles.xml" ContentType="application/vnd.openxmlformats-officedocument.spreadsheetml.styles+xml"/>
  <Override PartName="/xl/drawings/drawing6.xml" ContentType="application/vnd.openxmlformats-officedocument.drawing+xml"/>
  <Override PartName="/xl/worksheets/sheet7.xml" ContentType="application/vnd.openxmlformats-officedocument.spreadsheetml.worksheet+xml"/>
  <Override PartName="/xl/worksheets/sheet20.xml" ContentType="application/vnd.openxmlformats-officedocument.spreadsheetml.worksheet+xml"/>
  <Override PartName="/xl/externalLinks/externalLink27.xml" ContentType="application/vnd.openxmlformats-officedocument.spreadsheetml.externalLink+xml"/>
  <Override PartName="/xl/drawings/drawing17.xml" ContentType="application/vnd.openxmlformats-officedocument.drawing+xml"/>
  <Override PartName="/xl/pivotTables/pivotTable2.xml" ContentType="application/vnd.openxmlformats-officedocument.spreadsheetml.pivotTable+xml"/>
  <Override PartName="/xl/drawings/drawing28.xml" ContentType="application/vnd.openxmlformats-officedocument.drawing+xml"/>
  <Default Extension="xml" ContentType="application/xml"/>
  <Override PartName="/xl/externalLinks/externalLink5.xml" ContentType="application/vnd.openxmlformats-officedocument.spreadsheetml.externalLink+xml"/>
  <Override PartName="/xl/externalLinks/externalLink16.xml" ContentType="application/vnd.openxmlformats-officedocument.spreadsheetml.externalLink+xml"/>
  <Override PartName="/xl/drawings/drawing2.xml" ContentType="application/vnd.openxmlformats-officedocument.drawing+xml"/>
  <Override PartName="/xl/worksheets/sheet3.xml" ContentType="application/vnd.openxmlformats-officedocument.spreadsheetml.worksheet+xml"/>
  <Override PartName="/xl/externalLinks/externalLink3.xml" ContentType="application/vnd.openxmlformats-officedocument.spreadsheetml.externalLink+xml"/>
  <Override PartName="/xl/externalLinks/externalLink14.xml" ContentType="application/vnd.openxmlformats-officedocument.spreadsheetml.externalLink+xml"/>
  <Override PartName="/xl/externalLinks/externalLink23.xml" ContentType="application/vnd.openxmlformats-officedocument.spreadsheetml.externalLink+xml"/>
  <Override PartName="/xl/pivotCache/pivotCacheDefinition2.xml" ContentType="application/vnd.openxmlformats-officedocument.spreadsheetml.pivotCacheDefinition+xml"/>
  <Override PartName="/xl/drawings/drawing13.xml" ContentType="application/vnd.openxmlformats-officedocument.drawing+xml"/>
  <Override PartName="/xl/drawings/drawing22.xml" ContentType="application/vnd.openxmlformats-officedocument.drawing+xml"/>
  <Override PartName="/xl/drawings/drawing24.xml" ContentType="application/vnd.openxmlformats-officedocument.drawing+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12.xml" ContentType="application/vnd.openxmlformats-officedocument.spreadsheetml.externalLink+xml"/>
  <Override PartName="/xl/externalLinks/externalLink21.xml" ContentType="application/vnd.openxmlformats-officedocument.spreadsheetml.externalLink+xml"/>
  <Override PartName="/xl/drawings/drawing11.xml" ContentType="application/vnd.openxmlformats-officedocument.drawing+xml"/>
  <Override PartName="/xl/drawings/drawing20.xml" ContentType="application/vnd.openxmlformats-officedocument.drawing+xml"/>
  <Override PartName="/xl/worksheets/sheet29.xml" ContentType="application/vnd.openxmlformats-officedocument.spreadsheetml.worksheet+xml"/>
  <Override PartName="/xl/externalLinks/externalLink10.xml" ContentType="application/vnd.openxmlformats-officedocument.spreadsheetml.externalLink+xml"/>
  <Override PartName="/xl/sharedStrings.xml" ContentType="application/vnd.openxmlformats-officedocument.spreadsheetml.sharedStrings+xml"/>
  <Override PartName="/xl/worksheets/sheet18.xml" ContentType="application/vnd.openxmlformats-officedocument.spreadsheetml.worksheet+xml"/>
  <Override PartName="/xl/worksheets/sheet27.xml" ContentType="application/vnd.openxmlformats-officedocument.spreadsheetml.worksheet+xml"/>
  <Override PartName="/xl/pivotCache/pivotCacheRecords2.xml" ContentType="application/vnd.openxmlformats-officedocument.spreadsheetml.pivotCacheRecords+xml"/>
  <Override PartName="/xl/worksheets/sheet16.xml" ContentType="application/vnd.openxmlformats-officedocument.spreadsheetml.worksheet+xml"/>
  <Override PartName="/xl/worksheets/sheet25.xml" ContentType="application/vnd.openxmlformats-officedocument.spreadsheetml.worksheet+xml"/>
  <Default Extension="bin" ContentType="application/vnd.openxmlformats-officedocument.spreadsheetml.printerSettings"/>
  <Default Extension="png" ContentType="image/png"/>
  <Override PartName="/xl/drawings/drawing9.xml" ContentType="application/vnd.openxmlformats-officedocument.drawing+xml"/>
  <Override PartName="/xl/pivotTables/pivotTable5.xml" ContentType="application/vnd.openxmlformats-officedocument.spreadsheetml.pivotTable+xml"/>
  <Override PartName="/xl/worksheets/sheet14.xml" ContentType="application/vnd.openxmlformats-officedocument.spreadsheetml.worksheet+xml"/>
  <Override PartName="/xl/worksheets/sheet23.xml" ContentType="application/vnd.openxmlformats-officedocument.spreadsheetml.worksheet+xml"/>
  <Override PartName="/xl/externalLinks/externalLink8.xml" ContentType="application/vnd.openxmlformats-officedocument.spreadsheetml.externalLink+xml"/>
  <Override PartName="/xl/externalLinks/externalLink19.xml" ContentType="application/vnd.openxmlformats-officedocument.spreadsheetml.externalLink+xml"/>
  <Override PartName="/xl/drawings/drawing7.xml" ContentType="application/vnd.openxmlformats-officedocument.drawing+xml"/>
  <Override PartName="/xl/pivotTables/pivotTable3.xml" ContentType="application/vnd.openxmlformats-officedocument.spreadsheetml.pivotTable+xml"/>
  <Override PartName="/xl/drawings/drawing29.xml" ContentType="application/vnd.openxmlformats-officedocument.drawing+xml"/>
  <Override PartName="/xl/slicerCaches/slicerCache1.xml" ContentType="application/vnd.ms-excel.slicerCache+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externalLinks/externalLink6.xml" ContentType="application/vnd.openxmlformats-officedocument.spreadsheetml.externalLink+xml"/>
  <Override PartName="/xl/externalLinks/externalLink17.xml" ContentType="application/vnd.openxmlformats-officedocument.spreadsheetml.externalLink+xml"/>
  <Default Extension="jpeg" ContentType="image/jpeg"/>
  <Override PartName="/xl/drawings/drawing5.xml" ContentType="application/vnd.openxmlformats-officedocument.drawing+xml"/>
  <Default Extension="emf" ContentType="image/x-emf"/>
  <Override PartName="/xl/drawings/drawing18.xml" ContentType="application/vnd.openxmlformats-officedocument.drawing+xml"/>
  <Override PartName="/xl/pivotTables/pivotTable1.xml" ContentType="application/vnd.openxmlformats-officedocument.spreadsheetml.pivotTable+xml"/>
  <Override PartName="/xl/drawings/drawing27.xml" ContentType="application/vnd.openxmlformats-officedocument.drawing+xml"/>
  <Override PartName="/xl/charts/chart3.xml" ContentType="application/vnd.openxmlformats-officedocument.drawingml.chart+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externalLinks/externalLink4.xml" ContentType="application/vnd.openxmlformats-officedocument.spreadsheetml.externalLink+xml"/>
  <Override PartName="/xl/externalLinks/externalLink15.xml" ContentType="application/vnd.openxmlformats-officedocument.spreadsheetml.externalLink+xml"/>
  <Override PartName="/xl/externalLinks/externalLink24.xml" ContentType="application/vnd.openxmlformats-officedocument.spreadsheetml.externalLink+xml"/>
  <Override PartName="/xl/externalLinks/externalLink26.xml" ContentType="application/vnd.openxmlformats-officedocument.spreadsheetml.externalLink+xml"/>
  <Override PartName="/xl/drawings/drawing3.xml" ContentType="application/vnd.openxmlformats-officedocument.drawing+xml"/>
  <Override PartName="/xl/drawings/drawing16.xml" ContentType="application/vnd.openxmlformats-officedocument.drawing+xml"/>
  <Override PartName="/xl/embeddings/oleObject1.bin" ContentType="application/vnd.openxmlformats-officedocument.oleObject"/>
  <Override PartName="/xl/drawings/drawing25.xml" ContentType="application/vnd.openxmlformats-officedocument.drawing+xml"/>
  <Override PartName="/xl/charts/chart1.xml" ContentType="application/vnd.openxmlformats-officedocument.drawingml.chart+xml"/>
  <Override PartName="/docProps/app.xml" ContentType="application/vnd.openxmlformats-officedocument.extended-properties+xml"/>
  <Override PartName="/xl/worksheets/sheet2.xml" ContentType="application/vnd.openxmlformats-officedocument.spreadsheetml.worksheet+xml"/>
  <Override PartName="/xl/externalLinks/externalLink2.xml" ContentType="application/vnd.openxmlformats-officedocument.spreadsheetml.externalLink+xml"/>
  <Override PartName="/xl/externalLinks/externalLink13.xml" ContentType="application/vnd.openxmlformats-officedocument.spreadsheetml.externalLink+xml"/>
  <Override PartName="/xl/externalLinks/externalLink22.xml" ContentType="application/vnd.openxmlformats-officedocument.spreadsheetml.externalLink+xml"/>
  <Override PartName="/xl/drawings/drawing1.xml" ContentType="application/vnd.openxmlformats-officedocument.drawing+xml"/>
  <Override PartName="/xl/drawings/drawing14.xml" ContentType="application/vnd.openxmlformats-officedocument.drawing+xml"/>
  <Override PartName="/xl/drawings/drawing23.xml" ContentType="application/vnd.openxmlformats-officedocument.drawing+xml"/>
  <Override PartName="/xl/externalLinks/externalLink11.xml" ContentType="application/vnd.openxmlformats-officedocument.spreadsheetml.externalLink+xml"/>
  <Override PartName="/xl/externalLinks/externalLink20.xml" ContentType="application/vnd.openxmlformats-officedocument.spreadsheetml.externalLink+xml"/>
  <Override PartName="/xl/pivotCache/pivotCacheDefinition1.xml" ContentType="application/vnd.openxmlformats-officedocument.spreadsheetml.pivotCacheDefinition+xml"/>
  <Default Extension="gif" ContentType="image/gif"/>
  <Override PartName="/xl/drawings/drawing12.xml" ContentType="application/vnd.openxmlformats-officedocument.drawing+xml"/>
  <Override PartName="/xl/drawings/drawing21.xml" ContentType="application/vnd.openxmlformats-officedocument.drawing+xml"/>
  <Default Extension="vml" ContentType="application/vnd.openxmlformats-officedocument.vmlDrawing"/>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drawings/drawing10.xml" ContentType="application/vnd.openxmlformats-officedocument.drawing+xml"/>
  <Override PartName="/xl/worksheets/sheet17.xml" ContentType="application/vnd.openxmlformats-officedocument.spreadsheetml.worksheet+xml"/>
  <Override PartName="/xl/worksheets/sheet26.xml" ContentType="application/vnd.openxmlformats-officedocument.spreadsheetml.worksheet+xml"/>
  <Override PartName="/xl/pivotCache/pivotCacheRecords1.xml" ContentType="application/vnd.openxmlformats-officedocument.spreadsheetml.pivotCacheRecords+xml"/>
  <Override PartName="/xl/slicers/slicer1.xml" ContentType="application/vnd.ms-excel.slicer+xml"/>
  <Override PartName="/docProps/core.xml" ContentType="application/vnd.openxmlformats-package.core-properties+xml"/>
  <Override PartName="/xl/worksheets/sheet15.xml" ContentType="application/vnd.openxmlformats-officedocument.spreadsheetml.worksheet+xml"/>
  <Override PartName="/xl/worksheets/sheet9.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drawings/drawing8.xml" ContentType="application/vnd.openxmlformats-officedocument.drawing+xml"/>
  <Override PartName="/xl/drawings/drawing19.xml" ContentType="application/vnd.openxmlformats-officedocument.drawing+xml"/>
  <Override PartName="/xl/pivotTables/pivotTable4.xml" ContentType="application/vnd.openxmlformats-officedocument.spreadsheetml.pivotTable+xml"/>
  <Override PartName="/xl/worksheets/sheet11.xml" ContentType="application/vnd.openxmlformats-officedocument.spreadsheetml.worksheet+xml"/>
  <Override PartName="/xl/externalLinks/externalLink7.xml" ContentType="application/vnd.openxmlformats-officedocument.spreadsheetml.externalLink+xml"/>
  <Override PartName="/xl/externalLinks/externalLink18.xml" ContentType="application/vnd.openxmlformats-officedocument.spreadsheetml.externalLink+xml"/>
  <Override PartName="/xl/drawings/drawing4.xml" ContentType="application/vnd.openxmlformats-officedocument.drawing+xml"/>
  <Override PartName="/xl/charts/chart2.xml" ContentType="application/vnd.openxmlformats-officedocument.drawingml.chart+xml"/>
  <Default Extension="rels" ContentType="application/vnd.openxmlformats-package.relationships+xml"/>
  <Override PartName="/xl/worksheets/sheet5.xml" ContentType="application/vnd.openxmlformats-officedocument.spreadsheetml.worksheet+xml"/>
  <Override PartName="/xl/externalLinks/externalLink25.xml" ContentType="application/vnd.openxmlformats-officedocument.spreadsheetml.externalLink+xml"/>
  <Override PartName="/xl/drawings/drawing15.xml" ContentType="application/vnd.openxmlformats-officedocument.drawing+xml"/>
  <Override PartName="/xl/drawings/drawing26.xml" ContentType="application/vnd.openxmlformats-officedocument.drawing+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codeName="ThisWorkbook" hidePivotFieldList="1" defaultThemeVersion="124226"/>
  <bookViews>
    <workbookView showSheetTabs="0" xWindow="-4920" yWindow="-30" windowWidth="19440" windowHeight="11700" firstSheet="2"/>
  </bookViews>
  <sheets>
    <sheet name="Hoja2" sheetId="15" r:id="rId1"/>
    <sheet name="Sitios Completo (2)" sheetId="84" r:id="rId2"/>
    <sheet name="Proveedores Completo (2)" sheetId="85" r:id="rId3"/>
    <sheet name="Menu Ambiental" sheetId="14" r:id="rId4"/>
    <sheet name="MENU2" sheetId="4" r:id="rId5"/>
    <sheet name="Prov. Ambiental" sheetId="3" r:id="rId6"/>
    <sheet name="Ladrillo y productos de Arc" sheetId="81" r:id="rId7"/>
    <sheet name="Rec y Aprovecha RCD" sheetId="13" r:id="rId8"/>
    <sheet name="Mez Asfa.." sheetId="8" r:id="rId9"/>
    <sheet name="Disp. Escombros Esteriles" sheetId="12" r:id="rId10"/>
    <sheet name="disp. final mat excava.." sheetId="11" r:id="rId11"/>
    <sheet name="disp. final de escombros" sheetId="10" r:id="rId12"/>
    <sheet name="Agd. petreos" sheetId="5" r:id="rId13"/>
    <sheet name="Prefabr...." sheetId="9" r:id="rId14"/>
    <sheet name="Conc Hidra" sheetId="7" r:id="rId15"/>
    <sheet name="Agd. Pet. Rec" sheetId="6" r:id="rId16"/>
    <sheet name="66317 de 2015" sheetId="82" r:id="rId17"/>
    <sheet name="5772 de 2004" sheetId="17" r:id="rId18"/>
    <sheet name="3353 2001" sheetId="23" r:id="rId19"/>
    <sheet name="2200 de 2002" sheetId="21" r:id="rId20"/>
    <sheet name="Instrucciones" sheetId="24" r:id="rId21"/>
    <sheet name="Renovación Dir " sheetId="83" r:id="rId22"/>
    <sheet name="Info. Inscrip Dir" sheetId="79" r:id="rId23"/>
    <sheet name="Formato" sheetId="25" r:id="rId24"/>
    <sheet name="Hoja4" sheetId="22" state="hidden" r:id="rId25"/>
    <sheet name="Notas" sheetId="26" r:id="rId26"/>
    <sheet name="Hoja1" sheetId="27" state="hidden" r:id="rId27"/>
    <sheet name="ppt Ambiental" sheetId="32" r:id="rId28"/>
    <sheet name="Hoja3" sheetId="78" state="hidden" r:id="rId29"/>
  </sheets>
  <externalReferences>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s>
  <definedNames>
    <definedName name="\a" localSheetId="6">#REF!</definedName>
    <definedName name="\a" localSheetId="21">#REF!</definedName>
    <definedName name="\a">#REF!</definedName>
    <definedName name="\b" localSheetId="6">#REF!</definedName>
    <definedName name="\b" localSheetId="21">#REF!</definedName>
    <definedName name="\b">#REF!</definedName>
    <definedName name="\eliminar" localSheetId="6">[1]RESUM96!#REF!</definedName>
    <definedName name="\eliminar" localSheetId="21">[1]RESUM96!#REF!</definedName>
    <definedName name="\eliminar">[1]RESUM96!#REF!</definedName>
    <definedName name="\eliminar1" localSheetId="6">[1]RESUM96!#REF!</definedName>
    <definedName name="\eliminar1" localSheetId="21">[1]RESUM96!#REF!</definedName>
    <definedName name="\eliminar1">[1]RESUM96!#REF!</definedName>
    <definedName name="\L" localSheetId="6">#REF!</definedName>
    <definedName name="\L" localSheetId="21">#REF!</definedName>
    <definedName name="\L">#REF!</definedName>
    <definedName name="\P" localSheetId="6">#REF!</definedName>
    <definedName name="\P" localSheetId="21">#REF!</definedName>
    <definedName name="\P">#REF!</definedName>
    <definedName name="\q" localSheetId="6">#REF!</definedName>
    <definedName name="\q" localSheetId="21">#REF!</definedName>
    <definedName name="\q">#REF!</definedName>
    <definedName name="_____________________________________________________________________EST10" localSheetId="6">#REF!</definedName>
    <definedName name="_____________________________________________________________________EST10" localSheetId="21">#REF!</definedName>
    <definedName name="_____________________________________________________________________EST10">#REF!</definedName>
    <definedName name="_____________________________________________________________________EST11" localSheetId="6">#REF!</definedName>
    <definedName name="_____________________________________________________________________EST11" localSheetId="21">#REF!</definedName>
    <definedName name="_____________________________________________________________________EST11">#REF!</definedName>
    <definedName name="_____________________________________________________________________EST12" localSheetId="6">#REF!</definedName>
    <definedName name="_____________________________________________________________________EST12" localSheetId="21">#REF!</definedName>
    <definedName name="_____________________________________________________________________EST12">#REF!</definedName>
    <definedName name="_____________________________________________________________________EST13" localSheetId="6">#REF!</definedName>
    <definedName name="_____________________________________________________________________EST13" localSheetId="21">#REF!</definedName>
    <definedName name="_____________________________________________________________________EST13">#REF!</definedName>
    <definedName name="_____________________________________________________________________EST14" localSheetId="6">#REF!</definedName>
    <definedName name="_____________________________________________________________________EST14" localSheetId="21">#REF!</definedName>
    <definedName name="_____________________________________________________________________EST14">#REF!</definedName>
    <definedName name="_____________________________________________________________________EST15" localSheetId="6">#REF!</definedName>
    <definedName name="_____________________________________________________________________EST15" localSheetId="21">#REF!</definedName>
    <definedName name="_____________________________________________________________________EST15">#REF!</definedName>
    <definedName name="_____________________________________________________________________EST16" localSheetId="6">#REF!</definedName>
    <definedName name="_____________________________________________________________________EST16" localSheetId="21">#REF!</definedName>
    <definedName name="_____________________________________________________________________EST16">#REF!</definedName>
    <definedName name="_____________________________________________________________________EST17" localSheetId="6">#REF!</definedName>
    <definedName name="_____________________________________________________________________EST17" localSheetId="21">#REF!</definedName>
    <definedName name="_____________________________________________________________________EST17">#REF!</definedName>
    <definedName name="_____________________________________________________________________EST18" localSheetId="6">#REF!</definedName>
    <definedName name="_____________________________________________________________________EST18" localSheetId="21">#REF!</definedName>
    <definedName name="_____________________________________________________________________EST18">#REF!</definedName>
    <definedName name="_____________________________________________________________________EST19" localSheetId="6">#REF!</definedName>
    <definedName name="_____________________________________________________________________EST19" localSheetId="21">#REF!</definedName>
    <definedName name="_____________________________________________________________________EST19">#REF!</definedName>
    <definedName name="_____________________________________________________________________EST2" localSheetId="6">#REF!</definedName>
    <definedName name="_____________________________________________________________________EST2" localSheetId="21">#REF!</definedName>
    <definedName name="_____________________________________________________________________EST2">#REF!</definedName>
    <definedName name="_____________________________________________________________________EST3" localSheetId="6">#REF!</definedName>
    <definedName name="_____________________________________________________________________EST3" localSheetId="21">#REF!</definedName>
    <definedName name="_____________________________________________________________________EST3">#REF!</definedName>
    <definedName name="_____________________________________________________________________EST4" localSheetId="6">#REF!</definedName>
    <definedName name="_____________________________________________________________________EST4" localSheetId="21">#REF!</definedName>
    <definedName name="_____________________________________________________________________EST4">#REF!</definedName>
    <definedName name="_____________________________________________________________________EST5" localSheetId="6">#REF!</definedName>
    <definedName name="_____________________________________________________________________EST5" localSheetId="21">#REF!</definedName>
    <definedName name="_____________________________________________________________________EST5">#REF!</definedName>
    <definedName name="_____________________________________________________________________EST6" localSheetId="6">#REF!</definedName>
    <definedName name="_____________________________________________________________________EST6" localSheetId="21">#REF!</definedName>
    <definedName name="_____________________________________________________________________EST6">#REF!</definedName>
    <definedName name="_____________________________________________________________________EST7" localSheetId="6">#REF!</definedName>
    <definedName name="_____________________________________________________________________EST7" localSheetId="21">#REF!</definedName>
    <definedName name="_____________________________________________________________________EST7">#REF!</definedName>
    <definedName name="_____________________________________________________________________EST8" localSheetId="6">#REF!</definedName>
    <definedName name="_____________________________________________________________________EST8" localSheetId="21">#REF!</definedName>
    <definedName name="_____________________________________________________________________EST8">#REF!</definedName>
    <definedName name="_____________________________________________________________________EST9" localSheetId="6">#REF!</definedName>
    <definedName name="_____________________________________________________________________EST9" localSheetId="21">#REF!</definedName>
    <definedName name="_____________________________________________________________________EST9">#REF!</definedName>
    <definedName name="_____________________________________________________________________EXC1" localSheetId="6">#REF!</definedName>
    <definedName name="_____________________________________________________________________EXC1" localSheetId="21">#REF!</definedName>
    <definedName name="_____________________________________________________________________EXC1">#REF!</definedName>
    <definedName name="_____________________________________________________________________EXC10" localSheetId="6">#REF!</definedName>
    <definedName name="_____________________________________________________________________EXC10" localSheetId="21">#REF!</definedName>
    <definedName name="_____________________________________________________________________EXC10">#REF!</definedName>
    <definedName name="_____________________________________________________________________EXC11" localSheetId="6">#REF!</definedName>
    <definedName name="_____________________________________________________________________EXC11" localSheetId="21">#REF!</definedName>
    <definedName name="_____________________________________________________________________EXC11">#REF!</definedName>
    <definedName name="_____________________________________________________________________EXC12" localSheetId="6">#REF!</definedName>
    <definedName name="_____________________________________________________________________EXC12" localSheetId="21">#REF!</definedName>
    <definedName name="_____________________________________________________________________EXC12">#REF!</definedName>
    <definedName name="_____________________________________________________________________EXC2" localSheetId="6">#REF!</definedName>
    <definedName name="_____________________________________________________________________EXC2" localSheetId="21">#REF!</definedName>
    <definedName name="_____________________________________________________________________EXC2">#REF!</definedName>
    <definedName name="_____________________________________________________________________EXC3" localSheetId="6">#REF!</definedName>
    <definedName name="_____________________________________________________________________EXC3" localSheetId="21">#REF!</definedName>
    <definedName name="_____________________________________________________________________EXC3">#REF!</definedName>
    <definedName name="_____________________________________________________________________EXC4" localSheetId="6">#REF!</definedName>
    <definedName name="_____________________________________________________________________EXC4" localSheetId="21">#REF!</definedName>
    <definedName name="_____________________________________________________________________EXC4">#REF!</definedName>
    <definedName name="_____________________________________________________________________EXC5" localSheetId="6">#REF!</definedName>
    <definedName name="_____________________________________________________________________EXC5" localSheetId="21">#REF!</definedName>
    <definedName name="_____________________________________________________________________EXC5">#REF!</definedName>
    <definedName name="_____________________________________________________________________EXC6" localSheetId="6">#REF!</definedName>
    <definedName name="_____________________________________________________________________EXC6" localSheetId="21">#REF!</definedName>
    <definedName name="_____________________________________________________________________EXC6">#REF!</definedName>
    <definedName name="_____________________________________________________________________EXC7" localSheetId="6">#REF!</definedName>
    <definedName name="_____________________________________________________________________EXC7" localSheetId="21">#REF!</definedName>
    <definedName name="_____________________________________________________________________EXC7">#REF!</definedName>
    <definedName name="_____________________________________________________________________EXC8" localSheetId="6">#REF!</definedName>
    <definedName name="_____________________________________________________________________EXC8" localSheetId="21">#REF!</definedName>
    <definedName name="_____________________________________________________________________EXC8">#REF!</definedName>
    <definedName name="_____________________________________________________________________EXC9" localSheetId="6">#REF!</definedName>
    <definedName name="_____________________________________________________________________EXC9" localSheetId="21">#REF!</definedName>
    <definedName name="_____________________________________________________________________EXC9">#REF!</definedName>
    <definedName name="____________________________________________________________________EST10" localSheetId="6">#REF!</definedName>
    <definedName name="____________________________________________________________________EST10" localSheetId="21">#REF!</definedName>
    <definedName name="____________________________________________________________________EST10">#REF!</definedName>
    <definedName name="____________________________________________________________________EST11" localSheetId="6">#REF!</definedName>
    <definedName name="____________________________________________________________________EST11" localSheetId="21">#REF!</definedName>
    <definedName name="____________________________________________________________________EST11">#REF!</definedName>
    <definedName name="____________________________________________________________________EST12" localSheetId="6">#REF!</definedName>
    <definedName name="____________________________________________________________________EST12" localSheetId="21">#REF!</definedName>
    <definedName name="____________________________________________________________________EST12">#REF!</definedName>
    <definedName name="____________________________________________________________________EST13" localSheetId="6">#REF!</definedName>
    <definedName name="____________________________________________________________________EST13" localSheetId="21">#REF!</definedName>
    <definedName name="____________________________________________________________________EST13">#REF!</definedName>
    <definedName name="____________________________________________________________________EST14" localSheetId="6">#REF!</definedName>
    <definedName name="____________________________________________________________________EST14" localSheetId="21">#REF!</definedName>
    <definedName name="____________________________________________________________________EST14">#REF!</definedName>
    <definedName name="____________________________________________________________________EST15" localSheetId="6">#REF!</definedName>
    <definedName name="____________________________________________________________________EST15" localSheetId="21">#REF!</definedName>
    <definedName name="____________________________________________________________________EST15">#REF!</definedName>
    <definedName name="____________________________________________________________________EST16" localSheetId="6">#REF!</definedName>
    <definedName name="____________________________________________________________________EST16" localSheetId="21">#REF!</definedName>
    <definedName name="____________________________________________________________________EST16">#REF!</definedName>
    <definedName name="____________________________________________________________________EST17" localSheetId="6">#REF!</definedName>
    <definedName name="____________________________________________________________________EST17" localSheetId="21">#REF!</definedName>
    <definedName name="____________________________________________________________________EST17">#REF!</definedName>
    <definedName name="____________________________________________________________________EST18" localSheetId="6">#REF!</definedName>
    <definedName name="____________________________________________________________________EST18" localSheetId="21">#REF!</definedName>
    <definedName name="____________________________________________________________________EST18">#REF!</definedName>
    <definedName name="____________________________________________________________________EST19" localSheetId="6">#REF!</definedName>
    <definedName name="____________________________________________________________________EST19" localSheetId="21">#REF!</definedName>
    <definedName name="____________________________________________________________________EST19">#REF!</definedName>
    <definedName name="____________________________________________________________________EST2" localSheetId="6">#REF!</definedName>
    <definedName name="____________________________________________________________________EST2" localSheetId="21">#REF!</definedName>
    <definedName name="____________________________________________________________________EST2">#REF!</definedName>
    <definedName name="____________________________________________________________________EST3" localSheetId="6">#REF!</definedName>
    <definedName name="____________________________________________________________________EST3" localSheetId="21">#REF!</definedName>
    <definedName name="____________________________________________________________________EST3">#REF!</definedName>
    <definedName name="____________________________________________________________________EST4" localSheetId="6">#REF!</definedName>
    <definedName name="____________________________________________________________________EST4" localSheetId="21">#REF!</definedName>
    <definedName name="____________________________________________________________________EST4">#REF!</definedName>
    <definedName name="____________________________________________________________________EST5" localSheetId="6">#REF!</definedName>
    <definedName name="____________________________________________________________________EST5" localSheetId="21">#REF!</definedName>
    <definedName name="____________________________________________________________________EST5">#REF!</definedName>
    <definedName name="____________________________________________________________________EST6" localSheetId="6">#REF!</definedName>
    <definedName name="____________________________________________________________________EST6" localSheetId="21">#REF!</definedName>
    <definedName name="____________________________________________________________________EST6">#REF!</definedName>
    <definedName name="____________________________________________________________________EST7" localSheetId="6">#REF!</definedName>
    <definedName name="____________________________________________________________________EST7" localSheetId="21">#REF!</definedName>
    <definedName name="____________________________________________________________________EST7">#REF!</definedName>
    <definedName name="____________________________________________________________________EST8" localSheetId="6">#REF!</definedName>
    <definedName name="____________________________________________________________________EST8" localSheetId="21">#REF!</definedName>
    <definedName name="____________________________________________________________________EST8">#REF!</definedName>
    <definedName name="____________________________________________________________________EST9" localSheetId="6">#REF!</definedName>
    <definedName name="____________________________________________________________________EST9" localSheetId="21">#REF!</definedName>
    <definedName name="____________________________________________________________________EST9">#REF!</definedName>
    <definedName name="____________________________________________________________________EXC1" localSheetId="6">#REF!</definedName>
    <definedName name="____________________________________________________________________EXC1" localSheetId="21">#REF!</definedName>
    <definedName name="____________________________________________________________________EXC1">#REF!</definedName>
    <definedName name="____________________________________________________________________EXC10" localSheetId="6">#REF!</definedName>
    <definedName name="____________________________________________________________________EXC10" localSheetId="21">#REF!</definedName>
    <definedName name="____________________________________________________________________EXC10">#REF!</definedName>
    <definedName name="____________________________________________________________________EXC11" localSheetId="6">#REF!</definedName>
    <definedName name="____________________________________________________________________EXC11" localSheetId="21">#REF!</definedName>
    <definedName name="____________________________________________________________________EXC11">#REF!</definedName>
    <definedName name="____________________________________________________________________EXC12" localSheetId="6">#REF!</definedName>
    <definedName name="____________________________________________________________________EXC12" localSheetId="21">#REF!</definedName>
    <definedName name="____________________________________________________________________EXC12">#REF!</definedName>
    <definedName name="____________________________________________________________________EXC2" localSheetId="6">#REF!</definedName>
    <definedName name="____________________________________________________________________EXC2" localSheetId="21">#REF!</definedName>
    <definedName name="____________________________________________________________________EXC2">#REF!</definedName>
    <definedName name="____________________________________________________________________EXC3" localSheetId="6">#REF!</definedName>
    <definedName name="____________________________________________________________________EXC3" localSheetId="21">#REF!</definedName>
    <definedName name="____________________________________________________________________EXC3">#REF!</definedName>
    <definedName name="____________________________________________________________________EXC4" localSheetId="6">#REF!</definedName>
    <definedName name="____________________________________________________________________EXC4" localSheetId="21">#REF!</definedName>
    <definedName name="____________________________________________________________________EXC4">#REF!</definedName>
    <definedName name="____________________________________________________________________EXC5" localSheetId="6">#REF!</definedName>
    <definedName name="____________________________________________________________________EXC5" localSheetId="21">#REF!</definedName>
    <definedName name="____________________________________________________________________EXC5">#REF!</definedName>
    <definedName name="____________________________________________________________________EXC6" localSheetId="6">#REF!</definedName>
    <definedName name="____________________________________________________________________EXC6" localSheetId="21">#REF!</definedName>
    <definedName name="____________________________________________________________________EXC6">#REF!</definedName>
    <definedName name="____________________________________________________________________EXC7" localSheetId="6">#REF!</definedName>
    <definedName name="____________________________________________________________________EXC7" localSheetId="21">#REF!</definedName>
    <definedName name="____________________________________________________________________EXC7">#REF!</definedName>
    <definedName name="____________________________________________________________________EXC8" localSheetId="6">#REF!</definedName>
    <definedName name="____________________________________________________________________EXC8" localSheetId="21">#REF!</definedName>
    <definedName name="____________________________________________________________________EXC8">#REF!</definedName>
    <definedName name="____________________________________________________________________EXC9" localSheetId="6">#REF!</definedName>
    <definedName name="____________________________________________________________________EXC9" localSheetId="21">#REF!</definedName>
    <definedName name="____________________________________________________________________EXC9">#REF!</definedName>
    <definedName name="___________________________________________________________________EST10" localSheetId="6">#REF!</definedName>
    <definedName name="___________________________________________________________________EST10" localSheetId="21">#REF!</definedName>
    <definedName name="___________________________________________________________________EST10">#REF!</definedName>
    <definedName name="___________________________________________________________________EST11" localSheetId="6">#REF!</definedName>
    <definedName name="___________________________________________________________________EST11" localSheetId="21">#REF!</definedName>
    <definedName name="___________________________________________________________________EST11">#REF!</definedName>
    <definedName name="___________________________________________________________________EST12" localSheetId="6">#REF!</definedName>
    <definedName name="___________________________________________________________________EST12" localSheetId="21">#REF!</definedName>
    <definedName name="___________________________________________________________________EST12">#REF!</definedName>
    <definedName name="___________________________________________________________________EST13" localSheetId="6">#REF!</definedName>
    <definedName name="___________________________________________________________________EST13" localSheetId="21">#REF!</definedName>
    <definedName name="___________________________________________________________________EST13">#REF!</definedName>
    <definedName name="___________________________________________________________________EST14" localSheetId="6">#REF!</definedName>
    <definedName name="___________________________________________________________________EST14" localSheetId="21">#REF!</definedName>
    <definedName name="___________________________________________________________________EST14">#REF!</definedName>
    <definedName name="___________________________________________________________________EST15" localSheetId="6">#REF!</definedName>
    <definedName name="___________________________________________________________________EST15" localSheetId="21">#REF!</definedName>
    <definedName name="___________________________________________________________________EST15">#REF!</definedName>
    <definedName name="___________________________________________________________________EST16" localSheetId="6">#REF!</definedName>
    <definedName name="___________________________________________________________________EST16" localSheetId="21">#REF!</definedName>
    <definedName name="___________________________________________________________________EST16">#REF!</definedName>
    <definedName name="___________________________________________________________________EST17" localSheetId="6">#REF!</definedName>
    <definedName name="___________________________________________________________________EST17" localSheetId="21">#REF!</definedName>
    <definedName name="___________________________________________________________________EST17">#REF!</definedName>
    <definedName name="___________________________________________________________________EST18" localSheetId="6">#REF!</definedName>
    <definedName name="___________________________________________________________________EST18" localSheetId="21">#REF!</definedName>
    <definedName name="___________________________________________________________________EST18">#REF!</definedName>
    <definedName name="___________________________________________________________________EST19" localSheetId="6">#REF!</definedName>
    <definedName name="___________________________________________________________________EST19" localSheetId="21">#REF!</definedName>
    <definedName name="___________________________________________________________________EST19">#REF!</definedName>
    <definedName name="___________________________________________________________________EST2" localSheetId="6">#REF!</definedName>
    <definedName name="___________________________________________________________________EST2" localSheetId="21">#REF!</definedName>
    <definedName name="___________________________________________________________________EST2">#REF!</definedName>
    <definedName name="___________________________________________________________________EST3" localSheetId="6">#REF!</definedName>
    <definedName name="___________________________________________________________________EST3" localSheetId="21">#REF!</definedName>
    <definedName name="___________________________________________________________________EST3">#REF!</definedName>
    <definedName name="___________________________________________________________________EST4" localSheetId="6">#REF!</definedName>
    <definedName name="___________________________________________________________________EST4" localSheetId="21">#REF!</definedName>
    <definedName name="___________________________________________________________________EST4">#REF!</definedName>
    <definedName name="___________________________________________________________________EST5" localSheetId="6">#REF!</definedName>
    <definedName name="___________________________________________________________________EST5" localSheetId="21">#REF!</definedName>
    <definedName name="___________________________________________________________________EST5">#REF!</definedName>
    <definedName name="___________________________________________________________________EST6" localSheetId="6">#REF!</definedName>
    <definedName name="___________________________________________________________________EST6" localSheetId="21">#REF!</definedName>
    <definedName name="___________________________________________________________________EST6">#REF!</definedName>
    <definedName name="___________________________________________________________________EST7" localSheetId="6">#REF!</definedName>
    <definedName name="___________________________________________________________________EST7" localSheetId="21">#REF!</definedName>
    <definedName name="___________________________________________________________________EST7">#REF!</definedName>
    <definedName name="___________________________________________________________________EST8" localSheetId="6">#REF!</definedName>
    <definedName name="___________________________________________________________________EST8" localSheetId="21">#REF!</definedName>
    <definedName name="___________________________________________________________________EST8">#REF!</definedName>
    <definedName name="___________________________________________________________________EST9" localSheetId="6">#REF!</definedName>
    <definedName name="___________________________________________________________________EST9" localSheetId="21">#REF!</definedName>
    <definedName name="___________________________________________________________________EST9">#REF!</definedName>
    <definedName name="___________________________________________________________________EXC1" localSheetId="6">#REF!</definedName>
    <definedName name="___________________________________________________________________EXC1" localSheetId="21">#REF!</definedName>
    <definedName name="___________________________________________________________________EXC1">#REF!</definedName>
    <definedName name="___________________________________________________________________EXC10" localSheetId="6">#REF!</definedName>
    <definedName name="___________________________________________________________________EXC10" localSheetId="21">#REF!</definedName>
    <definedName name="___________________________________________________________________EXC10">#REF!</definedName>
    <definedName name="___________________________________________________________________EXC11" localSheetId="6">#REF!</definedName>
    <definedName name="___________________________________________________________________EXC11" localSheetId="21">#REF!</definedName>
    <definedName name="___________________________________________________________________EXC11">#REF!</definedName>
    <definedName name="___________________________________________________________________EXC12" localSheetId="6">#REF!</definedName>
    <definedName name="___________________________________________________________________EXC12" localSheetId="21">#REF!</definedName>
    <definedName name="___________________________________________________________________EXC12">#REF!</definedName>
    <definedName name="___________________________________________________________________EXC2" localSheetId="6">#REF!</definedName>
    <definedName name="___________________________________________________________________EXC2" localSheetId="21">#REF!</definedName>
    <definedName name="___________________________________________________________________EXC2">#REF!</definedName>
    <definedName name="___________________________________________________________________EXC3" localSheetId="6">#REF!</definedName>
    <definedName name="___________________________________________________________________EXC3" localSheetId="21">#REF!</definedName>
    <definedName name="___________________________________________________________________EXC3">#REF!</definedName>
    <definedName name="___________________________________________________________________EXC4" localSheetId="6">#REF!</definedName>
    <definedName name="___________________________________________________________________EXC4" localSheetId="21">#REF!</definedName>
    <definedName name="___________________________________________________________________EXC4">#REF!</definedName>
    <definedName name="___________________________________________________________________EXC5" localSheetId="6">#REF!</definedName>
    <definedName name="___________________________________________________________________EXC5" localSheetId="21">#REF!</definedName>
    <definedName name="___________________________________________________________________EXC5">#REF!</definedName>
    <definedName name="___________________________________________________________________EXC6" localSheetId="6">#REF!</definedName>
    <definedName name="___________________________________________________________________EXC6" localSheetId="21">#REF!</definedName>
    <definedName name="___________________________________________________________________EXC6">#REF!</definedName>
    <definedName name="___________________________________________________________________EXC7" localSheetId="6">#REF!</definedName>
    <definedName name="___________________________________________________________________EXC7" localSheetId="21">#REF!</definedName>
    <definedName name="___________________________________________________________________EXC7">#REF!</definedName>
    <definedName name="___________________________________________________________________EXC8" localSheetId="6">#REF!</definedName>
    <definedName name="___________________________________________________________________EXC8" localSheetId="21">#REF!</definedName>
    <definedName name="___________________________________________________________________EXC8">#REF!</definedName>
    <definedName name="___________________________________________________________________EXC9" localSheetId="6">#REF!</definedName>
    <definedName name="___________________________________________________________________EXC9" localSheetId="21">#REF!</definedName>
    <definedName name="___________________________________________________________________EXC9">#REF!</definedName>
    <definedName name="_________________________________________________________________EST10" localSheetId="6">#REF!</definedName>
    <definedName name="_________________________________________________________________EST10" localSheetId="21">#REF!</definedName>
    <definedName name="_________________________________________________________________EST10">#REF!</definedName>
    <definedName name="_________________________________________________________________EST11" localSheetId="6">#REF!</definedName>
    <definedName name="_________________________________________________________________EST11" localSheetId="21">#REF!</definedName>
    <definedName name="_________________________________________________________________EST11">#REF!</definedName>
    <definedName name="_________________________________________________________________EST12" localSheetId="6">#REF!</definedName>
    <definedName name="_________________________________________________________________EST12" localSheetId="21">#REF!</definedName>
    <definedName name="_________________________________________________________________EST12">#REF!</definedName>
    <definedName name="_________________________________________________________________EST13" localSheetId="6">#REF!</definedName>
    <definedName name="_________________________________________________________________EST13" localSheetId="21">#REF!</definedName>
    <definedName name="_________________________________________________________________EST13">#REF!</definedName>
    <definedName name="_________________________________________________________________EST14" localSheetId="6">#REF!</definedName>
    <definedName name="_________________________________________________________________EST14" localSheetId="21">#REF!</definedName>
    <definedName name="_________________________________________________________________EST14">#REF!</definedName>
    <definedName name="_________________________________________________________________EST15" localSheetId="6">#REF!</definedName>
    <definedName name="_________________________________________________________________EST15" localSheetId="21">#REF!</definedName>
    <definedName name="_________________________________________________________________EST15">#REF!</definedName>
    <definedName name="_________________________________________________________________EST16" localSheetId="6">#REF!</definedName>
    <definedName name="_________________________________________________________________EST16" localSheetId="21">#REF!</definedName>
    <definedName name="_________________________________________________________________EST16">#REF!</definedName>
    <definedName name="_________________________________________________________________EST17" localSheetId="6">#REF!</definedName>
    <definedName name="_________________________________________________________________EST17" localSheetId="21">#REF!</definedName>
    <definedName name="_________________________________________________________________EST17">#REF!</definedName>
    <definedName name="_________________________________________________________________EST18" localSheetId="6">#REF!</definedName>
    <definedName name="_________________________________________________________________EST18" localSheetId="21">#REF!</definedName>
    <definedName name="_________________________________________________________________EST18">#REF!</definedName>
    <definedName name="_________________________________________________________________EST19" localSheetId="6">#REF!</definedName>
    <definedName name="_________________________________________________________________EST19" localSheetId="21">#REF!</definedName>
    <definedName name="_________________________________________________________________EST19">#REF!</definedName>
    <definedName name="_________________________________________________________________EST2" localSheetId="6">#REF!</definedName>
    <definedName name="_________________________________________________________________EST2" localSheetId="21">#REF!</definedName>
    <definedName name="_________________________________________________________________EST2">#REF!</definedName>
    <definedName name="_________________________________________________________________EST3" localSheetId="6">#REF!</definedName>
    <definedName name="_________________________________________________________________EST3" localSheetId="21">#REF!</definedName>
    <definedName name="_________________________________________________________________EST3">#REF!</definedName>
    <definedName name="_________________________________________________________________EST4" localSheetId="6">#REF!</definedName>
    <definedName name="_________________________________________________________________EST4" localSheetId="21">#REF!</definedName>
    <definedName name="_________________________________________________________________EST4">#REF!</definedName>
    <definedName name="_________________________________________________________________EST5" localSheetId="6">#REF!</definedName>
    <definedName name="_________________________________________________________________EST5" localSheetId="21">#REF!</definedName>
    <definedName name="_________________________________________________________________EST5">#REF!</definedName>
    <definedName name="_________________________________________________________________EST6" localSheetId="6">#REF!</definedName>
    <definedName name="_________________________________________________________________EST6" localSheetId="21">#REF!</definedName>
    <definedName name="_________________________________________________________________EST6">#REF!</definedName>
    <definedName name="_________________________________________________________________EST7" localSheetId="6">#REF!</definedName>
    <definedName name="_________________________________________________________________EST7" localSheetId="21">#REF!</definedName>
    <definedName name="_________________________________________________________________EST7">#REF!</definedName>
    <definedName name="_________________________________________________________________EST8" localSheetId="6">#REF!</definedName>
    <definedName name="_________________________________________________________________EST8" localSheetId="21">#REF!</definedName>
    <definedName name="_________________________________________________________________EST8">#REF!</definedName>
    <definedName name="_________________________________________________________________EST9" localSheetId="6">#REF!</definedName>
    <definedName name="_________________________________________________________________EST9" localSheetId="21">#REF!</definedName>
    <definedName name="_________________________________________________________________EST9">#REF!</definedName>
    <definedName name="_________________________________________________________________EXC1" localSheetId="6">#REF!</definedName>
    <definedName name="_________________________________________________________________EXC1" localSheetId="21">#REF!</definedName>
    <definedName name="_________________________________________________________________EXC1">#REF!</definedName>
    <definedName name="_________________________________________________________________EXC10" localSheetId="6">#REF!</definedName>
    <definedName name="_________________________________________________________________EXC10" localSheetId="21">#REF!</definedName>
    <definedName name="_________________________________________________________________EXC10">#REF!</definedName>
    <definedName name="_________________________________________________________________EXC11" localSheetId="6">#REF!</definedName>
    <definedName name="_________________________________________________________________EXC11" localSheetId="21">#REF!</definedName>
    <definedName name="_________________________________________________________________EXC11">#REF!</definedName>
    <definedName name="_________________________________________________________________EXC12" localSheetId="6">#REF!</definedName>
    <definedName name="_________________________________________________________________EXC12" localSheetId="21">#REF!</definedName>
    <definedName name="_________________________________________________________________EXC12">#REF!</definedName>
    <definedName name="_________________________________________________________________EXC2" localSheetId="6">#REF!</definedName>
    <definedName name="_________________________________________________________________EXC2" localSheetId="21">#REF!</definedName>
    <definedName name="_________________________________________________________________EXC2">#REF!</definedName>
    <definedName name="_________________________________________________________________EXC3" localSheetId="6">#REF!</definedName>
    <definedName name="_________________________________________________________________EXC3" localSheetId="21">#REF!</definedName>
    <definedName name="_________________________________________________________________EXC3">#REF!</definedName>
    <definedName name="_________________________________________________________________EXC4" localSheetId="6">#REF!</definedName>
    <definedName name="_________________________________________________________________EXC4" localSheetId="21">#REF!</definedName>
    <definedName name="_________________________________________________________________EXC4">#REF!</definedName>
    <definedName name="_________________________________________________________________EXC5" localSheetId="6">#REF!</definedName>
    <definedName name="_________________________________________________________________EXC5" localSheetId="21">#REF!</definedName>
    <definedName name="_________________________________________________________________EXC5">#REF!</definedName>
    <definedName name="_________________________________________________________________EXC6" localSheetId="6">#REF!</definedName>
    <definedName name="_________________________________________________________________EXC6" localSheetId="21">#REF!</definedName>
    <definedName name="_________________________________________________________________EXC6">#REF!</definedName>
    <definedName name="_________________________________________________________________EXC7" localSheetId="6">#REF!</definedName>
    <definedName name="_________________________________________________________________EXC7" localSheetId="21">#REF!</definedName>
    <definedName name="_________________________________________________________________EXC7">#REF!</definedName>
    <definedName name="_________________________________________________________________EXC8" localSheetId="6">#REF!</definedName>
    <definedName name="_________________________________________________________________EXC8" localSheetId="21">#REF!</definedName>
    <definedName name="_________________________________________________________________EXC8">#REF!</definedName>
    <definedName name="_________________________________________________________________EXC9" localSheetId="6">#REF!</definedName>
    <definedName name="_________________________________________________________________EXC9" localSheetId="21">#REF!</definedName>
    <definedName name="_________________________________________________________________EXC9">#REF!</definedName>
    <definedName name="_______________________________________________________________EST10" localSheetId="6">#REF!</definedName>
    <definedName name="_______________________________________________________________EST10" localSheetId="21">#REF!</definedName>
    <definedName name="_______________________________________________________________EST10">#REF!</definedName>
    <definedName name="_______________________________________________________________EST11" localSheetId="6">#REF!</definedName>
    <definedName name="_______________________________________________________________EST11" localSheetId="21">#REF!</definedName>
    <definedName name="_______________________________________________________________EST11">#REF!</definedName>
    <definedName name="_______________________________________________________________EST12" localSheetId="6">#REF!</definedName>
    <definedName name="_______________________________________________________________EST12" localSheetId="21">#REF!</definedName>
    <definedName name="_______________________________________________________________EST12">#REF!</definedName>
    <definedName name="_______________________________________________________________EST13" localSheetId="6">#REF!</definedName>
    <definedName name="_______________________________________________________________EST13" localSheetId="21">#REF!</definedName>
    <definedName name="_______________________________________________________________EST13">#REF!</definedName>
    <definedName name="_______________________________________________________________EST14" localSheetId="6">#REF!</definedName>
    <definedName name="_______________________________________________________________EST14" localSheetId="21">#REF!</definedName>
    <definedName name="_______________________________________________________________EST14">#REF!</definedName>
    <definedName name="_______________________________________________________________EST15" localSheetId="6">#REF!</definedName>
    <definedName name="_______________________________________________________________EST15" localSheetId="21">#REF!</definedName>
    <definedName name="_______________________________________________________________EST15">#REF!</definedName>
    <definedName name="_______________________________________________________________EST16" localSheetId="6">#REF!</definedName>
    <definedName name="_______________________________________________________________EST16" localSheetId="21">#REF!</definedName>
    <definedName name="_______________________________________________________________EST16">#REF!</definedName>
    <definedName name="_______________________________________________________________EST17" localSheetId="6">#REF!</definedName>
    <definedName name="_______________________________________________________________EST17" localSheetId="21">#REF!</definedName>
    <definedName name="_______________________________________________________________EST17">#REF!</definedName>
    <definedName name="_______________________________________________________________EST18" localSheetId="6">#REF!</definedName>
    <definedName name="_______________________________________________________________EST18" localSheetId="21">#REF!</definedName>
    <definedName name="_______________________________________________________________EST18">#REF!</definedName>
    <definedName name="_______________________________________________________________EST19" localSheetId="6">#REF!</definedName>
    <definedName name="_______________________________________________________________EST19" localSheetId="21">#REF!</definedName>
    <definedName name="_______________________________________________________________EST19">#REF!</definedName>
    <definedName name="_______________________________________________________________EST2" localSheetId="6">#REF!</definedName>
    <definedName name="_______________________________________________________________EST2" localSheetId="21">#REF!</definedName>
    <definedName name="_______________________________________________________________EST2">#REF!</definedName>
    <definedName name="_______________________________________________________________EST3" localSheetId="6">#REF!</definedName>
    <definedName name="_______________________________________________________________EST3" localSheetId="21">#REF!</definedName>
    <definedName name="_______________________________________________________________EST3">#REF!</definedName>
    <definedName name="_______________________________________________________________EST4" localSheetId="6">#REF!</definedName>
    <definedName name="_______________________________________________________________EST4" localSheetId="21">#REF!</definedName>
    <definedName name="_______________________________________________________________EST4">#REF!</definedName>
    <definedName name="_______________________________________________________________EST5" localSheetId="6">#REF!</definedName>
    <definedName name="_______________________________________________________________EST5" localSheetId="21">#REF!</definedName>
    <definedName name="_______________________________________________________________EST5">#REF!</definedName>
    <definedName name="_______________________________________________________________EST6" localSheetId="6">#REF!</definedName>
    <definedName name="_______________________________________________________________EST6" localSheetId="21">#REF!</definedName>
    <definedName name="_______________________________________________________________EST6">#REF!</definedName>
    <definedName name="_______________________________________________________________EST7" localSheetId="6">#REF!</definedName>
    <definedName name="_______________________________________________________________EST7" localSheetId="21">#REF!</definedName>
    <definedName name="_______________________________________________________________EST7">#REF!</definedName>
    <definedName name="_______________________________________________________________EST8" localSheetId="6">#REF!</definedName>
    <definedName name="_______________________________________________________________EST8" localSheetId="21">#REF!</definedName>
    <definedName name="_______________________________________________________________EST8">#REF!</definedName>
    <definedName name="_______________________________________________________________EST9" localSheetId="6">#REF!</definedName>
    <definedName name="_______________________________________________________________EST9" localSheetId="21">#REF!</definedName>
    <definedName name="_______________________________________________________________EST9">#REF!</definedName>
    <definedName name="_______________________________________________________________EXC1" localSheetId="6">#REF!</definedName>
    <definedName name="_______________________________________________________________EXC1" localSheetId="21">#REF!</definedName>
    <definedName name="_______________________________________________________________EXC1">#REF!</definedName>
    <definedName name="_______________________________________________________________EXC10" localSheetId="6">#REF!</definedName>
    <definedName name="_______________________________________________________________EXC10" localSheetId="21">#REF!</definedName>
    <definedName name="_______________________________________________________________EXC10">#REF!</definedName>
    <definedName name="_______________________________________________________________EXC11" localSheetId="6">#REF!</definedName>
    <definedName name="_______________________________________________________________EXC11" localSheetId="21">#REF!</definedName>
    <definedName name="_______________________________________________________________EXC11">#REF!</definedName>
    <definedName name="_______________________________________________________________EXC12" localSheetId="6">#REF!</definedName>
    <definedName name="_______________________________________________________________EXC12" localSheetId="21">#REF!</definedName>
    <definedName name="_______________________________________________________________EXC12">#REF!</definedName>
    <definedName name="_______________________________________________________________EXC2" localSheetId="6">#REF!</definedName>
    <definedName name="_______________________________________________________________EXC2" localSheetId="21">#REF!</definedName>
    <definedName name="_______________________________________________________________EXC2">#REF!</definedName>
    <definedName name="_______________________________________________________________EXC3" localSheetId="6">#REF!</definedName>
    <definedName name="_______________________________________________________________EXC3" localSheetId="21">#REF!</definedName>
    <definedName name="_______________________________________________________________EXC3">#REF!</definedName>
    <definedName name="_______________________________________________________________EXC4" localSheetId="6">#REF!</definedName>
    <definedName name="_______________________________________________________________EXC4" localSheetId="21">#REF!</definedName>
    <definedName name="_______________________________________________________________EXC4">#REF!</definedName>
    <definedName name="_______________________________________________________________EXC5" localSheetId="6">#REF!</definedName>
    <definedName name="_______________________________________________________________EXC5" localSheetId="21">#REF!</definedName>
    <definedName name="_______________________________________________________________EXC5">#REF!</definedName>
    <definedName name="_______________________________________________________________EXC6" localSheetId="6">#REF!</definedName>
    <definedName name="_______________________________________________________________EXC6" localSheetId="21">#REF!</definedName>
    <definedName name="_______________________________________________________________EXC6">#REF!</definedName>
    <definedName name="_______________________________________________________________EXC7" localSheetId="6">#REF!</definedName>
    <definedName name="_______________________________________________________________EXC7" localSheetId="21">#REF!</definedName>
    <definedName name="_______________________________________________________________EXC7">#REF!</definedName>
    <definedName name="_______________________________________________________________EXC8" localSheetId="6">#REF!</definedName>
    <definedName name="_______________________________________________________________EXC8" localSheetId="21">#REF!</definedName>
    <definedName name="_______________________________________________________________EXC8">#REF!</definedName>
    <definedName name="_______________________________________________________________EXC9" localSheetId="6">#REF!</definedName>
    <definedName name="_______________________________________________________________EXC9" localSheetId="21">#REF!</definedName>
    <definedName name="_______________________________________________________________EXC9">#REF!</definedName>
    <definedName name="_____________________________________________________________EST10" localSheetId="6">#REF!</definedName>
    <definedName name="_____________________________________________________________EST10" localSheetId="21">#REF!</definedName>
    <definedName name="_____________________________________________________________EST10">#REF!</definedName>
    <definedName name="_____________________________________________________________EST11" localSheetId="6">#REF!</definedName>
    <definedName name="_____________________________________________________________EST11" localSheetId="21">#REF!</definedName>
    <definedName name="_____________________________________________________________EST11">#REF!</definedName>
    <definedName name="_____________________________________________________________EST12" localSheetId="6">#REF!</definedName>
    <definedName name="_____________________________________________________________EST12" localSheetId="21">#REF!</definedName>
    <definedName name="_____________________________________________________________EST12">#REF!</definedName>
    <definedName name="_____________________________________________________________EST13" localSheetId="6">#REF!</definedName>
    <definedName name="_____________________________________________________________EST13" localSheetId="21">#REF!</definedName>
    <definedName name="_____________________________________________________________EST13">#REF!</definedName>
    <definedName name="_____________________________________________________________EST14" localSheetId="6">#REF!</definedName>
    <definedName name="_____________________________________________________________EST14" localSheetId="21">#REF!</definedName>
    <definedName name="_____________________________________________________________EST14">#REF!</definedName>
    <definedName name="_____________________________________________________________EST15" localSheetId="6">#REF!</definedName>
    <definedName name="_____________________________________________________________EST15" localSheetId="21">#REF!</definedName>
    <definedName name="_____________________________________________________________EST15">#REF!</definedName>
    <definedName name="_____________________________________________________________EST16" localSheetId="6">#REF!</definedName>
    <definedName name="_____________________________________________________________EST16" localSheetId="21">#REF!</definedName>
    <definedName name="_____________________________________________________________EST16">#REF!</definedName>
    <definedName name="_____________________________________________________________EST17" localSheetId="6">#REF!</definedName>
    <definedName name="_____________________________________________________________EST17" localSheetId="21">#REF!</definedName>
    <definedName name="_____________________________________________________________EST17">#REF!</definedName>
    <definedName name="_____________________________________________________________EST18" localSheetId="6">#REF!</definedName>
    <definedName name="_____________________________________________________________EST18" localSheetId="21">#REF!</definedName>
    <definedName name="_____________________________________________________________EST18">#REF!</definedName>
    <definedName name="_____________________________________________________________EST19" localSheetId="6">#REF!</definedName>
    <definedName name="_____________________________________________________________EST19" localSheetId="21">#REF!</definedName>
    <definedName name="_____________________________________________________________EST19">#REF!</definedName>
    <definedName name="_____________________________________________________________EST2" localSheetId="6">#REF!</definedName>
    <definedName name="_____________________________________________________________EST2" localSheetId="21">#REF!</definedName>
    <definedName name="_____________________________________________________________EST2">#REF!</definedName>
    <definedName name="_____________________________________________________________EST3" localSheetId="6">#REF!</definedName>
    <definedName name="_____________________________________________________________EST3" localSheetId="21">#REF!</definedName>
    <definedName name="_____________________________________________________________EST3">#REF!</definedName>
    <definedName name="_____________________________________________________________EST4" localSheetId="6">#REF!</definedName>
    <definedName name="_____________________________________________________________EST4" localSheetId="21">#REF!</definedName>
    <definedName name="_____________________________________________________________EST4">#REF!</definedName>
    <definedName name="_____________________________________________________________EST5" localSheetId="6">#REF!</definedName>
    <definedName name="_____________________________________________________________EST5" localSheetId="21">#REF!</definedName>
    <definedName name="_____________________________________________________________EST5">#REF!</definedName>
    <definedName name="_____________________________________________________________EST6" localSheetId="6">#REF!</definedName>
    <definedName name="_____________________________________________________________EST6" localSheetId="21">#REF!</definedName>
    <definedName name="_____________________________________________________________EST6">#REF!</definedName>
    <definedName name="_____________________________________________________________EST7" localSheetId="6">#REF!</definedName>
    <definedName name="_____________________________________________________________EST7" localSheetId="21">#REF!</definedName>
    <definedName name="_____________________________________________________________EST7">#REF!</definedName>
    <definedName name="_____________________________________________________________EST8" localSheetId="6">#REF!</definedName>
    <definedName name="_____________________________________________________________EST8" localSheetId="21">#REF!</definedName>
    <definedName name="_____________________________________________________________EST8">#REF!</definedName>
    <definedName name="_____________________________________________________________EST9" localSheetId="6">#REF!</definedName>
    <definedName name="_____________________________________________________________EST9" localSheetId="21">#REF!</definedName>
    <definedName name="_____________________________________________________________EST9">#REF!</definedName>
    <definedName name="_____________________________________________________________EXC1" localSheetId="6">#REF!</definedName>
    <definedName name="_____________________________________________________________EXC1" localSheetId="21">#REF!</definedName>
    <definedName name="_____________________________________________________________EXC1">#REF!</definedName>
    <definedName name="_____________________________________________________________EXC10" localSheetId="6">#REF!</definedName>
    <definedName name="_____________________________________________________________EXC10" localSheetId="21">#REF!</definedName>
    <definedName name="_____________________________________________________________EXC10">#REF!</definedName>
    <definedName name="_____________________________________________________________EXC11" localSheetId="6">#REF!</definedName>
    <definedName name="_____________________________________________________________EXC11" localSheetId="21">#REF!</definedName>
    <definedName name="_____________________________________________________________EXC11">#REF!</definedName>
    <definedName name="_____________________________________________________________EXC12" localSheetId="6">#REF!</definedName>
    <definedName name="_____________________________________________________________EXC12" localSheetId="21">#REF!</definedName>
    <definedName name="_____________________________________________________________EXC12">#REF!</definedName>
    <definedName name="_____________________________________________________________EXC2" localSheetId="6">#REF!</definedName>
    <definedName name="_____________________________________________________________EXC2" localSheetId="21">#REF!</definedName>
    <definedName name="_____________________________________________________________EXC2">#REF!</definedName>
    <definedName name="_____________________________________________________________EXC3" localSheetId="6">#REF!</definedName>
    <definedName name="_____________________________________________________________EXC3" localSheetId="21">#REF!</definedName>
    <definedName name="_____________________________________________________________EXC3">#REF!</definedName>
    <definedName name="_____________________________________________________________EXC4" localSheetId="6">#REF!</definedName>
    <definedName name="_____________________________________________________________EXC4" localSheetId="21">#REF!</definedName>
    <definedName name="_____________________________________________________________EXC4">#REF!</definedName>
    <definedName name="_____________________________________________________________EXC5" localSheetId="6">#REF!</definedName>
    <definedName name="_____________________________________________________________EXC5" localSheetId="21">#REF!</definedName>
    <definedName name="_____________________________________________________________EXC5">#REF!</definedName>
    <definedName name="_____________________________________________________________EXC6" localSheetId="6">#REF!</definedName>
    <definedName name="_____________________________________________________________EXC6" localSheetId="21">#REF!</definedName>
    <definedName name="_____________________________________________________________EXC6">#REF!</definedName>
    <definedName name="_____________________________________________________________EXC7" localSheetId="6">#REF!</definedName>
    <definedName name="_____________________________________________________________EXC7" localSheetId="21">#REF!</definedName>
    <definedName name="_____________________________________________________________EXC7">#REF!</definedName>
    <definedName name="_____________________________________________________________EXC8" localSheetId="6">#REF!</definedName>
    <definedName name="_____________________________________________________________EXC8" localSheetId="21">#REF!</definedName>
    <definedName name="_____________________________________________________________EXC8">#REF!</definedName>
    <definedName name="_____________________________________________________________EXC9" localSheetId="6">#REF!</definedName>
    <definedName name="_____________________________________________________________EXC9" localSheetId="21">#REF!</definedName>
    <definedName name="_____________________________________________________________EXC9">#REF!</definedName>
    <definedName name="___________________________________________________________EST10" localSheetId="6">#REF!</definedName>
    <definedName name="___________________________________________________________EST10" localSheetId="21">#REF!</definedName>
    <definedName name="___________________________________________________________EST10">#REF!</definedName>
    <definedName name="___________________________________________________________EST11" localSheetId="6">#REF!</definedName>
    <definedName name="___________________________________________________________EST11" localSheetId="21">#REF!</definedName>
    <definedName name="___________________________________________________________EST11">#REF!</definedName>
    <definedName name="___________________________________________________________EST12" localSheetId="6">#REF!</definedName>
    <definedName name="___________________________________________________________EST12" localSheetId="21">#REF!</definedName>
    <definedName name="___________________________________________________________EST12">#REF!</definedName>
    <definedName name="___________________________________________________________EST13" localSheetId="6">#REF!</definedName>
    <definedName name="___________________________________________________________EST13" localSheetId="21">#REF!</definedName>
    <definedName name="___________________________________________________________EST13">#REF!</definedName>
    <definedName name="___________________________________________________________EST14" localSheetId="6">#REF!</definedName>
    <definedName name="___________________________________________________________EST14" localSheetId="21">#REF!</definedName>
    <definedName name="___________________________________________________________EST14">#REF!</definedName>
    <definedName name="___________________________________________________________EST15" localSheetId="6">#REF!</definedName>
    <definedName name="___________________________________________________________EST15" localSheetId="21">#REF!</definedName>
    <definedName name="___________________________________________________________EST15">#REF!</definedName>
    <definedName name="___________________________________________________________EST16" localSheetId="6">#REF!</definedName>
    <definedName name="___________________________________________________________EST16" localSheetId="21">#REF!</definedName>
    <definedName name="___________________________________________________________EST16">#REF!</definedName>
    <definedName name="___________________________________________________________EST17" localSheetId="6">#REF!</definedName>
    <definedName name="___________________________________________________________EST17" localSheetId="21">#REF!</definedName>
    <definedName name="___________________________________________________________EST17">#REF!</definedName>
    <definedName name="___________________________________________________________EST18" localSheetId="6">#REF!</definedName>
    <definedName name="___________________________________________________________EST18" localSheetId="21">#REF!</definedName>
    <definedName name="___________________________________________________________EST18">#REF!</definedName>
    <definedName name="___________________________________________________________EST19" localSheetId="6">#REF!</definedName>
    <definedName name="___________________________________________________________EST19" localSheetId="21">#REF!</definedName>
    <definedName name="___________________________________________________________EST19">#REF!</definedName>
    <definedName name="___________________________________________________________EST2" localSheetId="6">#REF!</definedName>
    <definedName name="___________________________________________________________EST2" localSheetId="21">#REF!</definedName>
    <definedName name="___________________________________________________________EST2">#REF!</definedName>
    <definedName name="___________________________________________________________EST3" localSheetId="6">#REF!</definedName>
    <definedName name="___________________________________________________________EST3" localSheetId="21">#REF!</definedName>
    <definedName name="___________________________________________________________EST3">#REF!</definedName>
    <definedName name="___________________________________________________________EST4" localSheetId="6">#REF!</definedName>
    <definedName name="___________________________________________________________EST4" localSheetId="21">#REF!</definedName>
    <definedName name="___________________________________________________________EST4">#REF!</definedName>
    <definedName name="___________________________________________________________EST5" localSheetId="6">#REF!</definedName>
    <definedName name="___________________________________________________________EST5" localSheetId="21">#REF!</definedName>
    <definedName name="___________________________________________________________EST5">#REF!</definedName>
    <definedName name="___________________________________________________________EST6" localSheetId="6">#REF!</definedName>
    <definedName name="___________________________________________________________EST6" localSheetId="21">#REF!</definedName>
    <definedName name="___________________________________________________________EST6">#REF!</definedName>
    <definedName name="___________________________________________________________EST7" localSheetId="6">#REF!</definedName>
    <definedName name="___________________________________________________________EST7" localSheetId="21">#REF!</definedName>
    <definedName name="___________________________________________________________EST7">#REF!</definedName>
    <definedName name="___________________________________________________________EST8" localSheetId="6">#REF!</definedName>
    <definedName name="___________________________________________________________EST8" localSheetId="21">#REF!</definedName>
    <definedName name="___________________________________________________________EST8">#REF!</definedName>
    <definedName name="___________________________________________________________EST9" localSheetId="6">#REF!</definedName>
    <definedName name="___________________________________________________________EST9" localSheetId="21">#REF!</definedName>
    <definedName name="___________________________________________________________EST9">#REF!</definedName>
    <definedName name="___________________________________________________________EXC1" localSheetId="6">#REF!</definedName>
    <definedName name="___________________________________________________________EXC1" localSheetId="21">#REF!</definedName>
    <definedName name="___________________________________________________________EXC1">#REF!</definedName>
    <definedName name="___________________________________________________________EXC10" localSheetId="6">#REF!</definedName>
    <definedName name="___________________________________________________________EXC10" localSheetId="21">#REF!</definedName>
    <definedName name="___________________________________________________________EXC10">#REF!</definedName>
    <definedName name="___________________________________________________________EXC11" localSheetId="6">#REF!</definedName>
    <definedName name="___________________________________________________________EXC11" localSheetId="21">#REF!</definedName>
    <definedName name="___________________________________________________________EXC11">#REF!</definedName>
    <definedName name="___________________________________________________________EXC12" localSheetId="6">#REF!</definedName>
    <definedName name="___________________________________________________________EXC12" localSheetId="21">#REF!</definedName>
    <definedName name="___________________________________________________________EXC12">#REF!</definedName>
    <definedName name="___________________________________________________________EXC2" localSheetId="6">#REF!</definedName>
    <definedName name="___________________________________________________________EXC2" localSheetId="21">#REF!</definedName>
    <definedName name="___________________________________________________________EXC2">#REF!</definedName>
    <definedName name="___________________________________________________________EXC3" localSheetId="6">#REF!</definedName>
    <definedName name="___________________________________________________________EXC3" localSheetId="21">#REF!</definedName>
    <definedName name="___________________________________________________________EXC3">#REF!</definedName>
    <definedName name="___________________________________________________________EXC4" localSheetId="6">#REF!</definedName>
    <definedName name="___________________________________________________________EXC4" localSheetId="21">#REF!</definedName>
    <definedName name="___________________________________________________________EXC4">#REF!</definedName>
    <definedName name="___________________________________________________________EXC5" localSheetId="6">#REF!</definedName>
    <definedName name="___________________________________________________________EXC5" localSheetId="21">#REF!</definedName>
    <definedName name="___________________________________________________________EXC5">#REF!</definedName>
    <definedName name="___________________________________________________________EXC6" localSheetId="6">#REF!</definedName>
    <definedName name="___________________________________________________________EXC6" localSheetId="21">#REF!</definedName>
    <definedName name="___________________________________________________________EXC6">#REF!</definedName>
    <definedName name="___________________________________________________________EXC7" localSheetId="6">#REF!</definedName>
    <definedName name="___________________________________________________________EXC7" localSheetId="21">#REF!</definedName>
    <definedName name="___________________________________________________________EXC7">#REF!</definedName>
    <definedName name="___________________________________________________________EXC8" localSheetId="6">#REF!</definedName>
    <definedName name="___________________________________________________________EXC8" localSheetId="21">#REF!</definedName>
    <definedName name="___________________________________________________________EXC8">#REF!</definedName>
    <definedName name="___________________________________________________________EXC9" localSheetId="6">#REF!</definedName>
    <definedName name="___________________________________________________________EXC9" localSheetId="21">#REF!</definedName>
    <definedName name="___________________________________________________________EXC9">#REF!</definedName>
    <definedName name="_________________________________________________________EST10" localSheetId="6">#REF!</definedName>
    <definedName name="_________________________________________________________EST10" localSheetId="21">#REF!</definedName>
    <definedName name="_________________________________________________________EST10">#REF!</definedName>
    <definedName name="_________________________________________________________EST11" localSheetId="6">#REF!</definedName>
    <definedName name="_________________________________________________________EST11" localSheetId="21">#REF!</definedName>
    <definedName name="_________________________________________________________EST11">#REF!</definedName>
    <definedName name="_________________________________________________________EST12" localSheetId="6">#REF!</definedName>
    <definedName name="_________________________________________________________EST12" localSheetId="21">#REF!</definedName>
    <definedName name="_________________________________________________________EST12">#REF!</definedName>
    <definedName name="_________________________________________________________EST13" localSheetId="6">#REF!</definedName>
    <definedName name="_________________________________________________________EST13" localSheetId="21">#REF!</definedName>
    <definedName name="_________________________________________________________EST13">#REF!</definedName>
    <definedName name="_________________________________________________________EST14" localSheetId="6">#REF!</definedName>
    <definedName name="_________________________________________________________EST14" localSheetId="21">#REF!</definedName>
    <definedName name="_________________________________________________________EST14">#REF!</definedName>
    <definedName name="_________________________________________________________EST15" localSheetId="6">#REF!</definedName>
    <definedName name="_________________________________________________________EST15" localSheetId="21">#REF!</definedName>
    <definedName name="_________________________________________________________EST15">#REF!</definedName>
    <definedName name="_________________________________________________________EST16" localSheetId="6">#REF!</definedName>
    <definedName name="_________________________________________________________EST16" localSheetId="21">#REF!</definedName>
    <definedName name="_________________________________________________________EST16">#REF!</definedName>
    <definedName name="_________________________________________________________EST17" localSheetId="6">#REF!</definedName>
    <definedName name="_________________________________________________________EST17" localSheetId="21">#REF!</definedName>
    <definedName name="_________________________________________________________EST17">#REF!</definedName>
    <definedName name="_________________________________________________________EST18" localSheetId="6">#REF!</definedName>
    <definedName name="_________________________________________________________EST18" localSheetId="21">#REF!</definedName>
    <definedName name="_________________________________________________________EST18">#REF!</definedName>
    <definedName name="_________________________________________________________EST19" localSheetId="6">#REF!</definedName>
    <definedName name="_________________________________________________________EST19" localSheetId="21">#REF!</definedName>
    <definedName name="_________________________________________________________EST19">#REF!</definedName>
    <definedName name="_________________________________________________________EST2" localSheetId="6">#REF!</definedName>
    <definedName name="_________________________________________________________EST2" localSheetId="21">#REF!</definedName>
    <definedName name="_________________________________________________________EST2">#REF!</definedName>
    <definedName name="_________________________________________________________EST3" localSheetId="6">#REF!</definedName>
    <definedName name="_________________________________________________________EST3" localSheetId="21">#REF!</definedName>
    <definedName name="_________________________________________________________EST3">#REF!</definedName>
    <definedName name="_________________________________________________________EST4" localSheetId="6">#REF!</definedName>
    <definedName name="_________________________________________________________EST4" localSheetId="21">#REF!</definedName>
    <definedName name="_________________________________________________________EST4">#REF!</definedName>
    <definedName name="_________________________________________________________EST5" localSheetId="6">#REF!</definedName>
    <definedName name="_________________________________________________________EST5" localSheetId="21">#REF!</definedName>
    <definedName name="_________________________________________________________EST5">#REF!</definedName>
    <definedName name="_________________________________________________________EST6" localSheetId="6">#REF!</definedName>
    <definedName name="_________________________________________________________EST6" localSheetId="21">#REF!</definedName>
    <definedName name="_________________________________________________________EST6">#REF!</definedName>
    <definedName name="_________________________________________________________EST7" localSheetId="6">#REF!</definedName>
    <definedName name="_________________________________________________________EST7" localSheetId="21">#REF!</definedName>
    <definedName name="_________________________________________________________EST7">#REF!</definedName>
    <definedName name="_________________________________________________________EST8" localSheetId="6">#REF!</definedName>
    <definedName name="_________________________________________________________EST8" localSheetId="21">#REF!</definedName>
    <definedName name="_________________________________________________________EST8">#REF!</definedName>
    <definedName name="_________________________________________________________EST9" localSheetId="6">#REF!</definedName>
    <definedName name="_________________________________________________________EST9" localSheetId="21">#REF!</definedName>
    <definedName name="_________________________________________________________EST9">#REF!</definedName>
    <definedName name="_________________________________________________________EXC1" localSheetId="6">#REF!</definedName>
    <definedName name="_________________________________________________________EXC1" localSheetId="21">#REF!</definedName>
    <definedName name="_________________________________________________________EXC1">#REF!</definedName>
    <definedName name="_________________________________________________________EXC10" localSheetId="6">#REF!</definedName>
    <definedName name="_________________________________________________________EXC10" localSheetId="21">#REF!</definedName>
    <definedName name="_________________________________________________________EXC10">#REF!</definedName>
    <definedName name="_________________________________________________________EXC11" localSheetId="6">#REF!</definedName>
    <definedName name="_________________________________________________________EXC11" localSheetId="21">#REF!</definedName>
    <definedName name="_________________________________________________________EXC11">#REF!</definedName>
    <definedName name="_________________________________________________________EXC12" localSheetId="6">#REF!</definedName>
    <definedName name="_________________________________________________________EXC12" localSheetId="21">#REF!</definedName>
    <definedName name="_________________________________________________________EXC12">#REF!</definedName>
    <definedName name="_________________________________________________________EXC2" localSheetId="6">#REF!</definedName>
    <definedName name="_________________________________________________________EXC2" localSheetId="21">#REF!</definedName>
    <definedName name="_________________________________________________________EXC2">#REF!</definedName>
    <definedName name="_________________________________________________________EXC3" localSheetId="6">#REF!</definedName>
    <definedName name="_________________________________________________________EXC3" localSheetId="21">#REF!</definedName>
    <definedName name="_________________________________________________________EXC3">#REF!</definedName>
    <definedName name="_________________________________________________________EXC4" localSheetId="6">#REF!</definedName>
    <definedName name="_________________________________________________________EXC4" localSheetId="21">#REF!</definedName>
    <definedName name="_________________________________________________________EXC4">#REF!</definedName>
    <definedName name="_________________________________________________________EXC5" localSheetId="6">#REF!</definedName>
    <definedName name="_________________________________________________________EXC5" localSheetId="21">#REF!</definedName>
    <definedName name="_________________________________________________________EXC5">#REF!</definedName>
    <definedName name="_________________________________________________________EXC6" localSheetId="6">#REF!</definedName>
    <definedName name="_________________________________________________________EXC6" localSheetId="21">#REF!</definedName>
    <definedName name="_________________________________________________________EXC6">#REF!</definedName>
    <definedName name="_________________________________________________________EXC7" localSheetId="6">#REF!</definedName>
    <definedName name="_________________________________________________________EXC7" localSheetId="21">#REF!</definedName>
    <definedName name="_________________________________________________________EXC7">#REF!</definedName>
    <definedName name="_________________________________________________________EXC8" localSheetId="6">#REF!</definedName>
    <definedName name="_________________________________________________________EXC8" localSheetId="21">#REF!</definedName>
    <definedName name="_________________________________________________________EXC8">#REF!</definedName>
    <definedName name="_________________________________________________________EXC9" localSheetId="6">#REF!</definedName>
    <definedName name="_________________________________________________________EXC9" localSheetId="21">#REF!</definedName>
    <definedName name="_________________________________________________________EXC9">#REF!</definedName>
    <definedName name="_______________________________________________________EST10" localSheetId="6">#REF!</definedName>
    <definedName name="_______________________________________________________EST10" localSheetId="21">#REF!</definedName>
    <definedName name="_______________________________________________________EST10">#REF!</definedName>
    <definedName name="_______________________________________________________EST11" localSheetId="6">#REF!</definedName>
    <definedName name="_______________________________________________________EST11" localSheetId="21">#REF!</definedName>
    <definedName name="_______________________________________________________EST11">#REF!</definedName>
    <definedName name="_______________________________________________________EST12" localSheetId="6">#REF!</definedName>
    <definedName name="_______________________________________________________EST12" localSheetId="21">#REF!</definedName>
    <definedName name="_______________________________________________________EST12">#REF!</definedName>
    <definedName name="_______________________________________________________EST13" localSheetId="6">#REF!</definedName>
    <definedName name="_______________________________________________________EST13" localSheetId="21">#REF!</definedName>
    <definedName name="_______________________________________________________EST13">#REF!</definedName>
    <definedName name="_______________________________________________________EST14" localSheetId="6">#REF!</definedName>
    <definedName name="_______________________________________________________EST14" localSheetId="21">#REF!</definedName>
    <definedName name="_______________________________________________________EST14">#REF!</definedName>
    <definedName name="_______________________________________________________EST15" localSheetId="6">#REF!</definedName>
    <definedName name="_______________________________________________________EST15" localSheetId="21">#REF!</definedName>
    <definedName name="_______________________________________________________EST15">#REF!</definedName>
    <definedName name="_______________________________________________________EST16" localSheetId="6">#REF!</definedName>
    <definedName name="_______________________________________________________EST16" localSheetId="21">#REF!</definedName>
    <definedName name="_______________________________________________________EST16">#REF!</definedName>
    <definedName name="_______________________________________________________EST17" localSheetId="6">#REF!</definedName>
    <definedName name="_______________________________________________________EST17" localSheetId="21">#REF!</definedName>
    <definedName name="_______________________________________________________EST17">#REF!</definedName>
    <definedName name="_______________________________________________________EST18" localSheetId="6">#REF!</definedName>
    <definedName name="_______________________________________________________EST18" localSheetId="21">#REF!</definedName>
    <definedName name="_______________________________________________________EST18">#REF!</definedName>
    <definedName name="_______________________________________________________EST19" localSheetId="6">#REF!</definedName>
    <definedName name="_______________________________________________________EST19" localSheetId="21">#REF!</definedName>
    <definedName name="_______________________________________________________EST19">#REF!</definedName>
    <definedName name="_______________________________________________________EST2" localSheetId="6">#REF!</definedName>
    <definedName name="_______________________________________________________EST2" localSheetId="21">#REF!</definedName>
    <definedName name="_______________________________________________________EST2">#REF!</definedName>
    <definedName name="_______________________________________________________EST3" localSheetId="6">#REF!</definedName>
    <definedName name="_______________________________________________________EST3" localSheetId="21">#REF!</definedName>
    <definedName name="_______________________________________________________EST3">#REF!</definedName>
    <definedName name="_______________________________________________________EST4" localSheetId="6">#REF!</definedName>
    <definedName name="_______________________________________________________EST4" localSheetId="21">#REF!</definedName>
    <definedName name="_______________________________________________________EST4">#REF!</definedName>
    <definedName name="_______________________________________________________EST5" localSheetId="6">#REF!</definedName>
    <definedName name="_______________________________________________________EST5" localSheetId="21">#REF!</definedName>
    <definedName name="_______________________________________________________EST5">#REF!</definedName>
    <definedName name="_______________________________________________________EST6" localSheetId="6">#REF!</definedName>
    <definedName name="_______________________________________________________EST6" localSheetId="21">#REF!</definedName>
    <definedName name="_______________________________________________________EST6">#REF!</definedName>
    <definedName name="_______________________________________________________EST7" localSheetId="6">#REF!</definedName>
    <definedName name="_______________________________________________________EST7" localSheetId="21">#REF!</definedName>
    <definedName name="_______________________________________________________EST7">#REF!</definedName>
    <definedName name="_______________________________________________________EST8" localSheetId="6">#REF!</definedName>
    <definedName name="_______________________________________________________EST8" localSheetId="21">#REF!</definedName>
    <definedName name="_______________________________________________________EST8">#REF!</definedName>
    <definedName name="_______________________________________________________EST9" localSheetId="6">#REF!</definedName>
    <definedName name="_______________________________________________________EST9" localSheetId="21">#REF!</definedName>
    <definedName name="_______________________________________________________EST9">#REF!</definedName>
    <definedName name="_______________________________________________________EXC1" localSheetId="6">#REF!</definedName>
    <definedName name="_______________________________________________________EXC1" localSheetId="21">#REF!</definedName>
    <definedName name="_______________________________________________________EXC1">#REF!</definedName>
    <definedName name="_______________________________________________________EXC10" localSheetId="6">#REF!</definedName>
    <definedName name="_______________________________________________________EXC10" localSheetId="21">#REF!</definedName>
    <definedName name="_______________________________________________________EXC10">#REF!</definedName>
    <definedName name="_______________________________________________________EXC11" localSheetId="6">#REF!</definedName>
    <definedName name="_______________________________________________________EXC11" localSheetId="21">#REF!</definedName>
    <definedName name="_______________________________________________________EXC11">#REF!</definedName>
    <definedName name="_______________________________________________________EXC12" localSheetId="6">#REF!</definedName>
    <definedName name="_______________________________________________________EXC12" localSheetId="21">#REF!</definedName>
    <definedName name="_______________________________________________________EXC12">#REF!</definedName>
    <definedName name="_______________________________________________________EXC2" localSheetId="6">#REF!</definedName>
    <definedName name="_______________________________________________________EXC2" localSheetId="21">#REF!</definedName>
    <definedName name="_______________________________________________________EXC2">#REF!</definedName>
    <definedName name="_______________________________________________________EXC3" localSheetId="6">#REF!</definedName>
    <definedName name="_______________________________________________________EXC3" localSheetId="21">#REF!</definedName>
    <definedName name="_______________________________________________________EXC3">#REF!</definedName>
    <definedName name="_______________________________________________________EXC4" localSheetId="6">#REF!</definedName>
    <definedName name="_______________________________________________________EXC4" localSheetId="21">#REF!</definedName>
    <definedName name="_______________________________________________________EXC4">#REF!</definedName>
    <definedName name="_______________________________________________________EXC5" localSheetId="6">#REF!</definedName>
    <definedName name="_______________________________________________________EXC5" localSheetId="21">#REF!</definedName>
    <definedName name="_______________________________________________________EXC5">#REF!</definedName>
    <definedName name="_______________________________________________________EXC6" localSheetId="6">#REF!</definedName>
    <definedName name="_______________________________________________________EXC6" localSheetId="21">#REF!</definedName>
    <definedName name="_______________________________________________________EXC6">#REF!</definedName>
    <definedName name="_______________________________________________________EXC7" localSheetId="6">#REF!</definedName>
    <definedName name="_______________________________________________________EXC7" localSheetId="21">#REF!</definedName>
    <definedName name="_______________________________________________________EXC7">#REF!</definedName>
    <definedName name="_______________________________________________________EXC8" localSheetId="6">#REF!</definedName>
    <definedName name="_______________________________________________________EXC8" localSheetId="21">#REF!</definedName>
    <definedName name="_______________________________________________________EXC8">#REF!</definedName>
    <definedName name="_______________________________________________________EXC9" localSheetId="6">#REF!</definedName>
    <definedName name="_______________________________________________________EXC9" localSheetId="21">#REF!</definedName>
    <definedName name="_______________________________________________________EXC9">#REF!</definedName>
    <definedName name="_____________________________________________________EST10" localSheetId="6">#REF!</definedName>
    <definedName name="_____________________________________________________EST10" localSheetId="21">#REF!</definedName>
    <definedName name="_____________________________________________________EST10">#REF!</definedName>
    <definedName name="_____________________________________________________EST11" localSheetId="6">#REF!</definedName>
    <definedName name="_____________________________________________________EST11" localSheetId="21">#REF!</definedName>
    <definedName name="_____________________________________________________EST11">#REF!</definedName>
    <definedName name="_____________________________________________________EST12" localSheetId="6">#REF!</definedName>
    <definedName name="_____________________________________________________EST12" localSheetId="21">#REF!</definedName>
    <definedName name="_____________________________________________________EST12">#REF!</definedName>
    <definedName name="_____________________________________________________EST13" localSheetId="6">#REF!</definedName>
    <definedName name="_____________________________________________________EST13" localSheetId="21">#REF!</definedName>
    <definedName name="_____________________________________________________EST13">#REF!</definedName>
    <definedName name="_____________________________________________________EST14" localSheetId="6">#REF!</definedName>
    <definedName name="_____________________________________________________EST14" localSheetId="21">#REF!</definedName>
    <definedName name="_____________________________________________________EST14">#REF!</definedName>
    <definedName name="_____________________________________________________EST15" localSheetId="6">#REF!</definedName>
    <definedName name="_____________________________________________________EST15" localSheetId="21">#REF!</definedName>
    <definedName name="_____________________________________________________EST15">#REF!</definedName>
    <definedName name="_____________________________________________________EST16" localSheetId="6">#REF!</definedName>
    <definedName name="_____________________________________________________EST16" localSheetId="21">#REF!</definedName>
    <definedName name="_____________________________________________________EST16">#REF!</definedName>
    <definedName name="_____________________________________________________EST17" localSheetId="6">#REF!</definedName>
    <definedName name="_____________________________________________________EST17" localSheetId="21">#REF!</definedName>
    <definedName name="_____________________________________________________EST17">#REF!</definedName>
    <definedName name="_____________________________________________________EST18" localSheetId="6">#REF!</definedName>
    <definedName name="_____________________________________________________EST18" localSheetId="21">#REF!</definedName>
    <definedName name="_____________________________________________________EST18">#REF!</definedName>
    <definedName name="_____________________________________________________EST19" localSheetId="6">#REF!</definedName>
    <definedName name="_____________________________________________________EST19" localSheetId="21">#REF!</definedName>
    <definedName name="_____________________________________________________EST19">#REF!</definedName>
    <definedName name="_____________________________________________________EST2" localSheetId="6">#REF!</definedName>
    <definedName name="_____________________________________________________EST2" localSheetId="21">#REF!</definedName>
    <definedName name="_____________________________________________________EST2">#REF!</definedName>
    <definedName name="_____________________________________________________EST3" localSheetId="6">#REF!</definedName>
    <definedName name="_____________________________________________________EST3" localSheetId="21">#REF!</definedName>
    <definedName name="_____________________________________________________EST3">#REF!</definedName>
    <definedName name="_____________________________________________________EST4" localSheetId="6">#REF!</definedName>
    <definedName name="_____________________________________________________EST4" localSheetId="21">#REF!</definedName>
    <definedName name="_____________________________________________________EST4">#REF!</definedName>
    <definedName name="_____________________________________________________EST5" localSheetId="6">#REF!</definedName>
    <definedName name="_____________________________________________________EST5" localSheetId="21">#REF!</definedName>
    <definedName name="_____________________________________________________EST5">#REF!</definedName>
    <definedName name="_____________________________________________________EST6" localSheetId="6">#REF!</definedName>
    <definedName name="_____________________________________________________EST6" localSheetId="21">#REF!</definedName>
    <definedName name="_____________________________________________________EST6">#REF!</definedName>
    <definedName name="_____________________________________________________EST7" localSheetId="6">#REF!</definedName>
    <definedName name="_____________________________________________________EST7" localSheetId="21">#REF!</definedName>
    <definedName name="_____________________________________________________EST7">#REF!</definedName>
    <definedName name="_____________________________________________________EST8" localSheetId="6">#REF!</definedName>
    <definedName name="_____________________________________________________EST8" localSheetId="21">#REF!</definedName>
    <definedName name="_____________________________________________________EST8">#REF!</definedName>
    <definedName name="_____________________________________________________EST9" localSheetId="6">#REF!</definedName>
    <definedName name="_____________________________________________________EST9" localSheetId="21">#REF!</definedName>
    <definedName name="_____________________________________________________EST9">#REF!</definedName>
    <definedName name="_____________________________________________________EXC1" localSheetId="6">#REF!</definedName>
    <definedName name="_____________________________________________________EXC1" localSheetId="21">#REF!</definedName>
    <definedName name="_____________________________________________________EXC1">#REF!</definedName>
    <definedName name="_____________________________________________________EXC10" localSheetId="6">#REF!</definedName>
    <definedName name="_____________________________________________________EXC10" localSheetId="21">#REF!</definedName>
    <definedName name="_____________________________________________________EXC10">#REF!</definedName>
    <definedName name="_____________________________________________________EXC11" localSheetId="6">#REF!</definedName>
    <definedName name="_____________________________________________________EXC11" localSheetId="21">#REF!</definedName>
    <definedName name="_____________________________________________________EXC11">#REF!</definedName>
    <definedName name="_____________________________________________________EXC12" localSheetId="6">#REF!</definedName>
    <definedName name="_____________________________________________________EXC12" localSheetId="21">#REF!</definedName>
    <definedName name="_____________________________________________________EXC12">#REF!</definedName>
    <definedName name="_____________________________________________________EXC2" localSheetId="6">#REF!</definedName>
    <definedName name="_____________________________________________________EXC2" localSheetId="21">#REF!</definedName>
    <definedName name="_____________________________________________________EXC2">#REF!</definedName>
    <definedName name="_____________________________________________________EXC3" localSheetId="6">#REF!</definedName>
    <definedName name="_____________________________________________________EXC3" localSheetId="21">#REF!</definedName>
    <definedName name="_____________________________________________________EXC3">#REF!</definedName>
    <definedName name="_____________________________________________________EXC4" localSheetId="6">#REF!</definedName>
    <definedName name="_____________________________________________________EXC4" localSheetId="21">#REF!</definedName>
    <definedName name="_____________________________________________________EXC4">#REF!</definedName>
    <definedName name="_____________________________________________________EXC5" localSheetId="6">#REF!</definedName>
    <definedName name="_____________________________________________________EXC5" localSheetId="21">#REF!</definedName>
    <definedName name="_____________________________________________________EXC5">#REF!</definedName>
    <definedName name="_____________________________________________________EXC6" localSheetId="6">#REF!</definedName>
    <definedName name="_____________________________________________________EXC6" localSheetId="21">#REF!</definedName>
    <definedName name="_____________________________________________________EXC6">#REF!</definedName>
    <definedName name="_____________________________________________________EXC7" localSheetId="6">#REF!</definedName>
    <definedName name="_____________________________________________________EXC7" localSheetId="21">#REF!</definedName>
    <definedName name="_____________________________________________________EXC7">#REF!</definedName>
    <definedName name="_____________________________________________________EXC8" localSheetId="6">#REF!</definedName>
    <definedName name="_____________________________________________________EXC8" localSheetId="21">#REF!</definedName>
    <definedName name="_____________________________________________________EXC8">#REF!</definedName>
    <definedName name="_____________________________________________________EXC9" localSheetId="6">#REF!</definedName>
    <definedName name="_____________________________________________________EXC9" localSheetId="21">#REF!</definedName>
    <definedName name="_____________________________________________________EXC9">#REF!</definedName>
    <definedName name="___________________________________________________EST10" localSheetId="6">#REF!</definedName>
    <definedName name="___________________________________________________EST10" localSheetId="21">#REF!</definedName>
    <definedName name="___________________________________________________EST10">#REF!</definedName>
    <definedName name="___________________________________________________EST11" localSheetId="6">#REF!</definedName>
    <definedName name="___________________________________________________EST11" localSheetId="21">#REF!</definedName>
    <definedName name="___________________________________________________EST11">#REF!</definedName>
    <definedName name="___________________________________________________EST12" localSheetId="6">#REF!</definedName>
    <definedName name="___________________________________________________EST12" localSheetId="21">#REF!</definedName>
    <definedName name="___________________________________________________EST12">#REF!</definedName>
    <definedName name="___________________________________________________EST13" localSheetId="6">#REF!</definedName>
    <definedName name="___________________________________________________EST13" localSheetId="21">#REF!</definedName>
    <definedName name="___________________________________________________EST13">#REF!</definedName>
    <definedName name="___________________________________________________EST14" localSheetId="6">#REF!</definedName>
    <definedName name="___________________________________________________EST14" localSheetId="21">#REF!</definedName>
    <definedName name="___________________________________________________EST14">#REF!</definedName>
    <definedName name="___________________________________________________EST15" localSheetId="6">#REF!</definedName>
    <definedName name="___________________________________________________EST15" localSheetId="21">#REF!</definedName>
    <definedName name="___________________________________________________EST15">#REF!</definedName>
    <definedName name="___________________________________________________EST16" localSheetId="6">#REF!</definedName>
    <definedName name="___________________________________________________EST16" localSheetId="21">#REF!</definedName>
    <definedName name="___________________________________________________EST16">#REF!</definedName>
    <definedName name="___________________________________________________EST17" localSheetId="6">#REF!</definedName>
    <definedName name="___________________________________________________EST17" localSheetId="21">#REF!</definedName>
    <definedName name="___________________________________________________EST17">#REF!</definedName>
    <definedName name="___________________________________________________EST18" localSheetId="6">#REF!</definedName>
    <definedName name="___________________________________________________EST18" localSheetId="21">#REF!</definedName>
    <definedName name="___________________________________________________EST18">#REF!</definedName>
    <definedName name="___________________________________________________EST19" localSheetId="6">#REF!</definedName>
    <definedName name="___________________________________________________EST19" localSheetId="21">#REF!</definedName>
    <definedName name="___________________________________________________EST19">#REF!</definedName>
    <definedName name="___________________________________________________EST2" localSheetId="6">#REF!</definedName>
    <definedName name="___________________________________________________EST2" localSheetId="21">#REF!</definedName>
    <definedName name="___________________________________________________EST2">#REF!</definedName>
    <definedName name="___________________________________________________EST3" localSheetId="6">#REF!</definedName>
    <definedName name="___________________________________________________EST3" localSheetId="21">#REF!</definedName>
    <definedName name="___________________________________________________EST3">#REF!</definedName>
    <definedName name="___________________________________________________EST4" localSheetId="6">#REF!</definedName>
    <definedName name="___________________________________________________EST4" localSheetId="21">#REF!</definedName>
    <definedName name="___________________________________________________EST4">#REF!</definedName>
    <definedName name="___________________________________________________EST5" localSheetId="6">#REF!</definedName>
    <definedName name="___________________________________________________EST5" localSheetId="21">#REF!</definedName>
    <definedName name="___________________________________________________EST5">#REF!</definedName>
    <definedName name="___________________________________________________EST6" localSheetId="6">#REF!</definedName>
    <definedName name="___________________________________________________EST6" localSheetId="21">#REF!</definedName>
    <definedName name="___________________________________________________EST6">#REF!</definedName>
    <definedName name="___________________________________________________EST7" localSheetId="6">#REF!</definedName>
    <definedName name="___________________________________________________EST7" localSheetId="21">#REF!</definedName>
    <definedName name="___________________________________________________EST7">#REF!</definedName>
    <definedName name="___________________________________________________EST8" localSheetId="6">#REF!</definedName>
    <definedName name="___________________________________________________EST8" localSheetId="21">#REF!</definedName>
    <definedName name="___________________________________________________EST8">#REF!</definedName>
    <definedName name="___________________________________________________EST9" localSheetId="6">#REF!</definedName>
    <definedName name="___________________________________________________EST9" localSheetId="21">#REF!</definedName>
    <definedName name="___________________________________________________EST9">#REF!</definedName>
    <definedName name="___________________________________________________EXC1" localSheetId="6">#REF!</definedName>
    <definedName name="___________________________________________________EXC1" localSheetId="21">#REF!</definedName>
    <definedName name="___________________________________________________EXC1">#REF!</definedName>
    <definedName name="___________________________________________________EXC10" localSheetId="6">#REF!</definedName>
    <definedName name="___________________________________________________EXC10" localSheetId="21">#REF!</definedName>
    <definedName name="___________________________________________________EXC10">#REF!</definedName>
    <definedName name="___________________________________________________EXC11" localSheetId="6">#REF!</definedName>
    <definedName name="___________________________________________________EXC11" localSheetId="21">#REF!</definedName>
    <definedName name="___________________________________________________EXC11">#REF!</definedName>
    <definedName name="___________________________________________________EXC12" localSheetId="6">#REF!</definedName>
    <definedName name="___________________________________________________EXC12" localSheetId="21">#REF!</definedName>
    <definedName name="___________________________________________________EXC12">#REF!</definedName>
    <definedName name="___________________________________________________EXC2" localSheetId="6">#REF!</definedName>
    <definedName name="___________________________________________________EXC2" localSheetId="21">#REF!</definedName>
    <definedName name="___________________________________________________EXC2">#REF!</definedName>
    <definedName name="___________________________________________________EXC3" localSheetId="6">#REF!</definedName>
    <definedName name="___________________________________________________EXC3" localSheetId="21">#REF!</definedName>
    <definedName name="___________________________________________________EXC3">#REF!</definedName>
    <definedName name="___________________________________________________EXC4" localSheetId="6">#REF!</definedName>
    <definedName name="___________________________________________________EXC4" localSheetId="21">#REF!</definedName>
    <definedName name="___________________________________________________EXC4">#REF!</definedName>
    <definedName name="___________________________________________________EXC5" localSheetId="6">#REF!</definedName>
    <definedName name="___________________________________________________EXC5" localSheetId="21">#REF!</definedName>
    <definedName name="___________________________________________________EXC5">#REF!</definedName>
    <definedName name="___________________________________________________EXC6" localSheetId="6">#REF!</definedName>
    <definedName name="___________________________________________________EXC6" localSheetId="21">#REF!</definedName>
    <definedName name="___________________________________________________EXC6">#REF!</definedName>
    <definedName name="___________________________________________________EXC7" localSheetId="6">#REF!</definedName>
    <definedName name="___________________________________________________EXC7" localSheetId="21">#REF!</definedName>
    <definedName name="___________________________________________________EXC7">#REF!</definedName>
    <definedName name="___________________________________________________EXC8" localSheetId="6">#REF!</definedName>
    <definedName name="___________________________________________________EXC8" localSheetId="21">#REF!</definedName>
    <definedName name="___________________________________________________EXC8">#REF!</definedName>
    <definedName name="___________________________________________________EXC9" localSheetId="6">#REF!</definedName>
    <definedName name="___________________________________________________EXC9" localSheetId="21">#REF!</definedName>
    <definedName name="___________________________________________________EXC9">#REF!</definedName>
    <definedName name="_________________________________________________EST10" localSheetId="6">#REF!</definedName>
    <definedName name="_________________________________________________EST10" localSheetId="21">#REF!</definedName>
    <definedName name="_________________________________________________EST10">#REF!</definedName>
    <definedName name="_________________________________________________EST11" localSheetId="6">#REF!</definedName>
    <definedName name="_________________________________________________EST11" localSheetId="21">#REF!</definedName>
    <definedName name="_________________________________________________EST11">#REF!</definedName>
    <definedName name="_________________________________________________EST12" localSheetId="6">#REF!</definedName>
    <definedName name="_________________________________________________EST12" localSheetId="21">#REF!</definedName>
    <definedName name="_________________________________________________EST12">#REF!</definedName>
    <definedName name="_________________________________________________EST13" localSheetId="6">#REF!</definedName>
    <definedName name="_________________________________________________EST13" localSheetId="21">#REF!</definedName>
    <definedName name="_________________________________________________EST13">#REF!</definedName>
    <definedName name="_________________________________________________EST14" localSheetId="6">#REF!</definedName>
    <definedName name="_________________________________________________EST14" localSheetId="21">#REF!</definedName>
    <definedName name="_________________________________________________EST14">#REF!</definedName>
    <definedName name="_________________________________________________EST15" localSheetId="6">#REF!</definedName>
    <definedName name="_________________________________________________EST15" localSheetId="21">#REF!</definedName>
    <definedName name="_________________________________________________EST15">#REF!</definedName>
    <definedName name="_________________________________________________EST16" localSheetId="6">#REF!</definedName>
    <definedName name="_________________________________________________EST16" localSheetId="21">#REF!</definedName>
    <definedName name="_________________________________________________EST16">#REF!</definedName>
    <definedName name="_________________________________________________EST17" localSheetId="6">#REF!</definedName>
    <definedName name="_________________________________________________EST17" localSheetId="21">#REF!</definedName>
    <definedName name="_________________________________________________EST17">#REF!</definedName>
    <definedName name="_________________________________________________EST18" localSheetId="6">#REF!</definedName>
    <definedName name="_________________________________________________EST18" localSheetId="21">#REF!</definedName>
    <definedName name="_________________________________________________EST18">#REF!</definedName>
    <definedName name="_________________________________________________EST19" localSheetId="6">#REF!</definedName>
    <definedName name="_________________________________________________EST19" localSheetId="21">#REF!</definedName>
    <definedName name="_________________________________________________EST19">#REF!</definedName>
    <definedName name="_________________________________________________EST2" localSheetId="6">#REF!</definedName>
    <definedName name="_________________________________________________EST2" localSheetId="21">#REF!</definedName>
    <definedName name="_________________________________________________EST2">#REF!</definedName>
    <definedName name="_________________________________________________EST3" localSheetId="6">#REF!</definedName>
    <definedName name="_________________________________________________EST3" localSheetId="21">#REF!</definedName>
    <definedName name="_________________________________________________EST3">#REF!</definedName>
    <definedName name="_________________________________________________EST4" localSheetId="6">#REF!</definedName>
    <definedName name="_________________________________________________EST4" localSheetId="21">#REF!</definedName>
    <definedName name="_________________________________________________EST4">#REF!</definedName>
    <definedName name="_________________________________________________EST5" localSheetId="6">#REF!</definedName>
    <definedName name="_________________________________________________EST5" localSheetId="21">#REF!</definedName>
    <definedName name="_________________________________________________EST5">#REF!</definedName>
    <definedName name="_________________________________________________EST6" localSheetId="6">#REF!</definedName>
    <definedName name="_________________________________________________EST6" localSheetId="21">#REF!</definedName>
    <definedName name="_________________________________________________EST6">#REF!</definedName>
    <definedName name="_________________________________________________EST7" localSheetId="6">#REF!</definedName>
    <definedName name="_________________________________________________EST7" localSheetId="21">#REF!</definedName>
    <definedName name="_________________________________________________EST7">#REF!</definedName>
    <definedName name="_________________________________________________EST8" localSheetId="6">#REF!</definedName>
    <definedName name="_________________________________________________EST8" localSheetId="21">#REF!</definedName>
    <definedName name="_________________________________________________EST8">#REF!</definedName>
    <definedName name="_________________________________________________EST9" localSheetId="6">#REF!</definedName>
    <definedName name="_________________________________________________EST9" localSheetId="21">#REF!</definedName>
    <definedName name="_________________________________________________EST9">#REF!</definedName>
    <definedName name="_________________________________________________EXC1" localSheetId="6">#REF!</definedName>
    <definedName name="_________________________________________________EXC1" localSheetId="21">#REF!</definedName>
    <definedName name="_________________________________________________EXC1">#REF!</definedName>
    <definedName name="_________________________________________________EXC10" localSheetId="6">#REF!</definedName>
    <definedName name="_________________________________________________EXC10" localSheetId="21">#REF!</definedName>
    <definedName name="_________________________________________________EXC10">#REF!</definedName>
    <definedName name="_________________________________________________EXC11" localSheetId="6">#REF!</definedName>
    <definedName name="_________________________________________________EXC11" localSheetId="21">#REF!</definedName>
    <definedName name="_________________________________________________EXC11">#REF!</definedName>
    <definedName name="_________________________________________________EXC12" localSheetId="6">#REF!</definedName>
    <definedName name="_________________________________________________EXC12" localSheetId="21">#REF!</definedName>
    <definedName name="_________________________________________________EXC12">#REF!</definedName>
    <definedName name="_________________________________________________EXC2" localSheetId="6">#REF!</definedName>
    <definedName name="_________________________________________________EXC2" localSheetId="21">#REF!</definedName>
    <definedName name="_________________________________________________EXC2">#REF!</definedName>
    <definedName name="_________________________________________________EXC3" localSheetId="6">#REF!</definedName>
    <definedName name="_________________________________________________EXC3" localSheetId="21">#REF!</definedName>
    <definedName name="_________________________________________________EXC3">#REF!</definedName>
    <definedName name="_________________________________________________EXC4" localSheetId="6">#REF!</definedName>
    <definedName name="_________________________________________________EXC4" localSheetId="21">#REF!</definedName>
    <definedName name="_________________________________________________EXC4">#REF!</definedName>
    <definedName name="_________________________________________________EXC5" localSheetId="6">#REF!</definedName>
    <definedName name="_________________________________________________EXC5" localSheetId="21">#REF!</definedName>
    <definedName name="_________________________________________________EXC5">#REF!</definedName>
    <definedName name="_________________________________________________EXC6" localSheetId="6">#REF!</definedName>
    <definedName name="_________________________________________________EXC6" localSheetId="21">#REF!</definedName>
    <definedName name="_________________________________________________EXC6">#REF!</definedName>
    <definedName name="_________________________________________________EXC7" localSheetId="6">#REF!</definedName>
    <definedName name="_________________________________________________EXC7" localSheetId="21">#REF!</definedName>
    <definedName name="_________________________________________________EXC7">#REF!</definedName>
    <definedName name="_________________________________________________EXC8" localSheetId="6">#REF!</definedName>
    <definedName name="_________________________________________________EXC8" localSheetId="21">#REF!</definedName>
    <definedName name="_________________________________________________EXC8">#REF!</definedName>
    <definedName name="_________________________________________________EXC9" localSheetId="6">#REF!</definedName>
    <definedName name="_________________________________________________EXC9" localSheetId="21">#REF!</definedName>
    <definedName name="_________________________________________________EXC9">#REF!</definedName>
    <definedName name="_______________________________________________EST10" localSheetId="6">#REF!</definedName>
    <definedName name="_______________________________________________EST10" localSheetId="21">#REF!</definedName>
    <definedName name="_______________________________________________EST10">#REF!</definedName>
    <definedName name="_______________________________________________EST11" localSheetId="6">#REF!</definedName>
    <definedName name="_______________________________________________EST11" localSheetId="21">#REF!</definedName>
    <definedName name="_______________________________________________EST11">#REF!</definedName>
    <definedName name="_______________________________________________EST12" localSheetId="6">#REF!</definedName>
    <definedName name="_______________________________________________EST12" localSheetId="21">#REF!</definedName>
    <definedName name="_______________________________________________EST12">#REF!</definedName>
    <definedName name="_______________________________________________EST13" localSheetId="6">#REF!</definedName>
    <definedName name="_______________________________________________EST13" localSheetId="21">#REF!</definedName>
    <definedName name="_______________________________________________EST13">#REF!</definedName>
    <definedName name="_______________________________________________EST14" localSheetId="6">#REF!</definedName>
    <definedName name="_______________________________________________EST14" localSheetId="21">#REF!</definedName>
    <definedName name="_______________________________________________EST14">#REF!</definedName>
    <definedName name="_______________________________________________EST15" localSheetId="6">#REF!</definedName>
    <definedName name="_______________________________________________EST15" localSheetId="21">#REF!</definedName>
    <definedName name="_______________________________________________EST15">#REF!</definedName>
    <definedName name="_______________________________________________EST16" localSheetId="6">#REF!</definedName>
    <definedName name="_______________________________________________EST16" localSheetId="21">#REF!</definedName>
    <definedName name="_______________________________________________EST16">#REF!</definedName>
    <definedName name="_______________________________________________EST17" localSheetId="6">#REF!</definedName>
    <definedName name="_______________________________________________EST17" localSheetId="21">#REF!</definedName>
    <definedName name="_______________________________________________EST17">#REF!</definedName>
    <definedName name="_______________________________________________EST18" localSheetId="6">#REF!</definedName>
    <definedName name="_______________________________________________EST18" localSheetId="21">#REF!</definedName>
    <definedName name="_______________________________________________EST18">#REF!</definedName>
    <definedName name="_______________________________________________EST19" localSheetId="6">#REF!</definedName>
    <definedName name="_______________________________________________EST19" localSheetId="21">#REF!</definedName>
    <definedName name="_______________________________________________EST19">#REF!</definedName>
    <definedName name="_______________________________________________EST2" localSheetId="6">#REF!</definedName>
    <definedName name="_______________________________________________EST2" localSheetId="21">#REF!</definedName>
    <definedName name="_______________________________________________EST2">#REF!</definedName>
    <definedName name="_______________________________________________EST3" localSheetId="6">#REF!</definedName>
    <definedName name="_______________________________________________EST3" localSheetId="21">#REF!</definedName>
    <definedName name="_______________________________________________EST3">#REF!</definedName>
    <definedName name="_______________________________________________EST4" localSheetId="6">#REF!</definedName>
    <definedName name="_______________________________________________EST4" localSheetId="21">#REF!</definedName>
    <definedName name="_______________________________________________EST4">#REF!</definedName>
    <definedName name="_______________________________________________EST5" localSheetId="6">#REF!</definedName>
    <definedName name="_______________________________________________EST5" localSheetId="21">#REF!</definedName>
    <definedName name="_______________________________________________EST5">#REF!</definedName>
    <definedName name="_______________________________________________EST6" localSheetId="6">#REF!</definedName>
    <definedName name="_______________________________________________EST6" localSheetId="21">#REF!</definedName>
    <definedName name="_______________________________________________EST6">#REF!</definedName>
    <definedName name="_______________________________________________EST7" localSheetId="6">#REF!</definedName>
    <definedName name="_______________________________________________EST7" localSheetId="21">#REF!</definedName>
    <definedName name="_______________________________________________EST7">#REF!</definedName>
    <definedName name="_______________________________________________EST8" localSheetId="6">#REF!</definedName>
    <definedName name="_______________________________________________EST8" localSheetId="21">#REF!</definedName>
    <definedName name="_______________________________________________EST8">#REF!</definedName>
    <definedName name="_______________________________________________EST9" localSheetId="6">#REF!</definedName>
    <definedName name="_______________________________________________EST9" localSheetId="21">#REF!</definedName>
    <definedName name="_______________________________________________EST9">#REF!</definedName>
    <definedName name="_______________________________________________EXC1" localSheetId="6">#REF!</definedName>
    <definedName name="_______________________________________________EXC1" localSheetId="21">#REF!</definedName>
    <definedName name="_______________________________________________EXC1">#REF!</definedName>
    <definedName name="_______________________________________________EXC10" localSheetId="6">#REF!</definedName>
    <definedName name="_______________________________________________EXC10" localSheetId="21">#REF!</definedName>
    <definedName name="_______________________________________________EXC10">#REF!</definedName>
    <definedName name="_______________________________________________EXC11" localSheetId="6">#REF!</definedName>
    <definedName name="_______________________________________________EXC11" localSheetId="21">#REF!</definedName>
    <definedName name="_______________________________________________EXC11">#REF!</definedName>
    <definedName name="_______________________________________________EXC12" localSheetId="6">#REF!</definedName>
    <definedName name="_______________________________________________EXC12" localSheetId="21">#REF!</definedName>
    <definedName name="_______________________________________________EXC12">#REF!</definedName>
    <definedName name="_______________________________________________EXC2" localSheetId="6">#REF!</definedName>
    <definedName name="_______________________________________________EXC2" localSheetId="21">#REF!</definedName>
    <definedName name="_______________________________________________EXC2">#REF!</definedName>
    <definedName name="_______________________________________________EXC3" localSheetId="6">#REF!</definedName>
    <definedName name="_______________________________________________EXC3" localSheetId="21">#REF!</definedName>
    <definedName name="_______________________________________________EXC3">#REF!</definedName>
    <definedName name="_______________________________________________EXC4" localSheetId="6">#REF!</definedName>
    <definedName name="_______________________________________________EXC4" localSheetId="21">#REF!</definedName>
    <definedName name="_______________________________________________EXC4">#REF!</definedName>
    <definedName name="_______________________________________________EXC5" localSheetId="6">#REF!</definedName>
    <definedName name="_______________________________________________EXC5" localSheetId="21">#REF!</definedName>
    <definedName name="_______________________________________________EXC5">#REF!</definedName>
    <definedName name="_______________________________________________EXC6" localSheetId="6">#REF!</definedName>
    <definedName name="_______________________________________________EXC6" localSheetId="21">#REF!</definedName>
    <definedName name="_______________________________________________EXC6">#REF!</definedName>
    <definedName name="_______________________________________________EXC7" localSheetId="6">#REF!</definedName>
    <definedName name="_______________________________________________EXC7" localSheetId="21">#REF!</definedName>
    <definedName name="_______________________________________________EXC7">#REF!</definedName>
    <definedName name="_______________________________________________EXC8" localSheetId="6">#REF!</definedName>
    <definedName name="_______________________________________________EXC8" localSheetId="21">#REF!</definedName>
    <definedName name="_______________________________________________EXC8">#REF!</definedName>
    <definedName name="_______________________________________________EXC9" localSheetId="6">#REF!</definedName>
    <definedName name="_______________________________________________EXC9" localSheetId="21">#REF!</definedName>
    <definedName name="_______________________________________________EXC9">#REF!</definedName>
    <definedName name="_____________________________________________EST10" localSheetId="6">#REF!</definedName>
    <definedName name="_____________________________________________EST10" localSheetId="21">#REF!</definedName>
    <definedName name="_____________________________________________EST10">#REF!</definedName>
    <definedName name="_____________________________________________EST11" localSheetId="6">#REF!</definedName>
    <definedName name="_____________________________________________EST11" localSheetId="21">#REF!</definedName>
    <definedName name="_____________________________________________EST11">#REF!</definedName>
    <definedName name="_____________________________________________EST12" localSheetId="6">#REF!</definedName>
    <definedName name="_____________________________________________EST12" localSheetId="21">#REF!</definedName>
    <definedName name="_____________________________________________EST12">#REF!</definedName>
    <definedName name="_____________________________________________EST13" localSheetId="6">#REF!</definedName>
    <definedName name="_____________________________________________EST13" localSheetId="21">#REF!</definedName>
    <definedName name="_____________________________________________EST13">#REF!</definedName>
    <definedName name="_____________________________________________EST14" localSheetId="6">#REF!</definedName>
    <definedName name="_____________________________________________EST14" localSheetId="21">#REF!</definedName>
    <definedName name="_____________________________________________EST14">#REF!</definedName>
    <definedName name="_____________________________________________EST15" localSheetId="6">#REF!</definedName>
    <definedName name="_____________________________________________EST15" localSheetId="21">#REF!</definedName>
    <definedName name="_____________________________________________EST15">#REF!</definedName>
    <definedName name="_____________________________________________EST16" localSheetId="6">#REF!</definedName>
    <definedName name="_____________________________________________EST16" localSheetId="21">#REF!</definedName>
    <definedName name="_____________________________________________EST16">#REF!</definedName>
    <definedName name="_____________________________________________EST17" localSheetId="6">#REF!</definedName>
    <definedName name="_____________________________________________EST17" localSheetId="21">#REF!</definedName>
    <definedName name="_____________________________________________EST17">#REF!</definedName>
    <definedName name="_____________________________________________EST18" localSheetId="6">#REF!</definedName>
    <definedName name="_____________________________________________EST18" localSheetId="21">#REF!</definedName>
    <definedName name="_____________________________________________EST18">#REF!</definedName>
    <definedName name="_____________________________________________EST19" localSheetId="6">#REF!</definedName>
    <definedName name="_____________________________________________EST19" localSheetId="21">#REF!</definedName>
    <definedName name="_____________________________________________EST19">#REF!</definedName>
    <definedName name="_____________________________________________EST2" localSheetId="6">#REF!</definedName>
    <definedName name="_____________________________________________EST2" localSheetId="21">#REF!</definedName>
    <definedName name="_____________________________________________EST2">#REF!</definedName>
    <definedName name="_____________________________________________EST3" localSheetId="6">#REF!</definedName>
    <definedName name="_____________________________________________EST3" localSheetId="21">#REF!</definedName>
    <definedName name="_____________________________________________EST3">#REF!</definedName>
    <definedName name="_____________________________________________EST4" localSheetId="6">#REF!</definedName>
    <definedName name="_____________________________________________EST4" localSheetId="21">#REF!</definedName>
    <definedName name="_____________________________________________EST4">#REF!</definedName>
    <definedName name="_____________________________________________EST5" localSheetId="6">#REF!</definedName>
    <definedName name="_____________________________________________EST5" localSheetId="21">#REF!</definedName>
    <definedName name="_____________________________________________EST5">#REF!</definedName>
    <definedName name="_____________________________________________EST6" localSheetId="6">#REF!</definedName>
    <definedName name="_____________________________________________EST6" localSheetId="21">#REF!</definedName>
    <definedName name="_____________________________________________EST6">#REF!</definedName>
    <definedName name="_____________________________________________EST7" localSheetId="6">#REF!</definedName>
    <definedName name="_____________________________________________EST7" localSheetId="21">#REF!</definedName>
    <definedName name="_____________________________________________EST7">#REF!</definedName>
    <definedName name="_____________________________________________EST8" localSheetId="6">#REF!</definedName>
    <definedName name="_____________________________________________EST8" localSheetId="21">#REF!</definedName>
    <definedName name="_____________________________________________EST8">#REF!</definedName>
    <definedName name="_____________________________________________EST9" localSheetId="6">#REF!</definedName>
    <definedName name="_____________________________________________EST9" localSheetId="21">#REF!</definedName>
    <definedName name="_____________________________________________EST9">#REF!</definedName>
    <definedName name="_____________________________________________EXC1" localSheetId="6">#REF!</definedName>
    <definedName name="_____________________________________________EXC1" localSheetId="21">#REF!</definedName>
    <definedName name="_____________________________________________EXC1">#REF!</definedName>
    <definedName name="_____________________________________________EXC10" localSheetId="6">#REF!</definedName>
    <definedName name="_____________________________________________EXC10" localSheetId="21">#REF!</definedName>
    <definedName name="_____________________________________________EXC10">#REF!</definedName>
    <definedName name="_____________________________________________EXC11" localSheetId="6">#REF!</definedName>
    <definedName name="_____________________________________________EXC11" localSheetId="21">#REF!</definedName>
    <definedName name="_____________________________________________EXC11">#REF!</definedName>
    <definedName name="_____________________________________________EXC12" localSheetId="6">#REF!</definedName>
    <definedName name="_____________________________________________EXC12" localSheetId="21">#REF!</definedName>
    <definedName name="_____________________________________________EXC12">#REF!</definedName>
    <definedName name="_____________________________________________EXC2" localSheetId="6">#REF!</definedName>
    <definedName name="_____________________________________________EXC2" localSheetId="21">#REF!</definedName>
    <definedName name="_____________________________________________EXC2">#REF!</definedName>
    <definedName name="_____________________________________________EXC3" localSheetId="6">#REF!</definedName>
    <definedName name="_____________________________________________EXC3" localSheetId="21">#REF!</definedName>
    <definedName name="_____________________________________________EXC3">#REF!</definedName>
    <definedName name="_____________________________________________EXC4" localSheetId="6">#REF!</definedName>
    <definedName name="_____________________________________________EXC4" localSheetId="21">#REF!</definedName>
    <definedName name="_____________________________________________EXC4">#REF!</definedName>
    <definedName name="_____________________________________________EXC5" localSheetId="6">#REF!</definedName>
    <definedName name="_____________________________________________EXC5" localSheetId="21">#REF!</definedName>
    <definedName name="_____________________________________________EXC5">#REF!</definedName>
    <definedName name="_____________________________________________EXC6" localSheetId="6">#REF!</definedName>
    <definedName name="_____________________________________________EXC6" localSheetId="21">#REF!</definedName>
    <definedName name="_____________________________________________EXC6">#REF!</definedName>
    <definedName name="_____________________________________________EXC7" localSheetId="6">#REF!</definedName>
    <definedName name="_____________________________________________EXC7" localSheetId="21">#REF!</definedName>
    <definedName name="_____________________________________________EXC7">#REF!</definedName>
    <definedName name="_____________________________________________EXC8" localSheetId="6">#REF!</definedName>
    <definedName name="_____________________________________________EXC8" localSheetId="21">#REF!</definedName>
    <definedName name="_____________________________________________EXC8">#REF!</definedName>
    <definedName name="_____________________________________________EXC9" localSheetId="6">#REF!</definedName>
    <definedName name="_____________________________________________EXC9" localSheetId="21">#REF!</definedName>
    <definedName name="_____________________________________________EXC9">#REF!</definedName>
    <definedName name="___________________________________________EST10" localSheetId="6">#REF!</definedName>
    <definedName name="___________________________________________EST10" localSheetId="21">#REF!</definedName>
    <definedName name="___________________________________________EST10">#REF!</definedName>
    <definedName name="___________________________________________EST11" localSheetId="6">#REF!</definedName>
    <definedName name="___________________________________________EST11" localSheetId="21">#REF!</definedName>
    <definedName name="___________________________________________EST11">#REF!</definedName>
    <definedName name="___________________________________________EST12" localSheetId="6">#REF!</definedName>
    <definedName name="___________________________________________EST12" localSheetId="21">#REF!</definedName>
    <definedName name="___________________________________________EST12">#REF!</definedName>
    <definedName name="___________________________________________EST13" localSheetId="6">#REF!</definedName>
    <definedName name="___________________________________________EST13" localSheetId="21">#REF!</definedName>
    <definedName name="___________________________________________EST13">#REF!</definedName>
    <definedName name="___________________________________________EST14" localSheetId="6">#REF!</definedName>
    <definedName name="___________________________________________EST14" localSheetId="21">#REF!</definedName>
    <definedName name="___________________________________________EST14">#REF!</definedName>
    <definedName name="___________________________________________EST15" localSheetId="6">#REF!</definedName>
    <definedName name="___________________________________________EST15" localSheetId="21">#REF!</definedName>
    <definedName name="___________________________________________EST15">#REF!</definedName>
    <definedName name="___________________________________________EST16" localSheetId="6">#REF!</definedName>
    <definedName name="___________________________________________EST16" localSheetId="21">#REF!</definedName>
    <definedName name="___________________________________________EST16">#REF!</definedName>
    <definedName name="___________________________________________EST17" localSheetId="6">#REF!</definedName>
    <definedName name="___________________________________________EST17" localSheetId="21">#REF!</definedName>
    <definedName name="___________________________________________EST17">#REF!</definedName>
    <definedName name="___________________________________________EST18" localSheetId="6">#REF!</definedName>
    <definedName name="___________________________________________EST18" localSheetId="21">#REF!</definedName>
    <definedName name="___________________________________________EST18">#REF!</definedName>
    <definedName name="___________________________________________EST19" localSheetId="6">#REF!</definedName>
    <definedName name="___________________________________________EST19" localSheetId="21">#REF!</definedName>
    <definedName name="___________________________________________EST19">#REF!</definedName>
    <definedName name="___________________________________________EST2" localSheetId="6">#REF!</definedName>
    <definedName name="___________________________________________EST2" localSheetId="21">#REF!</definedName>
    <definedName name="___________________________________________EST2">#REF!</definedName>
    <definedName name="___________________________________________EST3" localSheetId="6">#REF!</definedName>
    <definedName name="___________________________________________EST3" localSheetId="21">#REF!</definedName>
    <definedName name="___________________________________________EST3">#REF!</definedName>
    <definedName name="___________________________________________EST4" localSheetId="6">#REF!</definedName>
    <definedName name="___________________________________________EST4" localSheetId="21">#REF!</definedName>
    <definedName name="___________________________________________EST4">#REF!</definedName>
    <definedName name="___________________________________________EST5" localSheetId="6">#REF!</definedName>
    <definedName name="___________________________________________EST5" localSheetId="21">#REF!</definedName>
    <definedName name="___________________________________________EST5">#REF!</definedName>
    <definedName name="___________________________________________EST6" localSheetId="6">#REF!</definedName>
    <definedName name="___________________________________________EST6" localSheetId="21">#REF!</definedName>
    <definedName name="___________________________________________EST6">#REF!</definedName>
    <definedName name="___________________________________________EST7" localSheetId="6">#REF!</definedName>
    <definedName name="___________________________________________EST7" localSheetId="21">#REF!</definedName>
    <definedName name="___________________________________________EST7">#REF!</definedName>
    <definedName name="___________________________________________EST8" localSheetId="6">#REF!</definedName>
    <definedName name="___________________________________________EST8" localSheetId="21">#REF!</definedName>
    <definedName name="___________________________________________EST8">#REF!</definedName>
    <definedName name="___________________________________________EST9" localSheetId="6">#REF!</definedName>
    <definedName name="___________________________________________EST9" localSheetId="21">#REF!</definedName>
    <definedName name="___________________________________________EST9">#REF!</definedName>
    <definedName name="___________________________________________EXC1" localSheetId="6">#REF!</definedName>
    <definedName name="___________________________________________EXC1" localSheetId="21">#REF!</definedName>
    <definedName name="___________________________________________EXC1">#REF!</definedName>
    <definedName name="___________________________________________EXC10" localSheetId="6">#REF!</definedName>
    <definedName name="___________________________________________EXC10" localSheetId="21">#REF!</definedName>
    <definedName name="___________________________________________EXC10">#REF!</definedName>
    <definedName name="___________________________________________EXC11" localSheetId="6">#REF!</definedName>
    <definedName name="___________________________________________EXC11" localSheetId="21">#REF!</definedName>
    <definedName name="___________________________________________EXC11">#REF!</definedName>
    <definedName name="___________________________________________EXC12" localSheetId="6">#REF!</definedName>
    <definedName name="___________________________________________EXC12" localSheetId="21">#REF!</definedName>
    <definedName name="___________________________________________EXC12">#REF!</definedName>
    <definedName name="___________________________________________EXC2" localSheetId="6">#REF!</definedName>
    <definedName name="___________________________________________EXC2" localSheetId="21">#REF!</definedName>
    <definedName name="___________________________________________EXC2">#REF!</definedName>
    <definedName name="___________________________________________EXC3" localSheetId="6">#REF!</definedName>
    <definedName name="___________________________________________EXC3" localSheetId="21">#REF!</definedName>
    <definedName name="___________________________________________EXC3">#REF!</definedName>
    <definedName name="___________________________________________EXC4" localSheetId="6">#REF!</definedName>
    <definedName name="___________________________________________EXC4" localSheetId="21">#REF!</definedName>
    <definedName name="___________________________________________EXC4">#REF!</definedName>
    <definedName name="___________________________________________EXC5" localSheetId="6">#REF!</definedName>
    <definedName name="___________________________________________EXC5" localSheetId="21">#REF!</definedName>
    <definedName name="___________________________________________EXC5">#REF!</definedName>
    <definedName name="___________________________________________EXC6" localSheetId="6">#REF!</definedName>
    <definedName name="___________________________________________EXC6" localSheetId="21">#REF!</definedName>
    <definedName name="___________________________________________EXC6">#REF!</definedName>
    <definedName name="___________________________________________EXC7" localSheetId="6">#REF!</definedName>
    <definedName name="___________________________________________EXC7" localSheetId="21">#REF!</definedName>
    <definedName name="___________________________________________EXC7">#REF!</definedName>
    <definedName name="___________________________________________EXC8" localSheetId="6">#REF!</definedName>
    <definedName name="___________________________________________EXC8" localSheetId="21">#REF!</definedName>
    <definedName name="___________________________________________EXC8">#REF!</definedName>
    <definedName name="___________________________________________EXC9" localSheetId="6">#REF!</definedName>
    <definedName name="___________________________________________EXC9" localSheetId="21">#REF!</definedName>
    <definedName name="___________________________________________EXC9">#REF!</definedName>
    <definedName name="_________________________________________EST10" localSheetId="6">#REF!</definedName>
    <definedName name="_________________________________________EST10" localSheetId="21">#REF!</definedName>
    <definedName name="_________________________________________EST10">#REF!</definedName>
    <definedName name="_________________________________________EST11" localSheetId="6">#REF!</definedName>
    <definedName name="_________________________________________EST11" localSheetId="21">#REF!</definedName>
    <definedName name="_________________________________________EST11">#REF!</definedName>
    <definedName name="_________________________________________EST12" localSheetId="6">#REF!</definedName>
    <definedName name="_________________________________________EST12" localSheetId="21">#REF!</definedName>
    <definedName name="_________________________________________EST12">#REF!</definedName>
    <definedName name="_________________________________________EST13" localSheetId="6">#REF!</definedName>
    <definedName name="_________________________________________EST13" localSheetId="21">#REF!</definedName>
    <definedName name="_________________________________________EST13">#REF!</definedName>
    <definedName name="_________________________________________EST14" localSheetId="6">#REF!</definedName>
    <definedName name="_________________________________________EST14" localSheetId="21">#REF!</definedName>
    <definedName name="_________________________________________EST14">#REF!</definedName>
    <definedName name="_________________________________________EST15" localSheetId="6">#REF!</definedName>
    <definedName name="_________________________________________EST15" localSheetId="21">#REF!</definedName>
    <definedName name="_________________________________________EST15">#REF!</definedName>
    <definedName name="_________________________________________EST16" localSheetId="6">#REF!</definedName>
    <definedName name="_________________________________________EST16" localSheetId="21">#REF!</definedName>
    <definedName name="_________________________________________EST16">#REF!</definedName>
    <definedName name="_________________________________________EST17" localSheetId="6">#REF!</definedName>
    <definedName name="_________________________________________EST17" localSheetId="21">#REF!</definedName>
    <definedName name="_________________________________________EST17">#REF!</definedName>
    <definedName name="_________________________________________EST18" localSheetId="6">#REF!</definedName>
    <definedName name="_________________________________________EST18" localSheetId="21">#REF!</definedName>
    <definedName name="_________________________________________EST18">#REF!</definedName>
    <definedName name="_________________________________________EST19" localSheetId="6">#REF!</definedName>
    <definedName name="_________________________________________EST19" localSheetId="21">#REF!</definedName>
    <definedName name="_________________________________________EST19">#REF!</definedName>
    <definedName name="_________________________________________EST2" localSheetId="6">#REF!</definedName>
    <definedName name="_________________________________________EST2" localSheetId="21">#REF!</definedName>
    <definedName name="_________________________________________EST2">#REF!</definedName>
    <definedName name="_________________________________________EST3" localSheetId="6">#REF!</definedName>
    <definedName name="_________________________________________EST3" localSheetId="21">#REF!</definedName>
    <definedName name="_________________________________________EST3">#REF!</definedName>
    <definedName name="_________________________________________EST4" localSheetId="6">#REF!</definedName>
    <definedName name="_________________________________________EST4" localSheetId="21">#REF!</definedName>
    <definedName name="_________________________________________EST4">#REF!</definedName>
    <definedName name="_________________________________________EST5" localSheetId="6">#REF!</definedName>
    <definedName name="_________________________________________EST5" localSheetId="21">#REF!</definedName>
    <definedName name="_________________________________________EST5">#REF!</definedName>
    <definedName name="_________________________________________EST6" localSheetId="6">#REF!</definedName>
    <definedName name="_________________________________________EST6" localSheetId="21">#REF!</definedName>
    <definedName name="_________________________________________EST6">#REF!</definedName>
    <definedName name="_________________________________________EST7" localSheetId="6">#REF!</definedName>
    <definedName name="_________________________________________EST7" localSheetId="21">#REF!</definedName>
    <definedName name="_________________________________________EST7">#REF!</definedName>
    <definedName name="_________________________________________EST8" localSheetId="6">#REF!</definedName>
    <definedName name="_________________________________________EST8" localSheetId="21">#REF!</definedName>
    <definedName name="_________________________________________EST8">#REF!</definedName>
    <definedName name="_________________________________________EST9" localSheetId="6">#REF!</definedName>
    <definedName name="_________________________________________EST9" localSheetId="21">#REF!</definedName>
    <definedName name="_________________________________________EST9">#REF!</definedName>
    <definedName name="_________________________________________EXC1" localSheetId="6">#REF!</definedName>
    <definedName name="_________________________________________EXC1" localSheetId="21">#REF!</definedName>
    <definedName name="_________________________________________EXC1">#REF!</definedName>
    <definedName name="_________________________________________EXC10" localSheetId="6">#REF!</definedName>
    <definedName name="_________________________________________EXC10" localSheetId="21">#REF!</definedName>
    <definedName name="_________________________________________EXC10">#REF!</definedName>
    <definedName name="_________________________________________EXC11" localSheetId="6">#REF!</definedName>
    <definedName name="_________________________________________EXC11" localSheetId="21">#REF!</definedName>
    <definedName name="_________________________________________EXC11">#REF!</definedName>
    <definedName name="_________________________________________EXC12" localSheetId="6">#REF!</definedName>
    <definedName name="_________________________________________EXC12" localSheetId="21">#REF!</definedName>
    <definedName name="_________________________________________EXC12">#REF!</definedName>
    <definedName name="_________________________________________EXC2" localSheetId="6">#REF!</definedName>
    <definedName name="_________________________________________EXC2" localSheetId="21">#REF!</definedName>
    <definedName name="_________________________________________EXC2">#REF!</definedName>
    <definedName name="_________________________________________EXC3" localSheetId="6">#REF!</definedName>
    <definedName name="_________________________________________EXC3" localSheetId="21">#REF!</definedName>
    <definedName name="_________________________________________EXC3">#REF!</definedName>
    <definedName name="_________________________________________EXC4" localSheetId="6">#REF!</definedName>
    <definedName name="_________________________________________EXC4" localSheetId="21">#REF!</definedName>
    <definedName name="_________________________________________EXC4">#REF!</definedName>
    <definedName name="_________________________________________EXC5" localSheetId="6">#REF!</definedName>
    <definedName name="_________________________________________EXC5" localSheetId="21">#REF!</definedName>
    <definedName name="_________________________________________EXC5">#REF!</definedName>
    <definedName name="_________________________________________EXC6" localSheetId="6">#REF!</definedName>
    <definedName name="_________________________________________EXC6" localSheetId="21">#REF!</definedName>
    <definedName name="_________________________________________EXC6">#REF!</definedName>
    <definedName name="_________________________________________EXC7" localSheetId="6">#REF!</definedName>
    <definedName name="_________________________________________EXC7" localSheetId="21">#REF!</definedName>
    <definedName name="_________________________________________EXC7">#REF!</definedName>
    <definedName name="_________________________________________EXC8" localSheetId="6">#REF!</definedName>
    <definedName name="_________________________________________EXC8" localSheetId="21">#REF!</definedName>
    <definedName name="_________________________________________EXC8">#REF!</definedName>
    <definedName name="_________________________________________EXC9" localSheetId="6">#REF!</definedName>
    <definedName name="_________________________________________EXC9" localSheetId="21">#REF!</definedName>
    <definedName name="_________________________________________EXC9">#REF!</definedName>
    <definedName name="_______________________________________EST10" localSheetId="6">#REF!</definedName>
    <definedName name="_______________________________________EST10" localSheetId="21">#REF!</definedName>
    <definedName name="_______________________________________EST10">#REF!</definedName>
    <definedName name="_______________________________________EST11" localSheetId="6">#REF!</definedName>
    <definedName name="_______________________________________EST11" localSheetId="21">#REF!</definedName>
    <definedName name="_______________________________________EST11">#REF!</definedName>
    <definedName name="_______________________________________EST12" localSheetId="6">#REF!</definedName>
    <definedName name="_______________________________________EST12" localSheetId="21">#REF!</definedName>
    <definedName name="_______________________________________EST12">#REF!</definedName>
    <definedName name="_______________________________________EST13" localSheetId="6">#REF!</definedName>
    <definedName name="_______________________________________EST13" localSheetId="21">#REF!</definedName>
    <definedName name="_______________________________________EST13">#REF!</definedName>
    <definedName name="_______________________________________EST14" localSheetId="6">#REF!</definedName>
    <definedName name="_______________________________________EST14" localSheetId="21">#REF!</definedName>
    <definedName name="_______________________________________EST14">#REF!</definedName>
    <definedName name="_______________________________________EST15" localSheetId="6">#REF!</definedName>
    <definedName name="_______________________________________EST15" localSheetId="21">#REF!</definedName>
    <definedName name="_______________________________________EST15">#REF!</definedName>
    <definedName name="_______________________________________EST16" localSheetId="6">#REF!</definedName>
    <definedName name="_______________________________________EST16" localSheetId="21">#REF!</definedName>
    <definedName name="_______________________________________EST16">#REF!</definedName>
    <definedName name="_______________________________________EST17" localSheetId="6">#REF!</definedName>
    <definedName name="_______________________________________EST17" localSheetId="21">#REF!</definedName>
    <definedName name="_______________________________________EST17">#REF!</definedName>
    <definedName name="_______________________________________EST18" localSheetId="6">#REF!</definedName>
    <definedName name="_______________________________________EST18" localSheetId="21">#REF!</definedName>
    <definedName name="_______________________________________EST18">#REF!</definedName>
    <definedName name="_______________________________________EST19" localSheetId="6">#REF!</definedName>
    <definedName name="_______________________________________EST19" localSheetId="21">#REF!</definedName>
    <definedName name="_______________________________________EST19">#REF!</definedName>
    <definedName name="_______________________________________EST2" localSheetId="6">#REF!</definedName>
    <definedName name="_______________________________________EST2" localSheetId="21">#REF!</definedName>
    <definedName name="_______________________________________EST2">#REF!</definedName>
    <definedName name="_______________________________________EST3" localSheetId="6">#REF!</definedName>
    <definedName name="_______________________________________EST3" localSheetId="21">#REF!</definedName>
    <definedName name="_______________________________________EST3">#REF!</definedName>
    <definedName name="_______________________________________EST4" localSheetId="6">#REF!</definedName>
    <definedName name="_______________________________________EST4" localSheetId="21">#REF!</definedName>
    <definedName name="_______________________________________EST4">#REF!</definedName>
    <definedName name="_______________________________________EST5" localSheetId="6">#REF!</definedName>
    <definedName name="_______________________________________EST5" localSheetId="21">#REF!</definedName>
    <definedName name="_______________________________________EST5">#REF!</definedName>
    <definedName name="_______________________________________EST6" localSheetId="6">#REF!</definedName>
    <definedName name="_______________________________________EST6" localSheetId="21">#REF!</definedName>
    <definedName name="_______________________________________EST6">#REF!</definedName>
    <definedName name="_______________________________________EST7" localSheetId="6">#REF!</definedName>
    <definedName name="_______________________________________EST7" localSheetId="21">#REF!</definedName>
    <definedName name="_______________________________________EST7">#REF!</definedName>
    <definedName name="_______________________________________EST8" localSheetId="6">#REF!</definedName>
    <definedName name="_______________________________________EST8" localSheetId="21">#REF!</definedName>
    <definedName name="_______________________________________EST8">#REF!</definedName>
    <definedName name="_______________________________________EST9" localSheetId="6">#REF!</definedName>
    <definedName name="_______________________________________EST9" localSheetId="21">#REF!</definedName>
    <definedName name="_______________________________________EST9">#REF!</definedName>
    <definedName name="_______________________________________EXC1" localSheetId="6">#REF!</definedName>
    <definedName name="_______________________________________EXC1" localSheetId="21">#REF!</definedName>
    <definedName name="_______________________________________EXC1">#REF!</definedName>
    <definedName name="_______________________________________EXC10" localSheetId="6">#REF!</definedName>
    <definedName name="_______________________________________EXC10" localSheetId="21">#REF!</definedName>
    <definedName name="_______________________________________EXC10">#REF!</definedName>
    <definedName name="_______________________________________EXC11" localSheetId="6">#REF!</definedName>
    <definedName name="_______________________________________EXC11" localSheetId="21">#REF!</definedName>
    <definedName name="_______________________________________EXC11">#REF!</definedName>
    <definedName name="_______________________________________EXC12" localSheetId="6">#REF!</definedName>
    <definedName name="_______________________________________EXC12" localSheetId="21">#REF!</definedName>
    <definedName name="_______________________________________EXC12">#REF!</definedName>
    <definedName name="_______________________________________EXC2" localSheetId="6">#REF!</definedName>
    <definedName name="_______________________________________EXC2" localSheetId="21">#REF!</definedName>
    <definedName name="_______________________________________EXC2">#REF!</definedName>
    <definedName name="_______________________________________EXC3" localSheetId="6">#REF!</definedName>
    <definedName name="_______________________________________EXC3" localSheetId="21">#REF!</definedName>
    <definedName name="_______________________________________EXC3">#REF!</definedName>
    <definedName name="_______________________________________EXC4" localSheetId="6">#REF!</definedName>
    <definedName name="_______________________________________EXC4" localSheetId="21">#REF!</definedName>
    <definedName name="_______________________________________EXC4">#REF!</definedName>
    <definedName name="_______________________________________EXC5" localSheetId="6">#REF!</definedName>
    <definedName name="_______________________________________EXC5" localSheetId="21">#REF!</definedName>
    <definedName name="_______________________________________EXC5">#REF!</definedName>
    <definedName name="_______________________________________EXC6" localSheetId="6">#REF!</definedName>
    <definedName name="_______________________________________EXC6" localSheetId="21">#REF!</definedName>
    <definedName name="_______________________________________EXC6">#REF!</definedName>
    <definedName name="_______________________________________EXC7" localSheetId="6">#REF!</definedName>
    <definedName name="_______________________________________EXC7" localSheetId="21">#REF!</definedName>
    <definedName name="_______________________________________EXC7">#REF!</definedName>
    <definedName name="_______________________________________EXC8" localSheetId="6">#REF!</definedName>
    <definedName name="_______________________________________EXC8" localSheetId="21">#REF!</definedName>
    <definedName name="_______________________________________EXC8">#REF!</definedName>
    <definedName name="_______________________________________EXC9" localSheetId="6">#REF!</definedName>
    <definedName name="_______________________________________EXC9" localSheetId="21">#REF!</definedName>
    <definedName name="_______________________________________EXC9">#REF!</definedName>
    <definedName name="______________________________________EST1" localSheetId="6">#REF!</definedName>
    <definedName name="______________________________________EST1" localSheetId="21">#REF!</definedName>
    <definedName name="______________________________________EST1">#REF!</definedName>
    <definedName name="______________________________________tab1" localSheetId="6">#REF!</definedName>
    <definedName name="______________________________________tab1" localSheetId="21">#REF!</definedName>
    <definedName name="______________________________________tab1">#REF!</definedName>
    <definedName name="______________________________________tab2" localSheetId="6">#REF!</definedName>
    <definedName name="______________________________________tab2" localSheetId="21">#REF!</definedName>
    <definedName name="______________________________________tab2">#REF!</definedName>
    <definedName name="______________________________________tab3" localSheetId="6">#REF!</definedName>
    <definedName name="______________________________________tab3" localSheetId="21">#REF!</definedName>
    <definedName name="______________________________________tab3">#REF!</definedName>
    <definedName name="______________________________________TAB4" localSheetId="6">#REF!</definedName>
    <definedName name="______________________________________TAB4" localSheetId="21">#REF!</definedName>
    <definedName name="______________________________________TAB4">#REF!</definedName>
    <definedName name="_____________________________________EST1" localSheetId="6">#REF!</definedName>
    <definedName name="_____________________________________EST1" localSheetId="21">#REF!</definedName>
    <definedName name="_____________________________________EST1">#REF!</definedName>
    <definedName name="_____________________________________EST10" localSheetId="6">#REF!</definedName>
    <definedName name="_____________________________________EST10" localSheetId="21">#REF!</definedName>
    <definedName name="_____________________________________EST10">#REF!</definedName>
    <definedName name="_____________________________________EST11" localSheetId="6">#REF!</definedName>
    <definedName name="_____________________________________EST11" localSheetId="21">#REF!</definedName>
    <definedName name="_____________________________________EST11">#REF!</definedName>
    <definedName name="_____________________________________EST12" localSheetId="6">#REF!</definedName>
    <definedName name="_____________________________________EST12" localSheetId="21">#REF!</definedName>
    <definedName name="_____________________________________EST12">#REF!</definedName>
    <definedName name="_____________________________________EST13" localSheetId="6">#REF!</definedName>
    <definedName name="_____________________________________EST13" localSheetId="21">#REF!</definedName>
    <definedName name="_____________________________________EST13">#REF!</definedName>
    <definedName name="_____________________________________EST14" localSheetId="6">#REF!</definedName>
    <definedName name="_____________________________________EST14" localSheetId="21">#REF!</definedName>
    <definedName name="_____________________________________EST14">#REF!</definedName>
    <definedName name="_____________________________________EST15" localSheetId="6">#REF!</definedName>
    <definedName name="_____________________________________EST15" localSheetId="21">#REF!</definedName>
    <definedName name="_____________________________________EST15">#REF!</definedName>
    <definedName name="_____________________________________EST16" localSheetId="6">#REF!</definedName>
    <definedName name="_____________________________________EST16" localSheetId="21">#REF!</definedName>
    <definedName name="_____________________________________EST16">#REF!</definedName>
    <definedName name="_____________________________________EST17" localSheetId="6">#REF!</definedName>
    <definedName name="_____________________________________EST17" localSheetId="21">#REF!</definedName>
    <definedName name="_____________________________________EST17">#REF!</definedName>
    <definedName name="_____________________________________EST18" localSheetId="6">#REF!</definedName>
    <definedName name="_____________________________________EST18" localSheetId="21">#REF!</definedName>
    <definedName name="_____________________________________EST18">#REF!</definedName>
    <definedName name="_____________________________________EST19" localSheetId="6">#REF!</definedName>
    <definedName name="_____________________________________EST19" localSheetId="21">#REF!</definedName>
    <definedName name="_____________________________________EST19">#REF!</definedName>
    <definedName name="_____________________________________EST2" localSheetId="6">#REF!</definedName>
    <definedName name="_____________________________________EST2" localSheetId="21">#REF!</definedName>
    <definedName name="_____________________________________EST2">#REF!</definedName>
    <definedName name="_____________________________________EST3" localSheetId="6">#REF!</definedName>
    <definedName name="_____________________________________EST3" localSheetId="21">#REF!</definedName>
    <definedName name="_____________________________________EST3">#REF!</definedName>
    <definedName name="_____________________________________EST4" localSheetId="6">#REF!</definedName>
    <definedName name="_____________________________________EST4" localSheetId="21">#REF!</definedName>
    <definedName name="_____________________________________EST4">#REF!</definedName>
    <definedName name="_____________________________________EST5" localSheetId="6">#REF!</definedName>
    <definedName name="_____________________________________EST5" localSheetId="21">#REF!</definedName>
    <definedName name="_____________________________________EST5">#REF!</definedName>
    <definedName name="_____________________________________EST6" localSheetId="6">#REF!</definedName>
    <definedName name="_____________________________________EST6" localSheetId="21">#REF!</definedName>
    <definedName name="_____________________________________EST6">#REF!</definedName>
    <definedName name="_____________________________________EST7" localSheetId="6">#REF!</definedName>
    <definedName name="_____________________________________EST7" localSheetId="21">#REF!</definedName>
    <definedName name="_____________________________________EST7">#REF!</definedName>
    <definedName name="_____________________________________EST8" localSheetId="6">#REF!</definedName>
    <definedName name="_____________________________________EST8" localSheetId="21">#REF!</definedName>
    <definedName name="_____________________________________EST8">#REF!</definedName>
    <definedName name="_____________________________________EST9" localSheetId="6">#REF!</definedName>
    <definedName name="_____________________________________EST9" localSheetId="21">#REF!</definedName>
    <definedName name="_____________________________________EST9">#REF!</definedName>
    <definedName name="_____________________________________EXC1" localSheetId="6">#REF!</definedName>
    <definedName name="_____________________________________EXC1" localSheetId="21">#REF!</definedName>
    <definedName name="_____________________________________EXC1">#REF!</definedName>
    <definedName name="_____________________________________EXC10" localSheetId="6">#REF!</definedName>
    <definedName name="_____________________________________EXC10" localSheetId="21">#REF!</definedName>
    <definedName name="_____________________________________EXC10">#REF!</definedName>
    <definedName name="_____________________________________EXC11" localSheetId="6">#REF!</definedName>
    <definedName name="_____________________________________EXC11" localSheetId="21">#REF!</definedName>
    <definedName name="_____________________________________EXC11">#REF!</definedName>
    <definedName name="_____________________________________EXC12" localSheetId="6">#REF!</definedName>
    <definedName name="_____________________________________EXC12" localSheetId="21">#REF!</definedName>
    <definedName name="_____________________________________EXC12">#REF!</definedName>
    <definedName name="_____________________________________EXC2" localSheetId="6">#REF!</definedName>
    <definedName name="_____________________________________EXC2" localSheetId="21">#REF!</definedName>
    <definedName name="_____________________________________EXC2">#REF!</definedName>
    <definedName name="_____________________________________EXC3" localSheetId="6">#REF!</definedName>
    <definedName name="_____________________________________EXC3" localSheetId="21">#REF!</definedName>
    <definedName name="_____________________________________EXC3">#REF!</definedName>
    <definedName name="_____________________________________EXC4" localSheetId="6">#REF!</definedName>
    <definedName name="_____________________________________EXC4" localSheetId="21">#REF!</definedName>
    <definedName name="_____________________________________EXC4">#REF!</definedName>
    <definedName name="_____________________________________EXC5" localSheetId="6">#REF!</definedName>
    <definedName name="_____________________________________EXC5" localSheetId="21">#REF!</definedName>
    <definedName name="_____________________________________EXC5">#REF!</definedName>
    <definedName name="_____________________________________EXC6" localSheetId="6">#REF!</definedName>
    <definedName name="_____________________________________EXC6" localSheetId="21">#REF!</definedName>
    <definedName name="_____________________________________EXC6">#REF!</definedName>
    <definedName name="_____________________________________EXC7" localSheetId="6">#REF!</definedName>
    <definedName name="_____________________________________EXC7" localSheetId="21">#REF!</definedName>
    <definedName name="_____________________________________EXC7">#REF!</definedName>
    <definedName name="_____________________________________EXC8" localSheetId="6">#REF!</definedName>
    <definedName name="_____________________________________EXC8" localSheetId="21">#REF!</definedName>
    <definedName name="_____________________________________EXC8">#REF!</definedName>
    <definedName name="_____________________________________EXC9" localSheetId="6">#REF!</definedName>
    <definedName name="_____________________________________EXC9" localSheetId="21">#REF!</definedName>
    <definedName name="_____________________________________EXC9">#REF!</definedName>
    <definedName name="_____________________________________tab1" localSheetId="6">#REF!</definedName>
    <definedName name="_____________________________________tab1" localSheetId="21">#REF!</definedName>
    <definedName name="_____________________________________tab1">#REF!</definedName>
    <definedName name="_____________________________________tab2" localSheetId="6">#REF!</definedName>
    <definedName name="_____________________________________tab2" localSheetId="21">#REF!</definedName>
    <definedName name="_____________________________________tab2">#REF!</definedName>
    <definedName name="_____________________________________tab3" localSheetId="6">#REF!</definedName>
    <definedName name="_____________________________________tab3" localSheetId="21">#REF!</definedName>
    <definedName name="_____________________________________tab3">#REF!</definedName>
    <definedName name="_____________________________________TAB4" localSheetId="6">#REF!</definedName>
    <definedName name="_____________________________________TAB4" localSheetId="21">#REF!</definedName>
    <definedName name="_____________________________________TAB4">#REF!</definedName>
    <definedName name="____________________________________EST1" localSheetId="6">#REF!</definedName>
    <definedName name="____________________________________EST1" localSheetId="21">#REF!</definedName>
    <definedName name="____________________________________EST1">#REF!</definedName>
    <definedName name="____________________________________tab1" localSheetId="6">#REF!</definedName>
    <definedName name="____________________________________tab1" localSheetId="21">#REF!</definedName>
    <definedName name="____________________________________tab1">#REF!</definedName>
    <definedName name="____________________________________tab2" localSheetId="6">#REF!</definedName>
    <definedName name="____________________________________tab2" localSheetId="21">#REF!</definedName>
    <definedName name="____________________________________tab2">#REF!</definedName>
    <definedName name="____________________________________tab3" localSheetId="6">#REF!</definedName>
    <definedName name="____________________________________tab3" localSheetId="21">#REF!</definedName>
    <definedName name="____________________________________tab3">#REF!</definedName>
    <definedName name="____________________________________TAB4" localSheetId="6">#REF!</definedName>
    <definedName name="____________________________________TAB4" localSheetId="21">#REF!</definedName>
    <definedName name="____________________________________TAB4">#REF!</definedName>
    <definedName name="___________________________________EST1" localSheetId="6">#REF!</definedName>
    <definedName name="___________________________________EST1" localSheetId="21">#REF!</definedName>
    <definedName name="___________________________________EST1">#REF!</definedName>
    <definedName name="___________________________________EST10" localSheetId="6">#REF!</definedName>
    <definedName name="___________________________________EST10" localSheetId="21">#REF!</definedName>
    <definedName name="___________________________________EST10">#REF!</definedName>
    <definedName name="___________________________________EST11" localSheetId="6">#REF!</definedName>
    <definedName name="___________________________________EST11" localSheetId="21">#REF!</definedName>
    <definedName name="___________________________________EST11">#REF!</definedName>
    <definedName name="___________________________________EST12" localSheetId="6">#REF!</definedName>
    <definedName name="___________________________________EST12" localSheetId="21">#REF!</definedName>
    <definedName name="___________________________________EST12">#REF!</definedName>
    <definedName name="___________________________________EST13" localSheetId="6">#REF!</definedName>
    <definedName name="___________________________________EST13" localSheetId="21">#REF!</definedName>
    <definedName name="___________________________________EST13">#REF!</definedName>
    <definedName name="___________________________________EST14" localSheetId="6">#REF!</definedName>
    <definedName name="___________________________________EST14" localSheetId="21">#REF!</definedName>
    <definedName name="___________________________________EST14">#REF!</definedName>
    <definedName name="___________________________________EST15" localSheetId="6">#REF!</definedName>
    <definedName name="___________________________________EST15" localSheetId="21">#REF!</definedName>
    <definedName name="___________________________________EST15">#REF!</definedName>
    <definedName name="___________________________________EST16" localSheetId="6">#REF!</definedName>
    <definedName name="___________________________________EST16" localSheetId="21">#REF!</definedName>
    <definedName name="___________________________________EST16">#REF!</definedName>
    <definedName name="___________________________________EST17" localSheetId="6">#REF!</definedName>
    <definedName name="___________________________________EST17" localSheetId="21">#REF!</definedName>
    <definedName name="___________________________________EST17">#REF!</definedName>
    <definedName name="___________________________________EST18" localSheetId="6">#REF!</definedName>
    <definedName name="___________________________________EST18" localSheetId="21">#REF!</definedName>
    <definedName name="___________________________________EST18">#REF!</definedName>
    <definedName name="___________________________________EST19" localSheetId="6">#REF!</definedName>
    <definedName name="___________________________________EST19" localSheetId="21">#REF!</definedName>
    <definedName name="___________________________________EST19">#REF!</definedName>
    <definedName name="___________________________________EST2" localSheetId="6">#REF!</definedName>
    <definedName name="___________________________________EST2" localSheetId="21">#REF!</definedName>
    <definedName name="___________________________________EST2">#REF!</definedName>
    <definedName name="___________________________________EST3" localSheetId="6">#REF!</definedName>
    <definedName name="___________________________________EST3" localSheetId="21">#REF!</definedName>
    <definedName name="___________________________________EST3">#REF!</definedName>
    <definedName name="___________________________________EST4" localSheetId="6">#REF!</definedName>
    <definedName name="___________________________________EST4" localSheetId="21">#REF!</definedName>
    <definedName name="___________________________________EST4">#REF!</definedName>
    <definedName name="___________________________________EST5" localSheetId="6">#REF!</definedName>
    <definedName name="___________________________________EST5" localSheetId="21">#REF!</definedName>
    <definedName name="___________________________________EST5">#REF!</definedName>
    <definedName name="___________________________________EST6" localSheetId="6">#REF!</definedName>
    <definedName name="___________________________________EST6" localSheetId="21">#REF!</definedName>
    <definedName name="___________________________________EST6">#REF!</definedName>
    <definedName name="___________________________________EST7" localSheetId="6">#REF!</definedName>
    <definedName name="___________________________________EST7" localSheetId="21">#REF!</definedName>
    <definedName name="___________________________________EST7">#REF!</definedName>
    <definedName name="___________________________________EST8" localSheetId="6">#REF!</definedName>
    <definedName name="___________________________________EST8" localSheetId="21">#REF!</definedName>
    <definedName name="___________________________________EST8">#REF!</definedName>
    <definedName name="___________________________________EST9" localSheetId="6">#REF!</definedName>
    <definedName name="___________________________________EST9" localSheetId="21">#REF!</definedName>
    <definedName name="___________________________________EST9">#REF!</definedName>
    <definedName name="___________________________________EXC1" localSheetId="6">#REF!</definedName>
    <definedName name="___________________________________EXC1" localSheetId="21">#REF!</definedName>
    <definedName name="___________________________________EXC1">#REF!</definedName>
    <definedName name="___________________________________EXC10" localSheetId="6">#REF!</definedName>
    <definedName name="___________________________________EXC10" localSheetId="21">#REF!</definedName>
    <definedName name="___________________________________EXC10">#REF!</definedName>
    <definedName name="___________________________________EXC11" localSheetId="6">#REF!</definedName>
    <definedName name="___________________________________EXC11" localSheetId="21">#REF!</definedName>
    <definedName name="___________________________________EXC11">#REF!</definedName>
    <definedName name="___________________________________EXC12" localSheetId="6">#REF!</definedName>
    <definedName name="___________________________________EXC12" localSheetId="21">#REF!</definedName>
    <definedName name="___________________________________EXC12">#REF!</definedName>
    <definedName name="___________________________________EXC2" localSheetId="6">#REF!</definedName>
    <definedName name="___________________________________EXC2" localSheetId="21">#REF!</definedName>
    <definedName name="___________________________________EXC2">#REF!</definedName>
    <definedName name="___________________________________EXC3" localSheetId="6">#REF!</definedName>
    <definedName name="___________________________________EXC3" localSheetId="21">#REF!</definedName>
    <definedName name="___________________________________EXC3">#REF!</definedName>
    <definedName name="___________________________________EXC4" localSheetId="6">#REF!</definedName>
    <definedName name="___________________________________EXC4" localSheetId="21">#REF!</definedName>
    <definedName name="___________________________________EXC4">#REF!</definedName>
    <definedName name="___________________________________EXC5" localSheetId="6">#REF!</definedName>
    <definedName name="___________________________________EXC5" localSheetId="21">#REF!</definedName>
    <definedName name="___________________________________EXC5">#REF!</definedName>
    <definedName name="___________________________________EXC6" localSheetId="6">#REF!</definedName>
    <definedName name="___________________________________EXC6" localSheetId="21">#REF!</definedName>
    <definedName name="___________________________________EXC6">#REF!</definedName>
    <definedName name="___________________________________EXC7" localSheetId="6">#REF!</definedName>
    <definedName name="___________________________________EXC7" localSheetId="21">#REF!</definedName>
    <definedName name="___________________________________EXC7">#REF!</definedName>
    <definedName name="___________________________________EXC8" localSheetId="6">#REF!</definedName>
    <definedName name="___________________________________EXC8" localSheetId="21">#REF!</definedName>
    <definedName name="___________________________________EXC8">#REF!</definedName>
    <definedName name="___________________________________EXC9" localSheetId="6">#REF!</definedName>
    <definedName name="___________________________________EXC9" localSheetId="21">#REF!</definedName>
    <definedName name="___________________________________EXC9">#REF!</definedName>
    <definedName name="___________________________________tab1" localSheetId="6">#REF!</definedName>
    <definedName name="___________________________________tab1" localSheetId="21">#REF!</definedName>
    <definedName name="___________________________________tab1">#REF!</definedName>
    <definedName name="___________________________________tab2" localSheetId="6">#REF!</definedName>
    <definedName name="___________________________________tab2" localSheetId="21">#REF!</definedName>
    <definedName name="___________________________________tab2">#REF!</definedName>
    <definedName name="___________________________________tab3" localSheetId="6">#REF!</definedName>
    <definedName name="___________________________________tab3" localSheetId="21">#REF!</definedName>
    <definedName name="___________________________________tab3">#REF!</definedName>
    <definedName name="___________________________________TAB4" localSheetId="6">#REF!</definedName>
    <definedName name="___________________________________TAB4" localSheetId="21">#REF!</definedName>
    <definedName name="___________________________________TAB4">#REF!</definedName>
    <definedName name="__________________________________EST1" localSheetId="6">#REF!</definedName>
    <definedName name="__________________________________EST1" localSheetId="21">#REF!</definedName>
    <definedName name="__________________________________EST1">#REF!</definedName>
    <definedName name="__________________________________tab1" localSheetId="6">#REF!</definedName>
    <definedName name="__________________________________tab1" localSheetId="21">#REF!</definedName>
    <definedName name="__________________________________tab1">#REF!</definedName>
    <definedName name="__________________________________tab2" localSheetId="6">#REF!</definedName>
    <definedName name="__________________________________tab2" localSheetId="21">#REF!</definedName>
    <definedName name="__________________________________tab2">#REF!</definedName>
    <definedName name="__________________________________tab3" localSheetId="6">#REF!</definedName>
    <definedName name="__________________________________tab3" localSheetId="21">#REF!</definedName>
    <definedName name="__________________________________tab3">#REF!</definedName>
    <definedName name="__________________________________TAB4" localSheetId="6">#REF!</definedName>
    <definedName name="__________________________________TAB4" localSheetId="21">#REF!</definedName>
    <definedName name="__________________________________TAB4">#REF!</definedName>
    <definedName name="_________________________________EST1" localSheetId="6">#REF!</definedName>
    <definedName name="_________________________________EST1" localSheetId="21">#REF!</definedName>
    <definedName name="_________________________________EST1">#REF!</definedName>
    <definedName name="_________________________________EST10" localSheetId="6">#REF!</definedName>
    <definedName name="_________________________________EST10" localSheetId="21">#REF!</definedName>
    <definedName name="_________________________________EST10">#REF!</definedName>
    <definedName name="_________________________________EST11" localSheetId="6">#REF!</definedName>
    <definedName name="_________________________________EST11" localSheetId="21">#REF!</definedName>
    <definedName name="_________________________________EST11">#REF!</definedName>
    <definedName name="_________________________________EST12" localSheetId="6">#REF!</definedName>
    <definedName name="_________________________________EST12" localSheetId="21">#REF!</definedName>
    <definedName name="_________________________________EST12">#REF!</definedName>
    <definedName name="_________________________________EST13" localSheetId="6">#REF!</definedName>
    <definedName name="_________________________________EST13" localSheetId="21">#REF!</definedName>
    <definedName name="_________________________________EST13">#REF!</definedName>
    <definedName name="_________________________________EST14" localSheetId="6">#REF!</definedName>
    <definedName name="_________________________________EST14" localSheetId="21">#REF!</definedName>
    <definedName name="_________________________________EST14">#REF!</definedName>
    <definedName name="_________________________________EST15" localSheetId="6">#REF!</definedName>
    <definedName name="_________________________________EST15" localSheetId="21">#REF!</definedName>
    <definedName name="_________________________________EST15">#REF!</definedName>
    <definedName name="_________________________________EST16" localSheetId="6">#REF!</definedName>
    <definedName name="_________________________________EST16" localSheetId="21">#REF!</definedName>
    <definedName name="_________________________________EST16">#REF!</definedName>
    <definedName name="_________________________________EST17" localSheetId="6">#REF!</definedName>
    <definedName name="_________________________________EST17" localSheetId="21">#REF!</definedName>
    <definedName name="_________________________________EST17">#REF!</definedName>
    <definedName name="_________________________________EST18" localSheetId="6">#REF!</definedName>
    <definedName name="_________________________________EST18" localSheetId="21">#REF!</definedName>
    <definedName name="_________________________________EST18">#REF!</definedName>
    <definedName name="_________________________________EST19" localSheetId="6">#REF!</definedName>
    <definedName name="_________________________________EST19" localSheetId="21">#REF!</definedName>
    <definedName name="_________________________________EST19">#REF!</definedName>
    <definedName name="_________________________________EST2" localSheetId="6">#REF!</definedName>
    <definedName name="_________________________________EST2" localSheetId="21">#REF!</definedName>
    <definedName name="_________________________________EST2">#REF!</definedName>
    <definedName name="_________________________________EST3" localSheetId="6">#REF!</definedName>
    <definedName name="_________________________________EST3" localSheetId="21">#REF!</definedName>
    <definedName name="_________________________________EST3">#REF!</definedName>
    <definedName name="_________________________________EST4" localSheetId="6">#REF!</definedName>
    <definedName name="_________________________________EST4" localSheetId="21">#REF!</definedName>
    <definedName name="_________________________________EST4">#REF!</definedName>
    <definedName name="_________________________________EST5" localSheetId="6">#REF!</definedName>
    <definedName name="_________________________________EST5" localSheetId="21">#REF!</definedName>
    <definedName name="_________________________________EST5">#REF!</definedName>
    <definedName name="_________________________________EST6" localSheetId="6">#REF!</definedName>
    <definedName name="_________________________________EST6" localSheetId="21">#REF!</definedName>
    <definedName name="_________________________________EST6">#REF!</definedName>
    <definedName name="_________________________________EST7" localSheetId="6">#REF!</definedName>
    <definedName name="_________________________________EST7" localSheetId="21">#REF!</definedName>
    <definedName name="_________________________________EST7">#REF!</definedName>
    <definedName name="_________________________________EST8" localSheetId="6">#REF!</definedName>
    <definedName name="_________________________________EST8" localSheetId="21">#REF!</definedName>
    <definedName name="_________________________________EST8">#REF!</definedName>
    <definedName name="_________________________________EST9" localSheetId="6">#REF!</definedName>
    <definedName name="_________________________________EST9" localSheetId="21">#REF!</definedName>
    <definedName name="_________________________________EST9">#REF!</definedName>
    <definedName name="_________________________________EXC1" localSheetId="6">#REF!</definedName>
    <definedName name="_________________________________EXC1" localSheetId="21">#REF!</definedName>
    <definedName name="_________________________________EXC1">#REF!</definedName>
    <definedName name="_________________________________EXC10" localSheetId="6">#REF!</definedName>
    <definedName name="_________________________________EXC10" localSheetId="21">#REF!</definedName>
    <definedName name="_________________________________EXC10">#REF!</definedName>
    <definedName name="_________________________________EXC11" localSheetId="6">#REF!</definedName>
    <definedName name="_________________________________EXC11" localSheetId="21">#REF!</definedName>
    <definedName name="_________________________________EXC11">#REF!</definedName>
    <definedName name="_________________________________EXC12" localSheetId="6">#REF!</definedName>
    <definedName name="_________________________________EXC12" localSheetId="21">#REF!</definedName>
    <definedName name="_________________________________EXC12">#REF!</definedName>
    <definedName name="_________________________________EXC2" localSheetId="6">#REF!</definedName>
    <definedName name="_________________________________EXC2" localSheetId="21">#REF!</definedName>
    <definedName name="_________________________________EXC2">#REF!</definedName>
    <definedName name="_________________________________EXC3" localSheetId="6">#REF!</definedName>
    <definedName name="_________________________________EXC3" localSheetId="21">#REF!</definedName>
    <definedName name="_________________________________EXC3">#REF!</definedName>
    <definedName name="_________________________________EXC4" localSheetId="6">#REF!</definedName>
    <definedName name="_________________________________EXC4" localSheetId="21">#REF!</definedName>
    <definedName name="_________________________________EXC4">#REF!</definedName>
    <definedName name="_________________________________EXC5" localSheetId="6">#REF!</definedName>
    <definedName name="_________________________________EXC5" localSheetId="21">#REF!</definedName>
    <definedName name="_________________________________EXC5">#REF!</definedName>
    <definedName name="_________________________________EXC6" localSheetId="6">#REF!</definedName>
    <definedName name="_________________________________EXC6" localSheetId="21">#REF!</definedName>
    <definedName name="_________________________________EXC6">#REF!</definedName>
    <definedName name="_________________________________EXC7" localSheetId="6">#REF!</definedName>
    <definedName name="_________________________________EXC7" localSheetId="21">#REF!</definedName>
    <definedName name="_________________________________EXC7">#REF!</definedName>
    <definedName name="_________________________________EXC8" localSheetId="6">#REF!</definedName>
    <definedName name="_________________________________EXC8" localSheetId="21">#REF!</definedName>
    <definedName name="_________________________________EXC8">#REF!</definedName>
    <definedName name="_________________________________EXC9" localSheetId="6">#REF!</definedName>
    <definedName name="_________________________________EXC9" localSheetId="21">#REF!</definedName>
    <definedName name="_________________________________EXC9">#REF!</definedName>
    <definedName name="_________________________________tab1" localSheetId="6">#REF!</definedName>
    <definedName name="_________________________________tab1" localSheetId="21">#REF!</definedName>
    <definedName name="_________________________________tab1">#REF!</definedName>
    <definedName name="_________________________________tab2" localSheetId="6">#REF!</definedName>
    <definedName name="_________________________________tab2" localSheetId="21">#REF!</definedName>
    <definedName name="_________________________________tab2">#REF!</definedName>
    <definedName name="_________________________________tab3" localSheetId="6">#REF!</definedName>
    <definedName name="_________________________________tab3" localSheetId="21">#REF!</definedName>
    <definedName name="_________________________________tab3">#REF!</definedName>
    <definedName name="_________________________________TAB4" localSheetId="6">#REF!</definedName>
    <definedName name="_________________________________TAB4" localSheetId="21">#REF!</definedName>
    <definedName name="_________________________________TAB4">#REF!</definedName>
    <definedName name="________________________________EST1" localSheetId="6">#REF!</definedName>
    <definedName name="________________________________EST1" localSheetId="21">#REF!</definedName>
    <definedName name="________________________________EST1">#REF!</definedName>
    <definedName name="________________________________tab1" localSheetId="6">#REF!</definedName>
    <definedName name="________________________________tab1" localSheetId="21">#REF!</definedName>
    <definedName name="________________________________tab1">#REF!</definedName>
    <definedName name="________________________________tab2" localSheetId="6">#REF!</definedName>
    <definedName name="________________________________tab2" localSheetId="21">#REF!</definedName>
    <definedName name="________________________________tab2">#REF!</definedName>
    <definedName name="________________________________tab3" localSheetId="6">#REF!</definedName>
    <definedName name="________________________________tab3" localSheetId="21">#REF!</definedName>
    <definedName name="________________________________tab3">#REF!</definedName>
    <definedName name="________________________________TAB4" localSheetId="6">#REF!</definedName>
    <definedName name="________________________________TAB4" localSheetId="21">#REF!</definedName>
    <definedName name="________________________________TAB4">#REF!</definedName>
    <definedName name="_______________________________EST1" localSheetId="6">#REF!</definedName>
    <definedName name="_______________________________EST1" localSheetId="21">#REF!</definedName>
    <definedName name="_______________________________EST1">#REF!</definedName>
    <definedName name="_______________________________EST10" localSheetId="6">#REF!</definedName>
    <definedName name="_______________________________EST10" localSheetId="21">#REF!</definedName>
    <definedName name="_______________________________EST10">#REF!</definedName>
    <definedName name="_______________________________EST11" localSheetId="6">#REF!</definedName>
    <definedName name="_______________________________EST11" localSheetId="21">#REF!</definedName>
    <definedName name="_______________________________EST11">#REF!</definedName>
    <definedName name="_______________________________EST12" localSheetId="6">#REF!</definedName>
    <definedName name="_______________________________EST12" localSheetId="21">#REF!</definedName>
    <definedName name="_______________________________EST12">#REF!</definedName>
    <definedName name="_______________________________EST13" localSheetId="6">#REF!</definedName>
    <definedName name="_______________________________EST13" localSheetId="21">#REF!</definedName>
    <definedName name="_______________________________EST13">#REF!</definedName>
    <definedName name="_______________________________EST14" localSheetId="6">#REF!</definedName>
    <definedName name="_______________________________EST14" localSheetId="21">#REF!</definedName>
    <definedName name="_______________________________EST14">#REF!</definedName>
    <definedName name="_______________________________EST15" localSheetId="6">#REF!</definedName>
    <definedName name="_______________________________EST15" localSheetId="21">#REF!</definedName>
    <definedName name="_______________________________EST15">#REF!</definedName>
    <definedName name="_______________________________EST16" localSheetId="6">#REF!</definedName>
    <definedName name="_______________________________EST16" localSheetId="21">#REF!</definedName>
    <definedName name="_______________________________EST16">#REF!</definedName>
    <definedName name="_______________________________EST17" localSheetId="6">#REF!</definedName>
    <definedName name="_______________________________EST17" localSheetId="21">#REF!</definedName>
    <definedName name="_______________________________EST17">#REF!</definedName>
    <definedName name="_______________________________EST18" localSheetId="6">#REF!</definedName>
    <definedName name="_______________________________EST18" localSheetId="21">#REF!</definedName>
    <definedName name="_______________________________EST18">#REF!</definedName>
    <definedName name="_______________________________EST19" localSheetId="6">#REF!</definedName>
    <definedName name="_______________________________EST19" localSheetId="21">#REF!</definedName>
    <definedName name="_______________________________EST19">#REF!</definedName>
    <definedName name="_______________________________EST2" localSheetId="6">#REF!</definedName>
    <definedName name="_______________________________EST2" localSheetId="21">#REF!</definedName>
    <definedName name="_______________________________EST2">#REF!</definedName>
    <definedName name="_______________________________EST3" localSheetId="6">#REF!</definedName>
    <definedName name="_______________________________EST3" localSheetId="21">#REF!</definedName>
    <definedName name="_______________________________EST3">#REF!</definedName>
    <definedName name="_______________________________EST4" localSheetId="6">#REF!</definedName>
    <definedName name="_______________________________EST4" localSheetId="21">#REF!</definedName>
    <definedName name="_______________________________EST4">#REF!</definedName>
    <definedName name="_______________________________EST5" localSheetId="6">#REF!</definedName>
    <definedName name="_______________________________EST5" localSheetId="21">#REF!</definedName>
    <definedName name="_______________________________EST5">#REF!</definedName>
    <definedName name="_______________________________EST6" localSheetId="6">#REF!</definedName>
    <definedName name="_______________________________EST6" localSheetId="21">#REF!</definedName>
    <definedName name="_______________________________EST6">#REF!</definedName>
    <definedName name="_______________________________EST7" localSheetId="6">#REF!</definedName>
    <definedName name="_______________________________EST7" localSheetId="21">#REF!</definedName>
    <definedName name="_______________________________EST7">#REF!</definedName>
    <definedName name="_______________________________EST8" localSheetId="6">#REF!</definedName>
    <definedName name="_______________________________EST8" localSheetId="21">#REF!</definedName>
    <definedName name="_______________________________EST8">#REF!</definedName>
    <definedName name="_______________________________EST9" localSheetId="6">#REF!</definedName>
    <definedName name="_______________________________EST9" localSheetId="21">#REF!</definedName>
    <definedName name="_______________________________EST9">#REF!</definedName>
    <definedName name="_______________________________EXC1" localSheetId="6">#REF!</definedName>
    <definedName name="_______________________________EXC1" localSheetId="21">#REF!</definedName>
    <definedName name="_______________________________EXC1">#REF!</definedName>
    <definedName name="_______________________________EXC10" localSheetId="6">#REF!</definedName>
    <definedName name="_______________________________EXC10" localSheetId="21">#REF!</definedName>
    <definedName name="_______________________________EXC10">#REF!</definedName>
    <definedName name="_______________________________EXC11" localSheetId="6">#REF!</definedName>
    <definedName name="_______________________________EXC11" localSheetId="21">#REF!</definedName>
    <definedName name="_______________________________EXC11">#REF!</definedName>
    <definedName name="_______________________________EXC12" localSheetId="6">#REF!</definedName>
    <definedName name="_______________________________EXC12" localSheetId="21">#REF!</definedName>
    <definedName name="_______________________________EXC12">#REF!</definedName>
    <definedName name="_______________________________EXC2" localSheetId="6">#REF!</definedName>
    <definedName name="_______________________________EXC2" localSheetId="21">#REF!</definedName>
    <definedName name="_______________________________EXC2">#REF!</definedName>
    <definedName name="_______________________________EXC3" localSheetId="6">#REF!</definedName>
    <definedName name="_______________________________EXC3" localSheetId="21">#REF!</definedName>
    <definedName name="_______________________________EXC3">#REF!</definedName>
    <definedName name="_______________________________EXC4" localSheetId="6">#REF!</definedName>
    <definedName name="_______________________________EXC4" localSheetId="21">#REF!</definedName>
    <definedName name="_______________________________EXC4">#REF!</definedName>
    <definedName name="_______________________________EXC5" localSheetId="6">#REF!</definedName>
    <definedName name="_______________________________EXC5" localSheetId="21">#REF!</definedName>
    <definedName name="_______________________________EXC5">#REF!</definedName>
    <definedName name="_______________________________EXC6" localSheetId="6">#REF!</definedName>
    <definedName name="_______________________________EXC6" localSheetId="21">#REF!</definedName>
    <definedName name="_______________________________EXC6">#REF!</definedName>
    <definedName name="_______________________________EXC7" localSheetId="6">#REF!</definedName>
    <definedName name="_______________________________EXC7" localSheetId="21">#REF!</definedName>
    <definedName name="_______________________________EXC7">#REF!</definedName>
    <definedName name="_______________________________EXC8" localSheetId="6">#REF!</definedName>
    <definedName name="_______________________________EXC8" localSheetId="21">#REF!</definedName>
    <definedName name="_______________________________EXC8">#REF!</definedName>
    <definedName name="_______________________________EXC9" localSheetId="6">#REF!</definedName>
    <definedName name="_______________________________EXC9" localSheetId="21">#REF!</definedName>
    <definedName name="_______________________________EXC9">#REF!</definedName>
    <definedName name="_______________________________tab1" localSheetId="6">#REF!</definedName>
    <definedName name="_______________________________tab1" localSheetId="21">#REF!</definedName>
    <definedName name="_______________________________tab1">#REF!</definedName>
    <definedName name="_______________________________tab2" localSheetId="6">#REF!</definedName>
    <definedName name="_______________________________tab2" localSheetId="21">#REF!</definedName>
    <definedName name="_______________________________tab2">#REF!</definedName>
    <definedName name="_______________________________tab3" localSheetId="6">#REF!</definedName>
    <definedName name="_______________________________tab3" localSheetId="21">#REF!</definedName>
    <definedName name="_______________________________tab3">#REF!</definedName>
    <definedName name="_______________________________TAB4" localSheetId="6">#REF!</definedName>
    <definedName name="_______________________________TAB4" localSheetId="21">#REF!</definedName>
    <definedName name="_______________________________TAB4">#REF!</definedName>
    <definedName name="______________________________EST1" localSheetId="6">#REF!</definedName>
    <definedName name="______________________________EST1" localSheetId="21">#REF!</definedName>
    <definedName name="______________________________EST1">#REF!</definedName>
    <definedName name="______________________________tab1" localSheetId="6">#REF!</definedName>
    <definedName name="______________________________tab1" localSheetId="21">#REF!</definedName>
    <definedName name="______________________________tab1">#REF!</definedName>
    <definedName name="______________________________tab2" localSheetId="6">#REF!</definedName>
    <definedName name="______________________________tab2" localSheetId="21">#REF!</definedName>
    <definedName name="______________________________tab2">#REF!</definedName>
    <definedName name="______________________________tab3" localSheetId="6">#REF!</definedName>
    <definedName name="______________________________tab3" localSheetId="21">#REF!</definedName>
    <definedName name="______________________________tab3">#REF!</definedName>
    <definedName name="______________________________TAB4" localSheetId="6">#REF!</definedName>
    <definedName name="______________________________TAB4" localSheetId="21">#REF!</definedName>
    <definedName name="______________________________TAB4">#REF!</definedName>
    <definedName name="_____________________________EST1" localSheetId="6">#REF!</definedName>
    <definedName name="_____________________________EST1" localSheetId="21">#REF!</definedName>
    <definedName name="_____________________________EST1">#REF!</definedName>
    <definedName name="_____________________________EST10" localSheetId="6">#REF!</definedName>
    <definedName name="_____________________________EST10" localSheetId="21">#REF!</definedName>
    <definedName name="_____________________________EST10">#REF!</definedName>
    <definedName name="_____________________________EST11" localSheetId="6">#REF!</definedName>
    <definedName name="_____________________________EST11" localSheetId="21">#REF!</definedName>
    <definedName name="_____________________________EST11">#REF!</definedName>
    <definedName name="_____________________________EST12" localSheetId="6">#REF!</definedName>
    <definedName name="_____________________________EST12" localSheetId="21">#REF!</definedName>
    <definedName name="_____________________________EST12">#REF!</definedName>
    <definedName name="_____________________________EST13" localSheetId="6">#REF!</definedName>
    <definedName name="_____________________________EST13" localSheetId="21">#REF!</definedName>
    <definedName name="_____________________________EST13">#REF!</definedName>
    <definedName name="_____________________________EST14" localSheetId="6">#REF!</definedName>
    <definedName name="_____________________________EST14" localSheetId="21">#REF!</definedName>
    <definedName name="_____________________________EST14">#REF!</definedName>
    <definedName name="_____________________________EST15" localSheetId="6">#REF!</definedName>
    <definedName name="_____________________________EST15" localSheetId="21">#REF!</definedName>
    <definedName name="_____________________________EST15">#REF!</definedName>
    <definedName name="_____________________________EST16" localSheetId="6">#REF!</definedName>
    <definedName name="_____________________________EST16" localSheetId="21">#REF!</definedName>
    <definedName name="_____________________________EST16">#REF!</definedName>
    <definedName name="_____________________________EST17" localSheetId="6">#REF!</definedName>
    <definedName name="_____________________________EST17" localSheetId="21">#REF!</definedName>
    <definedName name="_____________________________EST17">#REF!</definedName>
    <definedName name="_____________________________EST18" localSheetId="6">#REF!</definedName>
    <definedName name="_____________________________EST18" localSheetId="21">#REF!</definedName>
    <definedName name="_____________________________EST18">#REF!</definedName>
    <definedName name="_____________________________EST19" localSheetId="6">#REF!</definedName>
    <definedName name="_____________________________EST19" localSheetId="21">#REF!</definedName>
    <definedName name="_____________________________EST19">#REF!</definedName>
    <definedName name="_____________________________EST2" localSheetId="6">#REF!</definedName>
    <definedName name="_____________________________EST2" localSheetId="21">#REF!</definedName>
    <definedName name="_____________________________EST2">#REF!</definedName>
    <definedName name="_____________________________EST3" localSheetId="6">#REF!</definedName>
    <definedName name="_____________________________EST3" localSheetId="21">#REF!</definedName>
    <definedName name="_____________________________EST3">#REF!</definedName>
    <definedName name="_____________________________EST4" localSheetId="6">#REF!</definedName>
    <definedName name="_____________________________EST4" localSheetId="21">#REF!</definedName>
    <definedName name="_____________________________EST4">#REF!</definedName>
    <definedName name="_____________________________EST5" localSheetId="6">#REF!</definedName>
    <definedName name="_____________________________EST5" localSheetId="21">#REF!</definedName>
    <definedName name="_____________________________EST5">#REF!</definedName>
    <definedName name="_____________________________EST6" localSheetId="6">#REF!</definedName>
    <definedName name="_____________________________EST6" localSheetId="21">#REF!</definedName>
    <definedName name="_____________________________EST6">#REF!</definedName>
    <definedName name="_____________________________EST7" localSheetId="6">#REF!</definedName>
    <definedName name="_____________________________EST7" localSheetId="21">#REF!</definedName>
    <definedName name="_____________________________EST7">#REF!</definedName>
    <definedName name="_____________________________EST8" localSheetId="6">#REF!</definedName>
    <definedName name="_____________________________EST8" localSheetId="21">#REF!</definedName>
    <definedName name="_____________________________EST8">#REF!</definedName>
    <definedName name="_____________________________EST9" localSheetId="6">#REF!</definedName>
    <definedName name="_____________________________EST9" localSheetId="21">#REF!</definedName>
    <definedName name="_____________________________EST9">#REF!</definedName>
    <definedName name="_____________________________EXC1" localSheetId="6">#REF!</definedName>
    <definedName name="_____________________________EXC1" localSheetId="21">#REF!</definedName>
    <definedName name="_____________________________EXC1">#REF!</definedName>
    <definedName name="_____________________________EXC10" localSheetId="6">#REF!</definedName>
    <definedName name="_____________________________EXC10" localSheetId="21">#REF!</definedName>
    <definedName name="_____________________________EXC10">#REF!</definedName>
    <definedName name="_____________________________EXC11" localSheetId="6">#REF!</definedName>
    <definedName name="_____________________________EXC11" localSheetId="21">#REF!</definedName>
    <definedName name="_____________________________EXC11">#REF!</definedName>
    <definedName name="_____________________________EXC12" localSheetId="6">#REF!</definedName>
    <definedName name="_____________________________EXC12" localSheetId="21">#REF!</definedName>
    <definedName name="_____________________________EXC12">#REF!</definedName>
    <definedName name="_____________________________EXC2" localSheetId="6">#REF!</definedName>
    <definedName name="_____________________________EXC2" localSheetId="21">#REF!</definedName>
    <definedName name="_____________________________EXC2">#REF!</definedName>
    <definedName name="_____________________________EXC3" localSheetId="6">#REF!</definedName>
    <definedName name="_____________________________EXC3" localSheetId="21">#REF!</definedName>
    <definedName name="_____________________________EXC3">#REF!</definedName>
    <definedName name="_____________________________EXC4" localSheetId="6">#REF!</definedName>
    <definedName name="_____________________________EXC4" localSheetId="21">#REF!</definedName>
    <definedName name="_____________________________EXC4">#REF!</definedName>
    <definedName name="_____________________________EXC5" localSheetId="6">#REF!</definedName>
    <definedName name="_____________________________EXC5" localSheetId="21">#REF!</definedName>
    <definedName name="_____________________________EXC5">#REF!</definedName>
    <definedName name="_____________________________EXC6" localSheetId="6">#REF!</definedName>
    <definedName name="_____________________________EXC6" localSheetId="21">#REF!</definedName>
    <definedName name="_____________________________EXC6">#REF!</definedName>
    <definedName name="_____________________________EXC7" localSheetId="6">#REF!</definedName>
    <definedName name="_____________________________EXC7" localSheetId="21">#REF!</definedName>
    <definedName name="_____________________________EXC7">#REF!</definedName>
    <definedName name="_____________________________EXC8" localSheetId="6">#REF!</definedName>
    <definedName name="_____________________________EXC8" localSheetId="21">#REF!</definedName>
    <definedName name="_____________________________EXC8">#REF!</definedName>
    <definedName name="_____________________________EXC9" localSheetId="6">#REF!</definedName>
    <definedName name="_____________________________EXC9" localSheetId="21">#REF!</definedName>
    <definedName name="_____________________________EXC9">#REF!</definedName>
    <definedName name="_____________________________tab1" localSheetId="6">#REF!</definedName>
    <definedName name="_____________________________tab1" localSheetId="21">#REF!</definedName>
    <definedName name="_____________________________tab1">#REF!</definedName>
    <definedName name="_____________________________tab2" localSheetId="6">#REF!</definedName>
    <definedName name="_____________________________tab2" localSheetId="21">#REF!</definedName>
    <definedName name="_____________________________tab2">#REF!</definedName>
    <definedName name="_____________________________tab3" localSheetId="6">#REF!</definedName>
    <definedName name="_____________________________tab3" localSheetId="21">#REF!</definedName>
    <definedName name="_____________________________tab3">#REF!</definedName>
    <definedName name="_____________________________TAB4" localSheetId="6">#REF!</definedName>
    <definedName name="_____________________________TAB4" localSheetId="21">#REF!</definedName>
    <definedName name="_____________________________TAB4">#REF!</definedName>
    <definedName name="____________________________EST1" localSheetId="6">#REF!</definedName>
    <definedName name="____________________________EST1" localSheetId="21">#REF!</definedName>
    <definedName name="____________________________EST1">#REF!</definedName>
    <definedName name="____________________________tab1" localSheetId="6">#REF!</definedName>
    <definedName name="____________________________tab1" localSheetId="21">#REF!</definedName>
    <definedName name="____________________________tab1">#REF!</definedName>
    <definedName name="____________________________tab2" localSheetId="6">#REF!</definedName>
    <definedName name="____________________________tab2" localSheetId="21">#REF!</definedName>
    <definedName name="____________________________tab2">#REF!</definedName>
    <definedName name="____________________________tab3" localSheetId="6">#REF!</definedName>
    <definedName name="____________________________tab3" localSheetId="21">#REF!</definedName>
    <definedName name="____________________________tab3">#REF!</definedName>
    <definedName name="____________________________TAB4" localSheetId="6">#REF!</definedName>
    <definedName name="____________________________TAB4" localSheetId="21">#REF!</definedName>
    <definedName name="____________________________TAB4">#REF!</definedName>
    <definedName name="___________________________EST1" localSheetId="6">#REF!</definedName>
    <definedName name="___________________________EST1" localSheetId="21">#REF!</definedName>
    <definedName name="___________________________EST1">#REF!</definedName>
    <definedName name="___________________________EST10" localSheetId="6">#REF!</definedName>
    <definedName name="___________________________EST10" localSheetId="21">#REF!</definedName>
    <definedName name="___________________________EST10">#REF!</definedName>
    <definedName name="___________________________EST11" localSheetId="6">#REF!</definedName>
    <definedName name="___________________________EST11" localSheetId="21">#REF!</definedName>
    <definedName name="___________________________EST11">#REF!</definedName>
    <definedName name="___________________________EST12" localSheetId="6">#REF!</definedName>
    <definedName name="___________________________EST12" localSheetId="21">#REF!</definedName>
    <definedName name="___________________________EST12">#REF!</definedName>
    <definedName name="___________________________EST13" localSheetId="6">#REF!</definedName>
    <definedName name="___________________________EST13" localSheetId="21">#REF!</definedName>
    <definedName name="___________________________EST13">#REF!</definedName>
    <definedName name="___________________________EST14" localSheetId="6">#REF!</definedName>
    <definedName name="___________________________EST14" localSheetId="21">#REF!</definedName>
    <definedName name="___________________________EST14">#REF!</definedName>
    <definedName name="___________________________EST15" localSheetId="6">#REF!</definedName>
    <definedName name="___________________________EST15" localSheetId="21">#REF!</definedName>
    <definedName name="___________________________EST15">#REF!</definedName>
    <definedName name="___________________________EST16" localSheetId="6">#REF!</definedName>
    <definedName name="___________________________EST16" localSheetId="21">#REF!</definedName>
    <definedName name="___________________________EST16">#REF!</definedName>
    <definedName name="___________________________EST17" localSheetId="6">#REF!</definedName>
    <definedName name="___________________________EST17" localSheetId="21">#REF!</definedName>
    <definedName name="___________________________EST17">#REF!</definedName>
    <definedName name="___________________________EST18" localSheetId="6">#REF!</definedName>
    <definedName name="___________________________EST18" localSheetId="21">#REF!</definedName>
    <definedName name="___________________________EST18">#REF!</definedName>
    <definedName name="___________________________EST19" localSheetId="6">#REF!</definedName>
    <definedName name="___________________________EST19" localSheetId="21">#REF!</definedName>
    <definedName name="___________________________EST19">#REF!</definedName>
    <definedName name="___________________________EST2" localSheetId="6">#REF!</definedName>
    <definedName name="___________________________EST2" localSheetId="21">#REF!</definedName>
    <definedName name="___________________________EST2">#REF!</definedName>
    <definedName name="___________________________EST3" localSheetId="6">#REF!</definedName>
    <definedName name="___________________________EST3" localSheetId="21">#REF!</definedName>
    <definedName name="___________________________EST3">#REF!</definedName>
    <definedName name="___________________________EST4" localSheetId="6">#REF!</definedName>
    <definedName name="___________________________EST4" localSheetId="21">#REF!</definedName>
    <definedName name="___________________________EST4">#REF!</definedName>
    <definedName name="___________________________EST5" localSheetId="6">#REF!</definedName>
    <definedName name="___________________________EST5" localSheetId="21">#REF!</definedName>
    <definedName name="___________________________EST5">#REF!</definedName>
    <definedName name="___________________________EST6" localSheetId="6">#REF!</definedName>
    <definedName name="___________________________EST6" localSheetId="21">#REF!</definedName>
    <definedName name="___________________________EST6">#REF!</definedName>
    <definedName name="___________________________EST7" localSheetId="6">#REF!</definedName>
    <definedName name="___________________________EST7" localSheetId="21">#REF!</definedName>
    <definedName name="___________________________EST7">#REF!</definedName>
    <definedName name="___________________________EST8" localSheetId="6">#REF!</definedName>
    <definedName name="___________________________EST8" localSheetId="21">#REF!</definedName>
    <definedName name="___________________________EST8">#REF!</definedName>
    <definedName name="___________________________EST9" localSheetId="6">#REF!</definedName>
    <definedName name="___________________________EST9" localSheetId="21">#REF!</definedName>
    <definedName name="___________________________EST9">#REF!</definedName>
    <definedName name="___________________________EXC1" localSheetId="6">#REF!</definedName>
    <definedName name="___________________________EXC1" localSheetId="21">#REF!</definedName>
    <definedName name="___________________________EXC1">#REF!</definedName>
    <definedName name="___________________________EXC10" localSheetId="6">#REF!</definedName>
    <definedName name="___________________________EXC10" localSheetId="21">#REF!</definedName>
    <definedName name="___________________________EXC10">#REF!</definedName>
    <definedName name="___________________________EXC11" localSheetId="6">#REF!</definedName>
    <definedName name="___________________________EXC11" localSheetId="21">#REF!</definedName>
    <definedName name="___________________________EXC11">#REF!</definedName>
    <definedName name="___________________________EXC12" localSheetId="6">#REF!</definedName>
    <definedName name="___________________________EXC12" localSheetId="21">#REF!</definedName>
    <definedName name="___________________________EXC12">#REF!</definedName>
    <definedName name="___________________________EXC2" localSheetId="6">#REF!</definedName>
    <definedName name="___________________________EXC2" localSheetId="21">#REF!</definedName>
    <definedName name="___________________________EXC2">#REF!</definedName>
    <definedName name="___________________________EXC3" localSheetId="6">#REF!</definedName>
    <definedName name="___________________________EXC3" localSheetId="21">#REF!</definedName>
    <definedName name="___________________________EXC3">#REF!</definedName>
    <definedName name="___________________________EXC4" localSheetId="6">#REF!</definedName>
    <definedName name="___________________________EXC4" localSheetId="21">#REF!</definedName>
    <definedName name="___________________________EXC4">#REF!</definedName>
    <definedName name="___________________________EXC5" localSheetId="6">#REF!</definedName>
    <definedName name="___________________________EXC5" localSheetId="21">#REF!</definedName>
    <definedName name="___________________________EXC5">#REF!</definedName>
    <definedName name="___________________________EXC6" localSheetId="6">#REF!</definedName>
    <definedName name="___________________________EXC6" localSheetId="21">#REF!</definedName>
    <definedName name="___________________________EXC6">#REF!</definedName>
    <definedName name="___________________________EXC7" localSheetId="6">#REF!</definedName>
    <definedName name="___________________________EXC7" localSheetId="21">#REF!</definedName>
    <definedName name="___________________________EXC7">#REF!</definedName>
    <definedName name="___________________________EXC8" localSheetId="6">#REF!</definedName>
    <definedName name="___________________________EXC8" localSheetId="21">#REF!</definedName>
    <definedName name="___________________________EXC8">#REF!</definedName>
    <definedName name="___________________________EXC9" localSheetId="6">#REF!</definedName>
    <definedName name="___________________________EXC9" localSheetId="21">#REF!</definedName>
    <definedName name="___________________________EXC9">#REF!</definedName>
    <definedName name="___________________________tab1" localSheetId="6">#REF!</definedName>
    <definedName name="___________________________tab1" localSheetId="21">#REF!</definedName>
    <definedName name="___________________________tab1">#REF!</definedName>
    <definedName name="___________________________tab2" localSheetId="6">#REF!</definedName>
    <definedName name="___________________________tab2" localSheetId="21">#REF!</definedName>
    <definedName name="___________________________tab2">#REF!</definedName>
    <definedName name="___________________________tab3" localSheetId="6">#REF!</definedName>
    <definedName name="___________________________tab3" localSheetId="21">#REF!</definedName>
    <definedName name="___________________________tab3">#REF!</definedName>
    <definedName name="___________________________TAB4" localSheetId="6">#REF!</definedName>
    <definedName name="___________________________TAB4" localSheetId="21">#REF!</definedName>
    <definedName name="___________________________TAB4">#REF!</definedName>
    <definedName name="__________________________EST1" localSheetId="6">#REF!</definedName>
    <definedName name="__________________________EST1" localSheetId="21">#REF!</definedName>
    <definedName name="__________________________EST1">#REF!</definedName>
    <definedName name="__________________________tab1" localSheetId="6">#REF!</definedName>
    <definedName name="__________________________tab1" localSheetId="21">#REF!</definedName>
    <definedName name="__________________________tab1">#REF!</definedName>
    <definedName name="__________________________tab2" localSheetId="6">#REF!</definedName>
    <definedName name="__________________________tab2" localSheetId="21">#REF!</definedName>
    <definedName name="__________________________tab2">#REF!</definedName>
    <definedName name="__________________________tab3" localSheetId="6">#REF!</definedName>
    <definedName name="__________________________tab3" localSheetId="21">#REF!</definedName>
    <definedName name="__________________________tab3">#REF!</definedName>
    <definedName name="__________________________TAB4" localSheetId="6">#REF!</definedName>
    <definedName name="__________________________TAB4" localSheetId="21">#REF!</definedName>
    <definedName name="__________________________TAB4">#REF!</definedName>
    <definedName name="_________________________EST1" localSheetId="6">#REF!</definedName>
    <definedName name="_________________________EST1" localSheetId="21">#REF!</definedName>
    <definedName name="_________________________EST1">#REF!</definedName>
    <definedName name="_________________________EST10" localSheetId="6">#REF!</definedName>
    <definedName name="_________________________EST10" localSheetId="21">#REF!</definedName>
    <definedName name="_________________________EST10">#REF!</definedName>
    <definedName name="_________________________EST11" localSheetId="6">#REF!</definedName>
    <definedName name="_________________________EST11" localSheetId="21">#REF!</definedName>
    <definedName name="_________________________EST11">#REF!</definedName>
    <definedName name="_________________________EST12" localSheetId="6">#REF!</definedName>
    <definedName name="_________________________EST12" localSheetId="21">#REF!</definedName>
    <definedName name="_________________________EST12">#REF!</definedName>
    <definedName name="_________________________EST13" localSheetId="6">#REF!</definedName>
    <definedName name="_________________________EST13" localSheetId="21">#REF!</definedName>
    <definedName name="_________________________EST13">#REF!</definedName>
    <definedName name="_________________________EST14" localSheetId="6">#REF!</definedName>
    <definedName name="_________________________EST14" localSheetId="21">#REF!</definedName>
    <definedName name="_________________________EST14">#REF!</definedName>
    <definedName name="_________________________EST15" localSheetId="6">#REF!</definedName>
    <definedName name="_________________________EST15" localSheetId="21">#REF!</definedName>
    <definedName name="_________________________EST15">#REF!</definedName>
    <definedName name="_________________________EST16" localSheetId="6">#REF!</definedName>
    <definedName name="_________________________EST16" localSheetId="21">#REF!</definedName>
    <definedName name="_________________________EST16">#REF!</definedName>
    <definedName name="_________________________EST17" localSheetId="6">#REF!</definedName>
    <definedName name="_________________________EST17" localSheetId="21">#REF!</definedName>
    <definedName name="_________________________EST17">#REF!</definedName>
    <definedName name="_________________________EST18" localSheetId="6">#REF!</definedName>
    <definedName name="_________________________EST18" localSheetId="21">#REF!</definedName>
    <definedName name="_________________________EST18">#REF!</definedName>
    <definedName name="_________________________EST19" localSheetId="6">#REF!</definedName>
    <definedName name="_________________________EST19" localSheetId="21">#REF!</definedName>
    <definedName name="_________________________EST19">#REF!</definedName>
    <definedName name="_________________________EST2" localSheetId="6">#REF!</definedName>
    <definedName name="_________________________EST2" localSheetId="21">#REF!</definedName>
    <definedName name="_________________________EST2">#REF!</definedName>
    <definedName name="_________________________EST3" localSheetId="6">#REF!</definedName>
    <definedName name="_________________________EST3" localSheetId="21">#REF!</definedName>
    <definedName name="_________________________EST3">#REF!</definedName>
    <definedName name="_________________________EST4" localSheetId="6">#REF!</definedName>
    <definedName name="_________________________EST4" localSheetId="21">#REF!</definedName>
    <definedName name="_________________________EST4">#REF!</definedName>
    <definedName name="_________________________EST5" localSheetId="6">#REF!</definedName>
    <definedName name="_________________________EST5" localSheetId="21">#REF!</definedName>
    <definedName name="_________________________EST5">#REF!</definedName>
    <definedName name="_________________________EST6" localSheetId="6">#REF!</definedName>
    <definedName name="_________________________EST6" localSheetId="21">#REF!</definedName>
    <definedName name="_________________________EST6">#REF!</definedName>
    <definedName name="_________________________EST7" localSheetId="6">#REF!</definedName>
    <definedName name="_________________________EST7" localSheetId="21">#REF!</definedName>
    <definedName name="_________________________EST7">#REF!</definedName>
    <definedName name="_________________________EST8" localSheetId="6">#REF!</definedName>
    <definedName name="_________________________EST8" localSheetId="21">#REF!</definedName>
    <definedName name="_________________________EST8">#REF!</definedName>
    <definedName name="_________________________EST9" localSheetId="6">#REF!</definedName>
    <definedName name="_________________________EST9" localSheetId="21">#REF!</definedName>
    <definedName name="_________________________EST9">#REF!</definedName>
    <definedName name="_________________________EXC1" localSheetId="6">#REF!</definedName>
    <definedName name="_________________________EXC1" localSheetId="21">#REF!</definedName>
    <definedName name="_________________________EXC1">#REF!</definedName>
    <definedName name="_________________________EXC10" localSheetId="6">#REF!</definedName>
    <definedName name="_________________________EXC10" localSheetId="21">#REF!</definedName>
    <definedName name="_________________________EXC10">#REF!</definedName>
    <definedName name="_________________________EXC11" localSheetId="6">#REF!</definedName>
    <definedName name="_________________________EXC11" localSheetId="21">#REF!</definedName>
    <definedName name="_________________________EXC11">#REF!</definedName>
    <definedName name="_________________________EXC12" localSheetId="6">#REF!</definedName>
    <definedName name="_________________________EXC12" localSheetId="21">#REF!</definedName>
    <definedName name="_________________________EXC12">#REF!</definedName>
    <definedName name="_________________________EXC2" localSheetId="6">#REF!</definedName>
    <definedName name="_________________________EXC2" localSheetId="21">#REF!</definedName>
    <definedName name="_________________________EXC2">#REF!</definedName>
    <definedName name="_________________________EXC3" localSheetId="6">#REF!</definedName>
    <definedName name="_________________________EXC3" localSheetId="21">#REF!</definedName>
    <definedName name="_________________________EXC3">#REF!</definedName>
    <definedName name="_________________________EXC4" localSheetId="6">#REF!</definedName>
    <definedName name="_________________________EXC4" localSheetId="21">#REF!</definedName>
    <definedName name="_________________________EXC4">#REF!</definedName>
    <definedName name="_________________________EXC5" localSheetId="6">#REF!</definedName>
    <definedName name="_________________________EXC5" localSheetId="21">#REF!</definedName>
    <definedName name="_________________________EXC5">#REF!</definedName>
    <definedName name="_________________________EXC6" localSheetId="6">#REF!</definedName>
    <definedName name="_________________________EXC6" localSheetId="21">#REF!</definedName>
    <definedName name="_________________________EXC6">#REF!</definedName>
    <definedName name="_________________________EXC7" localSheetId="6">#REF!</definedName>
    <definedName name="_________________________EXC7" localSheetId="21">#REF!</definedName>
    <definedName name="_________________________EXC7">#REF!</definedName>
    <definedName name="_________________________EXC8" localSheetId="6">#REF!</definedName>
    <definedName name="_________________________EXC8" localSheetId="21">#REF!</definedName>
    <definedName name="_________________________EXC8">#REF!</definedName>
    <definedName name="_________________________EXC9" localSheetId="6">#REF!</definedName>
    <definedName name="_________________________EXC9" localSheetId="21">#REF!</definedName>
    <definedName name="_________________________EXC9">#REF!</definedName>
    <definedName name="_________________________tab1" localSheetId="6">#REF!</definedName>
    <definedName name="_________________________tab1" localSheetId="21">#REF!</definedName>
    <definedName name="_________________________tab1">#REF!</definedName>
    <definedName name="_________________________tab2" localSheetId="6">#REF!</definedName>
    <definedName name="_________________________tab2" localSheetId="21">#REF!</definedName>
    <definedName name="_________________________tab2">#REF!</definedName>
    <definedName name="_________________________tab3" localSheetId="6">#REF!</definedName>
    <definedName name="_________________________tab3" localSheetId="21">#REF!</definedName>
    <definedName name="_________________________tab3">#REF!</definedName>
    <definedName name="_________________________TAB4" localSheetId="6">#REF!</definedName>
    <definedName name="_________________________TAB4" localSheetId="21">#REF!</definedName>
    <definedName name="_________________________TAB4">#REF!</definedName>
    <definedName name="________________________EST1" localSheetId="6">#REF!</definedName>
    <definedName name="________________________EST1" localSheetId="21">#REF!</definedName>
    <definedName name="________________________EST1">#REF!</definedName>
    <definedName name="________________________tab1" localSheetId="6">#REF!</definedName>
    <definedName name="________________________tab1" localSheetId="21">#REF!</definedName>
    <definedName name="________________________tab1">#REF!</definedName>
    <definedName name="________________________tab2" localSheetId="6">#REF!</definedName>
    <definedName name="________________________tab2" localSheetId="21">#REF!</definedName>
    <definedName name="________________________tab2">#REF!</definedName>
    <definedName name="________________________tab3" localSheetId="6">#REF!</definedName>
    <definedName name="________________________tab3" localSheetId="21">#REF!</definedName>
    <definedName name="________________________tab3">#REF!</definedName>
    <definedName name="________________________TAB4" localSheetId="6">#REF!</definedName>
    <definedName name="________________________TAB4" localSheetId="21">#REF!</definedName>
    <definedName name="________________________TAB4">#REF!</definedName>
    <definedName name="_______________________EST1" localSheetId="6">#REF!</definedName>
    <definedName name="_______________________EST1" localSheetId="21">#REF!</definedName>
    <definedName name="_______________________EST1">#REF!</definedName>
    <definedName name="_______________________EST10" localSheetId="6">#REF!</definedName>
    <definedName name="_______________________EST10" localSheetId="21">#REF!</definedName>
    <definedName name="_______________________EST10">#REF!</definedName>
    <definedName name="_______________________EST11" localSheetId="6">#REF!</definedName>
    <definedName name="_______________________EST11" localSheetId="21">#REF!</definedName>
    <definedName name="_______________________EST11">#REF!</definedName>
    <definedName name="_______________________EST12" localSheetId="6">#REF!</definedName>
    <definedName name="_______________________EST12" localSheetId="21">#REF!</definedName>
    <definedName name="_______________________EST12">#REF!</definedName>
    <definedName name="_______________________EST13" localSheetId="6">#REF!</definedName>
    <definedName name="_______________________EST13" localSheetId="21">#REF!</definedName>
    <definedName name="_______________________EST13">#REF!</definedName>
    <definedName name="_______________________EST14" localSheetId="6">#REF!</definedName>
    <definedName name="_______________________EST14" localSheetId="21">#REF!</definedName>
    <definedName name="_______________________EST14">#REF!</definedName>
    <definedName name="_______________________EST15" localSheetId="6">#REF!</definedName>
    <definedName name="_______________________EST15" localSheetId="21">#REF!</definedName>
    <definedName name="_______________________EST15">#REF!</definedName>
    <definedName name="_______________________EST16" localSheetId="6">#REF!</definedName>
    <definedName name="_______________________EST16" localSheetId="21">#REF!</definedName>
    <definedName name="_______________________EST16">#REF!</definedName>
    <definedName name="_______________________EST17" localSheetId="6">#REF!</definedName>
    <definedName name="_______________________EST17" localSheetId="21">#REF!</definedName>
    <definedName name="_______________________EST17">#REF!</definedName>
    <definedName name="_______________________EST18" localSheetId="6">#REF!</definedName>
    <definedName name="_______________________EST18" localSheetId="21">#REF!</definedName>
    <definedName name="_______________________EST18">#REF!</definedName>
    <definedName name="_______________________EST19" localSheetId="6">#REF!</definedName>
    <definedName name="_______________________EST19" localSheetId="21">#REF!</definedName>
    <definedName name="_______________________EST19">#REF!</definedName>
    <definedName name="_______________________EST2" localSheetId="6">#REF!</definedName>
    <definedName name="_______________________EST2" localSheetId="21">#REF!</definedName>
    <definedName name="_______________________EST2">#REF!</definedName>
    <definedName name="_______________________EST3" localSheetId="6">#REF!</definedName>
    <definedName name="_______________________EST3" localSheetId="21">#REF!</definedName>
    <definedName name="_______________________EST3">#REF!</definedName>
    <definedName name="_______________________EST4" localSheetId="6">#REF!</definedName>
    <definedName name="_______________________EST4" localSheetId="21">#REF!</definedName>
    <definedName name="_______________________EST4">#REF!</definedName>
    <definedName name="_______________________EST5" localSheetId="6">#REF!</definedName>
    <definedName name="_______________________EST5" localSheetId="21">#REF!</definedName>
    <definedName name="_______________________EST5">#REF!</definedName>
    <definedName name="_______________________EST6" localSheetId="6">#REF!</definedName>
    <definedName name="_______________________EST6" localSheetId="21">#REF!</definedName>
    <definedName name="_______________________EST6">#REF!</definedName>
    <definedName name="_______________________EST7" localSheetId="6">#REF!</definedName>
    <definedName name="_______________________EST7" localSheetId="21">#REF!</definedName>
    <definedName name="_______________________EST7">#REF!</definedName>
    <definedName name="_______________________EST8" localSheetId="6">#REF!</definedName>
    <definedName name="_______________________EST8" localSheetId="21">#REF!</definedName>
    <definedName name="_______________________EST8">#REF!</definedName>
    <definedName name="_______________________EST9" localSheetId="6">#REF!</definedName>
    <definedName name="_______________________EST9" localSheetId="21">#REF!</definedName>
    <definedName name="_______________________EST9">#REF!</definedName>
    <definedName name="_______________________EXC1" localSheetId="6">#REF!</definedName>
    <definedName name="_______________________EXC1" localSheetId="21">#REF!</definedName>
    <definedName name="_______________________EXC1">#REF!</definedName>
    <definedName name="_______________________EXC10" localSheetId="6">#REF!</definedName>
    <definedName name="_______________________EXC10" localSheetId="21">#REF!</definedName>
    <definedName name="_______________________EXC10">#REF!</definedName>
    <definedName name="_______________________EXC11" localSheetId="6">#REF!</definedName>
    <definedName name="_______________________EXC11" localSheetId="21">#REF!</definedName>
    <definedName name="_______________________EXC11">#REF!</definedName>
    <definedName name="_______________________EXC12" localSheetId="6">#REF!</definedName>
    <definedName name="_______________________EXC12" localSheetId="21">#REF!</definedName>
    <definedName name="_______________________EXC12">#REF!</definedName>
    <definedName name="_______________________EXC2" localSheetId="6">#REF!</definedName>
    <definedName name="_______________________EXC2" localSheetId="21">#REF!</definedName>
    <definedName name="_______________________EXC2">#REF!</definedName>
    <definedName name="_______________________EXC3" localSheetId="6">#REF!</definedName>
    <definedName name="_______________________EXC3" localSheetId="21">#REF!</definedName>
    <definedName name="_______________________EXC3">#REF!</definedName>
    <definedName name="_______________________EXC4" localSheetId="6">#REF!</definedName>
    <definedName name="_______________________EXC4" localSheetId="21">#REF!</definedName>
    <definedName name="_______________________EXC4">#REF!</definedName>
    <definedName name="_______________________EXC5" localSheetId="6">#REF!</definedName>
    <definedName name="_______________________EXC5" localSheetId="21">#REF!</definedName>
    <definedName name="_______________________EXC5">#REF!</definedName>
    <definedName name="_______________________EXC6" localSheetId="6">#REF!</definedName>
    <definedName name="_______________________EXC6" localSheetId="21">#REF!</definedName>
    <definedName name="_______________________EXC6">#REF!</definedName>
    <definedName name="_______________________EXC7" localSheetId="6">#REF!</definedName>
    <definedName name="_______________________EXC7" localSheetId="21">#REF!</definedName>
    <definedName name="_______________________EXC7">#REF!</definedName>
    <definedName name="_______________________EXC8" localSheetId="6">#REF!</definedName>
    <definedName name="_______________________EXC8" localSheetId="21">#REF!</definedName>
    <definedName name="_______________________EXC8">#REF!</definedName>
    <definedName name="_______________________EXC9" localSheetId="6">#REF!</definedName>
    <definedName name="_______________________EXC9" localSheetId="21">#REF!</definedName>
    <definedName name="_______________________EXC9">#REF!</definedName>
    <definedName name="_______________________tab1" localSheetId="6">#REF!</definedName>
    <definedName name="_______________________tab1" localSheetId="21">#REF!</definedName>
    <definedName name="_______________________tab1">#REF!</definedName>
    <definedName name="_______________________tab2" localSheetId="6">#REF!</definedName>
    <definedName name="_______________________tab2" localSheetId="21">#REF!</definedName>
    <definedName name="_______________________tab2">#REF!</definedName>
    <definedName name="_______________________tab3" localSheetId="6">#REF!</definedName>
    <definedName name="_______________________tab3" localSheetId="21">#REF!</definedName>
    <definedName name="_______________________tab3">#REF!</definedName>
    <definedName name="_______________________TAB4" localSheetId="6">#REF!</definedName>
    <definedName name="_______________________TAB4" localSheetId="21">#REF!</definedName>
    <definedName name="_______________________TAB4">#REF!</definedName>
    <definedName name="______________________EST1" localSheetId="6">#REF!</definedName>
    <definedName name="______________________EST1" localSheetId="21">#REF!</definedName>
    <definedName name="______________________EST1">#REF!</definedName>
    <definedName name="______________________ORO10" localSheetId="6">#REF!</definedName>
    <definedName name="______________________ORO10" localSheetId="21">#REF!</definedName>
    <definedName name="______________________ORO10">#REF!</definedName>
    <definedName name="______________________ORO11" localSheetId="6">#REF!</definedName>
    <definedName name="______________________ORO11" localSheetId="21">#REF!</definedName>
    <definedName name="______________________ORO11">#REF!</definedName>
    <definedName name="______________________ORO12" localSheetId="6">#REF!</definedName>
    <definedName name="______________________ORO12" localSheetId="21">#REF!</definedName>
    <definedName name="______________________ORO12">#REF!</definedName>
    <definedName name="______________________ORO13" localSheetId="6">#REF!</definedName>
    <definedName name="______________________ORO13" localSheetId="21">#REF!</definedName>
    <definedName name="______________________ORO13">#REF!</definedName>
    <definedName name="______________________ORO14" localSheetId="6">#REF!</definedName>
    <definedName name="______________________ORO14" localSheetId="21">#REF!</definedName>
    <definedName name="______________________ORO14">#REF!</definedName>
    <definedName name="______________________ORO15" localSheetId="6">#REF!</definedName>
    <definedName name="______________________ORO15" localSheetId="21">#REF!</definedName>
    <definedName name="______________________ORO15">#REF!</definedName>
    <definedName name="______________________ORO16" localSheetId="6">#REF!</definedName>
    <definedName name="______________________ORO16" localSheetId="21">#REF!</definedName>
    <definedName name="______________________ORO16">#REF!</definedName>
    <definedName name="______________________ORO17" localSheetId="6">#REF!</definedName>
    <definedName name="______________________ORO17" localSheetId="21">#REF!</definedName>
    <definedName name="______________________ORO17">#REF!</definedName>
    <definedName name="______________________ORO18" localSheetId="6">#REF!</definedName>
    <definedName name="______________________ORO18" localSheetId="21">#REF!</definedName>
    <definedName name="______________________ORO18">#REF!</definedName>
    <definedName name="______________________ORO19" localSheetId="6">#REF!</definedName>
    <definedName name="______________________ORO19" localSheetId="21">#REF!</definedName>
    <definedName name="______________________ORO19">#REF!</definedName>
    <definedName name="______________________PMT5671" localSheetId="6">[2]MEMORIAS!#REF!</definedName>
    <definedName name="______________________PMT5671" localSheetId="21">[2]MEMORIAS!#REF!</definedName>
    <definedName name="______________________PMT5671">[2]MEMORIAS!#REF!</definedName>
    <definedName name="______________________PMT5805" localSheetId="6">[2]MEMORIAS!#REF!</definedName>
    <definedName name="______________________PMT5805" localSheetId="21">[2]MEMORIAS!#REF!</definedName>
    <definedName name="______________________PMT5805">[2]MEMORIAS!#REF!</definedName>
    <definedName name="______________________PMT5806" localSheetId="6">[2]MEMORIAS!#REF!</definedName>
    <definedName name="______________________PMT5806" localSheetId="21">[2]MEMORIAS!#REF!</definedName>
    <definedName name="______________________PMT5806">[2]MEMORIAS!#REF!</definedName>
    <definedName name="______________________PMT5815" localSheetId="6">[2]MEMORIAS!#REF!</definedName>
    <definedName name="______________________PMT5815" localSheetId="21">[2]MEMORIAS!#REF!</definedName>
    <definedName name="______________________PMT5815">[2]MEMORIAS!#REF!</definedName>
    <definedName name="______________________PMT5820" localSheetId="6">[2]MEMORIAS!#REF!</definedName>
    <definedName name="______________________PMT5820" localSheetId="21">[2]MEMORIAS!#REF!</definedName>
    <definedName name="______________________PMT5820">[2]MEMORIAS!#REF!</definedName>
    <definedName name="______________________tab1" localSheetId="6">#REF!</definedName>
    <definedName name="______________________tab1" localSheetId="21">#REF!</definedName>
    <definedName name="______________________tab1">#REF!</definedName>
    <definedName name="______________________tab2" localSheetId="6">#REF!</definedName>
    <definedName name="______________________tab2" localSheetId="21">#REF!</definedName>
    <definedName name="______________________tab2">#REF!</definedName>
    <definedName name="______________________tab3" localSheetId="6">#REF!</definedName>
    <definedName name="______________________tab3" localSheetId="21">#REF!</definedName>
    <definedName name="______________________tab3">#REF!</definedName>
    <definedName name="______________________TAB4" localSheetId="6">#REF!</definedName>
    <definedName name="______________________TAB4" localSheetId="21">#REF!</definedName>
    <definedName name="______________________TAB4">#REF!</definedName>
    <definedName name="_____________________EST1" localSheetId="6">#REF!</definedName>
    <definedName name="_____________________EST1" localSheetId="21">#REF!</definedName>
    <definedName name="_____________________EST1">#REF!</definedName>
    <definedName name="_____________________EST10" localSheetId="6">#REF!</definedName>
    <definedName name="_____________________EST10" localSheetId="21">#REF!</definedName>
    <definedName name="_____________________EST10">#REF!</definedName>
    <definedName name="_____________________EST11" localSheetId="6">#REF!</definedName>
    <definedName name="_____________________EST11" localSheetId="21">#REF!</definedName>
    <definedName name="_____________________EST11">#REF!</definedName>
    <definedName name="_____________________EST12" localSheetId="6">#REF!</definedName>
    <definedName name="_____________________EST12" localSheetId="21">#REF!</definedName>
    <definedName name="_____________________EST12">#REF!</definedName>
    <definedName name="_____________________EST13" localSheetId="6">#REF!</definedName>
    <definedName name="_____________________EST13" localSheetId="21">#REF!</definedName>
    <definedName name="_____________________EST13">#REF!</definedName>
    <definedName name="_____________________EST14" localSheetId="6">#REF!</definedName>
    <definedName name="_____________________EST14" localSheetId="21">#REF!</definedName>
    <definedName name="_____________________EST14">#REF!</definedName>
    <definedName name="_____________________EST15" localSheetId="6">#REF!</definedName>
    <definedName name="_____________________EST15" localSheetId="21">#REF!</definedName>
    <definedName name="_____________________EST15">#REF!</definedName>
    <definedName name="_____________________EST16" localSheetId="6">#REF!</definedName>
    <definedName name="_____________________EST16" localSheetId="21">#REF!</definedName>
    <definedName name="_____________________EST16">#REF!</definedName>
    <definedName name="_____________________EST17" localSheetId="6">#REF!</definedName>
    <definedName name="_____________________EST17" localSheetId="21">#REF!</definedName>
    <definedName name="_____________________EST17">#REF!</definedName>
    <definedName name="_____________________EST18" localSheetId="6">#REF!</definedName>
    <definedName name="_____________________EST18" localSheetId="21">#REF!</definedName>
    <definedName name="_____________________EST18">#REF!</definedName>
    <definedName name="_____________________EST19" localSheetId="6">#REF!</definedName>
    <definedName name="_____________________EST19" localSheetId="21">#REF!</definedName>
    <definedName name="_____________________EST19">#REF!</definedName>
    <definedName name="_____________________EST2" localSheetId="6">#REF!</definedName>
    <definedName name="_____________________EST2" localSheetId="21">#REF!</definedName>
    <definedName name="_____________________EST2">#REF!</definedName>
    <definedName name="_____________________EST3" localSheetId="6">#REF!</definedName>
    <definedName name="_____________________EST3" localSheetId="21">#REF!</definedName>
    <definedName name="_____________________EST3">#REF!</definedName>
    <definedName name="_____________________EST4" localSheetId="6">#REF!</definedName>
    <definedName name="_____________________EST4" localSheetId="21">#REF!</definedName>
    <definedName name="_____________________EST4">#REF!</definedName>
    <definedName name="_____________________EST5" localSheetId="6">#REF!</definedName>
    <definedName name="_____________________EST5" localSheetId="21">#REF!</definedName>
    <definedName name="_____________________EST5">#REF!</definedName>
    <definedName name="_____________________EST6" localSheetId="6">#REF!</definedName>
    <definedName name="_____________________EST6" localSheetId="21">#REF!</definedName>
    <definedName name="_____________________EST6">#REF!</definedName>
    <definedName name="_____________________EST7" localSheetId="6">#REF!</definedName>
    <definedName name="_____________________EST7" localSheetId="21">#REF!</definedName>
    <definedName name="_____________________EST7">#REF!</definedName>
    <definedName name="_____________________EST8" localSheetId="6">#REF!</definedName>
    <definedName name="_____________________EST8" localSheetId="21">#REF!</definedName>
    <definedName name="_____________________EST8">#REF!</definedName>
    <definedName name="_____________________EST9" localSheetId="6">#REF!</definedName>
    <definedName name="_____________________EST9" localSheetId="21">#REF!</definedName>
    <definedName name="_____________________EST9">#REF!</definedName>
    <definedName name="_____________________EXC1" localSheetId="6">#REF!</definedName>
    <definedName name="_____________________EXC1" localSheetId="21">#REF!</definedName>
    <definedName name="_____________________EXC1">#REF!</definedName>
    <definedName name="_____________________EXC10" localSheetId="6">#REF!</definedName>
    <definedName name="_____________________EXC10" localSheetId="21">#REF!</definedName>
    <definedName name="_____________________EXC10">#REF!</definedName>
    <definedName name="_____________________EXC11" localSheetId="6">#REF!</definedName>
    <definedName name="_____________________EXC11" localSheetId="21">#REF!</definedName>
    <definedName name="_____________________EXC11">#REF!</definedName>
    <definedName name="_____________________EXC12" localSheetId="6">#REF!</definedName>
    <definedName name="_____________________EXC12" localSheetId="21">#REF!</definedName>
    <definedName name="_____________________EXC12">#REF!</definedName>
    <definedName name="_____________________EXC2" localSheetId="6">#REF!</definedName>
    <definedName name="_____________________EXC2" localSheetId="21">#REF!</definedName>
    <definedName name="_____________________EXC2">#REF!</definedName>
    <definedName name="_____________________EXC3" localSheetId="6">#REF!</definedName>
    <definedName name="_____________________EXC3" localSheetId="21">#REF!</definedName>
    <definedName name="_____________________EXC3">#REF!</definedName>
    <definedName name="_____________________EXC4" localSheetId="6">#REF!</definedName>
    <definedName name="_____________________EXC4" localSheetId="21">#REF!</definedName>
    <definedName name="_____________________EXC4">#REF!</definedName>
    <definedName name="_____________________EXC5" localSheetId="6">#REF!</definedName>
    <definedName name="_____________________EXC5" localSheetId="21">#REF!</definedName>
    <definedName name="_____________________EXC5">#REF!</definedName>
    <definedName name="_____________________EXC6" localSheetId="6">#REF!</definedName>
    <definedName name="_____________________EXC6" localSheetId="21">#REF!</definedName>
    <definedName name="_____________________EXC6">#REF!</definedName>
    <definedName name="_____________________EXC7" localSheetId="6">#REF!</definedName>
    <definedName name="_____________________EXC7" localSheetId="21">#REF!</definedName>
    <definedName name="_____________________EXC7">#REF!</definedName>
    <definedName name="_____________________EXC8" localSheetId="6">#REF!</definedName>
    <definedName name="_____________________EXC8" localSheetId="21">#REF!</definedName>
    <definedName name="_____________________EXC8">#REF!</definedName>
    <definedName name="_____________________EXC9" localSheetId="6">#REF!</definedName>
    <definedName name="_____________________EXC9" localSheetId="21">#REF!</definedName>
    <definedName name="_____________________EXC9">#REF!</definedName>
    <definedName name="_____________________tab1" localSheetId="6">#REF!</definedName>
    <definedName name="_____________________tab1" localSheetId="21">#REF!</definedName>
    <definedName name="_____________________tab1">#REF!</definedName>
    <definedName name="_____________________tab2" localSheetId="6">#REF!</definedName>
    <definedName name="_____________________tab2" localSheetId="21">#REF!</definedName>
    <definedName name="_____________________tab2">#REF!</definedName>
    <definedName name="_____________________tab3" localSheetId="6">#REF!</definedName>
    <definedName name="_____________________tab3" localSheetId="21">#REF!</definedName>
    <definedName name="_____________________tab3">#REF!</definedName>
    <definedName name="_____________________TAB4" localSheetId="6">#REF!</definedName>
    <definedName name="_____________________TAB4" localSheetId="21">#REF!</definedName>
    <definedName name="_____________________TAB4">#REF!</definedName>
    <definedName name="____________________EST1" localSheetId="6">#REF!</definedName>
    <definedName name="____________________EST1" localSheetId="21">#REF!</definedName>
    <definedName name="____________________EST1">#REF!</definedName>
    <definedName name="____________________EST10" localSheetId="6">#REF!</definedName>
    <definedName name="____________________EST10" localSheetId="21">#REF!</definedName>
    <definedName name="____________________EST10">#REF!</definedName>
    <definedName name="____________________EST11" localSheetId="6">#REF!</definedName>
    <definedName name="____________________EST11" localSheetId="21">#REF!</definedName>
    <definedName name="____________________EST11">#REF!</definedName>
    <definedName name="____________________EST12" localSheetId="6">#REF!</definedName>
    <definedName name="____________________EST12" localSheetId="21">#REF!</definedName>
    <definedName name="____________________EST12">#REF!</definedName>
    <definedName name="____________________EST13" localSheetId="6">#REF!</definedName>
    <definedName name="____________________EST13" localSheetId="21">#REF!</definedName>
    <definedName name="____________________EST13">#REF!</definedName>
    <definedName name="____________________EST14" localSheetId="6">#REF!</definedName>
    <definedName name="____________________EST14" localSheetId="21">#REF!</definedName>
    <definedName name="____________________EST14">#REF!</definedName>
    <definedName name="____________________EST15" localSheetId="6">#REF!</definedName>
    <definedName name="____________________EST15" localSheetId="21">#REF!</definedName>
    <definedName name="____________________EST15">#REF!</definedName>
    <definedName name="____________________EST16" localSheetId="6">#REF!</definedName>
    <definedName name="____________________EST16" localSheetId="21">#REF!</definedName>
    <definedName name="____________________EST16">#REF!</definedName>
    <definedName name="____________________EST17" localSheetId="6">#REF!</definedName>
    <definedName name="____________________EST17" localSheetId="21">#REF!</definedName>
    <definedName name="____________________EST17">#REF!</definedName>
    <definedName name="____________________EST18" localSheetId="6">#REF!</definedName>
    <definedName name="____________________EST18" localSheetId="21">#REF!</definedName>
    <definedName name="____________________EST18">#REF!</definedName>
    <definedName name="____________________EST19" localSheetId="6">#REF!</definedName>
    <definedName name="____________________EST19" localSheetId="21">#REF!</definedName>
    <definedName name="____________________EST19">#REF!</definedName>
    <definedName name="____________________EST2" localSheetId="6">#REF!</definedName>
    <definedName name="____________________EST2" localSheetId="21">#REF!</definedName>
    <definedName name="____________________EST2">#REF!</definedName>
    <definedName name="____________________EST3" localSheetId="6">#REF!</definedName>
    <definedName name="____________________EST3" localSheetId="21">#REF!</definedName>
    <definedName name="____________________EST3">#REF!</definedName>
    <definedName name="____________________EST4" localSheetId="6">#REF!</definedName>
    <definedName name="____________________EST4" localSheetId="21">#REF!</definedName>
    <definedName name="____________________EST4">#REF!</definedName>
    <definedName name="____________________EST5" localSheetId="6">#REF!</definedName>
    <definedName name="____________________EST5" localSheetId="21">#REF!</definedName>
    <definedName name="____________________EST5">#REF!</definedName>
    <definedName name="____________________EST6" localSheetId="6">#REF!</definedName>
    <definedName name="____________________EST6" localSheetId="21">#REF!</definedName>
    <definedName name="____________________EST6">#REF!</definedName>
    <definedName name="____________________EST7" localSheetId="6">#REF!</definedName>
    <definedName name="____________________EST7" localSheetId="21">#REF!</definedName>
    <definedName name="____________________EST7">#REF!</definedName>
    <definedName name="____________________EST8" localSheetId="6">#REF!</definedName>
    <definedName name="____________________EST8" localSheetId="21">#REF!</definedName>
    <definedName name="____________________EST8">#REF!</definedName>
    <definedName name="____________________EST9" localSheetId="6">#REF!</definedName>
    <definedName name="____________________EST9" localSheetId="21">#REF!</definedName>
    <definedName name="____________________EST9">#REF!</definedName>
    <definedName name="____________________EXC1" localSheetId="6">#REF!</definedName>
    <definedName name="____________________EXC1" localSheetId="21">#REF!</definedName>
    <definedName name="____________________EXC1">#REF!</definedName>
    <definedName name="____________________EXC10" localSheetId="6">#REF!</definedName>
    <definedName name="____________________EXC10" localSheetId="21">#REF!</definedName>
    <definedName name="____________________EXC10">#REF!</definedName>
    <definedName name="____________________EXC11" localSheetId="6">#REF!</definedName>
    <definedName name="____________________EXC11" localSheetId="21">#REF!</definedName>
    <definedName name="____________________EXC11">#REF!</definedName>
    <definedName name="____________________EXC12" localSheetId="6">#REF!</definedName>
    <definedName name="____________________EXC12" localSheetId="21">#REF!</definedName>
    <definedName name="____________________EXC12">#REF!</definedName>
    <definedName name="____________________EXC2" localSheetId="6">#REF!</definedName>
    <definedName name="____________________EXC2" localSheetId="21">#REF!</definedName>
    <definedName name="____________________EXC2">#REF!</definedName>
    <definedName name="____________________EXC3" localSheetId="6">#REF!</definedName>
    <definedName name="____________________EXC3" localSheetId="21">#REF!</definedName>
    <definedName name="____________________EXC3">#REF!</definedName>
    <definedName name="____________________EXC4" localSheetId="6">#REF!</definedName>
    <definedName name="____________________EXC4" localSheetId="21">#REF!</definedName>
    <definedName name="____________________EXC4">#REF!</definedName>
    <definedName name="____________________EXC5" localSheetId="6">#REF!</definedName>
    <definedName name="____________________EXC5" localSheetId="21">#REF!</definedName>
    <definedName name="____________________EXC5">#REF!</definedName>
    <definedName name="____________________EXC6" localSheetId="6">#REF!</definedName>
    <definedName name="____________________EXC6" localSheetId="21">#REF!</definedName>
    <definedName name="____________________EXC6">#REF!</definedName>
    <definedName name="____________________EXC7" localSheetId="6">#REF!</definedName>
    <definedName name="____________________EXC7" localSheetId="21">#REF!</definedName>
    <definedName name="____________________EXC7">#REF!</definedName>
    <definedName name="____________________EXC8" localSheetId="6">#REF!</definedName>
    <definedName name="____________________EXC8" localSheetId="21">#REF!</definedName>
    <definedName name="____________________EXC8">#REF!</definedName>
    <definedName name="____________________EXC9" localSheetId="6">#REF!</definedName>
    <definedName name="____________________EXC9" localSheetId="21">#REF!</definedName>
    <definedName name="____________________EXC9">#REF!</definedName>
    <definedName name="____________________ORO10" localSheetId="6">#REF!</definedName>
    <definedName name="____________________ORO10" localSheetId="21">#REF!</definedName>
    <definedName name="____________________ORO10">#REF!</definedName>
    <definedName name="____________________ORO11" localSheetId="6">#REF!</definedName>
    <definedName name="____________________ORO11" localSheetId="21">#REF!</definedName>
    <definedName name="____________________ORO11">#REF!</definedName>
    <definedName name="____________________ORO12" localSheetId="6">#REF!</definedName>
    <definedName name="____________________ORO12" localSheetId="21">#REF!</definedName>
    <definedName name="____________________ORO12">#REF!</definedName>
    <definedName name="____________________ORO13" localSheetId="6">#REF!</definedName>
    <definedName name="____________________ORO13" localSheetId="21">#REF!</definedName>
    <definedName name="____________________ORO13">#REF!</definedName>
    <definedName name="____________________ORO14" localSheetId="6">#REF!</definedName>
    <definedName name="____________________ORO14" localSheetId="21">#REF!</definedName>
    <definedName name="____________________ORO14">#REF!</definedName>
    <definedName name="____________________ORO15" localSheetId="6">#REF!</definedName>
    <definedName name="____________________ORO15" localSheetId="21">#REF!</definedName>
    <definedName name="____________________ORO15">#REF!</definedName>
    <definedName name="____________________ORO16" localSheetId="6">#REF!</definedName>
    <definedName name="____________________ORO16" localSheetId="21">#REF!</definedName>
    <definedName name="____________________ORO16">#REF!</definedName>
    <definedName name="____________________ORO17" localSheetId="6">#REF!</definedName>
    <definedName name="____________________ORO17" localSheetId="21">#REF!</definedName>
    <definedName name="____________________ORO17">#REF!</definedName>
    <definedName name="____________________ORO18" localSheetId="6">#REF!</definedName>
    <definedName name="____________________ORO18" localSheetId="21">#REF!</definedName>
    <definedName name="____________________ORO18">#REF!</definedName>
    <definedName name="____________________ORO19" localSheetId="6">#REF!</definedName>
    <definedName name="____________________ORO19" localSheetId="21">#REF!</definedName>
    <definedName name="____________________ORO19">#REF!</definedName>
    <definedName name="____________________PMT5671" localSheetId="6">[2]MEMORIAS!#REF!</definedName>
    <definedName name="____________________PMT5671" localSheetId="21">[2]MEMORIAS!#REF!</definedName>
    <definedName name="____________________PMT5671">[2]MEMORIAS!#REF!</definedName>
    <definedName name="____________________PMT5805" localSheetId="6">[2]MEMORIAS!#REF!</definedName>
    <definedName name="____________________PMT5805" localSheetId="21">[2]MEMORIAS!#REF!</definedName>
    <definedName name="____________________PMT5805">[2]MEMORIAS!#REF!</definedName>
    <definedName name="____________________PMT5806" localSheetId="6">[2]MEMORIAS!#REF!</definedName>
    <definedName name="____________________PMT5806" localSheetId="21">[2]MEMORIAS!#REF!</definedName>
    <definedName name="____________________PMT5806">[2]MEMORIAS!#REF!</definedName>
    <definedName name="____________________PMT5815" localSheetId="6">[2]MEMORIAS!#REF!</definedName>
    <definedName name="____________________PMT5815" localSheetId="21">[2]MEMORIAS!#REF!</definedName>
    <definedName name="____________________PMT5815">[2]MEMORIAS!#REF!</definedName>
    <definedName name="____________________PMT5820" localSheetId="6">[2]MEMORIAS!#REF!</definedName>
    <definedName name="____________________PMT5820" localSheetId="21">[2]MEMORIAS!#REF!</definedName>
    <definedName name="____________________PMT5820">[2]MEMORIAS!#REF!</definedName>
    <definedName name="____________________tab1" localSheetId="6">#REF!</definedName>
    <definedName name="____________________tab1" localSheetId="21">#REF!</definedName>
    <definedName name="____________________tab1">#REF!</definedName>
    <definedName name="____________________tab2" localSheetId="6">#REF!</definedName>
    <definedName name="____________________tab2" localSheetId="21">#REF!</definedName>
    <definedName name="____________________tab2">#REF!</definedName>
    <definedName name="____________________tab3" localSheetId="6">#REF!</definedName>
    <definedName name="____________________tab3" localSheetId="21">#REF!</definedName>
    <definedName name="____________________tab3">#REF!</definedName>
    <definedName name="____________________TAB4" localSheetId="6">#REF!</definedName>
    <definedName name="____________________TAB4" localSheetId="21">#REF!</definedName>
    <definedName name="____________________TAB4">#REF!</definedName>
    <definedName name="___________________EST1" localSheetId="6">#REF!</definedName>
    <definedName name="___________________EST1" localSheetId="21">#REF!</definedName>
    <definedName name="___________________EST1">#REF!</definedName>
    <definedName name="___________________tab1" localSheetId="6">#REF!</definedName>
    <definedName name="___________________tab1" localSheetId="21">#REF!</definedName>
    <definedName name="___________________tab1">#REF!</definedName>
    <definedName name="___________________tab2" localSheetId="6">#REF!</definedName>
    <definedName name="___________________tab2" localSheetId="21">#REF!</definedName>
    <definedName name="___________________tab2">#REF!</definedName>
    <definedName name="___________________tab3" localSheetId="6">#REF!</definedName>
    <definedName name="___________________tab3" localSheetId="21">#REF!</definedName>
    <definedName name="___________________tab3">#REF!</definedName>
    <definedName name="___________________TAB4" localSheetId="6">#REF!</definedName>
    <definedName name="___________________TAB4" localSheetId="21">#REF!</definedName>
    <definedName name="___________________TAB4">#REF!</definedName>
    <definedName name="__________________EST1" localSheetId="6">#REF!</definedName>
    <definedName name="__________________EST1" localSheetId="21">#REF!</definedName>
    <definedName name="__________________EST1">#REF!</definedName>
    <definedName name="__________________EST10" localSheetId="6">#REF!</definedName>
    <definedName name="__________________EST10" localSheetId="21">#REF!</definedName>
    <definedName name="__________________EST10">#REF!</definedName>
    <definedName name="__________________EST11" localSheetId="6">#REF!</definedName>
    <definedName name="__________________EST11" localSheetId="21">#REF!</definedName>
    <definedName name="__________________EST11">#REF!</definedName>
    <definedName name="__________________EST12" localSheetId="6">#REF!</definedName>
    <definedName name="__________________EST12" localSheetId="21">#REF!</definedName>
    <definedName name="__________________EST12">#REF!</definedName>
    <definedName name="__________________EST13" localSheetId="6">#REF!</definedName>
    <definedName name="__________________EST13" localSheetId="21">#REF!</definedName>
    <definedName name="__________________EST13">#REF!</definedName>
    <definedName name="__________________EST14" localSheetId="6">#REF!</definedName>
    <definedName name="__________________EST14" localSheetId="21">#REF!</definedName>
    <definedName name="__________________EST14">#REF!</definedName>
    <definedName name="__________________EST15" localSheetId="6">#REF!</definedName>
    <definedName name="__________________EST15" localSheetId="21">#REF!</definedName>
    <definedName name="__________________EST15">#REF!</definedName>
    <definedName name="__________________EST16" localSheetId="6">#REF!</definedName>
    <definedName name="__________________EST16" localSheetId="21">#REF!</definedName>
    <definedName name="__________________EST16">#REF!</definedName>
    <definedName name="__________________EST17" localSheetId="6">#REF!</definedName>
    <definedName name="__________________EST17" localSheetId="21">#REF!</definedName>
    <definedName name="__________________EST17">#REF!</definedName>
    <definedName name="__________________EST18" localSheetId="6">#REF!</definedName>
    <definedName name="__________________EST18" localSheetId="21">#REF!</definedName>
    <definedName name="__________________EST18">#REF!</definedName>
    <definedName name="__________________EST19" localSheetId="6">#REF!</definedName>
    <definedName name="__________________EST19" localSheetId="21">#REF!</definedName>
    <definedName name="__________________EST19">#REF!</definedName>
    <definedName name="__________________EST2" localSheetId="6">#REF!</definedName>
    <definedName name="__________________EST2" localSheetId="21">#REF!</definedName>
    <definedName name="__________________EST2">#REF!</definedName>
    <definedName name="__________________EST3" localSheetId="6">#REF!</definedName>
    <definedName name="__________________EST3" localSheetId="21">#REF!</definedName>
    <definedName name="__________________EST3">#REF!</definedName>
    <definedName name="__________________EST4" localSheetId="6">#REF!</definedName>
    <definedName name="__________________EST4" localSheetId="21">#REF!</definedName>
    <definedName name="__________________EST4">#REF!</definedName>
    <definedName name="__________________EST5" localSheetId="6">#REF!</definedName>
    <definedName name="__________________EST5" localSheetId="21">#REF!</definedName>
    <definedName name="__________________EST5">#REF!</definedName>
    <definedName name="__________________EST6" localSheetId="6">#REF!</definedName>
    <definedName name="__________________EST6" localSheetId="21">#REF!</definedName>
    <definedName name="__________________EST6">#REF!</definedName>
    <definedName name="__________________EST7" localSheetId="6">#REF!</definedName>
    <definedName name="__________________EST7" localSheetId="21">#REF!</definedName>
    <definedName name="__________________EST7">#REF!</definedName>
    <definedName name="__________________EST8" localSheetId="6">#REF!</definedName>
    <definedName name="__________________EST8" localSheetId="21">#REF!</definedName>
    <definedName name="__________________EST8">#REF!</definedName>
    <definedName name="__________________EST9" localSheetId="6">#REF!</definedName>
    <definedName name="__________________EST9" localSheetId="21">#REF!</definedName>
    <definedName name="__________________EST9">#REF!</definedName>
    <definedName name="__________________EXC1" localSheetId="6">#REF!</definedName>
    <definedName name="__________________EXC1" localSheetId="21">#REF!</definedName>
    <definedName name="__________________EXC1">#REF!</definedName>
    <definedName name="__________________EXC10" localSheetId="6">#REF!</definedName>
    <definedName name="__________________EXC10" localSheetId="21">#REF!</definedName>
    <definedName name="__________________EXC10">#REF!</definedName>
    <definedName name="__________________EXC11" localSheetId="6">#REF!</definedName>
    <definedName name="__________________EXC11" localSheetId="21">#REF!</definedName>
    <definedName name="__________________EXC11">#REF!</definedName>
    <definedName name="__________________EXC12" localSheetId="6">#REF!</definedName>
    <definedName name="__________________EXC12" localSheetId="21">#REF!</definedName>
    <definedName name="__________________EXC12">#REF!</definedName>
    <definedName name="__________________EXC2" localSheetId="6">#REF!</definedName>
    <definedName name="__________________EXC2" localSheetId="21">#REF!</definedName>
    <definedName name="__________________EXC2">#REF!</definedName>
    <definedName name="__________________EXC3" localSheetId="6">#REF!</definedName>
    <definedName name="__________________EXC3" localSheetId="21">#REF!</definedName>
    <definedName name="__________________EXC3">#REF!</definedName>
    <definedName name="__________________EXC4" localSheetId="6">#REF!</definedName>
    <definedName name="__________________EXC4" localSheetId="21">#REF!</definedName>
    <definedName name="__________________EXC4">#REF!</definedName>
    <definedName name="__________________EXC5" localSheetId="6">#REF!</definedName>
    <definedName name="__________________EXC5" localSheetId="21">#REF!</definedName>
    <definedName name="__________________EXC5">#REF!</definedName>
    <definedName name="__________________EXC6" localSheetId="6">#REF!</definedName>
    <definedName name="__________________EXC6" localSheetId="21">#REF!</definedName>
    <definedName name="__________________EXC6">#REF!</definedName>
    <definedName name="__________________EXC7" localSheetId="6">#REF!</definedName>
    <definedName name="__________________EXC7" localSheetId="21">#REF!</definedName>
    <definedName name="__________________EXC7">#REF!</definedName>
    <definedName name="__________________EXC8" localSheetId="6">#REF!</definedName>
    <definedName name="__________________EXC8" localSheetId="21">#REF!</definedName>
    <definedName name="__________________EXC8">#REF!</definedName>
    <definedName name="__________________EXC9" localSheetId="6">#REF!</definedName>
    <definedName name="__________________EXC9" localSheetId="21">#REF!</definedName>
    <definedName name="__________________EXC9">#REF!</definedName>
    <definedName name="__________________tab1" localSheetId="6">#REF!</definedName>
    <definedName name="__________________tab1" localSheetId="21">#REF!</definedName>
    <definedName name="__________________tab1">#REF!</definedName>
    <definedName name="__________________tab2" localSheetId="6">#REF!</definedName>
    <definedName name="__________________tab2" localSheetId="21">#REF!</definedName>
    <definedName name="__________________tab2">#REF!</definedName>
    <definedName name="__________________tab3" localSheetId="6">#REF!</definedName>
    <definedName name="__________________tab3" localSheetId="21">#REF!</definedName>
    <definedName name="__________________tab3">#REF!</definedName>
    <definedName name="__________________TAB4" localSheetId="6">#REF!</definedName>
    <definedName name="__________________TAB4" localSheetId="21">#REF!</definedName>
    <definedName name="__________________TAB4">#REF!</definedName>
    <definedName name="_________________EST1" localSheetId="6">#REF!</definedName>
    <definedName name="_________________EST1" localSheetId="21">#REF!</definedName>
    <definedName name="_________________EST1">#REF!</definedName>
    <definedName name="_________________SAL1" localSheetId="6">#REF!</definedName>
    <definedName name="_________________SAL1" localSheetId="21">#REF!</definedName>
    <definedName name="_________________SAL1">#REF!</definedName>
    <definedName name="_________________tab1" localSheetId="6">#REF!</definedName>
    <definedName name="_________________tab1" localSheetId="21">#REF!</definedName>
    <definedName name="_________________tab1">#REF!</definedName>
    <definedName name="_________________tab2" localSheetId="6">#REF!</definedName>
    <definedName name="_________________tab2" localSheetId="21">#REF!</definedName>
    <definedName name="_________________tab2">#REF!</definedName>
    <definedName name="_________________tab3" localSheetId="6">#REF!</definedName>
    <definedName name="_________________tab3" localSheetId="21">#REF!</definedName>
    <definedName name="_________________tab3">#REF!</definedName>
    <definedName name="_________________TAB4" localSheetId="6">#REF!</definedName>
    <definedName name="_________________TAB4" localSheetId="21">#REF!</definedName>
    <definedName name="_________________TAB4">#REF!</definedName>
    <definedName name="________________EST1" localSheetId="6">#REF!</definedName>
    <definedName name="________________EST1" localSheetId="21">#REF!</definedName>
    <definedName name="________________EST1">#REF!</definedName>
    <definedName name="________________EST10" localSheetId="6">#REF!</definedName>
    <definedName name="________________EST10" localSheetId="21">#REF!</definedName>
    <definedName name="________________EST10">#REF!</definedName>
    <definedName name="________________EST11" localSheetId="6">#REF!</definedName>
    <definedName name="________________EST11" localSheetId="21">#REF!</definedName>
    <definedName name="________________EST11">#REF!</definedName>
    <definedName name="________________EST12" localSheetId="6">#REF!</definedName>
    <definedName name="________________EST12" localSheetId="21">#REF!</definedName>
    <definedName name="________________EST12">#REF!</definedName>
    <definedName name="________________EST13" localSheetId="6">#REF!</definedName>
    <definedName name="________________EST13" localSheetId="21">#REF!</definedName>
    <definedName name="________________EST13">#REF!</definedName>
    <definedName name="________________EST14" localSheetId="6">#REF!</definedName>
    <definedName name="________________EST14" localSheetId="21">#REF!</definedName>
    <definedName name="________________EST14">#REF!</definedName>
    <definedName name="________________EST15" localSheetId="6">#REF!</definedName>
    <definedName name="________________EST15" localSheetId="21">#REF!</definedName>
    <definedName name="________________EST15">#REF!</definedName>
    <definedName name="________________EST16" localSheetId="6">#REF!</definedName>
    <definedName name="________________EST16" localSheetId="21">#REF!</definedName>
    <definedName name="________________EST16">#REF!</definedName>
    <definedName name="________________EST17" localSheetId="6">#REF!</definedName>
    <definedName name="________________EST17" localSheetId="21">#REF!</definedName>
    <definedName name="________________EST17">#REF!</definedName>
    <definedName name="________________EST18" localSheetId="6">#REF!</definedName>
    <definedName name="________________EST18" localSheetId="21">#REF!</definedName>
    <definedName name="________________EST18">#REF!</definedName>
    <definedName name="________________EST19" localSheetId="6">#REF!</definedName>
    <definedName name="________________EST19" localSheetId="21">#REF!</definedName>
    <definedName name="________________EST19">#REF!</definedName>
    <definedName name="________________EST2" localSheetId="6">#REF!</definedName>
    <definedName name="________________EST2" localSheetId="21">#REF!</definedName>
    <definedName name="________________EST2">#REF!</definedName>
    <definedName name="________________EST3" localSheetId="6">#REF!</definedName>
    <definedName name="________________EST3" localSheetId="21">#REF!</definedName>
    <definedName name="________________EST3">#REF!</definedName>
    <definedName name="________________EST4" localSheetId="6">#REF!</definedName>
    <definedName name="________________EST4" localSheetId="21">#REF!</definedName>
    <definedName name="________________EST4">#REF!</definedName>
    <definedName name="________________EST5" localSheetId="6">#REF!</definedName>
    <definedName name="________________EST5" localSheetId="21">#REF!</definedName>
    <definedName name="________________EST5">#REF!</definedName>
    <definedName name="________________EST6" localSheetId="6">#REF!</definedName>
    <definedName name="________________EST6" localSheetId="21">#REF!</definedName>
    <definedName name="________________EST6">#REF!</definedName>
    <definedName name="________________EST7" localSheetId="6">#REF!</definedName>
    <definedName name="________________EST7" localSheetId="21">#REF!</definedName>
    <definedName name="________________EST7">#REF!</definedName>
    <definedName name="________________EST8" localSheetId="6">#REF!</definedName>
    <definedName name="________________EST8" localSheetId="21">#REF!</definedName>
    <definedName name="________________EST8">#REF!</definedName>
    <definedName name="________________EST9" localSheetId="6">#REF!</definedName>
    <definedName name="________________EST9" localSheetId="21">#REF!</definedName>
    <definedName name="________________EST9">#REF!</definedName>
    <definedName name="________________EXC1" localSheetId="6">#REF!</definedName>
    <definedName name="________________EXC1" localSheetId="21">#REF!</definedName>
    <definedName name="________________EXC1">#REF!</definedName>
    <definedName name="________________EXC10" localSheetId="6">#REF!</definedName>
    <definedName name="________________EXC10" localSheetId="21">#REF!</definedName>
    <definedName name="________________EXC10">#REF!</definedName>
    <definedName name="________________EXC11" localSheetId="6">#REF!</definedName>
    <definedName name="________________EXC11" localSheetId="21">#REF!</definedName>
    <definedName name="________________EXC11">#REF!</definedName>
    <definedName name="________________EXC12" localSheetId="6">#REF!</definedName>
    <definedName name="________________EXC12" localSheetId="21">#REF!</definedName>
    <definedName name="________________EXC12">#REF!</definedName>
    <definedName name="________________EXC2" localSheetId="6">#REF!</definedName>
    <definedName name="________________EXC2" localSheetId="21">#REF!</definedName>
    <definedName name="________________EXC2">#REF!</definedName>
    <definedName name="________________EXC3" localSheetId="6">#REF!</definedName>
    <definedName name="________________EXC3" localSheetId="21">#REF!</definedName>
    <definedName name="________________EXC3">#REF!</definedName>
    <definedName name="________________EXC4" localSheetId="6">#REF!</definedName>
    <definedName name="________________EXC4" localSheetId="21">#REF!</definedName>
    <definedName name="________________EXC4">#REF!</definedName>
    <definedName name="________________EXC5" localSheetId="6">#REF!</definedName>
    <definedName name="________________EXC5" localSheetId="21">#REF!</definedName>
    <definedName name="________________EXC5">#REF!</definedName>
    <definedName name="________________EXC6" localSheetId="6">#REF!</definedName>
    <definedName name="________________EXC6" localSheetId="21">#REF!</definedName>
    <definedName name="________________EXC6">#REF!</definedName>
    <definedName name="________________EXC7" localSheetId="6">#REF!</definedName>
    <definedName name="________________EXC7" localSheetId="21">#REF!</definedName>
    <definedName name="________________EXC7">#REF!</definedName>
    <definedName name="________________EXC8" localSheetId="6">#REF!</definedName>
    <definedName name="________________EXC8" localSheetId="21">#REF!</definedName>
    <definedName name="________________EXC8">#REF!</definedName>
    <definedName name="________________EXC9" localSheetId="6">#REF!</definedName>
    <definedName name="________________EXC9" localSheetId="21">#REF!</definedName>
    <definedName name="________________EXC9">#REF!</definedName>
    <definedName name="________________r" localSheetId="6">#REF!</definedName>
    <definedName name="________________r" localSheetId="21">#REF!</definedName>
    <definedName name="________________r">#REF!</definedName>
    <definedName name="________________tab1" localSheetId="6">#REF!</definedName>
    <definedName name="________________tab1" localSheetId="21">#REF!</definedName>
    <definedName name="________________tab1">#REF!</definedName>
    <definedName name="________________tab2" localSheetId="6">#REF!</definedName>
    <definedName name="________________tab2" localSheetId="21">#REF!</definedName>
    <definedName name="________________tab2">#REF!</definedName>
    <definedName name="________________tab3" localSheetId="6">#REF!</definedName>
    <definedName name="________________tab3" localSheetId="21">#REF!</definedName>
    <definedName name="________________tab3">#REF!</definedName>
    <definedName name="________________TAB4" localSheetId="6">#REF!</definedName>
    <definedName name="________________TAB4" localSheetId="21">#REF!</definedName>
    <definedName name="________________TAB4">#REF!</definedName>
    <definedName name="_______________aiu2">[3]AIU!$J$105</definedName>
    <definedName name="_______________EST1" localSheetId="6">#REF!</definedName>
    <definedName name="_______________EST1" localSheetId="21">#REF!</definedName>
    <definedName name="_______________EST1">#REF!</definedName>
    <definedName name="_______________EST10" localSheetId="6">#REF!</definedName>
    <definedName name="_______________EST10" localSheetId="21">#REF!</definedName>
    <definedName name="_______________EST10">#REF!</definedName>
    <definedName name="_______________EST11" localSheetId="6">#REF!</definedName>
    <definedName name="_______________EST11" localSheetId="21">#REF!</definedName>
    <definedName name="_______________EST11">#REF!</definedName>
    <definedName name="_______________EST12" localSheetId="6">#REF!</definedName>
    <definedName name="_______________EST12" localSheetId="21">#REF!</definedName>
    <definedName name="_______________EST12">#REF!</definedName>
    <definedName name="_______________EST13" localSheetId="6">#REF!</definedName>
    <definedName name="_______________EST13" localSheetId="21">#REF!</definedName>
    <definedName name="_______________EST13">#REF!</definedName>
    <definedName name="_______________EST14" localSheetId="6">#REF!</definedName>
    <definedName name="_______________EST14" localSheetId="21">#REF!</definedName>
    <definedName name="_______________EST14">#REF!</definedName>
    <definedName name="_______________EST15" localSheetId="6">#REF!</definedName>
    <definedName name="_______________EST15" localSheetId="21">#REF!</definedName>
    <definedName name="_______________EST15">#REF!</definedName>
    <definedName name="_______________EST16" localSheetId="6">#REF!</definedName>
    <definedName name="_______________EST16" localSheetId="21">#REF!</definedName>
    <definedName name="_______________EST16">#REF!</definedName>
    <definedName name="_______________EST17" localSheetId="6">#REF!</definedName>
    <definedName name="_______________EST17" localSheetId="21">#REF!</definedName>
    <definedName name="_______________EST17">#REF!</definedName>
    <definedName name="_______________EST18" localSheetId="6">#REF!</definedName>
    <definedName name="_______________EST18" localSheetId="21">#REF!</definedName>
    <definedName name="_______________EST18">#REF!</definedName>
    <definedName name="_______________EST19" localSheetId="6">#REF!</definedName>
    <definedName name="_______________EST19" localSheetId="21">#REF!</definedName>
    <definedName name="_______________EST19">#REF!</definedName>
    <definedName name="_______________EST2" localSheetId="6">#REF!</definedName>
    <definedName name="_______________EST2" localSheetId="21">#REF!</definedName>
    <definedName name="_______________EST2">#REF!</definedName>
    <definedName name="_______________EST3" localSheetId="6">#REF!</definedName>
    <definedName name="_______________EST3" localSheetId="21">#REF!</definedName>
    <definedName name="_______________EST3">#REF!</definedName>
    <definedName name="_______________EST4" localSheetId="6">#REF!</definedName>
    <definedName name="_______________EST4" localSheetId="21">#REF!</definedName>
    <definedName name="_______________EST4">#REF!</definedName>
    <definedName name="_______________EST5" localSheetId="6">#REF!</definedName>
    <definedName name="_______________EST5" localSheetId="21">#REF!</definedName>
    <definedName name="_______________EST5">#REF!</definedName>
    <definedName name="_______________EST6" localSheetId="6">#REF!</definedName>
    <definedName name="_______________EST6" localSheetId="21">#REF!</definedName>
    <definedName name="_______________EST6">#REF!</definedName>
    <definedName name="_______________EST7" localSheetId="6">#REF!</definedName>
    <definedName name="_______________EST7" localSheetId="21">#REF!</definedName>
    <definedName name="_______________EST7">#REF!</definedName>
    <definedName name="_______________EST8" localSheetId="6">#REF!</definedName>
    <definedName name="_______________EST8" localSheetId="21">#REF!</definedName>
    <definedName name="_______________EST8">#REF!</definedName>
    <definedName name="_______________EST9" localSheetId="6">#REF!</definedName>
    <definedName name="_______________EST9" localSheetId="21">#REF!</definedName>
    <definedName name="_______________EST9">#REF!</definedName>
    <definedName name="_______________EXC1" localSheetId="6">#REF!</definedName>
    <definedName name="_______________EXC1" localSheetId="21">#REF!</definedName>
    <definedName name="_______________EXC1">#REF!</definedName>
    <definedName name="_______________EXC10" localSheetId="6">#REF!</definedName>
    <definedName name="_______________EXC10" localSheetId="21">#REF!</definedName>
    <definedName name="_______________EXC10">#REF!</definedName>
    <definedName name="_______________EXC11" localSheetId="6">#REF!</definedName>
    <definedName name="_______________EXC11" localSheetId="21">#REF!</definedName>
    <definedName name="_______________EXC11">#REF!</definedName>
    <definedName name="_______________EXC12" localSheetId="6">#REF!</definedName>
    <definedName name="_______________EXC12" localSheetId="21">#REF!</definedName>
    <definedName name="_______________EXC12">#REF!</definedName>
    <definedName name="_______________EXC2" localSheetId="6">#REF!</definedName>
    <definedName name="_______________EXC2" localSheetId="21">#REF!</definedName>
    <definedName name="_______________EXC2">#REF!</definedName>
    <definedName name="_______________EXC3" localSheetId="6">#REF!</definedName>
    <definedName name="_______________EXC3" localSheetId="21">#REF!</definedName>
    <definedName name="_______________EXC3">#REF!</definedName>
    <definedName name="_______________EXC4" localSheetId="6">#REF!</definedName>
    <definedName name="_______________EXC4" localSheetId="21">#REF!</definedName>
    <definedName name="_______________EXC4">#REF!</definedName>
    <definedName name="_______________EXC5" localSheetId="6">#REF!</definedName>
    <definedName name="_______________EXC5" localSheetId="21">#REF!</definedName>
    <definedName name="_______________EXC5">#REF!</definedName>
    <definedName name="_______________EXC6" localSheetId="6">#REF!</definedName>
    <definedName name="_______________EXC6" localSheetId="21">#REF!</definedName>
    <definedName name="_______________EXC6">#REF!</definedName>
    <definedName name="_______________EXC7" localSheetId="6">#REF!</definedName>
    <definedName name="_______________EXC7" localSheetId="21">#REF!</definedName>
    <definedName name="_______________EXC7">#REF!</definedName>
    <definedName name="_______________EXC8" localSheetId="6">#REF!</definedName>
    <definedName name="_______________EXC8" localSheetId="21">#REF!</definedName>
    <definedName name="_______________EXC8">#REF!</definedName>
    <definedName name="_______________EXC9" localSheetId="6">#REF!</definedName>
    <definedName name="_______________EXC9" localSheetId="21">#REF!</definedName>
    <definedName name="_______________EXC9">#REF!</definedName>
    <definedName name="_______________R" localSheetId="6">#REF!</definedName>
    <definedName name="_______________R" localSheetId="21">#REF!</definedName>
    <definedName name="_______________R">#REF!</definedName>
    <definedName name="_______________SAL1" localSheetId="6">#REF!</definedName>
    <definedName name="_______________SAL1" localSheetId="21">#REF!</definedName>
    <definedName name="_______________SAL1">#REF!</definedName>
    <definedName name="_______________tab1" localSheetId="6">#REF!</definedName>
    <definedName name="_______________tab1" localSheetId="21">#REF!</definedName>
    <definedName name="_______________tab1">#REF!</definedName>
    <definedName name="_______________tab2" localSheetId="6">#REF!</definedName>
    <definedName name="_______________tab2" localSheetId="21">#REF!</definedName>
    <definedName name="_______________tab2">#REF!</definedName>
    <definedName name="_______________tab3" localSheetId="6">#REF!</definedName>
    <definedName name="_______________tab3" localSheetId="21">#REF!</definedName>
    <definedName name="_______________tab3">#REF!</definedName>
    <definedName name="_______________TAB4" localSheetId="6">#REF!</definedName>
    <definedName name="_______________TAB4" localSheetId="21">#REF!</definedName>
    <definedName name="_______________TAB4">#REF!</definedName>
    <definedName name="______________aiu2">[3]AIU!$J$105</definedName>
    <definedName name="______________EST1" localSheetId="6">#REF!</definedName>
    <definedName name="______________EST1" localSheetId="21">#REF!</definedName>
    <definedName name="______________EST1">#REF!</definedName>
    <definedName name="______________EST10" localSheetId="6">#REF!</definedName>
    <definedName name="______________EST10" localSheetId="21">#REF!</definedName>
    <definedName name="______________EST10">#REF!</definedName>
    <definedName name="______________EST11" localSheetId="6">#REF!</definedName>
    <definedName name="______________EST11" localSheetId="21">#REF!</definedName>
    <definedName name="______________EST11">#REF!</definedName>
    <definedName name="______________EST12" localSheetId="6">#REF!</definedName>
    <definedName name="______________EST12" localSheetId="21">#REF!</definedName>
    <definedName name="______________EST12">#REF!</definedName>
    <definedName name="______________EST13" localSheetId="6">#REF!</definedName>
    <definedName name="______________EST13" localSheetId="21">#REF!</definedName>
    <definedName name="______________EST13">#REF!</definedName>
    <definedName name="______________EST14" localSheetId="6">#REF!</definedName>
    <definedName name="______________EST14" localSheetId="21">#REF!</definedName>
    <definedName name="______________EST14">#REF!</definedName>
    <definedName name="______________EST15" localSheetId="6">#REF!</definedName>
    <definedName name="______________EST15" localSheetId="21">#REF!</definedName>
    <definedName name="______________EST15">#REF!</definedName>
    <definedName name="______________EST16" localSheetId="6">#REF!</definedName>
    <definedName name="______________EST16" localSheetId="21">#REF!</definedName>
    <definedName name="______________EST16">#REF!</definedName>
    <definedName name="______________EST17" localSheetId="6">#REF!</definedName>
    <definedName name="______________EST17" localSheetId="21">#REF!</definedName>
    <definedName name="______________EST17">#REF!</definedName>
    <definedName name="______________EST18" localSheetId="6">#REF!</definedName>
    <definedName name="______________EST18" localSheetId="21">#REF!</definedName>
    <definedName name="______________EST18">#REF!</definedName>
    <definedName name="______________EST19" localSheetId="6">#REF!</definedName>
    <definedName name="______________EST19" localSheetId="21">#REF!</definedName>
    <definedName name="______________EST19">#REF!</definedName>
    <definedName name="______________EST2" localSheetId="6">#REF!</definedName>
    <definedName name="______________EST2" localSheetId="21">#REF!</definedName>
    <definedName name="______________EST2">#REF!</definedName>
    <definedName name="______________EST3" localSheetId="6">#REF!</definedName>
    <definedName name="______________EST3" localSheetId="21">#REF!</definedName>
    <definedName name="______________EST3">#REF!</definedName>
    <definedName name="______________EST4" localSheetId="6">#REF!</definedName>
    <definedName name="______________EST4" localSheetId="21">#REF!</definedName>
    <definedName name="______________EST4">#REF!</definedName>
    <definedName name="______________EST5" localSheetId="6">#REF!</definedName>
    <definedName name="______________EST5" localSheetId="21">#REF!</definedName>
    <definedName name="______________EST5">#REF!</definedName>
    <definedName name="______________EST6" localSheetId="6">#REF!</definedName>
    <definedName name="______________EST6" localSheetId="21">#REF!</definedName>
    <definedName name="______________EST6">#REF!</definedName>
    <definedName name="______________EST7" localSheetId="6">#REF!</definedName>
    <definedName name="______________EST7" localSheetId="21">#REF!</definedName>
    <definedName name="______________EST7">#REF!</definedName>
    <definedName name="______________EST8" localSheetId="6">#REF!</definedName>
    <definedName name="______________EST8" localSheetId="21">#REF!</definedName>
    <definedName name="______________EST8">#REF!</definedName>
    <definedName name="______________EST9" localSheetId="6">#REF!</definedName>
    <definedName name="______________EST9" localSheetId="21">#REF!</definedName>
    <definedName name="______________EST9">#REF!</definedName>
    <definedName name="______________EXC1" localSheetId="6">#REF!</definedName>
    <definedName name="______________EXC1" localSheetId="21">#REF!</definedName>
    <definedName name="______________EXC1">#REF!</definedName>
    <definedName name="______________EXC10" localSheetId="6">#REF!</definedName>
    <definedName name="______________EXC10" localSheetId="21">#REF!</definedName>
    <definedName name="______________EXC10">#REF!</definedName>
    <definedName name="______________EXC11" localSheetId="6">#REF!</definedName>
    <definedName name="______________EXC11" localSheetId="21">#REF!</definedName>
    <definedName name="______________EXC11">#REF!</definedName>
    <definedName name="______________EXC12" localSheetId="6">#REF!</definedName>
    <definedName name="______________EXC12" localSheetId="21">#REF!</definedName>
    <definedName name="______________EXC12">#REF!</definedName>
    <definedName name="______________EXC2" localSheetId="6">#REF!</definedName>
    <definedName name="______________EXC2" localSheetId="21">#REF!</definedName>
    <definedName name="______________EXC2">#REF!</definedName>
    <definedName name="______________EXC3" localSheetId="6">#REF!</definedName>
    <definedName name="______________EXC3" localSheetId="21">#REF!</definedName>
    <definedName name="______________EXC3">#REF!</definedName>
    <definedName name="______________EXC4" localSheetId="6">#REF!</definedName>
    <definedName name="______________EXC4" localSheetId="21">#REF!</definedName>
    <definedName name="______________EXC4">#REF!</definedName>
    <definedName name="______________EXC5" localSheetId="6">#REF!</definedName>
    <definedName name="______________EXC5" localSheetId="21">#REF!</definedName>
    <definedName name="______________EXC5">#REF!</definedName>
    <definedName name="______________EXC6" localSheetId="6">#REF!</definedName>
    <definedName name="______________EXC6" localSheetId="21">#REF!</definedName>
    <definedName name="______________EXC6">#REF!</definedName>
    <definedName name="______________EXC7" localSheetId="6">#REF!</definedName>
    <definedName name="______________EXC7" localSheetId="21">#REF!</definedName>
    <definedName name="______________EXC7">#REF!</definedName>
    <definedName name="______________EXC8" localSheetId="6">#REF!</definedName>
    <definedName name="______________EXC8" localSheetId="21">#REF!</definedName>
    <definedName name="______________EXC8">#REF!</definedName>
    <definedName name="______________EXC9" localSheetId="6">#REF!</definedName>
    <definedName name="______________EXC9" localSheetId="21">#REF!</definedName>
    <definedName name="______________EXC9">#REF!</definedName>
    <definedName name="______________tab1" localSheetId="6">#REF!</definedName>
    <definedName name="______________tab1" localSheetId="21">#REF!</definedName>
    <definedName name="______________tab1">#REF!</definedName>
    <definedName name="______________tab2" localSheetId="6">#REF!</definedName>
    <definedName name="______________tab2" localSheetId="21">#REF!</definedName>
    <definedName name="______________tab2">#REF!</definedName>
    <definedName name="______________tab3" localSheetId="6">#REF!</definedName>
    <definedName name="______________tab3" localSheetId="21">#REF!</definedName>
    <definedName name="______________tab3">#REF!</definedName>
    <definedName name="______________TAB4" localSheetId="6">#REF!</definedName>
    <definedName name="______________TAB4" localSheetId="21">#REF!</definedName>
    <definedName name="______________TAB4">#REF!</definedName>
    <definedName name="_____________EST1" localSheetId="6">#REF!</definedName>
    <definedName name="_____________EST1" localSheetId="21">#REF!</definedName>
    <definedName name="_____________EST1">#REF!</definedName>
    <definedName name="_____________EST10" localSheetId="6">#REF!</definedName>
    <definedName name="_____________EST10" localSheetId="21">#REF!</definedName>
    <definedName name="_____________EST10">#REF!</definedName>
    <definedName name="_____________EST11" localSheetId="6">#REF!</definedName>
    <definedName name="_____________EST11" localSheetId="21">#REF!</definedName>
    <definedName name="_____________EST11">#REF!</definedName>
    <definedName name="_____________EST12" localSheetId="6">#REF!</definedName>
    <definedName name="_____________EST12" localSheetId="21">#REF!</definedName>
    <definedName name="_____________EST12">#REF!</definedName>
    <definedName name="_____________EST13" localSheetId="6">#REF!</definedName>
    <definedName name="_____________EST13" localSheetId="21">#REF!</definedName>
    <definedName name="_____________EST13">#REF!</definedName>
    <definedName name="_____________EST14" localSheetId="6">#REF!</definedName>
    <definedName name="_____________EST14" localSheetId="21">#REF!</definedName>
    <definedName name="_____________EST14">#REF!</definedName>
    <definedName name="_____________EST15" localSheetId="6">#REF!</definedName>
    <definedName name="_____________EST15" localSheetId="21">#REF!</definedName>
    <definedName name="_____________EST15">#REF!</definedName>
    <definedName name="_____________EST16" localSheetId="6">#REF!</definedName>
    <definedName name="_____________EST16" localSheetId="21">#REF!</definedName>
    <definedName name="_____________EST16">#REF!</definedName>
    <definedName name="_____________EST17" localSheetId="6">#REF!</definedName>
    <definedName name="_____________EST17" localSheetId="21">#REF!</definedName>
    <definedName name="_____________EST17">#REF!</definedName>
    <definedName name="_____________EST18" localSheetId="6">#REF!</definedName>
    <definedName name="_____________EST18" localSheetId="21">#REF!</definedName>
    <definedName name="_____________EST18">#REF!</definedName>
    <definedName name="_____________EST19" localSheetId="6">#REF!</definedName>
    <definedName name="_____________EST19" localSheetId="21">#REF!</definedName>
    <definedName name="_____________EST19">#REF!</definedName>
    <definedName name="_____________EST2" localSheetId="6">#REF!</definedName>
    <definedName name="_____________EST2" localSheetId="21">#REF!</definedName>
    <definedName name="_____________EST2">#REF!</definedName>
    <definedName name="_____________EST3" localSheetId="6">#REF!</definedName>
    <definedName name="_____________EST3" localSheetId="21">#REF!</definedName>
    <definedName name="_____________EST3">#REF!</definedName>
    <definedName name="_____________EST4" localSheetId="6">#REF!</definedName>
    <definedName name="_____________EST4" localSheetId="21">#REF!</definedName>
    <definedName name="_____________EST4">#REF!</definedName>
    <definedName name="_____________EST5" localSheetId="6">#REF!</definedName>
    <definedName name="_____________EST5" localSheetId="21">#REF!</definedName>
    <definedName name="_____________EST5">#REF!</definedName>
    <definedName name="_____________EST6" localSheetId="6">#REF!</definedName>
    <definedName name="_____________EST6" localSheetId="21">#REF!</definedName>
    <definedName name="_____________EST6">#REF!</definedName>
    <definedName name="_____________EST7" localSheetId="6">#REF!</definedName>
    <definedName name="_____________EST7" localSheetId="21">#REF!</definedName>
    <definedName name="_____________EST7">#REF!</definedName>
    <definedName name="_____________EST8" localSheetId="6">#REF!</definedName>
    <definedName name="_____________EST8" localSheetId="21">#REF!</definedName>
    <definedName name="_____________EST8">#REF!</definedName>
    <definedName name="_____________EST9" localSheetId="6">#REF!</definedName>
    <definedName name="_____________EST9" localSheetId="21">#REF!</definedName>
    <definedName name="_____________EST9">#REF!</definedName>
    <definedName name="_____________EXC1" localSheetId="6">#REF!</definedName>
    <definedName name="_____________EXC1" localSheetId="21">#REF!</definedName>
    <definedName name="_____________EXC1">#REF!</definedName>
    <definedName name="_____________EXC10" localSheetId="6">#REF!</definedName>
    <definedName name="_____________EXC10" localSheetId="21">#REF!</definedName>
    <definedName name="_____________EXC10">#REF!</definedName>
    <definedName name="_____________EXC11" localSheetId="6">#REF!</definedName>
    <definedName name="_____________EXC11" localSheetId="21">#REF!</definedName>
    <definedName name="_____________EXC11">#REF!</definedName>
    <definedName name="_____________EXC12" localSheetId="6">#REF!</definedName>
    <definedName name="_____________EXC12" localSheetId="21">#REF!</definedName>
    <definedName name="_____________EXC12">#REF!</definedName>
    <definedName name="_____________EXC2" localSheetId="6">#REF!</definedName>
    <definedName name="_____________EXC2" localSheetId="21">#REF!</definedName>
    <definedName name="_____________EXC2">#REF!</definedName>
    <definedName name="_____________EXC3" localSheetId="6">#REF!</definedName>
    <definedName name="_____________EXC3" localSheetId="21">#REF!</definedName>
    <definedName name="_____________EXC3">#REF!</definedName>
    <definedName name="_____________EXC4" localSheetId="6">#REF!</definedName>
    <definedName name="_____________EXC4" localSheetId="21">#REF!</definedName>
    <definedName name="_____________EXC4">#REF!</definedName>
    <definedName name="_____________EXC5" localSheetId="6">#REF!</definedName>
    <definedName name="_____________EXC5" localSheetId="21">#REF!</definedName>
    <definedName name="_____________EXC5">#REF!</definedName>
    <definedName name="_____________EXC6" localSheetId="6">#REF!</definedName>
    <definedName name="_____________EXC6" localSheetId="21">#REF!</definedName>
    <definedName name="_____________EXC6">#REF!</definedName>
    <definedName name="_____________EXC7" localSheetId="6">#REF!</definedName>
    <definedName name="_____________EXC7" localSheetId="21">#REF!</definedName>
    <definedName name="_____________EXC7">#REF!</definedName>
    <definedName name="_____________EXC8" localSheetId="6">#REF!</definedName>
    <definedName name="_____________EXC8" localSheetId="21">#REF!</definedName>
    <definedName name="_____________EXC8">#REF!</definedName>
    <definedName name="_____________EXC9" localSheetId="6">#REF!</definedName>
    <definedName name="_____________EXC9" localSheetId="21">#REF!</definedName>
    <definedName name="_____________EXC9">#REF!</definedName>
    <definedName name="_____________ORO10" localSheetId="6">#REF!</definedName>
    <definedName name="_____________ORO10" localSheetId="21">#REF!</definedName>
    <definedName name="_____________ORO10">#REF!</definedName>
    <definedName name="_____________ORO11" localSheetId="6">#REF!</definedName>
    <definedName name="_____________ORO11" localSheetId="21">#REF!</definedName>
    <definedName name="_____________ORO11">#REF!</definedName>
    <definedName name="_____________ORO12" localSheetId="6">#REF!</definedName>
    <definedName name="_____________ORO12" localSheetId="21">#REF!</definedName>
    <definedName name="_____________ORO12">#REF!</definedName>
    <definedName name="_____________ORO13" localSheetId="6">#REF!</definedName>
    <definedName name="_____________ORO13" localSheetId="21">#REF!</definedName>
    <definedName name="_____________ORO13">#REF!</definedName>
    <definedName name="_____________ORO14" localSheetId="6">#REF!</definedName>
    <definedName name="_____________ORO14" localSheetId="21">#REF!</definedName>
    <definedName name="_____________ORO14">#REF!</definedName>
    <definedName name="_____________ORO15" localSheetId="6">#REF!</definedName>
    <definedName name="_____________ORO15" localSheetId="21">#REF!</definedName>
    <definedName name="_____________ORO15">#REF!</definedName>
    <definedName name="_____________ORO16" localSheetId="6">#REF!</definedName>
    <definedName name="_____________ORO16" localSheetId="21">#REF!</definedName>
    <definedName name="_____________ORO16">#REF!</definedName>
    <definedName name="_____________ORO17" localSheetId="6">#REF!</definedName>
    <definedName name="_____________ORO17" localSheetId="21">#REF!</definedName>
    <definedName name="_____________ORO17">#REF!</definedName>
    <definedName name="_____________ORO18" localSheetId="6">#REF!</definedName>
    <definedName name="_____________ORO18" localSheetId="21">#REF!</definedName>
    <definedName name="_____________ORO18">#REF!</definedName>
    <definedName name="_____________ORO19" localSheetId="6">#REF!</definedName>
    <definedName name="_____________ORO19" localSheetId="21">#REF!</definedName>
    <definedName name="_____________ORO19">#REF!</definedName>
    <definedName name="_____________tab1" localSheetId="6">#REF!</definedName>
    <definedName name="_____________tab1" localSheetId="21">#REF!</definedName>
    <definedName name="_____________tab1">#REF!</definedName>
    <definedName name="_____________tab2" localSheetId="6">#REF!</definedName>
    <definedName name="_____________tab2" localSheetId="21">#REF!</definedName>
    <definedName name="_____________tab2">#REF!</definedName>
    <definedName name="_____________tab3" localSheetId="6">#REF!</definedName>
    <definedName name="_____________tab3" localSheetId="21">#REF!</definedName>
    <definedName name="_____________tab3">#REF!</definedName>
    <definedName name="_____________TAB4" localSheetId="6">#REF!</definedName>
    <definedName name="_____________TAB4" localSheetId="21">#REF!</definedName>
    <definedName name="_____________TAB4">#REF!</definedName>
    <definedName name="____________EST1" localSheetId="6">#REF!</definedName>
    <definedName name="____________EST1" localSheetId="21">#REF!</definedName>
    <definedName name="____________EST1">#REF!</definedName>
    <definedName name="____________EST10" localSheetId="6">#REF!</definedName>
    <definedName name="____________EST10" localSheetId="21">#REF!</definedName>
    <definedName name="____________EST10">#REF!</definedName>
    <definedName name="____________EST11" localSheetId="6">#REF!</definedName>
    <definedName name="____________EST11" localSheetId="21">#REF!</definedName>
    <definedName name="____________EST11">#REF!</definedName>
    <definedName name="____________EST12" localSheetId="6">#REF!</definedName>
    <definedName name="____________EST12" localSheetId="21">#REF!</definedName>
    <definedName name="____________EST12">#REF!</definedName>
    <definedName name="____________EST13" localSheetId="6">#REF!</definedName>
    <definedName name="____________EST13" localSheetId="21">#REF!</definedName>
    <definedName name="____________EST13">#REF!</definedName>
    <definedName name="____________EST14" localSheetId="6">#REF!</definedName>
    <definedName name="____________EST14" localSheetId="21">#REF!</definedName>
    <definedName name="____________EST14">#REF!</definedName>
    <definedName name="____________EST15" localSheetId="6">#REF!</definedName>
    <definedName name="____________EST15" localSheetId="21">#REF!</definedName>
    <definedName name="____________EST15">#REF!</definedName>
    <definedName name="____________EST16" localSheetId="6">#REF!</definedName>
    <definedName name="____________EST16" localSheetId="21">#REF!</definedName>
    <definedName name="____________EST16">#REF!</definedName>
    <definedName name="____________EST17" localSheetId="6">#REF!</definedName>
    <definedName name="____________EST17" localSheetId="21">#REF!</definedName>
    <definedName name="____________EST17">#REF!</definedName>
    <definedName name="____________EST18" localSheetId="6">#REF!</definedName>
    <definedName name="____________EST18" localSheetId="21">#REF!</definedName>
    <definedName name="____________EST18">#REF!</definedName>
    <definedName name="____________EST19" localSheetId="6">#REF!</definedName>
    <definedName name="____________EST19" localSheetId="21">#REF!</definedName>
    <definedName name="____________EST19">#REF!</definedName>
    <definedName name="____________EST2" localSheetId="6">#REF!</definedName>
    <definedName name="____________EST2" localSheetId="21">#REF!</definedName>
    <definedName name="____________EST2">#REF!</definedName>
    <definedName name="____________EST3" localSheetId="6">#REF!</definedName>
    <definedName name="____________EST3" localSheetId="21">#REF!</definedName>
    <definedName name="____________EST3">#REF!</definedName>
    <definedName name="____________EST4" localSheetId="6">#REF!</definedName>
    <definedName name="____________EST4" localSheetId="21">#REF!</definedName>
    <definedName name="____________EST4">#REF!</definedName>
    <definedName name="____________EST5" localSheetId="6">#REF!</definedName>
    <definedName name="____________EST5" localSheetId="21">#REF!</definedName>
    <definedName name="____________EST5">#REF!</definedName>
    <definedName name="____________EST6" localSheetId="6">#REF!</definedName>
    <definedName name="____________EST6" localSheetId="21">#REF!</definedName>
    <definedName name="____________EST6">#REF!</definedName>
    <definedName name="____________EST7" localSheetId="6">#REF!</definedName>
    <definedName name="____________EST7" localSheetId="21">#REF!</definedName>
    <definedName name="____________EST7">#REF!</definedName>
    <definedName name="____________EST8" localSheetId="6">#REF!</definedName>
    <definedName name="____________EST8" localSheetId="21">#REF!</definedName>
    <definedName name="____________EST8">#REF!</definedName>
    <definedName name="____________EST9" localSheetId="6">#REF!</definedName>
    <definedName name="____________EST9" localSheetId="21">#REF!</definedName>
    <definedName name="____________EST9">#REF!</definedName>
    <definedName name="____________EXC1" localSheetId="6">#REF!</definedName>
    <definedName name="____________EXC1" localSheetId="21">#REF!</definedName>
    <definedName name="____________EXC1">#REF!</definedName>
    <definedName name="____________EXC10" localSheetId="6">#REF!</definedName>
    <definedName name="____________EXC10" localSheetId="21">#REF!</definedName>
    <definedName name="____________EXC10">#REF!</definedName>
    <definedName name="____________EXC11" localSheetId="6">#REF!</definedName>
    <definedName name="____________EXC11" localSheetId="21">#REF!</definedName>
    <definedName name="____________EXC11">#REF!</definedName>
    <definedName name="____________EXC12" localSheetId="6">#REF!</definedName>
    <definedName name="____________EXC12" localSheetId="21">#REF!</definedName>
    <definedName name="____________EXC12">#REF!</definedName>
    <definedName name="____________EXC2" localSheetId="6">#REF!</definedName>
    <definedName name="____________EXC2" localSheetId="21">#REF!</definedName>
    <definedName name="____________EXC2">#REF!</definedName>
    <definedName name="____________EXC3" localSheetId="6">#REF!</definedName>
    <definedName name="____________EXC3" localSheetId="21">#REF!</definedName>
    <definedName name="____________EXC3">#REF!</definedName>
    <definedName name="____________EXC4" localSheetId="6">#REF!</definedName>
    <definedName name="____________EXC4" localSheetId="21">#REF!</definedName>
    <definedName name="____________EXC4">#REF!</definedName>
    <definedName name="____________EXC5" localSheetId="6">#REF!</definedName>
    <definedName name="____________EXC5" localSheetId="21">#REF!</definedName>
    <definedName name="____________EXC5">#REF!</definedName>
    <definedName name="____________EXC6" localSheetId="6">#REF!</definedName>
    <definedName name="____________EXC6" localSheetId="21">#REF!</definedName>
    <definedName name="____________EXC6">#REF!</definedName>
    <definedName name="____________EXC7" localSheetId="6">#REF!</definedName>
    <definedName name="____________EXC7" localSheetId="21">#REF!</definedName>
    <definedName name="____________EXC7">#REF!</definedName>
    <definedName name="____________EXC8" localSheetId="6">#REF!</definedName>
    <definedName name="____________EXC8" localSheetId="21">#REF!</definedName>
    <definedName name="____________EXC8">#REF!</definedName>
    <definedName name="____________EXC9" localSheetId="6">#REF!</definedName>
    <definedName name="____________EXC9" localSheetId="21">#REF!</definedName>
    <definedName name="____________EXC9">#REF!</definedName>
    <definedName name="____________tab1" localSheetId="6">#REF!</definedName>
    <definedName name="____________tab1" localSheetId="21">#REF!</definedName>
    <definedName name="____________tab1">#REF!</definedName>
    <definedName name="____________tab2" localSheetId="6">#REF!</definedName>
    <definedName name="____________tab2" localSheetId="21">#REF!</definedName>
    <definedName name="____________tab2">#REF!</definedName>
    <definedName name="____________tab3" localSheetId="6">#REF!</definedName>
    <definedName name="____________tab3" localSheetId="21">#REF!</definedName>
    <definedName name="____________tab3">#REF!</definedName>
    <definedName name="____________TAB4" localSheetId="6">#REF!</definedName>
    <definedName name="____________TAB4" localSheetId="21">#REF!</definedName>
    <definedName name="____________TAB4">#REF!</definedName>
    <definedName name="___________EST1" localSheetId="6">#REF!</definedName>
    <definedName name="___________EST1" localSheetId="21">#REF!</definedName>
    <definedName name="___________EST1">#REF!</definedName>
    <definedName name="___________EST10" localSheetId="6">#REF!</definedName>
    <definedName name="___________EST10" localSheetId="21">#REF!</definedName>
    <definedName name="___________EST10">#REF!</definedName>
    <definedName name="___________EST11" localSheetId="6">#REF!</definedName>
    <definedName name="___________EST11" localSheetId="21">#REF!</definedName>
    <definedName name="___________EST11">#REF!</definedName>
    <definedName name="___________EST12" localSheetId="6">#REF!</definedName>
    <definedName name="___________EST12" localSheetId="21">#REF!</definedName>
    <definedName name="___________EST12">#REF!</definedName>
    <definedName name="___________EST13" localSheetId="6">#REF!</definedName>
    <definedName name="___________EST13" localSheetId="21">#REF!</definedName>
    <definedName name="___________EST13">#REF!</definedName>
    <definedName name="___________EST14" localSheetId="6">#REF!</definedName>
    <definedName name="___________EST14" localSheetId="21">#REF!</definedName>
    <definedName name="___________EST14">#REF!</definedName>
    <definedName name="___________EST15" localSheetId="6">#REF!</definedName>
    <definedName name="___________EST15" localSheetId="21">#REF!</definedName>
    <definedName name="___________EST15">#REF!</definedName>
    <definedName name="___________EST16" localSheetId="6">#REF!</definedName>
    <definedName name="___________EST16" localSheetId="21">#REF!</definedName>
    <definedName name="___________EST16">#REF!</definedName>
    <definedName name="___________EST17" localSheetId="6">#REF!</definedName>
    <definedName name="___________EST17" localSheetId="21">#REF!</definedName>
    <definedName name="___________EST17">#REF!</definedName>
    <definedName name="___________EST18" localSheetId="6">#REF!</definedName>
    <definedName name="___________EST18" localSheetId="21">#REF!</definedName>
    <definedName name="___________EST18">#REF!</definedName>
    <definedName name="___________EST19" localSheetId="6">#REF!</definedName>
    <definedName name="___________EST19" localSheetId="21">#REF!</definedName>
    <definedName name="___________EST19">#REF!</definedName>
    <definedName name="___________EST2" localSheetId="6">#REF!</definedName>
    <definedName name="___________EST2" localSheetId="21">#REF!</definedName>
    <definedName name="___________EST2">#REF!</definedName>
    <definedName name="___________EST3" localSheetId="6">#REF!</definedName>
    <definedName name="___________EST3" localSheetId="21">#REF!</definedName>
    <definedName name="___________EST3">#REF!</definedName>
    <definedName name="___________EST4" localSheetId="6">#REF!</definedName>
    <definedName name="___________EST4" localSheetId="21">#REF!</definedName>
    <definedName name="___________EST4">#REF!</definedName>
    <definedName name="___________EST5" localSheetId="6">#REF!</definedName>
    <definedName name="___________EST5" localSheetId="21">#REF!</definedName>
    <definedName name="___________EST5">#REF!</definedName>
    <definedName name="___________EST6" localSheetId="6">#REF!</definedName>
    <definedName name="___________EST6" localSheetId="21">#REF!</definedName>
    <definedName name="___________EST6">#REF!</definedName>
    <definedName name="___________EST7" localSheetId="6">#REF!</definedName>
    <definedName name="___________EST7" localSheetId="21">#REF!</definedName>
    <definedName name="___________EST7">#REF!</definedName>
    <definedName name="___________EST8" localSheetId="6">#REF!</definedName>
    <definedName name="___________EST8" localSheetId="21">#REF!</definedName>
    <definedName name="___________EST8">#REF!</definedName>
    <definedName name="___________EST9" localSheetId="6">#REF!</definedName>
    <definedName name="___________EST9" localSheetId="21">#REF!</definedName>
    <definedName name="___________EST9">#REF!</definedName>
    <definedName name="___________EXC1" localSheetId="6">#REF!</definedName>
    <definedName name="___________EXC1" localSheetId="21">#REF!</definedName>
    <definedName name="___________EXC1">#REF!</definedName>
    <definedName name="___________EXC10" localSheetId="6">#REF!</definedName>
    <definedName name="___________EXC10" localSheetId="21">#REF!</definedName>
    <definedName name="___________EXC10">#REF!</definedName>
    <definedName name="___________EXC11" localSheetId="6">#REF!</definedName>
    <definedName name="___________EXC11" localSheetId="21">#REF!</definedName>
    <definedName name="___________EXC11">#REF!</definedName>
    <definedName name="___________EXC12" localSheetId="6">#REF!</definedName>
    <definedName name="___________EXC12" localSheetId="21">#REF!</definedName>
    <definedName name="___________EXC12">#REF!</definedName>
    <definedName name="___________EXC2" localSheetId="6">#REF!</definedName>
    <definedName name="___________EXC2" localSheetId="21">#REF!</definedName>
    <definedName name="___________EXC2">#REF!</definedName>
    <definedName name="___________EXC3" localSheetId="6">#REF!</definedName>
    <definedName name="___________EXC3" localSheetId="21">#REF!</definedName>
    <definedName name="___________EXC3">#REF!</definedName>
    <definedName name="___________EXC4" localSheetId="6">#REF!</definedName>
    <definedName name="___________EXC4" localSheetId="21">#REF!</definedName>
    <definedName name="___________EXC4">#REF!</definedName>
    <definedName name="___________EXC5" localSheetId="6">#REF!</definedName>
    <definedName name="___________EXC5" localSheetId="21">#REF!</definedName>
    <definedName name="___________EXC5">#REF!</definedName>
    <definedName name="___________EXC6" localSheetId="6">#REF!</definedName>
    <definedName name="___________EXC6" localSheetId="21">#REF!</definedName>
    <definedName name="___________EXC6">#REF!</definedName>
    <definedName name="___________EXC7" localSheetId="6">#REF!</definedName>
    <definedName name="___________EXC7" localSheetId="21">#REF!</definedName>
    <definedName name="___________EXC7">#REF!</definedName>
    <definedName name="___________EXC8" localSheetId="6">#REF!</definedName>
    <definedName name="___________EXC8" localSheetId="21">#REF!</definedName>
    <definedName name="___________EXC8">#REF!</definedName>
    <definedName name="___________EXC9" localSheetId="6">#REF!</definedName>
    <definedName name="___________EXC9" localSheetId="21">#REF!</definedName>
    <definedName name="___________EXC9">#REF!</definedName>
    <definedName name="___________ORO10" localSheetId="6">#REF!</definedName>
    <definedName name="___________ORO10" localSheetId="21">#REF!</definedName>
    <definedName name="___________ORO10">#REF!</definedName>
    <definedName name="___________ORO11" localSheetId="6">#REF!</definedName>
    <definedName name="___________ORO11" localSheetId="21">#REF!</definedName>
    <definedName name="___________ORO11">#REF!</definedName>
    <definedName name="___________ORO12" localSheetId="6">#REF!</definedName>
    <definedName name="___________ORO12" localSheetId="21">#REF!</definedName>
    <definedName name="___________ORO12">#REF!</definedName>
    <definedName name="___________ORO13" localSheetId="6">#REF!</definedName>
    <definedName name="___________ORO13" localSheetId="21">#REF!</definedName>
    <definedName name="___________ORO13">#REF!</definedName>
    <definedName name="___________ORO14" localSheetId="6">#REF!</definedName>
    <definedName name="___________ORO14" localSheetId="21">#REF!</definedName>
    <definedName name="___________ORO14">#REF!</definedName>
    <definedName name="___________ORO15" localSheetId="6">#REF!</definedName>
    <definedName name="___________ORO15" localSheetId="21">#REF!</definedName>
    <definedName name="___________ORO15">#REF!</definedName>
    <definedName name="___________ORO16" localSheetId="6">#REF!</definedName>
    <definedName name="___________ORO16" localSheetId="21">#REF!</definedName>
    <definedName name="___________ORO16">#REF!</definedName>
    <definedName name="___________ORO17" localSheetId="6">#REF!</definedName>
    <definedName name="___________ORO17" localSheetId="21">#REF!</definedName>
    <definedName name="___________ORO17">#REF!</definedName>
    <definedName name="___________ORO18" localSheetId="6">#REF!</definedName>
    <definedName name="___________ORO18" localSheetId="21">#REF!</definedName>
    <definedName name="___________ORO18">#REF!</definedName>
    <definedName name="___________ORO19" localSheetId="6">#REF!</definedName>
    <definedName name="___________ORO19" localSheetId="21">#REF!</definedName>
    <definedName name="___________ORO19">#REF!</definedName>
    <definedName name="___________tab1" localSheetId="6">#REF!</definedName>
    <definedName name="___________tab1" localSheetId="21">#REF!</definedName>
    <definedName name="___________tab1">#REF!</definedName>
    <definedName name="___________tab2" localSheetId="6">#REF!</definedName>
    <definedName name="___________tab2" localSheetId="21">#REF!</definedName>
    <definedName name="___________tab2">#REF!</definedName>
    <definedName name="___________tab3" localSheetId="6">#REF!</definedName>
    <definedName name="___________tab3" localSheetId="21">#REF!</definedName>
    <definedName name="___________tab3">#REF!</definedName>
    <definedName name="___________TAB4" localSheetId="6">#REF!</definedName>
    <definedName name="___________TAB4" localSheetId="21">#REF!</definedName>
    <definedName name="___________TAB4">#REF!</definedName>
    <definedName name="__________EST1" localSheetId="6">#REF!</definedName>
    <definedName name="__________EST1" localSheetId="21">#REF!</definedName>
    <definedName name="__________EST1">#REF!</definedName>
    <definedName name="__________EST10" localSheetId="6">#REF!</definedName>
    <definedName name="__________EST10" localSheetId="21">#REF!</definedName>
    <definedName name="__________EST10">#REF!</definedName>
    <definedName name="__________EST11" localSheetId="6">#REF!</definedName>
    <definedName name="__________EST11" localSheetId="21">#REF!</definedName>
    <definedName name="__________EST11">#REF!</definedName>
    <definedName name="__________EST12" localSheetId="6">#REF!</definedName>
    <definedName name="__________EST12" localSheetId="21">#REF!</definedName>
    <definedName name="__________EST12">#REF!</definedName>
    <definedName name="__________EST13" localSheetId="6">#REF!</definedName>
    <definedName name="__________EST13" localSheetId="21">#REF!</definedName>
    <definedName name="__________EST13">#REF!</definedName>
    <definedName name="__________EST14" localSheetId="6">#REF!</definedName>
    <definedName name="__________EST14" localSheetId="21">#REF!</definedName>
    <definedName name="__________EST14">#REF!</definedName>
    <definedName name="__________EST15" localSheetId="6">#REF!</definedName>
    <definedName name="__________EST15" localSheetId="21">#REF!</definedName>
    <definedName name="__________EST15">#REF!</definedName>
    <definedName name="__________EST16" localSheetId="6">#REF!</definedName>
    <definedName name="__________EST16" localSheetId="21">#REF!</definedName>
    <definedName name="__________EST16">#REF!</definedName>
    <definedName name="__________EST17" localSheetId="6">#REF!</definedName>
    <definedName name="__________EST17" localSheetId="21">#REF!</definedName>
    <definedName name="__________EST17">#REF!</definedName>
    <definedName name="__________EST18" localSheetId="6">#REF!</definedName>
    <definedName name="__________EST18" localSheetId="21">#REF!</definedName>
    <definedName name="__________EST18">#REF!</definedName>
    <definedName name="__________EST19" localSheetId="6">#REF!</definedName>
    <definedName name="__________EST19" localSheetId="21">#REF!</definedName>
    <definedName name="__________EST19">#REF!</definedName>
    <definedName name="__________EST2" localSheetId="6">#REF!</definedName>
    <definedName name="__________EST2" localSheetId="21">#REF!</definedName>
    <definedName name="__________EST2">#REF!</definedName>
    <definedName name="__________EST3" localSheetId="6">#REF!</definedName>
    <definedName name="__________EST3" localSheetId="21">#REF!</definedName>
    <definedName name="__________EST3">#REF!</definedName>
    <definedName name="__________EST4" localSheetId="6">#REF!</definedName>
    <definedName name="__________EST4" localSheetId="21">#REF!</definedName>
    <definedName name="__________EST4">#REF!</definedName>
    <definedName name="__________EST5" localSheetId="6">#REF!</definedName>
    <definedName name="__________EST5" localSheetId="21">#REF!</definedName>
    <definedName name="__________EST5">#REF!</definedName>
    <definedName name="__________EST6" localSheetId="6">#REF!</definedName>
    <definedName name="__________EST6" localSheetId="21">#REF!</definedName>
    <definedName name="__________EST6">#REF!</definedName>
    <definedName name="__________EST7" localSheetId="6">#REF!</definedName>
    <definedName name="__________EST7" localSheetId="21">#REF!</definedName>
    <definedName name="__________EST7">#REF!</definedName>
    <definedName name="__________EST8" localSheetId="6">#REF!</definedName>
    <definedName name="__________EST8" localSheetId="21">#REF!</definedName>
    <definedName name="__________EST8">#REF!</definedName>
    <definedName name="__________EST9" localSheetId="6">#REF!</definedName>
    <definedName name="__________EST9" localSheetId="21">#REF!</definedName>
    <definedName name="__________EST9">#REF!</definedName>
    <definedName name="__________EXC1" localSheetId="6">#REF!</definedName>
    <definedName name="__________EXC1" localSheetId="21">#REF!</definedName>
    <definedName name="__________EXC1">#REF!</definedName>
    <definedName name="__________EXC10" localSheetId="6">#REF!</definedName>
    <definedName name="__________EXC10" localSheetId="21">#REF!</definedName>
    <definedName name="__________EXC10">#REF!</definedName>
    <definedName name="__________EXC11" localSheetId="6">#REF!</definedName>
    <definedName name="__________EXC11" localSheetId="21">#REF!</definedName>
    <definedName name="__________EXC11">#REF!</definedName>
    <definedName name="__________EXC12" localSheetId="6">#REF!</definedName>
    <definedName name="__________EXC12" localSheetId="21">#REF!</definedName>
    <definedName name="__________EXC12">#REF!</definedName>
    <definedName name="__________EXC2" localSheetId="6">#REF!</definedName>
    <definedName name="__________EXC2" localSheetId="21">#REF!</definedName>
    <definedName name="__________EXC2">#REF!</definedName>
    <definedName name="__________EXC3" localSheetId="6">#REF!</definedName>
    <definedName name="__________EXC3" localSheetId="21">#REF!</definedName>
    <definedName name="__________EXC3">#REF!</definedName>
    <definedName name="__________EXC4" localSheetId="6">#REF!</definedName>
    <definedName name="__________EXC4" localSheetId="21">#REF!</definedName>
    <definedName name="__________EXC4">#REF!</definedName>
    <definedName name="__________EXC5" localSheetId="6">#REF!</definedName>
    <definedName name="__________EXC5" localSheetId="21">#REF!</definedName>
    <definedName name="__________EXC5">#REF!</definedName>
    <definedName name="__________EXC6" localSheetId="6">#REF!</definedName>
    <definedName name="__________EXC6" localSheetId="21">#REF!</definedName>
    <definedName name="__________EXC6">#REF!</definedName>
    <definedName name="__________EXC7" localSheetId="6">#REF!</definedName>
    <definedName name="__________EXC7" localSheetId="21">#REF!</definedName>
    <definedName name="__________EXC7">#REF!</definedName>
    <definedName name="__________EXC8" localSheetId="6">#REF!</definedName>
    <definedName name="__________EXC8" localSheetId="21">#REF!</definedName>
    <definedName name="__________EXC8">#REF!</definedName>
    <definedName name="__________EXC9" localSheetId="6">#REF!</definedName>
    <definedName name="__________EXC9" localSheetId="21">#REF!</definedName>
    <definedName name="__________EXC9">#REF!</definedName>
    <definedName name="__________ORO10" localSheetId="6">#REF!</definedName>
    <definedName name="__________ORO10" localSheetId="21">#REF!</definedName>
    <definedName name="__________ORO10">#REF!</definedName>
    <definedName name="__________ORO11" localSheetId="6">#REF!</definedName>
    <definedName name="__________ORO11" localSheetId="21">#REF!</definedName>
    <definedName name="__________ORO11">#REF!</definedName>
    <definedName name="__________ORO12" localSheetId="6">#REF!</definedName>
    <definedName name="__________ORO12" localSheetId="21">#REF!</definedName>
    <definedName name="__________ORO12">#REF!</definedName>
    <definedName name="__________ORO13" localSheetId="6">#REF!</definedName>
    <definedName name="__________ORO13" localSheetId="21">#REF!</definedName>
    <definedName name="__________ORO13">#REF!</definedName>
    <definedName name="__________ORO14" localSheetId="6">#REF!</definedName>
    <definedName name="__________ORO14" localSheetId="21">#REF!</definedName>
    <definedName name="__________ORO14">#REF!</definedName>
    <definedName name="__________ORO15" localSheetId="6">#REF!</definedName>
    <definedName name="__________ORO15" localSheetId="21">#REF!</definedName>
    <definedName name="__________ORO15">#REF!</definedName>
    <definedName name="__________ORO16" localSheetId="6">#REF!</definedName>
    <definedName name="__________ORO16" localSheetId="21">#REF!</definedName>
    <definedName name="__________ORO16">#REF!</definedName>
    <definedName name="__________ORO17" localSheetId="6">#REF!</definedName>
    <definedName name="__________ORO17" localSheetId="21">#REF!</definedName>
    <definedName name="__________ORO17">#REF!</definedName>
    <definedName name="__________ORO18" localSheetId="6">#REF!</definedName>
    <definedName name="__________ORO18" localSheetId="21">#REF!</definedName>
    <definedName name="__________ORO18">#REF!</definedName>
    <definedName name="__________ORO19" localSheetId="6">#REF!</definedName>
    <definedName name="__________ORO19" localSheetId="21">#REF!</definedName>
    <definedName name="__________ORO19">#REF!</definedName>
    <definedName name="__________PMT5671" localSheetId="6">[2]MEMORIAS!#REF!</definedName>
    <definedName name="__________PMT5671" localSheetId="21">[2]MEMORIAS!#REF!</definedName>
    <definedName name="__________PMT5671">[2]MEMORIAS!#REF!</definedName>
    <definedName name="__________PMT5805" localSheetId="6">[2]MEMORIAS!#REF!</definedName>
    <definedName name="__________PMT5805" localSheetId="21">[2]MEMORIAS!#REF!</definedName>
    <definedName name="__________PMT5805">[2]MEMORIAS!#REF!</definedName>
    <definedName name="__________PMT5806" localSheetId="6">[2]MEMORIAS!#REF!</definedName>
    <definedName name="__________PMT5806" localSheetId="21">[2]MEMORIAS!#REF!</definedName>
    <definedName name="__________PMT5806">[2]MEMORIAS!#REF!</definedName>
    <definedName name="__________PMT5815" localSheetId="6">[2]MEMORIAS!#REF!</definedName>
    <definedName name="__________PMT5815" localSheetId="21">[2]MEMORIAS!#REF!</definedName>
    <definedName name="__________PMT5815">[2]MEMORIAS!#REF!</definedName>
    <definedName name="__________PMT5820" localSheetId="6">[2]MEMORIAS!#REF!</definedName>
    <definedName name="__________PMT5820" localSheetId="21">[2]MEMORIAS!#REF!</definedName>
    <definedName name="__________PMT5820">[2]MEMORIAS!#REF!</definedName>
    <definedName name="__________tab1" localSheetId="6">#REF!</definedName>
    <definedName name="__________tab1" localSheetId="21">#REF!</definedName>
    <definedName name="__________tab1">#REF!</definedName>
    <definedName name="__________tab2" localSheetId="6">#REF!</definedName>
    <definedName name="__________tab2" localSheetId="21">#REF!</definedName>
    <definedName name="__________tab2">#REF!</definedName>
    <definedName name="__________tab3" localSheetId="6">#REF!</definedName>
    <definedName name="__________tab3" localSheetId="21">#REF!</definedName>
    <definedName name="__________tab3">#REF!</definedName>
    <definedName name="__________TAB4" localSheetId="6">#REF!</definedName>
    <definedName name="__________TAB4" localSheetId="21">#REF!</definedName>
    <definedName name="__________TAB4">#REF!</definedName>
    <definedName name="_________aiu2">[3]AIU!$J$105</definedName>
    <definedName name="_________EST1" localSheetId="6">#REF!</definedName>
    <definedName name="_________EST1" localSheetId="21">#REF!</definedName>
    <definedName name="_________EST1">#REF!</definedName>
    <definedName name="_________EST10" localSheetId="6">#REF!</definedName>
    <definedName name="_________EST10" localSheetId="21">#REF!</definedName>
    <definedName name="_________EST10">#REF!</definedName>
    <definedName name="_________EST11" localSheetId="6">#REF!</definedName>
    <definedName name="_________EST11" localSheetId="21">#REF!</definedName>
    <definedName name="_________EST11">#REF!</definedName>
    <definedName name="_________EST12" localSheetId="6">#REF!</definedName>
    <definedName name="_________EST12" localSheetId="21">#REF!</definedName>
    <definedName name="_________EST12">#REF!</definedName>
    <definedName name="_________EST13" localSheetId="6">#REF!</definedName>
    <definedName name="_________EST13" localSheetId="21">#REF!</definedName>
    <definedName name="_________EST13">#REF!</definedName>
    <definedName name="_________EST14" localSheetId="6">#REF!</definedName>
    <definedName name="_________EST14" localSheetId="21">#REF!</definedName>
    <definedName name="_________EST14">#REF!</definedName>
    <definedName name="_________EST15" localSheetId="6">#REF!</definedName>
    <definedName name="_________EST15" localSheetId="21">#REF!</definedName>
    <definedName name="_________EST15">#REF!</definedName>
    <definedName name="_________EST16" localSheetId="6">#REF!</definedName>
    <definedName name="_________EST16" localSheetId="21">#REF!</definedName>
    <definedName name="_________EST16">#REF!</definedName>
    <definedName name="_________EST17" localSheetId="6">#REF!</definedName>
    <definedName name="_________EST17" localSheetId="21">#REF!</definedName>
    <definedName name="_________EST17">#REF!</definedName>
    <definedName name="_________EST18" localSheetId="6">#REF!</definedName>
    <definedName name="_________EST18" localSheetId="21">#REF!</definedName>
    <definedName name="_________EST18">#REF!</definedName>
    <definedName name="_________EST19" localSheetId="6">#REF!</definedName>
    <definedName name="_________EST19" localSheetId="21">#REF!</definedName>
    <definedName name="_________EST19">#REF!</definedName>
    <definedName name="_________EST2" localSheetId="6">#REF!</definedName>
    <definedName name="_________EST2" localSheetId="21">#REF!</definedName>
    <definedName name="_________EST2">#REF!</definedName>
    <definedName name="_________EST3" localSheetId="6">#REF!</definedName>
    <definedName name="_________EST3" localSheetId="21">#REF!</definedName>
    <definedName name="_________EST3">#REF!</definedName>
    <definedName name="_________EST4" localSheetId="6">#REF!</definedName>
    <definedName name="_________EST4" localSheetId="21">#REF!</definedName>
    <definedName name="_________EST4">#REF!</definedName>
    <definedName name="_________EST5" localSheetId="6">#REF!</definedName>
    <definedName name="_________EST5" localSheetId="21">#REF!</definedName>
    <definedName name="_________EST5">#REF!</definedName>
    <definedName name="_________EST6" localSheetId="6">#REF!</definedName>
    <definedName name="_________EST6" localSheetId="21">#REF!</definedName>
    <definedName name="_________EST6">#REF!</definedName>
    <definedName name="_________EST7" localSheetId="6">#REF!</definedName>
    <definedName name="_________EST7" localSheetId="21">#REF!</definedName>
    <definedName name="_________EST7">#REF!</definedName>
    <definedName name="_________EST8" localSheetId="6">#REF!</definedName>
    <definedName name="_________EST8" localSheetId="21">#REF!</definedName>
    <definedName name="_________EST8">#REF!</definedName>
    <definedName name="_________EST9" localSheetId="6">#REF!</definedName>
    <definedName name="_________EST9" localSheetId="21">#REF!</definedName>
    <definedName name="_________EST9">#REF!</definedName>
    <definedName name="_________EXC1" localSheetId="6">#REF!</definedName>
    <definedName name="_________EXC1" localSheetId="21">#REF!</definedName>
    <definedName name="_________EXC1">#REF!</definedName>
    <definedName name="_________EXC10" localSheetId="6">#REF!</definedName>
    <definedName name="_________EXC10" localSheetId="21">#REF!</definedName>
    <definedName name="_________EXC10">#REF!</definedName>
    <definedName name="_________EXC11" localSheetId="6">#REF!</definedName>
    <definedName name="_________EXC11" localSheetId="21">#REF!</definedName>
    <definedName name="_________EXC11">#REF!</definedName>
    <definedName name="_________EXC12" localSheetId="6">#REF!</definedName>
    <definedName name="_________EXC12" localSheetId="21">#REF!</definedName>
    <definedName name="_________EXC12">#REF!</definedName>
    <definedName name="_________EXC2" localSheetId="6">#REF!</definedName>
    <definedName name="_________EXC2" localSheetId="21">#REF!</definedName>
    <definedName name="_________EXC2">#REF!</definedName>
    <definedName name="_________EXC3" localSheetId="6">#REF!</definedName>
    <definedName name="_________EXC3" localSheetId="21">#REF!</definedName>
    <definedName name="_________EXC3">#REF!</definedName>
    <definedName name="_________EXC4" localSheetId="6">#REF!</definedName>
    <definedName name="_________EXC4" localSheetId="21">#REF!</definedName>
    <definedName name="_________EXC4">#REF!</definedName>
    <definedName name="_________EXC5" localSheetId="6">#REF!</definedName>
    <definedName name="_________EXC5" localSheetId="21">#REF!</definedName>
    <definedName name="_________EXC5">#REF!</definedName>
    <definedName name="_________EXC6" localSheetId="6">#REF!</definedName>
    <definedName name="_________EXC6" localSheetId="21">#REF!</definedName>
    <definedName name="_________EXC6">#REF!</definedName>
    <definedName name="_________EXC7" localSheetId="6">#REF!</definedName>
    <definedName name="_________EXC7" localSheetId="21">#REF!</definedName>
    <definedName name="_________EXC7">#REF!</definedName>
    <definedName name="_________EXC8" localSheetId="6">#REF!</definedName>
    <definedName name="_________EXC8" localSheetId="21">#REF!</definedName>
    <definedName name="_________EXC8">#REF!</definedName>
    <definedName name="_________EXC9" localSheetId="6">#REF!</definedName>
    <definedName name="_________EXC9" localSheetId="21">#REF!</definedName>
    <definedName name="_________EXC9">#REF!</definedName>
    <definedName name="_________ORO10" localSheetId="6">#REF!</definedName>
    <definedName name="_________ORO10" localSheetId="21">#REF!</definedName>
    <definedName name="_________ORO10">#REF!</definedName>
    <definedName name="_________ORO11" localSheetId="6">#REF!</definedName>
    <definedName name="_________ORO11" localSheetId="21">#REF!</definedName>
    <definedName name="_________ORO11">#REF!</definedName>
    <definedName name="_________ORO12" localSheetId="6">#REF!</definedName>
    <definedName name="_________ORO12" localSheetId="21">#REF!</definedName>
    <definedName name="_________ORO12">#REF!</definedName>
    <definedName name="_________ORO13" localSheetId="6">#REF!</definedName>
    <definedName name="_________ORO13" localSheetId="21">#REF!</definedName>
    <definedName name="_________ORO13">#REF!</definedName>
    <definedName name="_________ORO14" localSheetId="6">#REF!</definedName>
    <definedName name="_________ORO14" localSheetId="21">#REF!</definedName>
    <definedName name="_________ORO14">#REF!</definedName>
    <definedName name="_________ORO15" localSheetId="6">#REF!</definedName>
    <definedName name="_________ORO15" localSheetId="21">#REF!</definedName>
    <definedName name="_________ORO15">#REF!</definedName>
    <definedName name="_________ORO16" localSheetId="6">#REF!</definedName>
    <definedName name="_________ORO16" localSheetId="21">#REF!</definedName>
    <definedName name="_________ORO16">#REF!</definedName>
    <definedName name="_________ORO17" localSheetId="6">#REF!</definedName>
    <definedName name="_________ORO17" localSheetId="21">#REF!</definedName>
    <definedName name="_________ORO17">#REF!</definedName>
    <definedName name="_________ORO18" localSheetId="6">#REF!</definedName>
    <definedName name="_________ORO18" localSheetId="21">#REF!</definedName>
    <definedName name="_________ORO18">#REF!</definedName>
    <definedName name="_________ORO19" localSheetId="6">#REF!</definedName>
    <definedName name="_________ORO19" localSheetId="21">#REF!</definedName>
    <definedName name="_________ORO19">#REF!</definedName>
    <definedName name="_________PMT5671" localSheetId="6">[2]MEMORIAS!#REF!</definedName>
    <definedName name="_________PMT5671" localSheetId="21">[2]MEMORIAS!#REF!</definedName>
    <definedName name="_________PMT5671">[2]MEMORIAS!#REF!</definedName>
    <definedName name="_________PMT5805" localSheetId="6">[2]MEMORIAS!#REF!</definedName>
    <definedName name="_________PMT5805" localSheetId="21">[2]MEMORIAS!#REF!</definedName>
    <definedName name="_________PMT5805">[2]MEMORIAS!#REF!</definedName>
    <definedName name="_________PMT5806" localSheetId="6">[2]MEMORIAS!#REF!</definedName>
    <definedName name="_________PMT5806" localSheetId="21">[2]MEMORIAS!#REF!</definedName>
    <definedName name="_________PMT5806">[2]MEMORIAS!#REF!</definedName>
    <definedName name="_________PMT5815" localSheetId="6">[2]MEMORIAS!#REF!</definedName>
    <definedName name="_________PMT5815" localSheetId="21">[2]MEMORIAS!#REF!</definedName>
    <definedName name="_________PMT5815">[2]MEMORIAS!#REF!</definedName>
    <definedName name="_________PMT5820" localSheetId="6">[2]MEMORIAS!#REF!</definedName>
    <definedName name="_________PMT5820" localSheetId="21">[2]MEMORIAS!#REF!</definedName>
    <definedName name="_________PMT5820">[2]MEMORIAS!#REF!</definedName>
    <definedName name="_________tab1" localSheetId="6">#REF!</definedName>
    <definedName name="_________tab1" localSheetId="21">#REF!</definedName>
    <definedName name="_________tab1">#REF!</definedName>
    <definedName name="_________tab2" localSheetId="6">#REF!</definedName>
    <definedName name="_________tab2" localSheetId="21">#REF!</definedName>
    <definedName name="_________tab2">#REF!</definedName>
    <definedName name="_________tab3" localSheetId="6">#REF!</definedName>
    <definedName name="_________tab3" localSheetId="21">#REF!</definedName>
    <definedName name="_________tab3">#REF!</definedName>
    <definedName name="_________TAB4" localSheetId="6">#REF!</definedName>
    <definedName name="_________TAB4" localSheetId="21">#REF!</definedName>
    <definedName name="_________TAB4">#REF!</definedName>
    <definedName name="________aiu2">[3]AIU!$J$105</definedName>
    <definedName name="________EST1" localSheetId="6">#REF!</definedName>
    <definedName name="________EST1" localSheetId="21">#REF!</definedName>
    <definedName name="________EST1">#REF!</definedName>
    <definedName name="________EST10" localSheetId="6">#REF!</definedName>
    <definedName name="________EST10" localSheetId="21">#REF!</definedName>
    <definedName name="________EST10">#REF!</definedName>
    <definedName name="________EST11" localSheetId="6">#REF!</definedName>
    <definedName name="________EST11" localSheetId="21">#REF!</definedName>
    <definedName name="________EST11">#REF!</definedName>
    <definedName name="________EST12" localSheetId="6">#REF!</definedName>
    <definedName name="________EST12" localSheetId="21">#REF!</definedName>
    <definedName name="________EST12">#REF!</definedName>
    <definedName name="________EST13" localSheetId="6">#REF!</definedName>
    <definedName name="________EST13" localSheetId="21">#REF!</definedName>
    <definedName name="________EST13">#REF!</definedName>
    <definedName name="________EST14" localSheetId="6">#REF!</definedName>
    <definedName name="________EST14" localSheetId="21">#REF!</definedName>
    <definedName name="________EST14">#REF!</definedName>
    <definedName name="________EST15" localSheetId="6">#REF!</definedName>
    <definedName name="________EST15" localSheetId="21">#REF!</definedName>
    <definedName name="________EST15">#REF!</definedName>
    <definedName name="________EST16" localSheetId="6">#REF!</definedName>
    <definedName name="________EST16" localSheetId="21">#REF!</definedName>
    <definedName name="________EST16">#REF!</definedName>
    <definedName name="________EST17" localSheetId="6">#REF!</definedName>
    <definedName name="________EST17" localSheetId="21">#REF!</definedName>
    <definedName name="________EST17">#REF!</definedName>
    <definedName name="________EST18" localSheetId="6">#REF!</definedName>
    <definedName name="________EST18" localSheetId="21">#REF!</definedName>
    <definedName name="________EST18">#REF!</definedName>
    <definedName name="________EST19" localSheetId="6">#REF!</definedName>
    <definedName name="________EST19" localSheetId="21">#REF!</definedName>
    <definedName name="________EST19">#REF!</definedName>
    <definedName name="________EST2" localSheetId="6">#REF!</definedName>
    <definedName name="________EST2" localSheetId="21">#REF!</definedName>
    <definedName name="________EST2">#REF!</definedName>
    <definedName name="________EST3" localSheetId="6">#REF!</definedName>
    <definedName name="________EST3" localSheetId="21">#REF!</definedName>
    <definedName name="________EST3">#REF!</definedName>
    <definedName name="________EST4" localSheetId="6">#REF!</definedName>
    <definedName name="________EST4" localSheetId="21">#REF!</definedName>
    <definedName name="________EST4">#REF!</definedName>
    <definedName name="________EST5" localSheetId="6">#REF!</definedName>
    <definedName name="________EST5" localSheetId="21">#REF!</definedName>
    <definedName name="________EST5">#REF!</definedName>
    <definedName name="________EST6" localSheetId="6">#REF!</definedName>
    <definedName name="________EST6" localSheetId="21">#REF!</definedName>
    <definedName name="________EST6">#REF!</definedName>
    <definedName name="________EST7" localSheetId="6">#REF!</definedName>
    <definedName name="________EST7" localSheetId="21">#REF!</definedName>
    <definedName name="________EST7">#REF!</definedName>
    <definedName name="________EST8" localSheetId="6">#REF!</definedName>
    <definedName name="________EST8" localSheetId="21">#REF!</definedName>
    <definedName name="________EST8">#REF!</definedName>
    <definedName name="________EST9" localSheetId="6">#REF!</definedName>
    <definedName name="________EST9" localSheetId="21">#REF!</definedName>
    <definedName name="________EST9">#REF!</definedName>
    <definedName name="________EXC1" localSheetId="6">#REF!</definedName>
    <definedName name="________EXC1" localSheetId="21">#REF!</definedName>
    <definedName name="________EXC1">#REF!</definedName>
    <definedName name="________EXC10" localSheetId="6">#REF!</definedName>
    <definedName name="________EXC10" localSheetId="21">#REF!</definedName>
    <definedName name="________EXC10">#REF!</definedName>
    <definedName name="________EXC11" localSheetId="6">#REF!</definedName>
    <definedName name="________EXC11" localSheetId="21">#REF!</definedName>
    <definedName name="________EXC11">#REF!</definedName>
    <definedName name="________EXC12" localSheetId="6">#REF!</definedName>
    <definedName name="________EXC12" localSheetId="21">#REF!</definedName>
    <definedName name="________EXC12">#REF!</definedName>
    <definedName name="________EXC2" localSheetId="6">#REF!</definedName>
    <definedName name="________EXC2" localSheetId="21">#REF!</definedName>
    <definedName name="________EXC2">#REF!</definedName>
    <definedName name="________EXC3" localSheetId="6">#REF!</definedName>
    <definedName name="________EXC3" localSheetId="21">#REF!</definedName>
    <definedName name="________EXC3">#REF!</definedName>
    <definedName name="________EXC4" localSheetId="6">#REF!</definedName>
    <definedName name="________EXC4" localSheetId="21">#REF!</definedName>
    <definedName name="________EXC4">#REF!</definedName>
    <definedName name="________EXC5" localSheetId="6">#REF!</definedName>
    <definedName name="________EXC5" localSheetId="21">#REF!</definedName>
    <definedName name="________EXC5">#REF!</definedName>
    <definedName name="________EXC6" localSheetId="6">#REF!</definedName>
    <definedName name="________EXC6" localSheetId="21">#REF!</definedName>
    <definedName name="________EXC6">#REF!</definedName>
    <definedName name="________EXC7" localSheetId="6">#REF!</definedName>
    <definedName name="________EXC7" localSheetId="21">#REF!</definedName>
    <definedName name="________EXC7">#REF!</definedName>
    <definedName name="________EXC8" localSheetId="6">#REF!</definedName>
    <definedName name="________EXC8" localSheetId="21">#REF!</definedName>
    <definedName name="________EXC8">#REF!</definedName>
    <definedName name="________EXC9" localSheetId="6">#REF!</definedName>
    <definedName name="________EXC9" localSheetId="21">#REF!</definedName>
    <definedName name="________EXC9">#REF!</definedName>
    <definedName name="________ORO10" localSheetId="6">#REF!</definedName>
    <definedName name="________ORO10" localSheetId="21">#REF!</definedName>
    <definedName name="________ORO10">#REF!</definedName>
    <definedName name="________ORO11" localSheetId="6">#REF!</definedName>
    <definedName name="________ORO11" localSheetId="21">#REF!</definedName>
    <definedName name="________ORO11">#REF!</definedName>
    <definedName name="________ORO12" localSheetId="6">#REF!</definedName>
    <definedName name="________ORO12" localSheetId="21">#REF!</definedName>
    <definedName name="________ORO12">#REF!</definedName>
    <definedName name="________ORO13" localSheetId="6">#REF!</definedName>
    <definedName name="________ORO13" localSheetId="21">#REF!</definedName>
    <definedName name="________ORO13">#REF!</definedName>
    <definedName name="________ORO14" localSheetId="6">#REF!</definedName>
    <definedName name="________ORO14" localSheetId="21">#REF!</definedName>
    <definedName name="________ORO14">#REF!</definedName>
    <definedName name="________ORO15" localSheetId="6">#REF!</definedName>
    <definedName name="________ORO15" localSheetId="21">#REF!</definedName>
    <definedName name="________ORO15">#REF!</definedName>
    <definedName name="________ORO16" localSheetId="6">#REF!</definedName>
    <definedName name="________ORO16" localSheetId="21">#REF!</definedName>
    <definedName name="________ORO16">#REF!</definedName>
    <definedName name="________ORO17" localSheetId="6">#REF!</definedName>
    <definedName name="________ORO17" localSheetId="21">#REF!</definedName>
    <definedName name="________ORO17">#REF!</definedName>
    <definedName name="________ORO18" localSheetId="6">#REF!</definedName>
    <definedName name="________ORO18" localSheetId="21">#REF!</definedName>
    <definedName name="________ORO18">#REF!</definedName>
    <definedName name="________ORO19" localSheetId="6">#REF!</definedName>
    <definedName name="________ORO19" localSheetId="21">#REF!</definedName>
    <definedName name="________ORO19">#REF!</definedName>
    <definedName name="________PMT5671" localSheetId="6">[2]MEMORIAS!#REF!</definedName>
    <definedName name="________PMT5671" localSheetId="21">[2]MEMORIAS!#REF!</definedName>
    <definedName name="________PMT5671">[2]MEMORIAS!#REF!</definedName>
    <definedName name="________PMT5805" localSheetId="6">[2]MEMORIAS!#REF!</definedName>
    <definedName name="________PMT5805" localSheetId="21">[2]MEMORIAS!#REF!</definedName>
    <definedName name="________PMT5805">[2]MEMORIAS!#REF!</definedName>
    <definedName name="________PMT5806" localSheetId="6">[2]MEMORIAS!#REF!</definedName>
    <definedName name="________PMT5806" localSheetId="21">[2]MEMORIAS!#REF!</definedName>
    <definedName name="________PMT5806">[2]MEMORIAS!#REF!</definedName>
    <definedName name="________PMT5815" localSheetId="6">[2]MEMORIAS!#REF!</definedName>
    <definedName name="________PMT5815" localSheetId="21">[2]MEMORIAS!#REF!</definedName>
    <definedName name="________PMT5815">[2]MEMORIAS!#REF!</definedName>
    <definedName name="________PMT5820" localSheetId="6">[2]MEMORIAS!#REF!</definedName>
    <definedName name="________PMT5820" localSheetId="21">[2]MEMORIAS!#REF!</definedName>
    <definedName name="________PMT5820">[2]MEMORIAS!#REF!</definedName>
    <definedName name="________R" localSheetId="6">#REF!</definedName>
    <definedName name="________R" localSheetId="21">#REF!</definedName>
    <definedName name="________R">#REF!</definedName>
    <definedName name="________tab1" localSheetId="6">#REF!</definedName>
    <definedName name="________tab1" localSheetId="21">#REF!</definedName>
    <definedName name="________tab1">#REF!</definedName>
    <definedName name="________tab2" localSheetId="6">#REF!</definedName>
    <definedName name="________tab2" localSheetId="21">#REF!</definedName>
    <definedName name="________tab2">#REF!</definedName>
    <definedName name="________tab3" localSheetId="6">#REF!</definedName>
    <definedName name="________tab3" localSheetId="21">#REF!</definedName>
    <definedName name="________tab3">#REF!</definedName>
    <definedName name="________TAB4" localSheetId="6">#REF!</definedName>
    <definedName name="________TAB4" localSheetId="21">#REF!</definedName>
    <definedName name="________TAB4">#REF!</definedName>
    <definedName name="_______aiu2">[3]AIU!$J$105</definedName>
    <definedName name="_______EST1" localSheetId="6">#REF!</definedName>
    <definedName name="_______EST1" localSheetId="21">#REF!</definedName>
    <definedName name="_______EST1">#REF!</definedName>
    <definedName name="_______EST10" localSheetId="6">#REF!</definedName>
    <definedName name="_______EST10" localSheetId="21">#REF!</definedName>
    <definedName name="_______EST10">#REF!</definedName>
    <definedName name="_______EST11" localSheetId="6">#REF!</definedName>
    <definedName name="_______EST11" localSheetId="21">#REF!</definedName>
    <definedName name="_______EST11">#REF!</definedName>
    <definedName name="_______EST12" localSheetId="6">#REF!</definedName>
    <definedName name="_______EST12" localSheetId="21">#REF!</definedName>
    <definedName name="_______EST12">#REF!</definedName>
    <definedName name="_______EST13" localSheetId="6">#REF!</definedName>
    <definedName name="_______EST13" localSheetId="21">#REF!</definedName>
    <definedName name="_______EST13">#REF!</definedName>
    <definedName name="_______EST14" localSheetId="6">#REF!</definedName>
    <definedName name="_______EST14" localSheetId="21">#REF!</definedName>
    <definedName name="_______EST14">#REF!</definedName>
    <definedName name="_______EST15" localSheetId="6">#REF!</definedName>
    <definedName name="_______EST15" localSheetId="21">#REF!</definedName>
    <definedName name="_______EST15">#REF!</definedName>
    <definedName name="_______EST16" localSheetId="6">#REF!</definedName>
    <definedName name="_______EST16" localSheetId="21">#REF!</definedName>
    <definedName name="_______EST16">#REF!</definedName>
    <definedName name="_______EST17" localSheetId="6">#REF!</definedName>
    <definedName name="_______EST17" localSheetId="21">#REF!</definedName>
    <definedName name="_______EST17">#REF!</definedName>
    <definedName name="_______EST18" localSheetId="6">#REF!</definedName>
    <definedName name="_______EST18" localSheetId="21">#REF!</definedName>
    <definedName name="_______EST18">#REF!</definedName>
    <definedName name="_______EST19" localSheetId="6">#REF!</definedName>
    <definedName name="_______EST19" localSheetId="21">#REF!</definedName>
    <definedName name="_______EST19">#REF!</definedName>
    <definedName name="_______EST2" localSheetId="6">#REF!</definedName>
    <definedName name="_______EST2" localSheetId="21">#REF!</definedName>
    <definedName name="_______EST2">#REF!</definedName>
    <definedName name="_______EST3" localSheetId="6">#REF!</definedName>
    <definedName name="_______EST3" localSheetId="21">#REF!</definedName>
    <definedName name="_______EST3">#REF!</definedName>
    <definedName name="_______EST4" localSheetId="6">#REF!</definedName>
    <definedName name="_______EST4" localSheetId="21">#REF!</definedName>
    <definedName name="_______EST4">#REF!</definedName>
    <definedName name="_______EST5" localSheetId="6">#REF!</definedName>
    <definedName name="_______EST5" localSheetId="21">#REF!</definedName>
    <definedName name="_______EST5">#REF!</definedName>
    <definedName name="_______EST6" localSheetId="6">#REF!</definedName>
    <definedName name="_______EST6" localSheetId="21">#REF!</definedName>
    <definedName name="_______EST6">#REF!</definedName>
    <definedName name="_______EST7" localSheetId="6">#REF!</definedName>
    <definedName name="_______EST7" localSheetId="21">#REF!</definedName>
    <definedName name="_______EST7">#REF!</definedName>
    <definedName name="_______EST8" localSheetId="6">#REF!</definedName>
    <definedName name="_______EST8" localSheetId="21">#REF!</definedName>
    <definedName name="_______EST8">#REF!</definedName>
    <definedName name="_______EST9" localSheetId="6">#REF!</definedName>
    <definedName name="_______EST9" localSheetId="21">#REF!</definedName>
    <definedName name="_______EST9">#REF!</definedName>
    <definedName name="_______EXC1" localSheetId="6">#REF!</definedName>
    <definedName name="_______EXC1" localSheetId="21">#REF!</definedName>
    <definedName name="_______EXC1">#REF!</definedName>
    <definedName name="_______EXC10" localSheetId="6">#REF!</definedName>
    <definedName name="_______EXC10" localSheetId="21">#REF!</definedName>
    <definedName name="_______EXC10">#REF!</definedName>
    <definedName name="_______EXC11" localSheetId="6">#REF!</definedName>
    <definedName name="_______EXC11" localSheetId="21">#REF!</definedName>
    <definedName name="_______EXC11">#REF!</definedName>
    <definedName name="_______EXC12" localSheetId="6">#REF!</definedName>
    <definedName name="_______EXC12" localSheetId="21">#REF!</definedName>
    <definedName name="_______EXC12">#REF!</definedName>
    <definedName name="_______EXC2" localSheetId="6">#REF!</definedName>
    <definedName name="_______EXC2" localSheetId="21">#REF!</definedName>
    <definedName name="_______EXC2">#REF!</definedName>
    <definedName name="_______EXC3" localSheetId="6">#REF!</definedName>
    <definedName name="_______EXC3" localSheetId="21">#REF!</definedName>
    <definedName name="_______EXC3">#REF!</definedName>
    <definedName name="_______EXC4" localSheetId="6">#REF!</definedName>
    <definedName name="_______EXC4" localSheetId="21">#REF!</definedName>
    <definedName name="_______EXC4">#REF!</definedName>
    <definedName name="_______EXC5" localSheetId="6">#REF!</definedName>
    <definedName name="_______EXC5" localSheetId="21">#REF!</definedName>
    <definedName name="_______EXC5">#REF!</definedName>
    <definedName name="_______EXC6" localSheetId="6">#REF!</definedName>
    <definedName name="_______EXC6" localSheetId="21">#REF!</definedName>
    <definedName name="_______EXC6">#REF!</definedName>
    <definedName name="_______EXC7" localSheetId="6">#REF!</definedName>
    <definedName name="_______EXC7" localSheetId="21">#REF!</definedName>
    <definedName name="_______EXC7">#REF!</definedName>
    <definedName name="_______EXC8" localSheetId="6">#REF!</definedName>
    <definedName name="_______EXC8" localSheetId="21">#REF!</definedName>
    <definedName name="_______EXC8">#REF!</definedName>
    <definedName name="_______EXC9" localSheetId="6">#REF!</definedName>
    <definedName name="_______EXC9" localSheetId="21">#REF!</definedName>
    <definedName name="_______EXC9">#REF!</definedName>
    <definedName name="_______R" localSheetId="6">#REF!</definedName>
    <definedName name="_______R" localSheetId="21">#REF!</definedName>
    <definedName name="_______R">#REF!</definedName>
    <definedName name="_______tab1" localSheetId="6">#REF!</definedName>
    <definedName name="_______tab1" localSheetId="21">#REF!</definedName>
    <definedName name="_______tab1">#REF!</definedName>
    <definedName name="_______tab2" localSheetId="6">#REF!</definedName>
    <definedName name="_______tab2" localSheetId="21">#REF!</definedName>
    <definedName name="_______tab2">#REF!</definedName>
    <definedName name="_______tab3" localSheetId="6">#REF!</definedName>
    <definedName name="_______tab3" localSheetId="21">#REF!</definedName>
    <definedName name="_______tab3">#REF!</definedName>
    <definedName name="_______TAB4" localSheetId="6">#REF!</definedName>
    <definedName name="_______TAB4" localSheetId="21">#REF!</definedName>
    <definedName name="_______TAB4">#REF!</definedName>
    <definedName name="______aiu2">[3]AIU!$J$105</definedName>
    <definedName name="______EST1" localSheetId="6">#REF!</definedName>
    <definedName name="______EST1" localSheetId="21">#REF!</definedName>
    <definedName name="______EST1">#REF!</definedName>
    <definedName name="______EST10" localSheetId="6">#REF!</definedName>
    <definedName name="______EST10" localSheetId="21">#REF!</definedName>
    <definedName name="______EST10">#REF!</definedName>
    <definedName name="______EST11" localSheetId="6">#REF!</definedName>
    <definedName name="______EST11" localSheetId="21">#REF!</definedName>
    <definedName name="______EST11">#REF!</definedName>
    <definedName name="______EST12" localSheetId="6">#REF!</definedName>
    <definedName name="______EST12" localSheetId="21">#REF!</definedName>
    <definedName name="______EST12">#REF!</definedName>
    <definedName name="______EST13" localSheetId="6">#REF!</definedName>
    <definedName name="______EST13" localSheetId="21">#REF!</definedName>
    <definedName name="______EST13">#REF!</definedName>
    <definedName name="______EST14" localSheetId="6">#REF!</definedName>
    <definedName name="______EST14" localSheetId="21">#REF!</definedName>
    <definedName name="______EST14">#REF!</definedName>
    <definedName name="______EST15" localSheetId="6">#REF!</definedName>
    <definedName name="______EST15" localSheetId="21">#REF!</definedName>
    <definedName name="______EST15">#REF!</definedName>
    <definedName name="______EST16" localSheetId="6">#REF!</definedName>
    <definedName name="______EST16" localSheetId="21">#REF!</definedName>
    <definedName name="______EST16">#REF!</definedName>
    <definedName name="______EST17" localSheetId="6">#REF!</definedName>
    <definedName name="______EST17" localSheetId="21">#REF!</definedName>
    <definedName name="______EST17">#REF!</definedName>
    <definedName name="______EST18" localSheetId="6">#REF!</definedName>
    <definedName name="______EST18" localSheetId="21">#REF!</definedName>
    <definedName name="______EST18">#REF!</definedName>
    <definedName name="______EST19" localSheetId="6">#REF!</definedName>
    <definedName name="______EST19" localSheetId="21">#REF!</definedName>
    <definedName name="______EST19">#REF!</definedName>
    <definedName name="______EST2" localSheetId="6">#REF!</definedName>
    <definedName name="______EST2" localSheetId="21">#REF!</definedName>
    <definedName name="______EST2">#REF!</definedName>
    <definedName name="______EST3" localSheetId="6">#REF!</definedName>
    <definedName name="______EST3" localSheetId="21">#REF!</definedName>
    <definedName name="______EST3">#REF!</definedName>
    <definedName name="______EST4" localSheetId="6">#REF!</definedName>
    <definedName name="______EST4" localSheetId="21">#REF!</definedName>
    <definedName name="______EST4">#REF!</definedName>
    <definedName name="______EST5" localSheetId="6">#REF!</definedName>
    <definedName name="______EST5" localSheetId="21">#REF!</definedName>
    <definedName name="______EST5">#REF!</definedName>
    <definedName name="______EST6" localSheetId="6">#REF!</definedName>
    <definedName name="______EST6" localSheetId="21">#REF!</definedName>
    <definedName name="______EST6">#REF!</definedName>
    <definedName name="______EST7" localSheetId="6">#REF!</definedName>
    <definedName name="______EST7" localSheetId="21">#REF!</definedName>
    <definedName name="______EST7">#REF!</definedName>
    <definedName name="______EST8" localSheetId="6">#REF!</definedName>
    <definedName name="______EST8" localSheetId="21">#REF!</definedName>
    <definedName name="______EST8">#REF!</definedName>
    <definedName name="______EST9" localSheetId="6">#REF!</definedName>
    <definedName name="______EST9" localSheetId="21">#REF!</definedName>
    <definedName name="______EST9">#REF!</definedName>
    <definedName name="______EXC1" localSheetId="6">#REF!</definedName>
    <definedName name="______EXC1" localSheetId="21">#REF!</definedName>
    <definedName name="______EXC1">#REF!</definedName>
    <definedName name="______EXC10" localSheetId="6">#REF!</definedName>
    <definedName name="______EXC10" localSheetId="21">#REF!</definedName>
    <definedName name="______EXC10">#REF!</definedName>
    <definedName name="______EXC11" localSheetId="6">#REF!</definedName>
    <definedName name="______EXC11" localSheetId="21">#REF!</definedName>
    <definedName name="______EXC11">#REF!</definedName>
    <definedName name="______EXC12" localSheetId="6">#REF!</definedName>
    <definedName name="______EXC12" localSheetId="21">#REF!</definedName>
    <definedName name="______EXC12">#REF!</definedName>
    <definedName name="______EXC2" localSheetId="6">#REF!</definedName>
    <definedName name="______EXC2" localSheetId="21">#REF!</definedName>
    <definedName name="______EXC2">#REF!</definedName>
    <definedName name="______EXC3" localSheetId="6">#REF!</definedName>
    <definedName name="______EXC3" localSheetId="21">#REF!</definedName>
    <definedName name="______EXC3">#REF!</definedName>
    <definedName name="______EXC4" localSheetId="6">#REF!</definedName>
    <definedName name="______EXC4" localSheetId="21">#REF!</definedName>
    <definedName name="______EXC4">#REF!</definedName>
    <definedName name="______EXC5" localSheetId="6">#REF!</definedName>
    <definedName name="______EXC5" localSheetId="21">#REF!</definedName>
    <definedName name="______EXC5">#REF!</definedName>
    <definedName name="______EXC6" localSheetId="6">#REF!</definedName>
    <definedName name="______EXC6" localSheetId="21">#REF!</definedName>
    <definedName name="______EXC6">#REF!</definedName>
    <definedName name="______EXC7" localSheetId="6">#REF!</definedName>
    <definedName name="______EXC7" localSheetId="21">#REF!</definedName>
    <definedName name="______EXC7">#REF!</definedName>
    <definedName name="______EXC8" localSheetId="6">#REF!</definedName>
    <definedName name="______EXC8" localSheetId="21">#REF!</definedName>
    <definedName name="______EXC8">#REF!</definedName>
    <definedName name="______EXC9" localSheetId="6">#REF!</definedName>
    <definedName name="______EXC9" localSheetId="21">#REF!</definedName>
    <definedName name="______EXC9">#REF!</definedName>
    <definedName name="______ORO10" localSheetId="6">#REF!</definedName>
    <definedName name="______ORO10" localSheetId="21">#REF!</definedName>
    <definedName name="______ORO10">#REF!</definedName>
    <definedName name="______ORO11" localSheetId="6">#REF!</definedName>
    <definedName name="______ORO11" localSheetId="21">#REF!</definedName>
    <definedName name="______ORO11">#REF!</definedName>
    <definedName name="______ORO12" localSheetId="6">#REF!</definedName>
    <definedName name="______ORO12" localSheetId="21">#REF!</definedName>
    <definedName name="______ORO12">#REF!</definedName>
    <definedName name="______ORO13" localSheetId="6">#REF!</definedName>
    <definedName name="______ORO13" localSheetId="21">#REF!</definedName>
    <definedName name="______ORO13">#REF!</definedName>
    <definedName name="______ORO14" localSheetId="6">#REF!</definedName>
    <definedName name="______ORO14" localSheetId="21">#REF!</definedName>
    <definedName name="______ORO14">#REF!</definedName>
    <definedName name="______ORO15" localSheetId="6">#REF!</definedName>
    <definedName name="______ORO15" localSheetId="21">#REF!</definedName>
    <definedName name="______ORO15">#REF!</definedName>
    <definedName name="______ORO16" localSheetId="6">#REF!</definedName>
    <definedName name="______ORO16" localSheetId="21">#REF!</definedName>
    <definedName name="______ORO16">#REF!</definedName>
    <definedName name="______ORO17" localSheetId="6">#REF!</definedName>
    <definedName name="______ORO17" localSheetId="21">#REF!</definedName>
    <definedName name="______ORO17">#REF!</definedName>
    <definedName name="______ORO18" localSheetId="6">#REF!</definedName>
    <definedName name="______ORO18" localSheetId="21">#REF!</definedName>
    <definedName name="______ORO18">#REF!</definedName>
    <definedName name="______ORO19" localSheetId="6">#REF!</definedName>
    <definedName name="______ORO19" localSheetId="21">#REF!</definedName>
    <definedName name="______ORO19">#REF!</definedName>
    <definedName name="______PMT5671" localSheetId="6">[2]MEMORIAS!#REF!</definedName>
    <definedName name="______PMT5671" localSheetId="21">[2]MEMORIAS!#REF!</definedName>
    <definedName name="______PMT5671">[2]MEMORIAS!#REF!</definedName>
    <definedName name="______PMT5805" localSheetId="6">[2]MEMORIAS!#REF!</definedName>
    <definedName name="______PMT5805" localSheetId="21">[2]MEMORIAS!#REF!</definedName>
    <definedName name="______PMT5805">[2]MEMORIAS!#REF!</definedName>
    <definedName name="______PMT5806" localSheetId="6">[2]MEMORIAS!#REF!</definedName>
    <definedName name="______PMT5806" localSheetId="21">[2]MEMORIAS!#REF!</definedName>
    <definedName name="______PMT5806">[2]MEMORIAS!#REF!</definedName>
    <definedName name="______PMT5815" localSheetId="6">[2]MEMORIAS!#REF!</definedName>
    <definedName name="______PMT5815" localSheetId="21">[2]MEMORIAS!#REF!</definedName>
    <definedName name="______PMT5815">[2]MEMORIAS!#REF!</definedName>
    <definedName name="______PMT5820" localSheetId="6">[2]MEMORIAS!#REF!</definedName>
    <definedName name="______PMT5820" localSheetId="21">[2]MEMORIAS!#REF!</definedName>
    <definedName name="______PMT5820">[2]MEMORIAS!#REF!</definedName>
    <definedName name="______r" localSheetId="6">#REF!</definedName>
    <definedName name="______r" localSheetId="21">#REF!</definedName>
    <definedName name="______r">#REF!</definedName>
    <definedName name="______SAL1" localSheetId="6">#REF!</definedName>
    <definedName name="______SAL1" localSheetId="21">#REF!</definedName>
    <definedName name="______SAL1">#REF!</definedName>
    <definedName name="______tab1" localSheetId="6">#REF!</definedName>
    <definedName name="______tab1" localSheetId="21">#REF!</definedName>
    <definedName name="______tab1">#REF!</definedName>
    <definedName name="______tab2" localSheetId="6">#REF!</definedName>
    <definedName name="______tab2" localSheetId="21">#REF!</definedName>
    <definedName name="______tab2">#REF!</definedName>
    <definedName name="______tab3" localSheetId="6">#REF!</definedName>
    <definedName name="______tab3" localSheetId="21">#REF!</definedName>
    <definedName name="______tab3">#REF!</definedName>
    <definedName name="______TAB4" localSheetId="6">#REF!</definedName>
    <definedName name="______TAB4" localSheetId="21">#REF!</definedName>
    <definedName name="______TAB4">#REF!</definedName>
    <definedName name="_____aiu2">[3]AIU!$J$105</definedName>
    <definedName name="_____EST1" localSheetId="6">#REF!</definedName>
    <definedName name="_____EST1" localSheetId="21">#REF!</definedName>
    <definedName name="_____EST1">#REF!</definedName>
    <definedName name="_____EST10" localSheetId="6">#REF!</definedName>
    <definedName name="_____EST10" localSheetId="21">#REF!</definedName>
    <definedName name="_____EST10">#REF!</definedName>
    <definedName name="_____EST11" localSheetId="6">#REF!</definedName>
    <definedName name="_____EST11" localSheetId="21">#REF!</definedName>
    <definedName name="_____EST11">#REF!</definedName>
    <definedName name="_____EST12" localSheetId="6">#REF!</definedName>
    <definedName name="_____EST12" localSheetId="21">#REF!</definedName>
    <definedName name="_____EST12">#REF!</definedName>
    <definedName name="_____EST13" localSheetId="6">#REF!</definedName>
    <definedName name="_____EST13" localSheetId="21">#REF!</definedName>
    <definedName name="_____EST13">#REF!</definedName>
    <definedName name="_____EST14" localSheetId="6">#REF!</definedName>
    <definedName name="_____EST14" localSheetId="21">#REF!</definedName>
    <definedName name="_____EST14">#REF!</definedName>
    <definedName name="_____EST15" localSheetId="6">#REF!</definedName>
    <definedName name="_____EST15" localSheetId="21">#REF!</definedName>
    <definedName name="_____EST15">#REF!</definedName>
    <definedName name="_____EST16" localSheetId="6">#REF!</definedName>
    <definedName name="_____EST16" localSheetId="21">#REF!</definedName>
    <definedName name="_____EST16">#REF!</definedName>
    <definedName name="_____EST17" localSheetId="6">#REF!</definedName>
    <definedName name="_____EST17" localSheetId="21">#REF!</definedName>
    <definedName name="_____EST17">#REF!</definedName>
    <definedName name="_____EST18" localSheetId="6">#REF!</definedName>
    <definedName name="_____EST18" localSheetId="21">#REF!</definedName>
    <definedName name="_____EST18">#REF!</definedName>
    <definedName name="_____EST19" localSheetId="6">#REF!</definedName>
    <definedName name="_____EST19" localSheetId="21">#REF!</definedName>
    <definedName name="_____EST19">#REF!</definedName>
    <definedName name="_____EST2" localSheetId="6">#REF!</definedName>
    <definedName name="_____EST2" localSheetId="21">#REF!</definedName>
    <definedName name="_____EST2">#REF!</definedName>
    <definedName name="_____EST3" localSheetId="6">#REF!</definedName>
    <definedName name="_____EST3" localSheetId="21">#REF!</definedName>
    <definedName name="_____EST3">#REF!</definedName>
    <definedName name="_____EST4" localSheetId="6">#REF!</definedName>
    <definedName name="_____EST4" localSheetId="21">#REF!</definedName>
    <definedName name="_____EST4">#REF!</definedName>
    <definedName name="_____EST5" localSheetId="6">#REF!</definedName>
    <definedName name="_____EST5" localSheetId="21">#REF!</definedName>
    <definedName name="_____EST5">#REF!</definedName>
    <definedName name="_____EST6" localSheetId="6">#REF!</definedName>
    <definedName name="_____EST6" localSheetId="21">#REF!</definedName>
    <definedName name="_____EST6">#REF!</definedName>
    <definedName name="_____EST7" localSheetId="6">#REF!</definedName>
    <definedName name="_____EST7" localSheetId="21">#REF!</definedName>
    <definedName name="_____EST7">#REF!</definedName>
    <definedName name="_____EST8" localSheetId="6">#REF!</definedName>
    <definedName name="_____EST8" localSheetId="21">#REF!</definedName>
    <definedName name="_____EST8">#REF!</definedName>
    <definedName name="_____EST9" localSheetId="6">#REF!</definedName>
    <definedName name="_____EST9" localSheetId="21">#REF!</definedName>
    <definedName name="_____EST9">#REF!</definedName>
    <definedName name="_____EXC1" localSheetId="6">#REF!</definedName>
    <definedName name="_____EXC1" localSheetId="21">#REF!</definedName>
    <definedName name="_____EXC1">#REF!</definedName>
    <definedName name="_____EXC10" localSheetId="6">#REF!</definedName>
    <definedName name="_____EXC10" localSheetId="21">#REF!</definedName>
    <definedName name="_____EXC10">#REF!</definedName>
    <definedName name="_____EXC11" localSheetId="6">#REF!</definedName>
    <definedName name="_____EXC11" localSheetId="21">#REF!</definedName>
    <definedName name="_____EXC11">#REF!</definedName>
    <definedName name="_____EXC12" localSheetId="6">#REF!</definedName>
    <definedName name="_____EXC12" localSheetId="21">#REF!</definedName>
    <definedName name="_____EXC12">#REF!</definedName>
    <definedName name="_____EXC2" localSheetId="6">#REF!</definedName>
    <definedName name="_____EXC2" localSheetId="21">#REF!</definedName>
    <definedName name="_____EXC2">#REF!</definedName>
    <definedName name="_____EXC3" localSheetId="6">#REF!</definedName>
    <definedName name="_____EXC3" localSheetId="21">#REF!</definedName>
    <definedName name="_____EXC3">#REF!</definedName>
    <definedName name="_____EXC4" localSheetId="6">#REF!</definedName>
    <definedName name="_____EXC4" localSheetId="21">#REF!</definedName>
    <definedName name="_____EXC4">#REF!</definedName>
    <definedName name="_____EXC5" localSheetId="6">#REF!</definedName>
    <definedName name="_____EXC5" localSheetId="21">#REF!</definedName>
    <definedName name="_____EXC5">#REF!</definedName>
    <definedName name="_____EXC6" localSheetId="6">#REF!</definedName>
    <definedName name="_____EXC6" localSheetId="21">#REF!</definedName>
    <definedName name="_____EXC6">#REF!</definedName>
    <definedName name="_____EXC7" localSheetId="6">#REF!</definedName>
    <definedName name="_____EXC7" localSheetId="21">#REF!</definedName>
    <definedName name="_____EXC7">#REF!</definedName>
    <definedName name="_____EXC8" localSheetId="6">#REF!</definedName>
    <definedName name="_____EXC8" localSheetId="21">#REF!</definedName>
    <definedName name="_____EXC8">#REF!</definedName>
    <definedName name="_____EXC9" localSheetId="6">#REF!</definedName>
    <definedName name="_____EXC9" localSheetId="21">#REF!</definedName>
    <definedName name="_____EXC9">#REF!</definedName>
    <definedName name="_____ORO10" localSheetId="6">#REF!</definedName>
    <definedName name="_____ORO10" localSheetId="21">#REF!</definedName>
    <definedName name="_____ORO10">#REF!</definedName>
    <definedName name="_____ORO11" localSheetId="6">#REF!</definedName>
    <definedName name="_____ORO11" localSheetId="21">#REF!</definedName>
    <definedName name="_____ORO11">#REF!</definedName>
    <definedName name="_____ORO12" localSheetId="6">#REF!</definedName>
    <definedName name="_____ORO12" localSheetId="21">#REF!</definedName>
    <definedName name="_____ORO12">#REF!</definedName>
    <definedName name="_____ORO13" localSheetId="6">#REF!</definedName>
    <definedName name="_____ORO13" localSheetId="21">#REF!</definedName>
    <definedName name="_____ORO13">#REF!</definedName>
    <definedName name="_____ORO14" localSheetId="6">#REF!</definedName>
    <definedName name="_____ORO14" localSheetId="21">#REF!</definedName>
    <definedName name="_____ORO14">#REF!</definedName>
    <definedName name="_____ORO15" localSheetId="6">#REF!</definedName>
    <definedName name="_____ORO15" localSheetId="21">#REF!</definedName>
    <definedName name="_____ORO15">#REF!</definedName>
    <definedName name="_____ORO16" localSheetId="6">#REF!</definedName>
    <definedName name="_____ORO16" localSheetId="21">#REF!</definedName>
    <definedName name="_____ORO16">#REF!</definedName>
    <definedName name="_____ORO17" localSheetId="6">#REF!</definedName>
    <definedName name="_____ORO17" localSheetId="21">#REF!</definedName>
    <definedName name="_____ORO17">#REF!</definedName>
    <definedName name="_____ORO18" localSheetId="6">#REF!</definedName>
    <definedName name="_____ORO18" localSheetId="21">#REF!</definedName>
    <definedName name="_____ORO18">#REF!</definedName>
    <definedName name="_____ORO19" localSheetId="6">#REF!</definedName>
    <definedName name="_____ORO19" localSheetId="21">#REF!</definedName>
    <definedName name="_____ORO19">#REF!</definedName>
    <definedName name="_____PMT5671" localSheetId="6">[2]MEMORIAS!#REF!</definedName>
    <definedName name="_____PMT5671" localSheetId="21">[2]MEMORIAS!#REF!</definedName>
    <definedName name="_____PMT5671">[2]MEMORIAS!#REF!</definedName>
    <definedName name="_____PMT5805" localSheetId="6">[2]MEMORIAS!#REF!</definedName>
    <definedName name="_____PMT5805" localSheetId="21">[2]MEMORIAS!#REF!</definedName>
    <definedName name="_____PMT5805">[2]MEMORIAS!#REF!</definedName>
    <definedName name="_____PMT5806" localSheetId="6">[2]MEMORIAS!#REF!</definedName>
    <definedName name="_____PMT5806" localSheetId="21">[2]MEMORIAS!#REF!</definedName>
    <definedName name="_____PMT5806">[2]MEMORIAS!#REF!</definedName>
    <definedName name="_____PMT5815" localSheetId="6">[2]MEMORIAS!#REF!</definedName>
    <definedName name="_____PMT5815" localSheetId="21">[2]MEMORIAS!#REF!</definedName>
    <definedName name="_____PMT5815">[2]MEMORIAS!#REF!</definedName>
    <definedName name="_____PMT5820" localSheetId="6">[2]MEMORIAS!#REF!</definedName>
    <definedName name="_____PMT5820" localSheetId="21">[2]MEMORIAS!#REF!</definedName>
    <definedName name="_____PMT5820">[2]MEMORIAS!#REF!</definedName>
    <definedName name="_____r" localSheetId="6">#REF!</definedName>
    <definedName name="_____r" localSheetId="21">#REF!</definedName>
    <definedName name="_____r">#REF!</definedName>
    <definedName name="_____SAL1" localSheetId="6">#REF!</definedName>
    <definedName name="_____SAL1" localSheetId="21">#REF!</definedName>
    <definedName name="_____SAL1">#REF!</definedName>
    <definedName name="_____tab1" localSheetId="6">#REF!</definedName>
    <definedName name="_____tab1" localSheetId="21">#REF!</definedName>
    <definedName name="_____tab1">#REF!</definedName>
    <definedName name="_____tab2" localSheetId="6">#REF!</definedName>
    <definedName name="_____tab2" localSheetId="21">#REF!</definedName>
    <definedName name="_____tab2">#REF!</definedName>
    <definedName name="_____tab3" localSheetId="6">#REF!</definedName>
    <definedName name="_____tab3" localSheetId="21">#REF!</definedName>
    <definedName name="_____tab3">#REF!</definedName>
    <definedName name="_____TAB4" localSheetId="6">#REF!</definedName>
    <definedName name="_____TAB4" localSheetId="21">#REF!</definedName>
    <definedName name="_____TAB4">#REF!</definedName>
    <definedName name="_____Vol1">[4]Item!$A$1:$D$65536</definedName>
    <definedName name="____aiu2">[3]AIU!$J$105</definedName>
    <definedName name="____EST1" localSheetId="6">#REF!</definedName>
    <definedName name="____EST1" localSheetId="21">#REF!</definedName>
    <definedName name="____EST1">#REF!</definedName>
    <definedName name="____EST10" localSheetId="6">#REF!</definedName>
    <definedName name="____EST10" localSheetId="21">#REF!</definedName>
    <definedName name="____EST10">#REF!</definedName>
    <definedName name="____EST11" localSheetId="6">#REF!</definedName>
    <definedName name="____EST11" localSheetId="21">#REF!</definedName>
    <definedName name="____EST11">#REF!</definedName>
    <definedName name="____EST12" localSheetId="6">#REF!</definedName>
    <definedName name="____EST12" localSheetId="21">#REF!</definedName>
    <definedName name="____EST12">#REF!</definedName>
    <definedName name="____EST13" localSheetId="6">#REF!</definedName>
    <definedName name="____EST13" localSheetId="21">#REF!</definedName>
    <definedName name="____EST13">#REF!</definedName>
    <definedName name="____EST14" localSheetId="6">#REF!</definedName>
    <definedName name="____EST14" localSheetId="21">#REF!</definedName>
    <definedName name="____EST14">#REF!</definedName>
    <definedName name="____EST15" localSheetId="6">#REF!</definedName>
    <definedName name="____EST15" localSheetId="21">#REF!</definedName>
    <definedName name="____EST15">#REF!</definedName>
    <definedName name="____EST16" localSheetId="6">#REF!</definedName>
    <definedName name="____EST16" localSheetId="21">#REF!</definedName>
    <definedName name="____EST16">#REF!</definedName>
    <definedName name="____EST17" localSheetId="6">#REF!</definedName>
    <definedName name="____EST17" localSheetId="21">#REF!</definedName>
    <definedName name="____EST17">#REF!</definedName>
    <definedName name="____EST18" localSheetId="6">#REF!</definedName>
    <definedName name="____EST18" localSheetId="21">#REF!</definedName>
    <definedName name="____EST18">#REF!</definedName>
    <definedName name="____EST19" localSheetId="6">#REF!</definedName>
    <definedName name="____EST19" localSheetId="21">#REF!</definedName>
    <definedName name="____EST19">#REF!</definedName>
    <definedName name="____EST2" localSheetId="6">#REF!</definedName>
    <definedName name="____EST2" localSheetId="21">#REF!</definedName>
    <definedName name="____EST2">#REF!</definedName>
    <definedName name="____EST3" localSheetId="6">#REF!</definedName>
    <definedName name="____EST3" localSheetId="21">#REF!</definedName>
    <definedName name="____EST3">#REF!</definedName>
    <definedName name="____EST4" localSheetId="6">#REF!</definedName>
    <definedName name="____EST4" localSheetId="21">#REF!</definedName>
    <definedName name="____EST4">#REF!</definedName>
    <definedName name="____EST5" localSheetId="6">#REF!</definedName>
    <definedName name="____EST5" localSheetId="21">#REF!</definedName>
    <definedName name="____EST5">#REF!</definedName>
    <definedName name="____EST6" localSheetId="6">#REF!</definedName>
    <definedName name="____EST6" localSheetId="21">#REF!</definedName>
    <definedName name="____EST6">#REF!</definedName>
    <definedName name="____EST7" localSheetId="6">#REF!</definedName>
    <definedName name="____EST7" localSheetId="21">#REF!</definedName>
    <definedName name="____EST7">#REF!</definedName>
    <definedName name="____EST8" localSheetId="6">#REF!</definedName>
    <definedName name="____EST8" localSheetId="21">#REF!</definedName>
    <definedName name="____EST8">#REF!</definedName>
    <definedName name="____EST9" localSheetId="6">#REF!</definedName>
    <definedName name="____EST9" localSheetId="21">#REF!</definedName>
    <definedName name="____EST9">#REF!</definedName>
    <definedName name="____EXC1" localSheetId="6">#REF!</definedName>
    <definedName name="____EXC1" localSheetId="21">#REF!</definedName>
    <definedName name="____EXC1">#REF!</definedName>
    <definedName name="____EXC10" localSheetId="6">#REF!</definedName>
    <definedName name="____EXC10" localSheetId="21">#REF!</definedName>
    <definedName name="____EXC10">#REF!</definedName>
    <definedName name="____EXC11" localSheetId="6">#REF!</definedName>
    <definedName name="____EXC11" localSheetId="21">#REF!</definedName>
    <definedName name="____EXC11">#REF!</definedName>
    <definedName name="____EXC12" localSheetId="6">#REF!</definedName>
    <definedName name="____EXC12" localSheetId="21">#REF!</definedName>
    <definedName name="____EXC12">#REF!</definedName>
    <definedName name="____EXC2" localSheetId="6">#REF!</definedName>
    <definedName name="____EXC2" localSheetId="21">#REF!</definedName>
    <definedName name="____EXC2">#REF!</definedName>
    <definedName name="____EXC3" localSheetId="6">#REF!</definedName>
    <definedName name="____EXC3" localSheetId="21">#REF!</definedName>
    <definedName name="____EXC3">#REF!</definedName>
    <definedName name="____EXC4" localSheetId="6">#REF!</definedName>
    <definedName name="____EXC4" localSheetId="21">#REF!</definedName>
    <definedName name="____EXC4">#REF!</definedName>
    <definedName name="____EXC5" localSheetId="6">#REF!</definedName>
    <definedName name="____EXC5" localSheetId="21">#REF!</definedName>
    <definedName name="____EXC5">#REF!</definedName>
    <definedName name="____EXC6" localSheetId="6">#REF!</definedName>
    <definedName name="____EXC6" localSheetId="21">#REF!</definedName>
    <definedName name="____EXC6">#REF!</definedName>
    <definedName name="____EXC7" localSheetId="6">#REF!</definedName>
    <definedName name="____EXC7" localSheetId="21">#REF!</definedName>
    <definedName name="____EXC7">#REF!</definedName>
    <definedName name="____EXC8" localSheetId="6">#REF!</definedName>
    <definedName name="____EXC8" localSheetId="21">#REF!</definedName>
    <definedName name="____EXC8">#REF!</definedName>
    <definedName name="____EXC9" localSheetId="6">#REF!</definedName>
    <definedName name="____EXC9" localSheetId="21">#REF!</definedName>
    <definedName name="____EXC9">#REF!</definedName>
    <definedName name="____ORO10" localSheetId="6">#REF!</definedName>
    <definedName name="____ORO10" localSheetId="21">#REF!</definedName>
    <definedName name="____ORO10">#REF!</definedName>
    <definedName name="____ORO11" localSheetId="6">#REF!</definedName>
    <definedName name="____ORO11" localSheetId="21">#REF!</definedName>
    <definedName name="____ORO11">#REF!</definedName>
    <definedName name="____ORO12" localSheetId="6">#REF!</definedName>
    <definedName name="____ORO12" localSheetId="21">#REF!</definedName>
    <definedName name="____ORO12">#REF!</definedName>
    <definedName name="____ORO13" localSheetId="6">#REF!</definedName>
    <definedName name="____ORO13" localSheetId="21">#REF!</definedName>
    <definedName name="____ORO13">#REF!</definedName>
    <definedName name="____ORO14" localSheetId="6">#REF!</definedName>
    <definedName name="____ORO14" localSheetId="21">#REF!</definedName>
    <definedName name="____ORO14">#REF!</definedName>
    <definedName name="____ORO15" localSheetId="6">#REF!</definedName>
    <definedName name="____ORO15" localSheetId="21">#REF!</definedName>
    <definedName name="____ORO15">#REF!</definedName>
    <definedName name="____ORO16" localSheetId="6">#REF!</definedName>
    <definedName name="____ORO16" localSheetId="21">#REF!</definedName>
    <definedName name="____ORO16">#REF!</definedName>
    <definedName name="____ORO17" localSheetId="6">#REF!</definedName>
    <definedName name="____ORO17" localSheetId="21">#REF!</definedName>
    <definedName name="____ORO17">#REF!</definedName>
    <definedName name="____ORO18" localSheetId="6">#REF!</definedName>
    <definedName name="____ORO18" localSheetId="21">#REF!</definedName>
    <definedName name="____ORO18">#REF!</definedName>
    <definedName name="____ORO19" localSheetId="6">#REF!</definedName>
    <definedName name="____ORO19" localSheetId="21">#REF!</definedName>
    <definedName name="____ORO19">#REF!</definedName>
    <definedName name="____PMT5671" localSheetId="6">[2]MEMORIAS!#REF!</definedName>
    <definedName name="____PMT5671" localSheetId="21">[2]MEMORIAS!#REF!</definedName>
    <definedName name="____PMT5671">[2]MEMORIAS!#REF!</definedName>
    <definedName name="____PMT5805" localSheetId="6">[2]MEMORIAS!#REF!</definedName>
    <definedName name="____PMT5805" localSheetId="21">[2]MEMORIAS!#REF!</definedName>
    <definedName name="____PMT5805">[2]MEMORIAS!#REF!</definedName>
    <definedName name="____PMT5806" localSheetId="6">[2]MEMORIAS!#REF!</definedName>
    <definedName name="____PMT5806" localSheetId="21">[2]MEMORIAS!#REF!</definedName>
    <definedName name="____PMT5806">[2]MEMORIAS!#REF!</definedName>
    <definedName name="____PMT5815" localSheetId="6">[2]MEMORIAS!#REF!</definedName>
    <definedName name="____PMT5815" localSheetId="21">[2]MEMORIAS!#REF!</definedName>
    <definedName name="____PMT5815">[2]MEMORIAS!#REF!</definedName>
    <definedName name="____PMT5820" localSheetId="6">[2]MEMORIAS!#REF!</definedName>
    <definedName name="____PMT5820" localSheetId="21">[2]MEMORIAS!#REF!</definedName>
    <definedName name="____PMT5820">[2]MEMORIAS!#REF!</definedName>
    <definedName name="____r" localSheetId="6">#REF!</definedName>
    <definedName name="____r" localSheetId="21">#REF!</definedName>
    <definedName name="____r">#REF!</definedName>
    <definedName name="____SAL1" localSheetId="6">#REF!</definedName>
    <definedName name="____SAL1" localSheetId="21">#REF!</definedName>
    <definedName name="____SAL1">#REF!</definedName>
    <definedName name="____tab1" localSheetId="6">#REF!</definedName>
    <definedName name="____tab1" localSheetId="21">#REF!</definedName>
    <definedName name="____tab1">#REF!</definedName>
    <definedName name="____tab2" localSheetId="6">#REF!</definedName>
    <definedName name="____tab2" localSheetId="21">#REF!</definedName>
    <definedName name="____tab2">#REF!</definedName>
    <definedName name="____tab3" localSheetId="6">#REF!</definedName>
    <definedName name="____tab3" localSheetId="21">#REF!</definedName>
    <definedName name="____tab3">#REF!</definedName>
    <definedName name="____TAB4" localSheetId="6">#REF!</definedName>
    <definedName name="____TAB4" localSheetId="21">#REF!</definedName>
    <definedName name="____TAB4">#REF!</definedName>
    <definedName name="____Vol1">[4]Item!$A$1:$D$65536</definedName>
    <definedName name="___aiu2">[3]AIU!$J$105</definedName>
    <definedName name="___EST1" localSheetId="6">#REF!</definedName>
    <definedName name="___EST1" localSheetId="21">#REF!</definedName>
    <definedName name="___EST1">#REF!</definedName>
    <definedName name="___EST10" localSheetId="6">#REF!</definedName>
    <definedName name="___EST10" localSheetId="21">#REF!</definedName>
    <definedName name="___EST10">#REF!</definedName>
    <definedName name="___EST11" localSheetId="6">#REF!</definedName>
    <definedName name="___EST11" localSheetId="21">#REF!</definedName>
    <definedName name="___EST11">#REF!</definedName>
    <definedName name="___EST12" localSheetId="6">#REF!</definedName>
    <definedName name="___EST12" localSheetId="21">#REF!</definedName>
    <definedName name="___EST12">#REF!</definedName>
    <definedName name="___EST13" localSheetId="6">#REF!</definedName>
    <definedName name="___EST13" localSheetId="21">#REF!</definedName>
    <definedName name="___EST13">#REF!</definedName>
    <definedName name="___EST14" localSheetId="6">#REF!</definedName>
    <definedName name="___EST14" localSheetId="21">#REF!</definedName>
    <definedName name="___EST14">#REF!</definedName>
    <definedName name="___EST15" localSheetId="6">#REF!</definedName>
    <definedName name="___EST15" localSheetId="21">#REF!</definedName>
    <definedName name="___EST15">#REF!</definedName>
    <definedName name="___EST16" localSheetId="6">#REF!</definedName>
    <definedName name="___EST16" localSheetId="21">#REF!</definedName>
    <definedName name="___EST16">#REF!</definedName>
    <definedName name="___EST17" localSheetId="6">#REF!</definedName>
    <definedName name="___EST17" localSheetId="21">#REF!</definedName>
    <definedName name="___EST17">#REF!</definedName>
    <definedName name="___EST18" localSheetId="6">#REF!</definedName>
    <definedName name="___EST18" localSheetId="21">#REF!</definedName>
    <definedName name="___EST18">#REF!</definedName>
    <definedName name="___EST19" localSheetId="6">#REF!</definedName>
    <definedName name="___EST19" localSheetId="21">#REF!</definedName>
    <definedName name="___EST19">#REF!</definedName>
    <definedName name="___EST2" localSheetId="6">#REF!</definedName>
    <definedName name="___EST2" localSheetId="21">#REF!</definedName>
    <definedName name="___EST2">#REF!</definedName>
    <definedName name="___EST3" localSheetId="6">#REF!</definedName>
    <definedName name="___EST3" localSheetId="21">#REF!</definedName>
    <definedName name="___EST3">#REF!</definedName>
    <definedName name="___EST4" localSheetId="6">#REF!</definedName>
    <definedName name="___EST4" localSheetId="21">#REF!</definedName>
    <definedName name="___EST4">#REF!</definedName>
    <definedName name="___EST5" localSheetId="6">#REF!</definedName>
    <definedName name="___EST5" localSheetId="21">#REF!</definedName>
    <definedName name="___EST5">#REF!</definedName>
    <definedName name="___EST6" localSheetId="6">#REF!</definedName>
    <definedName name="___EST6" localSheetId="21">#REF!</definedName>
    <definedName name="___EST6">#REF!</definedName>
    <definedName name="___EST7" localSheetId="6">#REF!</definedName>
    <definedName name="___EST7" localSheetId="21">#REF!</definedName>
    <definedName name="___EST7">#REF!</definedName>
    <definedName name="___EST8" localSheetId="6">#REF!</definedName>
    <definedName name="___EST8" localSheetId="21">#REF!</definedName>
    <definedName name="___EST8">#REF!</definedName>
    <definedName name="___EST9" localSheetId="6">#REF!</definedName>
    <definedName name="___EST9" localSheetId="21">#REF!</definedName>
    <definedName name="___EST9">#REF!</definedName>
    <definedName name="___ETR13" localSheetId="6">#REF!</definedName>
    <definedName name="___ETR13" localSheetId="21">#REF!</definedName>
    <definedName name="___ETR13">#REF!</definedName>
    <definedName name="___EXC1" localSheetId="6">#REF!</definedName>
    <definedName name="___EXC1" localSheetId="21">#REF!</definedName>
    <definedName name="___EXC1">#REF!</definedName>
    <definedName name="___EXC10" localSheetId="6">#REF!</definedName>
    <definedName name="___EXC10" localSheetId="21">#REF!</definedName>
    <definedName name="___EXC10">#REF!</definedName>
    <definedName name="___EXC11" localSheetId="6">#REF!</definedName>
    <definedName name="___EXC11" localSheetId="21">#REF!</definedName>
    <definedName name="___EXC11">#REF!</definedName>
    <definedName name="___EXC12" localSheetId="6">#REF!</definedName>
    <definedName name="___EXC12" localSheetId="21">#REF!</definedName>
    <definedName name="___EXC12">#REF!</definedName>
    <definedName name="___EXC2" localSheetId="6">#REF!</definedName>
    <definedName name="___EXC2" localSheetId="21">#REF!</definedName>
    <definedName name="___EXC2">#REF!</definedName>
    <definedName name="___EXC3" localSheetId="6">#REF!</definedName>
    <definedName name="___EXC3" localSheetId="21">#REF!</definedName>
    <definedName name="___EXC3">#REF!</definedName>
    <definedName name="___EXC4" localSheetId="6">#REF!</definedName>
    <definedName name="___EXC4" localSheetId="21">#REF!</definedName>
    <definedName name="___EXC4">#REF!</definedName>
    <definedName name="___EXC5" localSheetId="6">#REF!</definedName>
    <definedName name="___EXC5" localSheetId="21">#REF!</definedName>
    <definedName name="___EXC5">#REF!</definedName>
    <definedName name="___EXC6" localSheetId="6">#REF!</definedName>
    <definedName name="___EXC6" localSheetId="21">#REF!</definedName>
    <definedName name="___EXC6">#REF!</definedName>
    <definedName name="___EXC7" localSheetId="6">#REF!</definedName>
    <definedName name="___EXC7" localSheetId="21">#REF!</definedName>
    <definedName name="___EXC7">#REF!</definedName>
    <definedName name="___EXC8" localSheetId="6">#REF!</definedName>
    <definedName name="___EXC8" localSheetId="21">#REF!</definedName>
    <definedName name="___EXC8">#REF!</definedName>
    <definedName name="___EXC9" localSheetId="6">#REF!</definedName>
    <definedName name="___EXC9" localSheetId="21">#REF!</definedName>
    <definedName name="___EXC9">#REF!</definedName>
    <definedName name="___ORO10" localSheetId="6">#REF!</definedName>
    <definedName name="___ORO10" localSheetId="21">#REF!</definedName>
    <definedName name="___ORO10">#REF!</definedName>
    <definedName name="___ORO11" localSheetId="6">#REF!</definedName>
    <definedName name="___ORO11" localSheetId="21">#REF!</definedName>
    <definedName name="___ORO11">#REF!</definedName>
    <definedName name="___ORO12" localSheetId="6">#REF!</definedName>
    <definedName name="___ORO12" localSheetId="21">#REF!</definedName>
    <definedName name="___ORO12">#REF!</definedName>
    <definedName name="___ORO13" localSheetId="6">#REF!</definedName>
    <definedName name="___ORO13" localSheetId="21">#REF!</definedName>
    <definedName name="___ORO13">#REF!</definedName>
    <definedName name="___ORO14" localSheetId="6">#REF!</definedName>
    <definedName name="___ORO14" localSheetId="21">#REF!</definedName>
    <definedName name="___ORO14">#REF!</definedName>
    <definedName name="___ORO15" localSheetId="6">#REF!</definedName>
    <definedName name="___ORO15" localSheetId="21">#REF!</definedName>
    <definedName name="___ORO15">#REF!</definedName>
    <definedName name="___ORO16" localSheetId="6">#REF!</definedName>
    <definedName name="___ORO16" localSheetId="21">#REF!</definedName>
    <definedName name="___ORO16">#REF!</definedName>
    <definedName name="___ORO17" localSheetId="6">#REF!</definedName>
    <definedName name="___ORO17" localSheetId="21">#REF!</definedName>
    <definedName name="___ORO17">#REF!</definedName>
    <definedName name="___ORO18" localSheetId="6">#REF!</definedName>
    <definedName name="___ORO18" localSheetId="21">#REF!</definedName>
    <definedName name="___ORO18">#REF!</definedName>
    <definedName name="___ORO19" localSheetId="6">#REF!</definedName>
    <definedName name="___ORO19" localSheetId="21">#REF!</definedName>
    <definedName name="___ORO19">#REF!</definedName>
    <definedName name="___PMT5671" localSheetId="6">[2]MEMORIAS!#REF!</definedName>
    <definedName name="___PMT5671" localSheetId="21">[2]MEMORIAS!#REF!</definedName>
    <definedName name="___PMT5671">[2]MEMORIAS!#REF!</definedName>
    <definedName name="___PMT5805" localSheetId="6">[2]MEMORIAS!#REF!</definedName>
    <definedName name="___PMT5805" localSheetId="21">[2]MEMORIAS!#REF!</definedName>
    <definedName name="___PMT5805">[2]MEMORIAS!#REF!</definedName>
    <definedName name="___PMT5806" localSheetId="6">[2]MEMORIAS!#REF!</definedName>
    <definedName name="___PMT5806" localSheetId="21">[2]MEMORIAS!#REF!</definedName>
    <definedName name="___PMT5806">[2]MEMORIAS!#REF!</definedName>
    <definedName name="___PMT5815" localSheetId="6">[2]MEMORIAS!#REF!</definedName>
    <definedName name="___PMT5815" localSheetId="21">[2]MEMORIAS!#REF!</definedName>
    <definedName name="___PMT5815">[2]MEMORIAS!#REF!</definedName>
    <definedName name="___PMT5820" localSheetId="6">[2]MEMORIAS!#REF!</definedName>
    <definedName name="___PMT5820" localSheetId="21">[2]MEMORIAS!#REF!</definedName>
    <definedName name="___PMT5820">[2]MEMORIAS!#REF!</definedName>
    <definedName name="___r" localSheetId="6">#REF!</definedName>
    <definedName name="___r" localSheetId="21">#REF!</definedName>
    <definedName name="___r">#REF!</definedName>
    <definedName name="___SAL1" localSheetId="6">#REF!</definedName>
    <definedName name="___SAL1" localSheetId="21">#REF!</definedName>
    <definedName name="___SAL1">#REF!</definedName>
    <definedName name="___tab1" localSheetId="6">#REF!</definedName>
    <definedName name="___tab1" localSheetId="21">#REF!</definedName>
    <definedName name="___tab1">#REF!</definedName>
    <definedName name="___tab2" localSheetId="6">#REF!</definedName>
    <definedName name="___tab2" localSheetId="21">#REF!</definedName>
    <definedName name="___tab2">#REF!</definedName>
    <definedName name="___tab3" localSheetId="6">#REF!</definedName>
    <definedName name="___tab3" localSheetId="21">#REF!</definedName>
    <definedName name="___tab3">#REF!</definedName>
    <definedName name="___TAB4" localSheetId="6">#REF!</definedName>
    <definedName name="___TAB4" localSheetId="21">#REF!</definedName>
    <definedName name="___TAB4">#REF!</definedName>
    <definedName name="___Vol1">[4]Item!$A$1:$D$65536</definedName>
    <definedName name="__1Excel_BuiltIn_Print_Area_1_1" localSheetId="6">#REF!</definedName>
    <definedName name="__1Excel_BuiltIn_Print_Area_1_1" localSheetId="21">#REF!</definedName>
    <definedName name="__1Excel_BuiltIn_Print_Area_1_1">#REF!</definedName>
    <definedName name="__1Excel_BuiltIn_Print_Area_1_1_1" localSheetId="6">#REF!</definedName>
    <definedName name="__1Excel_BuiltIn_Print_Area_1_1_1" localSheetId="21">#REF!</definedName>
    <definedName name="__1Excel_BuiltIn_Print_Area_1_1_1">#REF!</definedName>
    <definedName name="__2Excel_BuiltIn_Print_Titles_1_1_1_1" localSheetId="6">#REF!</definedName>
    <definedName name="__2Excel_BuiltIn_Print_Titles_1_1_1_1" localSheetId="21">#REF!</definedName>
    <definedName name="__2Excel_BuiltIn_Print_Titles_1_1_1_1">#REF!</definedName>
    <definedName name="__aiu2">[3]AIU!$J$105</definedName>
    <definedName name="__EST1" localSheetId="6">#REF!</definedName>
    <definedName name="__EST1" localSheetId="21">#REF!</definedName>
    <definedName name="__EST1">#REF!</definedName>
    <definedName name="__EST10" localSheetId="6">#REF!</definedName>
    <definedName name="__EST10" localSheetId="21">#REF!</definedName>
    <definedName name="__EST10">#REF!</definedName>
    <definedName name="__EST11" localSheetId="6">#REF!</definedName>
    <definedName name="__EST11" localSheetId="21">#REF!</definedName>
    <definedName name="__EST11">#REF!</definedName>
    <definedName name="__EST12" localSheetId="6">#REF!</definedName>
    <definedName name="__EST12" localSheetId="21">#REF!</definedName>
    <definedName name="__EST12">#REF!</definedName>
    <definedName name="__EST13" localSheetId="6">#REF!</definedName>
    <definedName name="__EST13" localSheetId="21">#REF!</definedName>
    <definedName name="__EST13">#REF!</definedName>
    <definedName name="__EST14" localSheetId="6">#REF!</definedName>
    <definedName name="__EST14" localSheetId="21">#REF!</definedName>
    <definedName name="__EST14">#REF!</definedName>
    <definedName name="__EST15" localSheetId="6">#REF!</definedName>
    <definedName name="__EST15" localSheetId="21">#REF!</definedName>
    <definedName name="__EST15">#REF!</definedName>
    <definedName name="__EST16" localSheetId="6">#REF!</definedName>
    <definedName name="__EST16" localSheetId="21">#REF!</definedName>
    <definedName name="__EST16">#REF!</definedName>
    <definedName name="__EST17" localSheetId="6">#REF!</definedName>
    <definedName name="__EST17" localSheetId="21">#REF!</definedName>
    <definedName name="__EST17">#REF!</definedName>
    <definedName name="__EST18" localSheetId="6">#REF!</definedName>
    <definedName name="__EST18" localSheetId="21">#REF!</definedName>
    <definedName name="__EST18">#REF!</definedName>
    <definedName name="__EST19" localSheetId="6">#REF!</definedName>
    <definedName name="__EST19" localSheetId="21">#REF!</definedName>
    <definedName name="__EST19">#REF!</definedName>
    <definedName name="__EST2" localSheetId="6">#REF!</definedName>
    <definedName name="__EST2" localSheetId="21">#REF!</definedName>
    <definedName name="__EST2">#REF!</definedName>
    <definedName name="__EST3" localSheetId="6">#REF!</definedName>
    <definedName name="__EST3" localSheetId="21">#REF!</definedName>
    <definedName name="__EST3">#REF!</definedName>
    <definedName name="__EST4" localSheetId="6">#REF!</definedName>
    <definedName name="__EST4" localSheetId="21">#REF!</definedName>
    <definedName name="__EST4">#REF!</definedName>
    <definedName name="__EST5" localSheetId="6">#REF!</definedName>
    <definedName name="__EST5" localSheetId="21">#REF!</definedName>
    <definedName name="__EST5">#REF!</definedName>
    <definedName name="__EST6" localSheetId="6">#REF!</definedName>
    <definedName name="__EST6" localSheetId="21">#REF!</definedName>
    <definedName name="__EST6">#REF!</definedName>
    <definedName name="__EST7" localSheetId="6">#REF!</definedName>
    <definedName name="__EST7" localSheetId="21">#REF!</definedName>
    <definedName name="__EST7">#REF!</definedName>
    <definedName name="__EST8" localSheetId="6">#REF!</definedName>
    <definedName name="__EST8" localSheetId="21">#REF!</definedName>
    <definedName name="__EST8">#REF!</definedName>
    <definedName name="__EST9" localSheetId="6">#REF!</definedName>
    <definedName name="__EST9" localSheetId="21">#REF!</definedName>
    <definedName name="__EST9">#REF!</definedName>
    <definedName name="__ETR13" localSheetId="6">#REF!</definedName>
    <definedName name="__ETR13" localSheetId="21">#REF!</definedName>
    <definedName name="__ETR13">#REF!</definedName>
    <definedName name="__EXC1" localSheetId="6">#REF!</definedName>
    <definedName name="__EXC1" localSheetId="21">#REF!</definedName>
    <definedName name="__EXC1">#REF!</definedName>
    <definedName name="__EXC10" localSheetId="6">#REF!</definedName>
    <definedName name="__EXC10" localSheetId="21">#REF!</definedName>
    <definedName name="__EXC10">#REF!</definedName>
    <definedName name="__EXC11" localSheetId="6">#REF!</definedName>
    <definedName name="__EXC11" localSheetId="21">#REF!</definedName>
    <definedName name="__EXC11">#REF!</definedName>
    <definedName name="__EXC12" localSheetId="6">#REF!</definedName>
    <definedName name="__EXC12" localSheetId="21">#REF!</definedName>
    <definedName name="__EXC12">#REF!</definedName>
    <definedName name="__EXC2" localSheetId="6">#REF!</definedName>
    <definedName name="__EXC2" localSheetId="21">#REF!</definedName>
    <definedName name="__EXC2">#REF!</definedName>
    <definedName name="__EXC3" localSheetId="6">#REF!</definedName>
    <definedName name="__EXC3" localSheetId="21">#REF!</definedName>
    <definedName name="__EXC3">#REF!</definedName>
    <definedName name="__EXC4" localSheetId="6">#REF!</definedName>
    <definedName name="__EXC4" localSheetId="21">#REF!</definedName>
    <definedName name="__EXC4">#REF!</definedName>
    <definedName name="__EXC5" localSheetId="6">#REF!</definedName>
    <definedName name="__EXC5" localSheetId="21">#REF!</definedName>
    <definedName name="__EXC5">#REF!</definedName>
    <definedName name="__EXC6" localSheetId="6">#REF!</definedName>
    <definedName name="__EXC6" localSheetId="21">#REF!</definedName>
    <definedName name="__EXC6">#REF!</definedName>
    <definedName name="__EXC7" localSheetId="6">#REF!</definedName>
    <definedName name="__EXC7" localSheetId="21">#REF!</definedName>
    <definedName name="__EXC7">#REF!</definedName>
    <definedName name="__EXC8" localSheetId="6">#REF!</definedName>
    <definedName name="__EXC8" localSheetId="21">#REF!</definedName>
    <definedName name="__EXC8">#REF!</definedName>
    <definedName name="__EXC9" localSheetId="6">#REF!</definedName>
    <definedName name="__EXC9" localSheetId="21">#REF!</definedName>
    <definedName name="__EXC9">#REF!</definedName>
    <definedName name="__ORO10" localSheetId="6">#REF!</definedName>
    <definedName name="__ORO10" localSheetId="21">#REF!</definedName>
    <definedName name="__ORO10">#REF!</definedName>
    <definedName name="__ORO11" localSheetId="6">#REF!</definedName>
    <definedName name="__ORO11" localSheetId="21">#REF!</definedName>
    <definedName name="__ORO11">#REF!</definedName>
    <definedName name="__ORO12" localSheetId="6">#REF!</definedName>
    <definedName name="__ORO12" localSheetId="21">#REF!</definedName>
    <definedName name="__ORO12">#REF!</definedName>
    <definedName name="__ORO13" localSheetId="6">#REF!</definedName>
    <definedName name="__ORO13" localSheetId="21">#REF!</definedName>
    <definedName name="__ORO13">#REF!</definedName>
    <definedName name="__ORO14" localSheetId="6">#REF!</definedName>
    <definedName name="__ORO14" localSheetId="21">#REF!</definedName>
    <definedName name="__ORO14">#REF!</definedName>
    <definedName name="__ORO15" localSheetId="6">#REF!</definedName>
    <definedName name="__ORO15" localSheetId="21">#REF!</definedName>
    <definedName name="__ORO15">#REF!</definedName>
    <definedName name="__ORO16" localSheetId="6">#REF!</definedName>
    <definedName name="__ORO16" localSheetId="21">#REF!</definedName>
    <definedName name="__ORO16">#REF!</definedName>
    <definedName name="__ORO17" localSheetId="6">#REF!</definedName>
    <definedName name="__ORO17" localSheetId="21">#REF!</definedName>
    <definedName name="__ORO17">#REF!</definedName>
    <definedName name="__ORO18" localSheetId="6">#REF!</definedName>
    <definedName name="__ORO18" localSheetId="21">#REF!</definedName>
    <definedName name="__ORO18">#REF!</definedName>
    <definedName name="__ORO19" localSheetId="6">#REF!</definedName>
    <definedName name="__ORO19" localSheetId="21">#REF!</definedName>
    <definedName name="__ORO19">#REF!</definedName>
    <definedName name="__PMT5671" localSheetId="6">[2]MEMORIAS!#REF!</definedName>
    <definedName name="__PMT5671" localSheetId="21">[2]MEMORIAS!#REF!</definedName>
    <definedName name="__PMT5671">[2]MEMORIAS!#REF!</definedName>
    <definedName name="__PMT5805" localSheetId="6">[2]MEMORIAS!#REF!</definedName>
    <definedName name="__PMT5805" localSheetId="21">[2]MEMORIAS!#REF!</definedName>
    <definedName name="__PMT5805">[2]MEMORIAS!#REF!</definedName>
    <definedName name="__PMT5806" localSheetId="6">[2]MEMORIAS!#REF!</definedName>
    <definedName name="__PMT5806" localSheetId="21">[2]MEMORIAS!#REF!</definedName>
    <definedName name="__PMT5806">[2]MEMORIAS!#REF!</definedName>
    <definedName name="__PMT5815" localSheetId="6">[2]MEMORIAS!#REF!</definedName>
    <definedName name="__PMT5815" localSheetId="21">[2]MEMORIAS!#REF!</definedName>
    <definedName name="__PMT5815">[2]MEMORIAS!#REF!</definedName>
    <definedName name="__PMT5820" localSheetId="6">[2]MEMORIAS!#REF!</definedName>
    <definedName name="__PMT5820" localSheetId="21">[2]MEMORIAS!#REF!</definedName>
    <definedName name="__PMT5820">[2]MEMORIAS!#REF!</definedName>
    <definedName name="__r" localSheetId="6">#REF!</definedName>
    <definedName name="__r" localSheetId="21">#REF!</definedName>
    <definedName name="__r">#REF!</definedName>
    <definedName name="__SAL1" localSheetId="6">#REF!</definedName>
    <definedName name="__SAL1" localSheetId="21">#REF!</definedName>
    <definedName name="__SAL1">#REF!</definedName>
    <definedName name="__tab1" localSheetId="6">#REF!</definedName>
    <definedName name="__tab1" localSheetId="21">#REF!</definedName>
    <definedName name="__tab1">#REF!</definedName>
    <definedName name="__tab2" localSheetId="6">#REF!</definedName>
    <definedName name="__tab2" localSheetId="21">#REF!</definedName>
    <definedName name="__tab2">#REF!</definedName>
    <definedName name="__tab3" localSheetId="6">#REF!</definedName>
    <definedName name="__tab3" localSheetId="21">#REF!</definedName>
    <definedName name="__tab3">#REF!</definedName>
    <definedName name="__TAB4" localSheetId="6">#REF!</definedName>
    <definedName name="__TAB4" localSheetId="21">#REF!</definedName>
    <definedName name="__TAB4">#REF!</definedName>
    <definedName name="__Vol1">[4]Item!$A$1:$D$65536</definedName>
    <definedName name="_13Excel_BuiltIn_Print_Titles_1_1_1_1" localSheetId="6">#REF!</definedName>
    <definedName name="_13Excel_BuiltIn_Print_Titles_1_1_1_1" localSheetId="21">#REF!</definedName>
    <definedName name="_13Excel_BuiltIn_Print_Titles_1_1_1_1">#REF!</definedName>
    <definedName name="_19Excel_BuiltIn_Print_Area_1_1_1" localSheetId="6">#REF!</definedName>
    <definedName name="_19Excel_BuiltIn_Print_Area_1_1_1" localSheetId="21">#REF!</definedName>
    <definedName name="_19Excel_BuiltIn_Print_Area_1_1_1">#REF!</definedName>
    <definedName name="_1Excel_BuiltIn_Print_Area_1_1" localSheetId="6">#REF!</definedName>
    <definedName name="_1Excel_BuiltIn_Print_Area_1_1" localSheetId="21">#REF!</definedName>
    <definedName name="_1Excel_BuiltIn_Print_Area_1_1">#REF!</definedName>
    <definedName name="_1Excel_BuiltIn_Print_Area_1_1_1" localSheetId="6">#REF!</definedName>
    <definedName name="_1Excel_BuiltIn_Print_Area_1_1_1" localSheetId="21">#REF!</definedName>
    <definedName name="_1Excel_BuiltIn_Print_Area_1_1_1">#REF!</definedName>
    <definedName name="_25Excel_BuiltIn_Print_Titles_1_1_1_1" localSheetId="6">#REF!</definedName>
    <definedName name="_25Excel_BuiltIn_Print_Titles_1_1_1_1" localSheetId="21">#REF!</definedName>
    <definedName name="_25Excel_BuiltIn_Print_Titles_1_1_1_1">#REF!</definedName>
    <definedName name="_2Excel_BuiltIn_Print_Titles_1_1_1_1" localSheetId="6">#REF!</definedName>
    <definedName name="_2Excel_BuiltIn_Print_Titles_1_1_1_1" localSheetId="21">#REF!</definedName>
    <definedName name="_2Excel_BuiltIn_Print_Titles_1_1_1_1">#REF!</definedName>
    <definedName name="_7Excel_BuiltIn_Print_Area_1_1_1" localSheetId="6">#REF!</definedName>
    <definedName name="_7Excel_BuiltIn_Print_Area_1_1_1" localSheetId="21">#REF!</definedName>
    <definedName name="_7Excel_BuiltIn_Print_Area_1_1_1">#REF!</definedName>
    <definedName name="_aiu2">[3]AIU!$J$105</definedName>
    <definedName name="_EST1" localSheetId="6">#REF!</definedName>
    <definedName name="_EST1" localSheetId="21">#REF!</definedName>
    <definedName name="_EST1">#REF!</definedName>
    <definedName name="_EST10" localSheetId="6">#REF!</definedName>
    <definedName name="_EST10" localSheetId="21">#REF!</definedName>
    <definedName name="_EST10">#REF!</definedName>
    <definedName name="_EST11" localSheetId="6">#REF!</definedName>
    <definedName name="_EST11" localSheetId="21">#REF!</definedName>
    <definedName name="_EST11">#REF!</definedName>
    <definedName name="_EST12" localSheetId="6">#REF!</definedName>
    <definedName name="_EST12" localSheetId="21">#REF!</definedName>
    <definedName name="_EST12">#REF!</definedName>
    <definedName name="_EST13" localSheetId="6">#REF!</definedName>
    <definedName name="_EST13" localSheetId="21">#REF!</definedName>
    <definedName name="_EST13">#REF!</definedName>
    <definedName name="_EST14" localSheetId="6">#REF!</definedName>
    <definedName name="_EST14" localSheetId="21">#REF!</definedName>
    <definedName name="_EST14">#REF!</definedName>
    <definedName name="_EST15" localSheetId="6">#REF!</definedName>
    <definedName name="_EST15" localSheetId="21">#REF!</definedName>
    <definedName name="_EST15">#REF!</definedName>
    <definedName name="_EST16" localSheetId="6">#REF!</definedName>
    <definedName name="_EST16" localSheetId="21">#REF!</definedName>
    <definedName name="_EST16">#REF!</definedName>
    <definedName name="_EST17" localSheetId="6">#REF!</definedName>
    <definedName name="_EST17" localSheetId="21">#REF!</definedName>
    <definedName name="_EST17">#REF!</definedName>
    <definedName name="_EST18" localSheetId="6">#REF!</definedName>
    <definedName name="_EST18" localSheetId="21">#REF!</definedName>
    <definedName name="_EST18">#REF!</definedName>
    <definedName name="_EST19" localSheetId="6">#REF!</definedName>
    <definedName name="_EST19" localSheetId="21">#REF!</definedName>
    <definedName name="_EST19">#REF!</definedName>
    <definedName name="_EST2" localSheetId="6">#REF!</definedName>
    <definedName name="_EST2" localSheetId="21">#REF!</definedName>
    <definedName name="_EST2">#REF!</definedName>
    <definedName name="_EST3" localSheetId="6">#REF!</definedName>
    <definedName name="_EST3" localSheetId="21">#REF!</definedName>
    <definedName name="_EST3">#REF!</definedName>
    <definedName name="_EST4" localSheetId="6">#REF!</definedName>
    <definedName name="_EST4" localSheetId="21">#REF!</definedName>
    <definedName name="_EST4">#REF!</definedName>
    <definedName name="_EST5" localSheetId="6">#REF!</definedName>
    <definedName name="_EST5" localSheetId="21">#REF!</definedName>
    <definedName name="_EST5">#REF!</definedName>
    <definedName name="_EST6" localSheetId="6">#REF!</definedName>
    <definedName name="_EST6" localSheetId="21">#REF!</definedName>
    <definedName name="_EST6">#REF!</definedName>
    <definedName name="_EST7" localSheetId="6">#REF!</definedName>
    <definedName name="_EST7" localSheetId="21">#REF!</definedName>
    <definedName name="_EST7">#REF!</definedName>
    <definedName name="_EST8" localSheetId="6">#REF!</definedName>
    <definedName name="_EST8" localSheetId="21">#REF!</definedName>
    <definedName name="_EST8">#REF!</definedName>
    <definedName name="_EST9" localSheetId="6">#REF!</definedName>
    <definedName name="_EST9" localSheetId="21">#REF!</definedName>
    <definedName name="_EST9">#REF!</definedName>
    <definedName name="_ETR13" localSheetId="6">#REF!</definedName>
    <definedName name="_ETR13" localSheetId="21">#REF!</definedName>
    <definedName name="_ETR13">#REF!</definedName>
    <definedName name="_EXC1" localSheetId="6">#REF!</definedName>
    <definedName name="_EXC1" localSheetId="21">#REF!</definedName>
    <definedName name="_EXC1">#REF!</definedName>
    <definedName name="_EXC10" localSheetId="6">#REF!</definedName>
    <definedName name="_EXC10" localSheetId="21">#REF!</definedName>
    <definedName name="_EXC10">#REF!</definedName>
    <definedName name="_EXC11" localSheetId="6">#REF!</definedName>
    <definedName name="_EXC11" localSheetId="21">#REF!</definedName>
    <definedName name="_EXC11">#REF!</definedName>
    <definedName name="_EXC12" localSheetId="6">#REF!</definedName>
    <definedName name="_EXC12" localSheetId="21">#REF!</definedName>
    <definedName name="_EXC12">#REF!</definedName>
    <definedName name="_EXC2" localSheetId="6">#REF!</definedName>
    <definedName name="_EXC2" localSheetId="21">#REF!</definedName>
    <definedName name="_EXC2">#REF!</definedName>
    <definedName name="_EXC3" localSheetId="6">#REF!</definedName>
    <definedName name="_EXC3" localSheetId="21">#REF!</definedName>
    <definedName name="_EXC3">#REF!</definedName>
    <definedName name="_EXC4" localSheetId="6">#REF!</definedName>
    <definedName name="_EXC4" localSheetId="21">#REF!</definedName>
    <definedName name="_EXC4">#REF!</definedName>
    <definedName name="_EXC5" localSheetId="6">#REF!</definedName>
    <definedName name="_EXC5" localSheetId="21">#REF!</definedName>
    <definedName name="_EXC5">#REF!</definedName>
    <definedName name="_EXC6" localSheetId="6">#REF!</definedName>
    <definedName name="_EXC6" localSheetId="21">#REF!</definedName>
    <definedName name="_EXC6">#REF!</definedName>
    <definedName name="_EXC7" localSheetId="6">#REF!</definedName>
    <definedName name="_EXC7" localSheetId="21">#REF!</definedName>
    <definedName name="_EXC7">#REF!</definedName>
    <definedName name="_EXC8" localSheetId="6">#REF!</definedName>
    <definedName name="_EXC8" localSheetId="21">#REF!</definedName>
    <definedName name="_EXC8">#REF!</definedName>
    <definedName name="_EXC9" localSheetId="6">#REF!</definedName>
    <definedName name="_EXC9" localSheetId="21">#REF!</definedName>
    <definedName name="_EXC9">#REF!</definedName>
    <definedName name="_xlnm._FilterDatabase" localSheetId="15" hidden="1">'Agd. Pet. Rec'!$A$12:$V$12</definedName>
    <definedName name="_xlnm._FilterDatabase" localSheetId="12" hidden="1">'Agd. petreos'!$A$11:$V$39</definedName>
    <definedName name="_xlnm._FilterDatabase" localSheetId="14" hidden="1">'Conc Hidra'!$A$11:$V$19</definedName>
    <definedName name="_xlnm._FilterDatabase" localSheetId="9" hidden="1">'Disp. Escombros Esteriles'!$U$12:$V$13</definedName>
    <definedName name="_xlnm._FilterDatabase" localSheetId="11" hidden="1">'disp. final de escombros'!$A$11:$V$11</definedName>
    <definedName name="_xlnm._FilterDatabase" localSheetId="10" hidden="1">'disp. final mat excava..'!$A$12:$V$12</definedName>
    <definedName name="_xlnm._FilterDatabase" localSheetId="6" hidden="1">'Ladrillo y productos de Arc'!$A$12:$V$12</definedName>
    <definedName name="_xlnm._FilterDatabase" localSheetId="8" hidden="1">'Mez Asfa..'!$A$11:$V$22</definedName>
    <definedName name="_xlnm._FilterDatabase" localSheetId="13" hidden="1">Prefabr....!$A$11:$V$27</definedName>
    <definedName name="_xlnm._FilterDatabase" localSheetId="2" hidden="1">'Proveedores Completo (2)'!$A$11:$V$81</definedName>
    <definedName name="_xlnm._FilterDatabase" localSheetId="7" hidden="1">'Rec y Aprovecha RCD'!$A$12:$V$12</definedName>
    <definedName name="_xlnm._FilterDatabase" localSheetId="1" hidden="1">'Sitios Completo (2)'!$A$10:$W$19</definedName>
    <definedName name="_ORO10" localSheetId="6">#REF!</definedName>
    <definedName name="_ORO10" localSheetId="21">#REF!</definedName>
    <definedName name="_ORO10">#REF!</definedName>
    <definedName name="_ORO11" localSheetId="6">#REF!</definedName>
    <definedName name="_ORO11" localSheetId="21">#REF!</definedName>
    <definedName name="_ORO11">#REF!</definedName>
    <definedName name="_ORO12" localSheetId="6">#REF!</definedName>
    <definedName name="_ORO12" localSheetId="21">#REF!</definedName>
    <definedName name="_ORO12">#REF!</definedName>
    <definedName name="_ORO13" localSheetId="6">#REF!</definedName>
    <definedName name="_ORO13" localSheetId="21">#REF!</definedName>
    <definedName name="_ORO13">#REF!</definedName>
    <definedName name="_ORO14" localSheetId="6">#REF!</definedName>
    <definedName name="_ORO14" localSheetId="21">#REF!</definedName>
    <definedName name="_ORO14">#REF!</definedName>
    <definedName name="_ORO15" localSheetId="6">#REF!</definedName>
    <definedName name="_ORO15" localSheetId="21">#REF!</definedName>
    <definedName name="_ORO15">#REF!</definedName>
    <definedName name="_ORO16" localSheetId="6">#REF!</definedName>
    <definedName name="_ORO16" localSheetId="21">#REF!</definedName>
    <definedName name="_ORO16">#REF!</definedName>
    <definedName name="_ORO17" localSheetId="6">#REF!</definedName>
    <definedName name="_ORO17" localSheetId="21">#REF!</definedName>
    <definedName name="_ORO17">#REF!</definedName>
    <definedName name="_ORO18" localSheetId="6">#REF!</definedName>
    <definedName name="_ORO18" localSheetId="21">#REF!</definedName>
    <definedName name="_ORO18">#REF!</definedName>
    <definedName name="_ORO19" localSheetId="6">#REF!</definedName>
    <definedName name="_ORO19" localSheetId="21">#REF!</definedName>
    <definedName name="_ORO19">#REF!</definedName>
    <definedName name="_PMT5671" localSheetId="6">[2]MEMORIAS!#REF!</definedName>
    <definedName name="_PMT5671" localSheetId="21">[2]MEMORIAS!#REF!</definedName>
    <definedName name="_PMT5671">[2]MEMORIAS!#REF!</definedName>
    <definedName name="_PMT5805" localSheetId="6">[2]MEMORIAS!#REF!</definedName>
    <definedName name="_PMT5805" localSheetId="21">[2]MEMORIAS!#REF!</definedName>
    <definedName name="_PMT5805">[2]MEMORIAS!#REF!</definedName>
    <definedName name="_PMT5806" localSheetId="6">[2]MEMORIAS!#REF!</definedName>
    <definedName name="_PMT5806" localSheetId="21">[2]MEMORIAS!#REF!</definedName>
    <definedName name="_PMT5806">[2]MEMORIAS!#REF!</definedName>
    <definedName name="_PMT5815" localSheetId="6">[2]MEMORIAS!#REF!</definedName>
    <definedName name="_PMT5815" localSheetId="21">[2]MEMORIAS!#REF!</definedName>
    <definedName name="_PMT5815">[2]MEMORIAS!#REF!</definedName>
    <definedName name="_PMT5820" localSheetId="6">[2]MEMORIAS!#REF!</definedName>
    <definedName name="_PMT5820" localSheetId="21">[2]MEMORIAS!#REF!</definedName>
    <definedName name="_PMT5820">[2]MEMORIAS!#REF!</definedName>
    <definedName name="_r" localSheetId="6">#REF!</definedName>
    <definedName name="_r" localSheetId="21">#REF!</definedName>
    <definedName name="_r">#REF!</definedName>
    <definedName name="_SAL1" localSheetId="6">#REF!</definedName>
    <definedName name="_SAL1" localSheetId="21">#REF!</definedName>
    <definedName name="_SAL1">#REF!</definedName>
    <definedName name="_tab1" localSheetId="6">#REF!</definedName>
    <definedName name="_tab1" localSheetId="21">#REF!</definedName>
    <definedName name="_tab1">#REF!</definedName>
    <definedName name="_tab2" localSheetId="6">#REF!</definedName>
    <definedName name="_tab2" localSheetId="21">#REF!</definedName>
    <definedName name="_tab2">#REF!</definedName>
    <definedName name="_tab3" localSheetId="6">#REF!</definedName>
    <definedName name="_tab3" localSheetId="21">#REF!</definedName>
    <definedName name="_tab3">#REF!</definedName>
    <definedName name="_TAB4" localSheetId="6">#REF!</definedName>
    <definedName name="_TAB4" localSheetId="21">#REF!</definedName>
    <definedName name="_TAB4">#REF!</definedName>
    <definedName name="_Vol1">[4]Item!$A$1:$D$65536</definedName>
    <definedName name="a" localSheetId="6">#REF!</definedName>
    <definedName name="a" localSheetId="21">#REF!</definedName>
    <definedName name="a">#REF!</definedName>
    <definedName name="A_impresión_IM" localSheetId="6">#REF!</definedName>
    <definedName name="A_impresión_IM" localSheetId="21">#REF!</definedName>
    <definedName name="A_impresión_IM">#REF!</definedName>
    <definedName name="AAA" localSheetId="6">#REF!</definedName>
    <definedName name="AAA" localSheetId="21">#REF!</definedName>
    <definedName name="AAA">#REF!</definedName>
    <definedName name="AAAAAAAAAA" localSheetId="6">#REF!</definedName>
    <definedName name="AAAAAAAAAA" localSheetId="21">#REF!</definedName>
    <definedName name="AAAAAAAAAA">#REF!</definedName>
    <definedName name="AAAAAAAAAAAAAAAAAAAA" localSheetId="6">#REF!</definedName>
    <definedName name="AAAAAAAAAAAAAAAAAAAA" localSheetId="21">#REF!</definedName>
    <definedName name="AAAAAAAAAAAAAAAAAAAA">#REF!</definedName>
    <definedName name="AADOQUINVEH" localSheetId="6">#REF!</definedName>
    <definedName name="AADOQUINVEH" localSheetId="21">#REF!</definedName>
    <definedName name="AADOQUINVEH">#REF!</definedName>
    <definedName name="AANDENES" localSheetId="6">#REF!</definedName>
    <definedName name="AANDENES" localSheetId="21">#REF!</definedName>
    <definedName name="AANDENES">#REF!</definedName>
    <definedName name="abc" localSheetId="6">#REF!</definedName>
    <definedName name="abc" localSheetId="21">#REF!</definedName>
    <definedName name="abc">#REF!</definedName>
    <definedName name="ABR" localSheetId="6">#REF!</definedName>
    <definedName name="ABR" localSheetId="21">#REF!</definedName>
    <definedName name="ABR">#REF!</definedName>
    <definedName name="ACALZADA" localSheetId="6">#REF!</definedName>
    <definedName name="ACALZADA" localSheetId="21">#REF!</definedName>
    <definedName name="ACALZADA">#REF!</definedName>
    <definedName name="AccessDatabase" hidden="1">"C:\C-314\VOLUMENES\volfin4.mdb"</definedName>
    <definedName name="ADI" localSheetId="6">#REF!</definedName>
    <definedName name="ADI" localSheetId="21">#REF!</definedName>
    <definedName name="ADI">#REF!</definedName>
    <definedName name="Adiciones_a_proyectos_en_ejecución" localSheetId="6">#REF!</definedName>
    <definedName name="Adiciones_a_proyectos_en_ejecución" localSheetId="21">#REF!</definedName>
    <definedName name="Adiciones_a_proyectos_en_ejecución">#REF!</definedName>
    <definedName name="AGO" localSheetId="6">#REF!</definedName>
    <definedName name="AGO" localSheetId="21">#REF!</definedName>
    <definedName name="AGO">#REF!</definedName>
    <definedName name="aiu">[5]AIU!$I$121</definedName>
    <definedName name="AIU_ADMON">[6]DATOS!$D$8</definedName>
    <definedName name="AIU_IMP">[6]DATOS!$D$9</definedName>
    <definedName name="AIU_UTIL">[6]DATOS!$D$10</definedName>
    <definedName name="Ajuste">[7]Datos!$B$11</definedName>
    <definedName name="AMBIENTAL" localSheetId="6">#REF!</definedName>
    <definedName name="AMBIENTAL" localSheetId="21">#REF!</definedName>
    <definedName name="AMBIENTAL">#REF!</definedName>
    <definedName name="AREA" localSheetId="6">#REF!</definedName>
    <definedName name="AREA" localSheetId="21">#REF!</definedName>
    <definedName name="AREA">#REF!</definedName>
    <definedName name="_xlnm.Print_Area" localSheetId="23">Formato!$T$1:$W$90</definedName>
    <definedName name="_xlnm.Print_Area" localSheetId="6">#REF!</definedName>
    <definedName name="_xlnm.Print_Area">#REF!</definedName>
    <definedName name="AU" localSheetId="6">'[8]CIRCUITOS CODENSA'!#REF!</definedName>
    <definedName name="AU" localSheetId="21">'[8]CIRCUITOS CODENSA'!#REF!</definedName>
    <definedName name="AU">'[8]CIRCUITOS CODENSA'!#REF!</definedName>
    <definedName name="AUTOPISTA" localSheetId="6">'[8]CIRCUITOS CODENSA'!#REF!</definedName>
    <definedName name="AUTOPISTA" localSheetId="21">'[8]CIRCUITOS CODENSA'!#REF!</definedName>
    <definedName name="AUTOPISTA">'[8]CIRCUITOS CODENSA'!#REF!</definedName>
    <definedName name="b" localSheetId="6">#REF!</definedName>
    <definedName name="b" localSheetId="21">#REF!</definedName>
    <definedName name="b">#REF!</definedName>
    <definedName name="B_impresión_IM" localSheetId="6">#REF!</definedName>
    <definedName name="B_impresión_IM" localSheetId="21">#REF!</definedName>
    <definedName name="B_impresión_IM">#REF!</definedName>
    <definedName name="BANCO" localSheetId="6">#REF!</definedName>
    <definedName name="BANCO" localSheetId="21">#REF!</definedName>
    <definedName name="BANCO">#REF!</definedName>
    <definedName name="base" localSheetId="6">#REF!</definedName>
    <definedName name="base" localSheetId="21">#REF!</definedName>
    <definedName name="base">#REF!</definedName>
    <definedName name="base_VaR" localSheetId="6">#REF!</definedName>
    <definedName name="base_VaR" localSheetId="21">#REF!</definedName>
    <definedName name="base_VaR">#REF!</definedName>
    <definedName name="_xlnm.Database" localSheetId="6">#REF!</definedName>
    <definedName name="_xlnm.Database" localSheetId="21">#REF!</definedName>
    <definedName name="_xlnm.Database">#REF!</definedName>
    <definedName name="BL" localSheetId="6">'[8]CIRCUITOS CODENSA'!#REF!</definedName>
    <definedName name="BL" localSheetId="21">'[8]CIRCUITOS CODENSA'!#REF!</definedName>
    <definedName name="BL">'[8]CIRCUITOS CODENSA'!#REF!</definedName>
    <definedName name="BO" localSheetId="6">'[8]CIRCUITOS CODENSA'!#REF!</definedName>
    <definedName name="BO" localSheetId="21">'[8]CIRCUITOS CODENSA'!#REF!</definedName>
    <definedName name="BO">'[8]CIRCUITOS CODENSA'!#REF!</definedName>
    <definedName name="CABLES_Y_ACCESORIOS_ELECTRICOS">[9]Fuentes!$O$2+[9]Fuentes!$O$3</definedName>
    <definedName name="CANT1.1" localSheetId="6">#REF!</definedName>
    <definedName name="CANT1.1" localSheetId="21">#REF!</definedName>
    <definedName name="CANT1.1">#REF!</definedName>
    <definedName name="CANT1.2" localSheetId="6">#REF!</definedName>
    <definedName name="CANT1.2" localSheetId="21">#REF!</definedName>
    <definedName name="CANT1.2">#REF!</definedName>
    <definedName name="CANT1.3" localSheetId="6">#REF!</definedName>
    <definedName name="CANT1.3" localSheetId="21">#REF!</definedName>
    <definedName name="CANT1.3">#REF!</definedName>
    <definedName name="CANT1.5" localSheetId="6">#REF!</definedName>
    <definedName name="CANT1.5" localSheetId="21">#REF!</definedName>
    <definedName name="CANT1.5">#REF!</definedName>
    <definedName name="CANT1.6" localSheetId="6">#REF!</definedName>
    <definedName name="CANT1.6" localSheetId="21">#REF!</definedName>
    <definedName name="CANT1.6">#REF!</definedName>
    <definedName name="CANT1.7" localSheetId="6">#REF!</definedName>
    <definedName name="CANT1.7" localSheetId="21">#REF!</definedName>
    <definedName name="CANT1.7">#REF!</definedName>
    <definedName name="CANT1.9" localSheetId="6">#REF!</definedName>
    <definedName name="CANT1.9" localSheetId="21">#REF!</definedName>
    <definedName name="CANT1.9">#REF!</definedName>
    <definedName name="CANT2.11" localSheetId="6">#REF!</definedName>
    <definedName name="CANT2.11" localSheetId="21">#REF!</definedName>
    <definedName name="CANT2.11">#REF!</definedName>
    <definedName name="CANT2.12" localSheetId="6">#REF!</definedName>
    <definedName name="CANT2.12" localSheetId="21">#REF!</definedName>
    <definedName name="CANT2.12">#REF!</definedName>
    <definedName name="CANT2.2" localSheetId="6">#REF!</definedName>
    <definedName name="CANT2.2" localSheetId="21">#REF!</definedName>
    <definedName name="CANT2.2">#REF!</definedName>
    <definedName name="CANT2.3" localSheetId="6">#REF!</definedName>
    <definedName name="CANT2.3" localSheetId="21">#REF!</definedName>
    <definedName name="CANT2.3">#REF!</definedName>
    <definedName name="CANT2.4" localSheetId="6">#REF!</definedName>
    <definedName name="CANT2.4" localSheetId="21">#REF!</definedName>
    <definedName name="CANT2.4">#REF!</definedName>
    <definedName name="CANT8.1" localSheetId="6">#REF!</definedName>
    <definedName name="CANT8.1" localSheetId="21">#REF!</definedName>
    <definedName name="CANT8.1">#REF!</definedName>
    <definedName name="CANT8.2" localSheetId="6">#REF!</definedName>
    <definedName name="CANT8.2" localSheetId="21">#REF!</definedName>
    <definedName name="CANT8.2">#REF!</definedName>
    <definedName name="CANT8.3" localSheetId="6">#REF!</definedName>
    <definedName name="CANT8.3" localSheetId="21">#REF!</definedName>
    <definedName name="CANT8.3">#REF!</definedName>
    <definedName name="CANT8.4" localSheetId="6">#REF!</definedName>
    <definedName name="CANT8.4" localSheetId="21">#REF!</definedName>
    <definedName name="CANT8.4">#REF!</definedName>
    <definedName name="CANT8.5" localSheetId="6">#REF!</definedName>
    <definedName name="CANT8.5" localSheetId="21">#REF!</definedName>
    <definedName name="CANT8.5">#REF!</definedName>
    <definedName name="CANT8.6" localSheetId="6">#REF!</definedName>
    <definedName name="CANT8.6" localSheetId="21">#REF!</definedName>
    <definedName name="CANT8.6">#REF!</definedName>
    <definedName name="CANT8.7" localSheetId="6">#REF!</definedName>
    <definedName name="CANT8.7" localSheetId="21">#REF!</definedName>
    <definedName name="CANT8.7">#REF!</definedName>
    <definedName name="CC" localSheetId="6">'[8]CIRCUITOS CODENSA'!#REF!</definedName>
    <definedName name="CC" localSheetId="21">'[8]CIRCUITOS CODENSA'!#REF!</definedName>
    <definedName name="CC">'[8]CIRCUITOS CODENSA'!#REF!</definedName>
    <definedName name="CDS_V_INDICES_CIRCUITO_CAUSA" localSheetId="6">#REF!</definedName>
    <definedName name="CDS_V_INDICES_CIRCUITO_CAUSA" localSheetId="21">#REF!</definedName>
    <definedName name="CDS_V_INDICES_CIRCUITO_CAUSA">#REF!</definedName>
    <definedName name="CIRCUITOS">[10]Circuitos!$C$2:$C$891</definedName>
    <definedName name="CIRCUNVALAR" localSheetId="6">#REF!</definedName>
    <definedName name="CIRCUNVALAR" localSheetId="21">#REF!</definedName>
    <definedName name="CIRCUNVALAR">#REF!</definedName>
    <definedName name="CL" localSheetId="6">'[8]CIRCUITOS CODENSA'!#REF!</definedName>
    <definedName name="CL" localSheetId="21">'[8]CIRCUITOS CODENSA'!#REF!</definedName>
    <definedName name="CL">'[8]CIRCUITOS CODENSA'!#REF!</definedName>
    <definedName name="CO" localSheetId="6">#REF!</definedName>
    <definedName name="CO" localSheetId="21">#REF!</definedName>
    <definedName name="CO">#REF!</definedName>
    <definedName name="codigos">[11]Banderas!$A$1:$A$65536</definedName>
    <definedName name="CONDI1" localSheetId="6">#REF!</definedName>
    <definedName name="CONDI1" localSheetId="21">#REF!</definedName>
    <definedName name="CONDI1">#REF!</definedName>
    <definedName name="Consultor">[12]Datos!$B$3</definedName>
    <definedName name="Contratante">'[13]Datos básicos'!$B$1</definedName>
    <definedName name="Contrato">[12]Datos!$B$2</definedName>
    <definedName name="Coordinador">[12]Datos!$B$6</definedName>
    <definedName name="Costopérdidas" localSheetId="6">[14]Modelo!#REF!</definedName>
    <definedName name="Costopérdidas" localSheetId="21">[14]Modelo!#REF!</definedName>
    <definedName name="Costopérdidas">[14]Modelo!#REF!</definedName>
    <definedName name="CT" localSheetId="6">'[8]CIRCUITOS CODENSA'!#REF!</definedName>
    <definedName name="CT" localSheetId="21">'[8]CIRCUITOS CODENSA'!#REF!</definedName>
    <definedName name="CT">'[8]CIRCUITOS CODENSA'!#REF!</definedName>
    <definedName name="CU" localSheetId="6">'[8]CIRCUITOS CODENSA'!#REF!</definedName>
    <definedName name="CU" localSheetId="21">'[8]CIRCUITOS CODENSA'!#REF!</definedName>
    <definedName name="CU">'[8]CIRCUITOS CODENSA'!#REF!</definedName>
    <definedName name="cuad1" localSheetId="6">#REF!</definedName>
    <definedName name="cuad1" localSheetId="21">#REF!</definedName>
    <definedName name="cuad1">#REF!</definedName>
    <definedName name="cuad2" localSheetId="6">#REF!</definedName>
    <definedName name="cuad2" localSheetId="21">#REF!</definedName>
    <definedName name="cuad2">#REF!</definedName>
    <definedName name="cuad3" localSheetId="6">#REF!</definedName>
    <definedName name="cuad3" localSheetId="21">#REF!</definedName>
    <definedName name="cuad3">#REF!</definedName>
    <definedName name="cuad4" localSheetId="6">#REF!</definedName>
    <definedName name="cuad4" localSheetId="21">#REF!</definedName>
    <definedName name="cuad4">#REF!</definedName>
    <definedName name="CUAD5" localSheetId="6">#REF!</definedName>
    <definedName name="CUAD5" localSheetId="21">#REF!</definedName>
    <definedName name="CUAD5">#REF!</definedName>
    <definedName name="cuado" localSheetId="6">#REF!</definedName>
    <definedName name="cuado" localSheetId="21">#REF!</definedName>
    <definedName name="cuado">#REF!</definedName>
    <definedName name="cuadrilla">[7]Cuadrillas!$C$13:$F$43</definedName>
    <definedName name="D" localSheetId="6">#REF!</definedName>
    <definedName name="D" localSheetId="21">#REF!</definedName>
    <definedName name="D">#REF!</definedName>
    <definedName name="DAT" localSheetId="6">#REF!</definedName>
    <definedName name="DAT" localSheetId="21">#REF!</definedName>
    <definedName name="DAT">#REF!</definedName>
    <definedName name="Datos" localSheetId="6">#REF!</definedName>
    <definedName name="Datos" localSheetId="21">#REF!</definedName>
    <definedName name="Datos">#REF!</definedName>
    <definedName name="Decision" localSheetId="6">#REF!</definedName>
    <definedName name="Decision" localSheetId="21">#REF!</definedName>
    <definedName name="Decision">#REF!</definedName>
    <definedName name="DESC1">[15]ITEMS!$B$2</definedName>
    <definedName name="DESC521">[16]ITEMS!$B$522</definedName>
    <definedName name="DESCRP1">[6]DATOS!$D$2</definedName>
    <definedName name="DESCRP2">[6]DATOS!$D$3</definedName>
    <definedName name="DIC" localSheetId="6">#REF!</definedName>
    <definedName name="DIC" localSheetId="21">#REF!</definedName>
    <definedName name="DIC">#REF!</definedName>
    <definedName name="DIRECTO1">[17]APU!$U$132</definedName>
    <definedName name="DIRECTO10">[17]APU!$U$681</definedName>
    <definedName name="DIRECTO100">[17]APU!$U$6171</definedName>
    <definedName name="DIRECTO101">[17]APU!$U$6232</definedName>
    <definedName name="DIRECTO102">[17]APU!$U$6293</definedName>
    <definedName name="DIRECTO103">[17]APU!$U$6354</definedName>
    <definedName name="DIRECTO104">[17]APU!$U$6415</definedName>
    <definedName name="DIRECTO105">[17]APU!$U$6476</definedName>
    <definedName name="DIRECTO11">[17]APU!$U$742</definedName>
    <definedName name="DIRECTO12">[17]APU!$U$803</definedName>
    <definedName name="DIRECTO124">[17]APU!$U$7635</definedName>
    <definedName name="DIRECTO125">[17]APU!$U$7696</definedName>
    <definedName name="DIRECTO126">[17]APU!$U$7757</definedName>
    <definedName name="DIRECTO127">[17]APU!$U$7818</definedName>
    <definedName name="DIRECTO128">[17]APU!$U$7879</definedName>
    <definedName name="DIRECTO129">[17]APU!$U$7940</definedName>
    <definedName name="DIRECTO13">[17]APU!$U$864</definedName>
    <definedName name="DIRECTO130">[17]APU!$U$8001</definedName>
    <definedName name="DIRECTO131">[17]APU!$U$8062</definedName>
    <definedName name="DIRECTO132">[17]APU!$U$8123</definedName>
    <definedName name="DIRECTO133">[17]APU!$U$8184</definedName>
    <definedName name="DIRECTO134">[17]APU!$U$8245</definedName>
    <definedName name="DIRECTO14">[17]APU!$U$925</definedName>
    <definedName name="DIRECTO15">[17]APU!$U$986</definedName>
    <definedName name="DIRECTO16">[17]APU!$U$1047</definedName>
    <definedName name="DIRECTO17">[17]APU!$U$1108</definedName>
    <definedName name="DIRECTO18">[17]APU!$U$1169</definedName>
    <definedName name="DIRECTO2">[17]APU!$U$193</definedName>
    <definedName name="DIRECTO2.10">[17]APU!$U$14889</definedName>
    <definedName name="DIRECTO2.11">[17]APU!$U$14950</definedName>
    <definedName name="DIRECTO2.12">[17]APU!$U$15011</definedName>
    <definedName name="DIRECTO2.9">[17]APU!$U$11839</definedName>
    <definedName name="DIRECTO21">[17]APU!$U$1352</definedName>
    <definedName name="DIRECTO22">[17]APU!$U$1413</definedName>
    <definedName name="DIRECTO23">[17]APU!$U$1474</definedName>
    <definedName name="DIRECTO24">[17]APU!$U$1535</definedName>
    <definedName name="DIRECTO25">[17]APU!$U$1596</definedName>
    <definedName name="DIRECTO26">[17]APU!$U$1657</definedName>
    <definedName name="DIRECTO27">[17]APU!$U$1718</definedName>
    <definedName name="DIRECTO28">[17]APU!$U$1779</definedName>
    <definedName name="DIRECTO29">[17]APU!$U$1840</definedName>
    <definedName name="DIRECTO3">[17]APU!$U$254</definedName>
    <definedName name="DIRECTO3.15">[17]APU!$U$8667</definedName>
    <definedName name="DIRECTO3.16">[17]APU!$U$8728</definedName>
    <definedName name="DIRECTO3.17">[17]APU!$U$8789</definedName>
    <definedName name="DIRECTO3.18">[17]APU!$U$8850</definedName>
    <definedName name="DIRECTO3.19">[17]APU!$U$8911</definedName>
    <definedName name="DIRECTO3.20">[17]APU!$U$8972</definedName>
    <definedName name="DIRECTO3.21">[17]APU!$U$11961</definedName>
    <definedName name="DIRECTO3.22">[17]APU!$U$14523</definedName>
    <definedName name="DIRECTO3.23">[17]APU!$U$15133</definedName>
    <definedName name="DIRECTO3.24">[17]APU!$U$16292</definedName>
    <definedName name="DIRECTO3.25">[17]APU!$U$16353</definedName>
    <definedName name="DIRECTO3.26">[17]APU!$U$16414</definedName>
    <definedName name="DIRECTO3.27">[17]APU!$U$16475</definedName>
    <definedName name="DIRECTO3.28">[17]APU!$U$16536</definedName>
    <definedName name="DIRECTO30">[17]APU!$U$1901</definedName>
    <definedName name="DIRECTO31">[17]APU!$U$1962</definedName>
    <definedName name="DIRECTO32">[17]APU!$U$2023</definedName>
    <definedName name="DIRECTO33">[17]APU!$U$2084</definedName>
    <definedName name="DIRECTO34">[17]APU!$U$2145</definedName>
    <definedName name="DIRECTO35">[17]APU!$U$2206</definedName>
    <definedName name="DIRECTO36">[17]APU!$U$2267</definedName>
    <definedName name="DIRECTO37">[17]APU!$U$2328</definedName>
    <definedName name="DIRECTO38">[17]APU!$U$2389</definedName>
    <definedName name="DIRECTO39">[17]APU!$U$2450</definedName>
    <definedName name="DIRECTO4">[17]APU!$U$315</definedName>
    <definedName name="DIRECTO4.20">[17]APU!$U$9216</definedName>
    <definedName name="DIRECTO4.21">[17]APU!$U$9277</definedName>
    <definedName name="DIRECTO4.22">[17]APU!$U$9338</definedName>
    <definedName name="DIRECTO4.23">[17]APU!$U$9399</definedName>
    <definedName name="DIRECTO4.24">[17]APU!$U$9460</definedName>
    <definedName name="DIRECTO4.25">[17]APU!$U$9521</definedName>
    <definedName name="DIRECTO4.26">[17]APU!$U$9582</definedName>
    <definedName name="DIRECTO4.27">[17]APU!$U$9643</definedName>
    <definedName name="DIRECTO4.28">[17]APU!$U$9704</definedName>
    <definedName name="DIRECTO4.29">[17]APU!$U$9765</definedName>
    <definedName name="DIRECTO4.30">[17]APU!$U$9826</definedName>
    <definedName name="DIRECTO4.31">[17]APU!$U$9887</definedName>
    <definedName name="DIRECTO4.32">[17]APU!$U$9948</definedName>
    <definedName name="DIRECTO4.33">[17]APU!$U$10009</definedName>
    <definedName name="DIRECTO4.34">[17]APU!$U$10070</definedName>
    <definedName name="DIRECTO4.35">[17]APU!$U$11595</definedName>
    <definedName name="DIRECTO4.36">[17]APU!$U$11656</definedName>
    <definedName name="DIRECTO4.37">[17]APU!$U$15987</definedName>
    <definedName name="DIRECTO4.38">[17]APU!$U$15194</definedName>
    <definedName name="DIRECTO4.39">[17]APU!$U$14279</definedName>
    <definedName name="DIRECTO4.40">[17]APU!$U$14340</definedName>
    <definedName name="DIRECTO4.41">[17]APU!$U$14401</definedName>
    <definedName name="DIRECTO4.42">[17]APU!$U$14462</definedName>
    <definedName name="DIRECTO4.43">[17]APU!$U$14584</definedName>
    <definedName name="DIRECTO4.44">[17]APU!$U$16048</definedName>
    <definedName name="DIRECTO4.45">[17]APU!$U$16109</definedName>
    <definedName name="DIRECTO4.46">[17]APU!$U$14706</definedName>
    <definedName name="DIRECTO4.47">[17]APU!$U$15926</definedName>
    <definedName name="DIRECTO4.48">[17]APU!$U$16170</definedName>
    <definedName name="DIRECTO4.49">[17]APU!$U$16231</definedName>
    <definedName name="DIRECTO4.50">[17]APU!$U$16902</definedName>
    <definedName name="DIRECTO4.51">[17]APU!$U$17634</definedName>
    <definedName name="DIRECTO4.52">[17]APU!$U$17695</definedName>
    <definedName name="DIRECTO40">[17]APU!$U$2511</definedName>
    <definedName name="DIRECTO41">[17]APU!$U$2572</definedName>
    <definedName name="DIRECTO42">[17]APU!$U$2633</definedName>
    <definedName name="DIRECTO43">[17]APU!$U$2694</definedName>
    <definedName name="DIRECTO44">[17]APU!$U$2755</definedName>
    <definedName name="DIRECTO45">[17]APU!$U$2816</definedName>
    <definedName name="DIRECTO46">[17]APU!$U$2877</definedName>
    <definedName name="DIRECTO47">[17]APU!$U$2938</definedName>
    <definedName name="DIRECTO48">[17]APU!$U$2999</definedName>
    <definedName name="DIRECTO49">[17]APU!$U$3060</definedName>
    <definedName name="DIRECTO5">[17]APU!$U$376</definedName>
    <definedName name="DIRECTO5.100">[17]APU!$U$12449</definedName>
    <definedName name="DIRECTO5.101">[17]APU!$U$12510</definedName>
    <definedName name="DIRECTO5.104">[17]APU!$U$12571</definedName>
    <definedName name="DIRECTO5.105">[17]APU!$U$12632</definedName>
    <definedName name="DIRECTO5.106">[17]APU!$U$12693</definedName>
    <definedName name="DIRECTO5.107">[17]APU!$U$12754</definedName>
    <definedName name="DIRECTO5.108">[17]APU!$U$12815</definedName>
    <definedName name="DIRECTO5.109">[17]APU!$U$12876</definedName>
    <definedName name="DIRECTO5.111">[17]APU!$U$12937</definedName>
    <definedName name="DIRECTO5.112">[17]APU!$U$12998</definedName>
    <definedName name="DIRECTO5.113">[17]APU!$U$14767</definedName>
    <definedName name="DIRECTO5.114">[17]APU!$U$14828</definedName>
    <definedName name="DIRECTO5.115">[17]APU!$U$15072</definedName>
    <definedName name="DIRECTO5.53">[17]APU!$U$10131</definedName>
    <definedName name="DIRECTO5.54">[17]APU!$U$10192</definedName>
    <definedName name="DIRECTO5.55">[17]APU!$U$10253</definedName>
    <definedName name="DIRECTO5.56">[17]APU!$U$10314</definedName>
    <definedName name="DIRECTO5.57">[17]APU!$U$10375</definedName>
    <definedName name="DIRECTO5.58">[17]APU!$U$10436</definedName>
    <definedName name="DIRECTO5.59">[17]APU!$U$10497</definedName>
    <definedName name="DIRECTO5.60">[17]APU!$U$10558</definedName>
    <definedName name="DIRECTO5.61">[17]APU!$U$10619</definedName>
    <definedName name="DIRECTO5.62">[17]APU!$U$10680</definedName>
    <definedName name="DIRECTO5.63">[17]APU!$U$10741</definedName>
    <definedName name="DIRECTO5.64">[17]APU!$U$10802</definedName>
    <definedName name="DIRECTO5.65">[17]APU!$U$10863</definedName>
    <definedName name="DIRECTO5.66">[17]APU!$U$10924</definedName>
    <definedName name="DIRECTO5.67">[17]APU!$U$10985</definedName>
    <definedName name="DIRECTO5.68">[17]APU!$U$11046</definedName>
    <definedName name="DIRECTO5.69">[17]APU!$U$11107</definedName>
    <definedName name="DIRECTO5.70">[17]APU!$U$11168</definedName>
    <definedName name="DIRECTO5.71">[17]APU!$U$11229</definedName>
    <definedName name="DIRECTO5.72">[17]APU!$U$12022</definedName>
    <definedName name="DIRECTO5.73">[17]APU!$U$12083</definedName>
    <definedName name="DIRECTO5.74">[17]APU!$U$12144</definedName>
    <definedName name="DIRECTO5.77">[17]APU!$U$12205</definedName>
    <definedName name="DIRECTO5.78">[17]APU!$U$12327</definedName>
    <definedName name="DIRECTO5.79">[17]APU!$U$12388</definedName>
    <definedName name="DIRECTO5.80">[17]APU!$U$12266</definedName>
    <definedName name="DIRECTO5.82">[17]APU!$U$14035</definedName>
    <definedName name="DIRECTO5.83">[17]APU!$U$14096</definedName>
    <definedName name="DIRECTO5.84">[17]APU!$U$13364</definedName>
    <definedName name="DIRECTO5.85">[17]APU!$U$13425</definedName>
    <definedName name="DIRECTO5.86">[17]APU!$U$13486</definedName>
    <definedName name="DIRECTO5.87">[17]APU!$U$13547</definedName>
    <definedName name="DIRECTO5.88">[17]APU!$U$13608</definedName>
    <definedName name="DIRECTO5.89">[17]APU!$U$13669</definedName>
    <definedName name="DIRECTO5.90">[17]APU!$U$13730</definedName>
    <definedName name="DIRECTO5.91">[17]APU!$U$13791</definedName>
    <definedName name="DIRECTO5.92">[17]APU!$U$13852</definedName>
    <definedName name="DIRECTO5.93">[17]APU!$U$13913</definedName>
    <definedName name="DIRECTO5.94">[17]APU!$U$13974</definedName>
    <definedName name="DIRECTO5.95">[17]APU!$U$13059</definedName>
    <definedName name="DIRECTO5.96">[17]APU!$U$13120</definedName>
    <definedName name="DIRECTO5.97">[17]APU!$U$13181</definedName>
    <definedName name="DIRECTO5.98">[17]APU!$U$13242</definedName>
    <definedName name="DIRECTO5.99">[17]APU!$U$13303</definedName>
    <definedName name="DIRECTO50">[17]APU!$U$3121</definedName>
    <definedName name="DIRECTO51">[17]APU!$U$3182</definedName>
    <definedName name="DIRECTO52">[17]APU!$U$3243</definedName>
    <definedName name="DIRECTO53">[17]APU!$U$3304</definedName>
    <definedName name="DIRECTO54">[17]APU!$U$3365</definedName>
    <definedName name="DIRECTO55">[17]APU!$U$3426</definedName>
    <definedName name="DIRECTO56">[17]APU!$U$3487</definedName>
    <definedName name="DIRECTO57">[17]APU!$U$3548</definedName>
    <definedName name="DIRECTO58">[17]APU!$U$3609</definedName>
    <definedName name="DIRECTO59">[17]APU!$U$3670</definedName>
    <definedName name="DIRECTO6">[17]APU!$U$437</definedName>
    <definedName name="DIRECTO60">[17]APU!$U$3731</definedName>
    <definedName name="DIRECTO61">[17]APU!$U$3792</definedName>
    <definedName name="DIRECTO62">[17]APU!$U$3853</definedName>
    <definedName name="DIRECTO63">[17]APU!$U$3914</definedName>
    <definedName name="DIRECTO64">[17]APU!$U$3975</definedName>
    <definedName name="DIRECTO65">[17]APU!$U$4036</definedName>
    <definedName name="DIRECTO66">[17]APU!$U$4097</definedName>
    <definedName name="DIRECTO67">[17]APU!$U$4158</definedName>
    <definedName name="DIRECTO68">[17]APU!$U$4219</definedName>
    <definedName name="DIRECTO69">[17]APU!$U$4280</definedName>
    <definedName name="DIRECTO7">[17]APU!$U$498</definedName>
    <definedName name="DIRECTO7.12">[17]APU!$U$8305</definedName>
    <definedName name="DIRECTO7.13">[17]APU!$U$8366</definedName>
    <definedName name="DIRECTO7.14">[17]APU!$U$8427</definedName>
    <definedName name="DIRECTO7.15">[17]APU!$U$8488</definedName>
    <definedName name="DIRECTO7.16">[17]APU!$U$8606</definedName>
    <definedName name="DIRECTO7.17">[17]APU!$U$11290</definedName>
    <definedName name="DIRECTO7.18">[17]APU!$U$11351</definedName>
    <definedName name="DIRECTO7.19">[17]APU!$U$11412</definedName>
    <definedName name="DIRECTO7.20">[17]APU!$U$11473</definedName>
    <definedName name="DIRECTO7.21">[17]APU!$U$11534</definedName>
    <definedName name="DIRECTO7.22">[17]APU!$U$11717</definedName>
    <definedName name="DIRECTO7.23">[17]APU!$U$11778</definedName>
    <definedName name="DIRECTO7.24">[17]APU!$U$14645</definedName>
    <definedName name="DIRECTO7.25">[17]APU!$U$15255</definedName>
    <definedName name="DIRECTO7.26">[17]APU!$U$15316</definedName>
    <definedName name="DIRECTO7.27">[17]APU!$U$15377</definedName>
    <definedName name="DIRECTO7.28">[17]APU!$U$15438</definedName>
    <definedName name="DIRECTO7.29">[17]APU!$U$15499</definedName>
    <definedName name="DIRECTO7.30">[17]APU!$U$15560</definedName>
    <definedName name="DIRECTO7.31">[17]APU!$U$15621</definedName>
    <definedName name="DIRECTO7.32">[17]APU!$U$15682</definedName>
    <definedName name="DIRECTO7.33">[17]APU!$U$15743</definedName>
    <definedName name="DIRECTO7.34">[17]APU!$U$15804</definedName>
    <definedName name="DIRECTO7.35">[17]APU!$U$15865</definedName>
    <definedName name="DIRECTO7.36">[17]APU!$U$17085</definedName>
    <definedName name="DIRECTO7.37">[17]APU!$U$17268</definedName>
    <definedName name="DIRECTO7.38">[17]APU!$U$17207</definedName>
    <definedName name="DIRECTO7.39">[17]APU!$U$17390</definedName>
    <definedName name="DIRECTO7.40">[17]APU!$U$17451</definedName>
    <definedName name="DIRECTO7.41">[17]APU!$U$17512</definedName>
    <definedName name="DIRECTO7.42">[17]APU!$U$17146</definedName>
    <definedName name="DIRECTO7.43">[17]APU!$U$17573</definedName>
    <definedName name="DIRECTO7.44">[17]APU!$U$17329</definedName>
    <definedName name="DIRECTO70">[17]APU!$U$4341</definedName>
    <definedName name="DIRECTO71">[17]APU!$U$4402</definedName>
    <definedName name="DIRECTO72">[17]APU!$U$4463</definedName>
    <definedName name="DIRECTO73">[17]APU!$U$4524</definedName>
    <definedName name="DIRECTO74">[17]APU!$U$4585</definedName>
    <definedName name="DIRECTO75">[17]APU!$U$4646</definedName>
    <definedName name="DIRECTO76">[17]APU!$U$4707</definedName>
    <definedName name="DIRECTO77">[17]APU!$U$4768</definedName>
    <definedName name="DIRECTO78">[17]APU!$U$4829</definedName>
    <definedName name="DIRECTO79">[17]APU!$U$4890</definedName>
    <definedName name="DIRECTO8">[17]APU!$U$559</definedName>
    <definedName name="DIRECTO80">[17]APU!$U$4951</definedName>
    <definedName name="DIRECTO81">[17]APU!$U$5012</definedName>
    <definedName name="DIRECTO82">[17]APU!$U$5073</definedName>
    <definedName name="DIRECTO83">[17]APU!$U$5134</definedName>
    <definedName name="DIRECTO84">[17]APU!$U$5195</definedName>
    <definedName name="DIRECTO85">[17]APU!$U$5256</definedName>
    <definedName name="DIRECTO86">[17]APU!$U$5317</definedName>
    <definedName name="DIRECTO87">[17]APU!$U$5378</definedName>
    <definedName name="DIRECTO88">[17]APU!$U$5439</definedName>
    <definedName name="DIRECTO89">[17]APU!$U$5500</definedName>
    <definedName name="DIRECTO9">[17]APU!$U$620</definedName>
    <definedName name="DIRECTO9.1">[17]APU!$U$16597</definedName>
    <definedName name="DIRECTO9.2">[17]APU!$U$16658</definedName>
    <definedName name="DIRECTO9.3">[17]APU!$U$16719</definedName>
    <definedName name="DIRECTO9.4">[17]APU!$U$16780</definedName>
    <definedName name="DIRECTO9.5">[17]APU!$U$16841</definedName>
    <definedName name="DIRECTO90">[17]APU!$U$5561</definedName>
    <definedName name="DIRECTO91">[17]APU!$U$5622</definedName>
    <definedName name="DIRECTO92">[17]APU!$U$5683</definedName>
    <definedName name="DIRECTO93">[17]APU!$U$5744</definedName>
    <definedName name="DIRECTO94">[17]APU!$U$5805</definedName>
    <definedName name="DIRECTO95">[17]APU!$U$5866</definedName>
    <definedName name="DIRECTO96">[17]APU!$U$5927</definedName>
    <definedName name="DIRECTO97">[17]APU!$U$5988</definedName>
    <definedName name="DIRECTO98">[17]APU!$U$6049</definedName>
    <definedName name="DIRECTO99">[17]APU!$U$6110</definedName>
    <definedName name="DUCTOS_DE_PVC___ELECTRICOS_TELEFONI">[9]Fuentes!$S$2+[9]Fuentes!$S$3</definedName>
    <definedName name="E_03" localSheetId="6">#REF!</definedName>
    <definedName name="E_03" localSheetId="21">#REF!</definedName>
    <definedName name="E_03">#REF!</definedName>
    <definedName name="EF">[18]AIU!$A$1:$IU$4</definedName>
    <definedName name="ENE" localSheetId="6">#REF!</definedName>
    <definedName name="ENE" localSheetId="21">#REF!</definedName>
    <definedName name="ENE">#REF!</definedName>
    <definedName name="EQUIPO">[19]EQUIPOS!$A$1:$J$32000</definedName>
    <definedName name="EQUIPO_LIVIANO_Y_HERRAMIENTAS">[9]Fuentes!$U$2+[9]Fuentes!$U$3:$U$6</definedName>
    <definedName name="ERR" localSheetId="6">[20]TARIF2002!#REF!</definedName>
    <definedName name="ERR" localSheetId="21">[20]TARIF2002!#REF!</definedName>
    <definedName name="ERR">[20]TARIF2002!#REF!</definedName>
    <definedName name="ERROR" localSheetId="6">#REF!</definedName>
    <definedName name="ERROR" localSheetId="21">#REF!</definedName>
    <definedName name="ERROR">#REF!</definedName>
    <definedName name="ERROR1" localSheetId="6">#REF!</definedName>
    <definedName name="ERROR1" localSheetId="21">#REF!</definedName>
    <definedName name="ERROR1">#REF!</definedName>
    <definedName name="ERROR2" localSheetId="6">#REF!</definedName>
    <definedName name="ERROR2" localSheetId="21">#REF!</definedName>
    <definedName name="ERROR2">#REF!</definedName>
    <definedName name="ERROR3" localSheetId="6">[20]TARIF2002!#REF!</definedName>
    <definedName name="ERROR3" localSheetId="21">[20]TARIF2002!#REF!</definedName>
    <definedName name="ERROR3">[20]TARIF2002!#REF!</definedName>
    <definedName name="ERROR5" localSheetId="6">[20]TARIF2002!#REF!</definedName>
    <definedName name="ERROR5" localSheetId="21">[20]TARIF2002!#REF!</definedName>
    <definedName name="ERROR5">[20]TARIF2002!#REF!</definedName>
    <definedName name="ES" localSheetId="6">'[8]CIRCUITOS CODENSA'!#REF!</definedName>
    <definedName name="ES" localSheetId="21">'[8]CIRCUITOS CODENSA'!#REF!</definedName>
    <definedName name="ES">'[8]CIRCUITOS CODENSA'!#REF!</definedName>
    <definedName name="EST10A" localSheetId="6">#REF!</definedName>
    <definedName name="EST10A" localSheetId="21">#REF!</definedName>
    <definedName name="EST10A">#REF!</definedName>
    <definedName name="EST10V1" localSheetId="6">#REF!</definedName>
    <definedName name="EST10V1" localSheetId="21">#REF!</definedName>
    <definedName name="EST10V1">#REF!</definedName>
    <definedName name="EST11A" localSheetId="6">#REF!</definedName>
    <definedName name="EST11A" localSheetId="21">#REF!</definedName>
    <definedName name="EST11A">#REF!</definedName>
    <definedName name="Excel_BuiltIn__FilterDatabase_2">'[21]Presup Av 1o de mayo con 73a '!$A$17:$N$110</definedName>
    <definedName name="Excel_BuiltIn_Print_Area_1" localSheetId="6">#REF!</definedName>
    <definedName name="Excel_BuiltIn_Print_Area_1" localSheetId="21">#REF!</definedName>
    <definedName name="Excel_BuiltIn_Print_Area_1">#REF!</definedName>
    <definedName name="Excel_BuiltIn_Print_Area_1_1" localSheetId="6">#REF!</definedName>
    <definedName name="Excel_BuiltIn_Print_Area_1_1" localSheetId="21">#REF!</definedName>
    <definedName name="Excel_BuiltIn_Print_Area_1_1">#REF!</definedName>
    <definedName name="Excel_BuiltIn_Print_Area_1_1_1" localSheetId="6">#REF!</definedName>
    <definedName name="Excel_BuiltIn_Print_Area_1_1_1" localSheetId="21">#REF!</definedName>
    <definedName name="Excel_BuiltIn_Print_Area_1_1_1">#REF!</definedName>
    <definedName name="Excel_BuiltIn_Print_Area_1_1_1_1" localSheetId="6">#REF!</definedName>
    <definedName name="Excel_BuiltIn_Print_Area_1_1_1_1" localSheetId="21">#REF!</definedName>
    <definedName name="Excel_BuiltIn_Print_Area_1_1_1_1">#REF!</definedName>
    <definedName name="Excel_BuiltIn_Print_Area_1_1_1_1_1" localSheetId="6">#REF!</definedName>
    <definedName name="Excel_BuiltIn_Print_Area_1_1_1_1_1" localSheetId="21">#REF!</definedName>
    <definedName name="Excel_BuiltIn_Print_Area_1_1_1_1_1">#REF!</definedName>
    <definedName name="Excel_BuiltIn_Print_Area_1_1_1_1_1_1" localSheetId="6">#REF!</definedName>
    <definedName name="Excel_BuiltIn_Print_Area_1_1_1_1_1_1" localSheetId="21">#REF!</definedName>
    <definedName name="Excel_BuiltIn_Print_Area_1_1_1_1_1_1">#REF!</definedName>
    <definedName name="Excel_BuiltIn_Print_Area_7" localSheetId="6">#REF!</definedName>
    <definedName name="Excel_BuiltIn_Print_Area_7" localSheetId="21">#REF!</definedName>
    <definedName name="Excel_BuiltIn_Print_Area_7">#REF!</definedName>
    <definedName name="Excel_BuiltIn_Print_Titles_1" localSheetId="6">#REF!</definedName>
    <definedName name="Excel_BuiltIn_Print_Titles_1" localSheetId="21">#REF!</definedName>
    <definedName name="Excel_BuiltIn_Print_Titles_1">#REF!</definedName>
    <definedName name="Excel_BuiltIn_Print_Titles_1_1" localSheetId="6">#REF!</definedName>
    <definedName name="Excel_BuiltIn_Print_Titles_1_1" localSheetId="21">#REF!</definedName>
    <definedName name="Excel_BuiltIn_Print_Titles_1_1">#REF!</definedName>
    <definedName name="Excel_BuiltIn_Print_Titles_1_1_1" localSheetId="6">#REF!</definedName>
    <definedName name="Excel_BuiltIn_Print_Titles_1_1_1" localSheetId="21">#REF!</definedName>
    <definedName name="Excel_BuiltIn_Print_Titles_1_1_1">#REF!</definedName>
    <definedName name="Excel_BuiltIn_Print_Titles_1_1_1_1" localSheetId="6">#REF!</definedName>
    <definedName name="Excel_BuiltIn_Print_Titles_1_1_1_1" localSheetId="21">#REF!</definedName>
    <definedName name="Excel_BuiltIn_Print_Titles_1_1_1_1">#REF!</definedName>
    <definedName name="Excel_BuiltIn_Print_Titles_3" localSheetId="6">#REF!</definedName>
    <definedName name="Excel_BuiltIn_Print_Titles_3" localSheetId="21">#REF!</definedName>
    <definedName name="Excel_BuiltIn_Print_Titles_3">#REF!</definedName>
    <definedName name="Excel_BuiltIn_Print_Titles_4" localSheetId="6">#REF!</definedName>
    <definedName name="Excel_BuiltIn_Print_Titles_4" localSheetId="21">#REF!</definedName>
    <definedName name="Excel_BuiltIn_Print_Titles_4">#REF!</definedName>
    <definedName name="FactorCostoPotencia" localSheetId="6">[14]Modelo!#REF!</definedName>
    <definedName name="FactorCostoPotencia" localSheetId="21">[14]Modelo!#REF!</definedName>
    <definedName name="FactorCostoPotencia">[14]Modelo!#REF!</definedName>
    <definedName name="FEB" localSheetId="6">#REF!</definedName>
    <definedName name="FEB" localSheetId="21">#REF!</definedName>
    <definedName name="FEB">#REF!</definedName>
    <definedName name="FECH">[6]DATOS!$D$6</definedName>
    <definedName name="Fecha">[12]Datos!$B$7</definedName>
    <definedName name="FO" localSheetId="6">'[8]CIRCUITOS CODENSA'!#REF!</definedName>
    <definedName name="FO" localSheetId="21">'[8]CIRCUITOS CODENSA'!#REF!</definedName>
    <definedName name="FO">'[8]CIRCUITOS CODENSA'!#REF!</definedName>
    <definedName name="GG" localSheetId="6">'[8]CIRCUITOS CODENSA'!#REF!</definedName>
    <definedName name="GG" localSheetId="21">'[8]CIRCUITOS CODENSA'!#REF!</definedName>
    <definedName name="GG">'[8]CIRCUITOS CODENSA'!#REF!</definedName>
    <definedName name="_xlnm.Recorder" localSheetId="6">#REF!</definedName>
    <definedName name="_xlnm.Recorder" localSheetId="21">#REF!</definedName>
    <definedName name="_xlnm.Recorder">#REF!</definedName>
    <definedName name="h" localSheetId="6">#REF!</definedName>
    <definedName name="h" localSheetId="21">#REF!</definedName>
    <definedName name="h">#REF!</definedName>
    <definedName name="i" localSheetId="6">#REF!</definedName>
    <definedName name="i" localSheetId="21">#REF!</definedName>
    <definedName name="i">#REF!</definedName>
    <definedName name="IMPREVISTOS_2004" localSheetId="6">#REF!</definedName>
    <definedName name="IMPREVISTOS_2004" localSheetId="21">#REF!</definedName>
    <definedName name="IMPREVISTOS_2004">#REF!</definedName>
    <definedName name="Interventor">[12]Datos!$B$5</definedName>
    <definedName name="Io" localSheetId="6">#REF!</definedName>
    <definedName name="Io" localSheetId="21">#REF!</definedName>
    <definedName name="Io">#REF!</definedName>
    <definedName name="Item">[22]Item!$A$2:$D$213</definedName>
    <definedName name="ITEM2.10">[17]APU!$E$14843</definedName>
    <definedName name="ITEM2.11">[17]APU!$E$14904</definedName>
    <definedName name="ITEM2.12">[17]APU!$E$14965</definedName>
    <definedName name="ITEM3.15">[17]APU!$E$8621</definedName>
    <definedName name="ITEM3.16">[17]APU!$E$8682</definedName>
    <definedName name="ITEM3.17">[17]APU!$E$8743</definedName>
    <definedName name="ITEM3.18">[17]APU!$E$8804</definedName>
    <definedName name="ITEM3.19">[17]APU!$E$8865</definedName>
    <definedName name="ITEM3.20">[17]APU!$E$8926</definedName>
    <definedName name="ITEM3.21">[17]APU!$E$11915</definedName>
    <definedName name="ITEM3.22">[17]APU!$E$14477</definedName>
    <definedName name="ITEM3.23">[17]APU!$E$15087</definedName>
    <definedName name="ITEM4.20">[17]APU!$E$9170</definedName>
    <definedName name="ITEM4.21">[17]APU!$E$9231</definedName>
    <definedName name="ITEM4.22">[17]APU!$E$9292</definedName>
    <definedName name="ITEM4.23">[17]APU!$E$9353</definedName>
    <definedName name="ITEM4.24">[17]APU!$E$9414</definedName>
    <definedName name="ITEM4.25">[17]APU!$E$9475</definedName>
    <definedName name="ITEM4.26">[17]APU!$E$9536</definedName>
    <definedName name="ITEM4.27">[17]APU!$E$9597</definedName>
    <definedName name="ITEM4.28">[17]APU!$E$9658</definedName>
    <definedName name="ITEM4.29">[17]APU!$E$9719</definedName>
    <definedName name="ITEM4.30">[17]APU!$E$9780</definedName>
    <definedName name="ITEM4.31">[17]APU!$E$9841</definedName>
    <definedName name="ITEM4.32">[17]APU!$E$9902</definedName>
    <definedName name="ITEM4.33">[17]APU!$E$9963</definedName>
    <definedName name="ITEM4.34">[17]APU!$E$10024</definedName>
    <definedName name="ITEM4.35">[17]APU!$E$11549</definedName>
    <definedName name="ITEM4.36">[17]APU!$E$11610</definedName>
    <definedName name="ITEM4.37">[17]APU!$E$15941</definedName>
    <definedName name="ITEM4.38">[17]APU!$E$15148</definedName>
    <definedName name="ITEM4.39">[17]APU!$E$14233</definedName>
    <definedName name="ITEM4.40">[17]APU!$E$14294</definedName>
    <definedName name="ITEM4.41">[17]APU!$E$14355</definedName>
    <definedName name="ITEM4.42">[17]APU!$E$14416</definedName>
    <definedName name="ITEM4.43">[17]APU!$E$14538</definedName>
    <definedName name="ITEM4.44">[17]APU!$E$16002</definedName>
    <definedName name="ITEM4.45">[17]APU!$E$16063</definedName>
    <definedName name="ITEM4.46">[17]APU!$E$14660</definedName>
    <definedName name="ITEM5.100">[17]APU!$E$12403</definedName>
    <definedName name="ITEM5.101">[17]APU!$E$12464</definedName>
    <definedName name="ITEM5.104">[17]APU!$E$12525</definedName>
    <definedName name="ITEM5.105">[17]APU!$E$12586</definedName>
    <definedName name="ITEM5.106">[17]APU!$E$12647</definedName>
    <definedName name="ITEM5.107">[17]APU!$E$12708</definedName>
    <definedName name="ITEM5.108">[17]APU!$E$12769</definedName>
    <definedName name="ITEM5.109">[17]APU!$E$12830</definedName>
    <definedName name="ITEM5.111">[17]APU!$E$12891</definedName>
    <definedName name="ITEM5.112">[17]APU!$E$12952</definedName>
    <definedName name="ITEM5.113">[17]APU!$E$14721</definedName>
    <definedName name="ITEM5.114">[17]APU!$E$14782</definedName>
    <definedName name="ITEM5.115">[17]APU!$E$15026</definedName>
    <definedName name="ITEM5.53">[17]APU!$E$10085</definedName>
    <definedName name="ITEM5.54">[17]APU!$E$10146</definedName>
    <definedName name="ITEM5.55">[17]APU!$E$10207</definedName>
    <definedName name="ITEM5.56">[17]APU!$E$10268</definedName>
    <definedName name="ITEM5.57">[17]APU!$E$10329</definedName>
    <definedName name="ITEM5.58">[17]APU!$E$10390</definedName>
    <definedName name="ITEM5.59">[17]APU!$E$10451</definedName>
    <definedName name="ITEM5.60">[17]APU!$E$10512</definedName>
    <definedName name="ITEM5.61">[17]APU!$E$10573</definedName>
    <definedName name="ITEM5.62">[17]APU!$E$10634</definedName>
    <definedName name="ITEM5.63">[17]APU!$E$10695</definedName>
    <definedName name="ITEM5.64">[17]APU!$E$10756</definedName>
    <definedName name="ITEM5.65">[17]APU!$E$10817</definedName>
    <definedName name="ITEM5.66">[17]APU!$E$10878</definedName>
    <definedName name="ITEM5.67">[17]APU!$E$10939</definedName>
    <definedName name="ITEM5.68">[17]APU!$E$11000</definedName>
    <definedName name="ITEM5.69">[17]APU!$E$11061</definedName>
    <definedName name="ITEM5.70">[17]APU!$E$11122</definedName>
    <definedName name="ITEM5.71">[17]APU!$E$11183</definedName>
    <definedName name="ITEM5.72">[17]APU!$E$11976</definedName>
    <definedName name="ITEM5.73">[17]APU!$E$12037</definedName>
    <definedName name="ITEM5.74">[17]APU!$E$12098</definedName>
    <definedName name="ITEM5.77">[17]APU!$E$12159</definedName>
    <definedName name="ITEM5.78">[17]APU!$E$12281</definedName>
    <definedName name="ITEM5.79">[17]APU!$E$12342</definedName>
    <definedName name="ITEM5.80">[17]APU!$E$12220</definedName>
    <definedName name="ITEM5.82">[17]APU!$E$13989</definedName>
    <definedName name="ITEM5.83">[17]APU!$E$14050</definedName>
    <definedName name="ITEM5.84">[17]APU!$E$13318</definedName>
    <definedName name="ITEM5.85">[17]APU!$E$13379</definedName>
    <definedName name="ITEM5.86">[17]APU!$E$13440</definedName>
    <definedName name="ITEM5.87">[17]APU!$E$13501</definedName>
    <definedName name="ITEM5.88">[17]APU!$E$13562</definedName>
    <definedName name="ITEM5.89">[17]APU!$E$13623</definedName>
    <definedName name="ITEM5.90">[17]APU!$E$13684</definedName>
    <definedName name="ITEM5.91">[17]APU!$E$13745</definedName>
    <definedName name="ITEM5.92">[17]APU!$E$13806</definedName>
    <definedName name="ITEM5.93">[17]APU!$E$13867</definedName>
    <definedName name="ITEM5.94">[17]APU!$E$13928</definedName>
    <definedName name="ITEM5.95">[17]APU!$E$13013</definedName>
    <definedName name="ITEM5.96">[17]APU!$E$13074</definedName>
    <definedName name="ITEM5.97">[17]APU!$E$13135</definedName>
    <definedName name="ITEM5.98">[17]APU!$E$13196</definedName>
    <definedName name="ITEM5.99">[17]APU!$E$13257</definedName>
    <definedName name="ITEM521">[16]ITEMS!$A$522</definedName>
    <definedName name="ITEM7.1">[17]APU!$E$7589</definedName>
    <definedName name="ITEM7.10">[17]APU!$E$8138</definedName>
    <definedName name="ITEM7.11">[17]APU!$E$8199</definedName>
    <definedName name="ITEM7.12">[17]APU!$E$8259</definedName>
    <definedName name="ITEM7.13">[17]APU!$E$8320</definedName>
    <definedName name="ITEM7.14">[17]APU!$E$8381</definedName>
    <definedName name="ITEM7.15">[17]APU!$E$8442</definedName>
    <definedName name="ITEM7.16">[17]APU!$E$8560</definedName>
    <definedName name="ITEM7.17">[17]APU!$E$11244</definedName>
    <definedName name="ITEM7.18">[17]APU!$E$11305</definedName>
    <definedName name="ITEM7.19">[17]APU!$E$11366</definedName>
    <definedName name="ITEM7.2">[17]APU!$E$7650</definedName>
    <definedName name="ITEM7.20">[17]APU!$E$11427</definedName>
    <definedName name="ITEM7.21">[17]APU!$E$11488</definedName>
    <definedName name="ITEM7.22">[17]APU!$E$11671</definedName>
    <definedName name="ITEM7.23">[17]APU!$E$11732</definedName>
    <definedName name="ITEM7.24">[17]APU!$E$14599</definedName>
    <definedName name="ITEM7.25">[17]APU!$E$15209</definedName>
    <definedName name="ITEM7.26">[17]APU!$E$15270</definedName>
    <definedName name="ITEM7.27">[17]APU!$E$15331</definedName>
    <definedName name="ITEM7.28">[17]APU!$E$15392</definedName>
    <definedName name="ITEM7.29">[17]APU!$E$15453</definedName>
    <definedName name="ITEM7.3">[17]APU!$E$7711</definedName>
    <definedName name="ITEM7.30">[17]APU!$E$15514</definedName>
    <definedName name="ITEM7.31">[17]APU!$E$15575</definedName>
    <definedName name="ITEM7.32">[17]APU!$E$15636</definedName>
    <definedName name="ITEM7.33">[17]APU!$E$15697</definedName>
    <definedName name="ITEM7.34">[17]APU!$E$15758</definedName>
    <definedName name="ITEM7.35">[17]APU!$E$15819</definedName>
    <definedName name="ITEM7.4">[17]APU!$E$7772</definedName>
    <definedName name="ITEM7.5">[17]APU!$E$7833</definedName>
    <definedName name="ITEM7.6">[17]APU!$E$7894</definedName>
    <definedName name="ITEM7.7">[17]APU!$E$7955</definedName>
    <definedName name="ITEM7.8">[17]APU!$E$8016</definedName>
    <definedName name="ITEM7.9">[17]APU!$E$8077</definedName>
    <definedName name="IVA_UTIL">[6]DATOS!$D$11</definedName>
    <definedName name="j" localSheetId="6">#REF!</definedName>
    <definedName name="j" localSheetId="21">#REF!</definedName>
    <definedName name="j">#REF!</definedName>
    <definedName name="Jornal">[7]Jornal!$A$12:$I$31</definedName>
    <definedName name="JUL" localSheetId="6">#REF!</definedName>
    <definedName name="JUL" localSheetId="21">#REF!</definedName>
    <definedName name="JUL">#REF!</definedName>
    <definedName name="JUN" localSheetId="6">#REF!</definedName>
    <definedName name="JUN" localSheetId="21">#REF!</definedName>
    <definedName name="JUN">#REF!</definedName>
    <definedName name="K0F1" localSheetId="6">#REF!</definedName>
    <definedName name="K0F1" localSheetId="21">#REF!</definedName>
    <definedName name="K0F1">#REF!</definedName>
    <definedName name="K0F2" localSheetId="6">#REF!</definedName>
    <definedName name="K0F2" localSheetId="21">#REF!</definedName>
    <definedName name="K0F2">#REF!</definedName>
    <definedName name="K10ALO" localSheetId="6">#REF!</definedName>
    <definedName name="K10ALO" localSheetId="21">#REF!</definedName>
    <definedName name="K10ALO">#REF!</definedName>
    <definedName name="K11ALO" localSheetId="6">#REF!</definedName>
    <definedName name="K11ALO" localSheetId="21">#REF!</definedName>
    <definedName name="K11ALO">#REF!</definedName>
    <definedName name="K1F1" localSheetId="6">#REF!</definedName>
    <definedName name="K1F1" localSheetId="21">#REF!</definedName>
    <definedName name="K1F1">#REF!</definedName>
    <definedName name="K1F2" localSheetId="6">#REF!</definedName>
    <definedName name="K1F2" localSheetId="21">#REF!</definedName>
    <definedName name="K1F2">#REF!</definedName>
    <definedName name="K2F1" localSheetId="6">#REF!</definedName>
    <definedName name="K2F1" localSheetId="21">#REF!</definedName>
    <definedName name="K2F1">#REF!</definedName>
    <definedName name="K2F2" localSheetId="6">#REF!</definedName>
    <definedName name="K2F2" localSheetId="21">#REF!</definedName>
    <definedName name="K2F2">#REF!</definedName>
    <definedName name="K3F1" localSheetId="6">#REF!</definedName>
    <definedName name="K3F1" localSheetId="21">#REF!</definedName>
    <definedName name="K3F1">#REF!</definedName>
    <definedName name="K3F2" localSheetId="6">#REF!</definedName>
    <definedName name="K3F2" localSheetId="21">#REF!</definedName>
    <definedName name="K3F2">#REF!</definedName>
    <definedName name="K4F1" localSheetId="6">#REF!</definedName>
    <definedName name="K4F1" localSheetId="21">#REF!</definedName>
    <definedName name="K4F1">#REF!</definedName>
    <definedName name="K4F2" localSheetId="6">#REF!</definedName>
    <definedName name="K4F2" localSheetId="21">#REF!</definedName>
    <definedName name="K4F2">#REF!</definedName>
    <definedName name="K5F1" localSheetId="6">#REF!</definedName>
    <definedName name="K5F1" localSheetId="21">#REF!</definedName>
    <definedName name="K5F1">#REF!</definedName>
    <definedName name="K5F2" localSheetId="6">#REF!</definedName>
    <definedName name="K5F2" localSheetId="21">#REF!</definedName>
    <definedName name="K5F2">#REF!</definedName>
    <definedName name="K6F1" localSheetId="6">#REF!</definedName>
    <definedName name="K6F1" localSheetId="21">#REF!</definedName>
    <definedName name="K6F1">#REF!</definedName>
    <definedName name="K6F2" localSheetId="6">#REF!</definedName>
    <definedName name="K6F2" localSheetId="21">#REF!</definedName>
    <definedName name="K6F2">#REF!</definedName>
    <definedName name="K7F1" localSheetId="6">#REF!</definedName>
    <definedName name="K7F1" localSheetId="21">#REF!</definedName>
    <definedName name="K7F1">#REF!</definedName>
    <definedName name="K7F2" localSheetId="6">#REF!</definedName>
    <definedName name="K7F2" localSheetId="21">#REF!</definedName>
    <definedName name="K7F2">#REF!</definedName>
    <definedName name="K8ALO" localSheetId="6">#REF!</definedName>
    <definedName name="K8ALO" localSheetId="21">#REF!</definedName>
    <definedName name="K8ALO">#REF!</definedName>
    <definedName name="K8F1" localSheetId="6">#REF!</definedName>
    <definedName name="K8F1" localSheetId="21">#REF!</definedName>
    <definedName name="K8F1">#REF!</definedName>
    <definedName name="K8F2" localSheetId="6">#REF!</definedName>
    <definedName name="K8F2" localSheetId="21">#REF!</definedName>
    <definedName name="K8F2">#REF!</definedName>
    <definedName name="K9ALO" localSheetId="6">#REF!</definedName>
    <definedName name="K9ALO" localSheetId="21">#REF!</definedName>
    <definedName name="K9ALO">#REF!</definedName>
    <definedName name="KK" localSheetId="6">#REF!</definedName>
    <definedName name="KK" localSheetId="21">#REF!</definedName>
    <definedName name="KK">#REF!</definedName>
    <definedName name="Kla8_12" localSheetId="21">#REF!</definedName>
    <definedName name="Kla8_12">#REF!</definedName>
    <definedName name="Longitud" localSheetId="6">#REF!</definedName>
    <definedName name="Longitud" localSheetId="21">#REF!</definedName>
    <definedName name="Longitud">#REF!</definedName>
    <definedName name="Longitud1" localSheetId="6">#REF!</definedName>
    <definedName name="Longitud1" localSheetId="21">#REF!</definedName>
    <definedName name="Longitud1">#REF!</definedName>
    <definedName name="Longitud2" localSheetId="6">#REF!</definedName>
    <definedName name="Longitud2" localSheetId="21">#REF!</definedName>
    <definedName name="Longitud2">#REF!</definedName>
    <definedName name="LP" localSheetId="6">'[8]CIRCUITOS CODENSA'!#REF!</definedName>
    <definedName name="LP" localSheetId="21">'[8]CIRCUITOS CODENSA'!#REF!</definedName>
    <definedName name="LP">'[8]CIRCUITOS CODENSA'!#REF!</definedName>
    <definedName name="mantenimiento" localSheetId="6">'[23]COSTOS OFICINA'!#REF!</definedName>
    <definedName name="mantenimiento" localSheetId="21">'[23]COSTOS OFICINA'!#REF!</definedName>
    <definedName name="mantenimiento">'[23]COSTOS OFICINA'!#REF!</definedName>
    <definedName name="MAR" localSheetId="6">#REF!</definedName>
    <definedName name="MAR" localSheetId="21">#REF!</definedName>
    <definedName name="MAR">#REF!</definedName>
    <definedName name="MATRIZRICS">'[24]RICS NUEVA HOJA DIARIA'!$A$1:$AB$42</definedName>
    <definedName name="MAY" localSheetId="6">#REF!</definedName>
    <definedName name="MAY" localSheetId="21">#REF!</definedName>
    <definedName name="MAY">#REF!</definedName>
    <definedName name="Mayores_Cantidades_de_Obra" localSheetId="6">#REF!</definedName>
    <definedName name="Mayores_Cantidades_de_Obra" localSheetId="21">#REF!</definedName>
    <definedName name="Mayores_Cantidades_de_Obra">#REF!</definedName>
    <definedName name="MES" localSheetId="6">#REF!</definedName>
    <definedName name="MES" localSheetId="21">#REF!</definedName>
    <definedName name="MES">#REF!</definedName>
    <definedName name="meses" localSheetId="6">#REF!</definedName>
    <definedName name="meses" localSheetId="21">#REF!</definedName>
    <definedName name="meses">#REF!</definedName>
    <definedName name="Mínimo" localSheetId="6">#REF!</definedName>
    <definedName name="Mínimo" localSheetId="21">#REF!</definedName>
    <definedName name="Mínimo">#REF!</definedName>
    <definedName name="MO" localSheetId="6">'[8]CIRCUITOS CODENSA'!#REF!</definedName>
    <definedName name="MO" localSheetId="21">'[8]CIRCUITOS CODENSA'!#REF!</definedName>
    <definedName name="MO">'[8]CIRCUITOS CODENSA'!#REF!</definedName>
    <definedName name="MU" localSheetId="6">'[8]CIRCUITOS CODENSA'!#REF!</definedName>
    <definedName name="MU" localSheetId="21">'[8]CIRCUITOS CODENSA'!#REF!</definedName>
    <definedName name="MU">'[8]CIRCUITOS CODENSA'!#REF!</definedName>
    <definedName name="MZ" localSheetId="6">'[8]CIRCUITOS CODENSA'!#REF!</definedName>
    <definedName name="MZ" localSheetId="21">'[8]CIRCUITOS CODENSA'!#REF!</definedName>
    <definedName name="MZ">'[8]CIRCUITOS CODENSA'!#REF!</definedName>
    <definedName name="NOV" localSheetId="6">#REF!</definedName>
    <definedName name="NOV" localSheetId="21">#REF!</definedName>
    <definedName name="NOV">#REF!</definedName>
    <definedName name="NU" localSheetId="6">#REF!</definedName>
    <definedName name="NU" localSheetId="21">#REF!</definedName>
    <definedName name="NU">#REF!</definedName>
    <definedName name="NUNI" localSheetId="6">#REF!</definedName>
    <definedName name="NUNI" localSheetId="21">#REF!</definedName>
    <definedName name="NUNI">#REF!</definedName>
    <definedName name="Objeto">'[13]Datos básicos'!$B$4</definedName>
    <definedName name="Obra">[12]Datos!$B$1</definedName>
    <definedName name="OCT" localSheetId="6">#REF!</definedName>
    <definedName name="OCT" localSheetId="21">#REF!</definedName>
    <definedName name="OCT">#REF!</definedName>
    <definedName name="ORO" localSheetId="6">#REF!</definedName>
    <definedName name="ORO" localSheetId="21">#REF!</definedName>
    <definedName name="ORO">#REF!</definedName>
    <definedName name="PB" localSheetId="6">'[8]CIRCUITOS CODENSA'!#REF!</definedName>
    <definedName name="PB" localSheetId="21">'[8]CIRCUITOS CODENSA'!#REF!</definedName>
    <definedName name="PB">'[8]CIRCUITOS CODENSA'!#REF!</definedName>
    <definedName name="PESO14.2" localSheetId="6">#REF!</definedName>
    <definedName name="PESO14.2" localSheetId="21">#REF!</definedName>
    <definedName name="PESO14.2">#REF!</definedName>
    <definedName name="PESO14.3" localSheetId="6">#REF!</definedName>
    <definedName name="PESO14.3" localSheetId="21">#REF!</definedName>
    <definedName name="PESO14.3">#REF!</definedName>
    <definedName name="PESO14.4" localSheetId="6">#REF!</definedName>
    <definedName name="PESO14.4" localSheetId="21">#REF!</definedName>
    <definedName name="PESO14.4">#REF!</definedName>
    <definedName name="PMT" localSheetId="6">#REF!</definedName>
    <definedName name="PMT" localSheetId="21">#REF!</definedName>
    <definedName name="PMT">#REF!</definedName>
    <definedName name="POSI" localSheetId="6">#REF!</definedName>
    <definedName name="POSI" localSheetId="21">#REF!</definedName>
    <definedName name="POSI">#REF!</definedName>
    <definedName name="pre" localSheetId="6">#REF!</definedName>
    <definedName name="pre" localSheetId="21">#REF!</definedName>
    <definedName name="pre">#REF!</definedName>
    <definedName name="Predios" localSheetId="6">#REF!</definedName>
    <definedName name="Predios" localSheetId="21">#REF!</definedName>
    <definedName name="Predios">#REF!</definedName>
    <definedName name="PRESUPUESTADO" localSheetId="6">#REF!</definedName>
    <definedName name="PRESUPUESTADO" localSheetId="21">#REF!</definedName>
    <definedName name="PRESUPUESTADO">#REF!</definedName>
    <definedName name="PROP">[6]DATOS!$D$7</definedName>
    <definedName name="Q" localSheetId="6">#REF!</definedName>
    <definedName name="Q" localSheetId="21">#REF!</definedName>
    <definedName name="Q">#REF!</definedName>
    <definedName name="QE" localSheetId="6">[20]TARIF2002!#REF!</definedName>
    <definedName name="QE" localSheetId="21">[20]TARIF2002!#REF!</definedName>
    <definedName name="QE">[20]TARIF2002!#REF!</definedName>
    <definedName name="QE_TE" localSheetId="6">[20]TARIF2002!#REF!</definedName>
    <definedName name="QE_TE" localSheetId="21">[20]TARIF2002!#REF!</definedName>
    <definedName name="QE_TE">[20]TARIF2002!#REF!</definedName>
    <definedName name="QI" localSheetId="6">[20]TARIF2002!#REF!</definedName>
    <definedName name="QI" localSheetId="21">[20]TARIF2002!#REF!</definedName>
    <definedName name="QI">[20]TARIF2002!#REF!</definedName>
    <definedName name="QI_TI" localSheetId="6">[20]TARIF2002!#REF!</definedName>
    <definedName name="QI_TI" localSheetId="21">[20]TARIF2002!#REF!</definedName>
    <definedName name="QI_TI">[20]TARIF2002!#REF!</definedName>
    <definedName name="QN" localSheetId="6">[20]TARIF2002!#REF!</definedName>
    <definedName name="QN" localSheetId="21">[20]TARIF2002!#REF!</definedName>
    <definedName name="QN">[20]TARIF2002!#REF!</definedName>
    <definedName name="QN_QI" localSheetId="6">[20]TARIF2002!#REF!</definedName>
    <definedName name="QN_QI" localSheetId="21">[20]TARIF2002!#REF!</definedName>
    <definedName name="QN_QI">[20]TARIF2002!#REF!</definedName>
    <definedName name="QNS" localSheetId="6">[25]TARIF2002!#REF!</definedName>
    <definedName name="QNS" localSheetId="21">[25]TARIF2002!#REF!</definedName>
    <definedName name="QNS">[25]TARIF2002!#REF!</definedName>
    <definedName name="qqq" localSheetId="6">#REF!</definedName>
    <definedName name="qqq" localSheetId="21">#REF!</definedName>
    <definedName name="qqq">#REF!</definedName>
    <definedName name="REG" localSheetId="6">#REF!</definedName>
    <definedName name="REG" localSheetId="21">#REF!</definedName>
    <definedName name="REG">#REF!</definedName>
    <definedName name="REGULAR" localSheetId="6">#REF!</definedName>
    <definedName name="REGULAR" localSheetId="21">#REF!</definedName>
    <definedName name="REGULAR">#REF!</definedName>
    <definedName name="Resistenciaconductor" localSheetId="6">[14]Modelo!#REF!</definedName>
    <definedName name="Resistenciaconductor" localSheetId="21">[14]Modelo!#REF!</definedName>
    <definedName name="Resistenciaconductor">[14]Modelo!#REF!</definedName>
    <definedName name="seccion2" localSheetId="6">#REF!</definedName>
    <definedName name="seccion2" localSheetId="21">#REF!</definedName>
    <definedName name="seccion2">#REF!</definedName>
    <definedName name="SegmentaciónDeDatos_grupo_de_costo">#N/A</definedName>
    <definedName name="SEP" localSheetId="6">#REF!</definedName>
    <definedName name="SEP" localSheetId="21">#REF!</definedName>
    <definedName name="SEP">#REF!</definedName>
    <definedName name="SF" localSheetId="6">'[8]CIRCUITOS CODENSA'!#REF!</definedName>
    <definedName name="SF" localSheetId="21">'[8]CIRCUITOS CODENSA'!#REF!</definedName>
    <definedName name="SF">'[8]CIRCUITOS CODENSA'!#REF!</definedName>
    <definedName name="SGI_V_INDICES_CIRCUITO_CAUSA" localSheetId="6">#REF!</definedName>
    <definedName name="SGI_V_INDICES_CIRCUITO_CAUSA" localSheetId="21">#REF!</definedName>
    <definedName name="SGI_V_INDICES_CIRCUITO_CAUSA">#REF!</definedName>
    <definedName name="SJ" localSheetId="6">'[8]CIRCUITOS CODENSA'!#REF!</definedName>
    <definedName name="SJ" localSheetId="21">'[8]CIRCUITOS CODENSA'!#REF!</definedName>
    <definedName name="SJ">'[8]CIRCUITOS CODENSA'!#REF!</definedName>
    <definedName name="SM" localSheetId="6">'[8]CIRCUITOS CODENSA'!#REF!</definedName>
    <definedName name="SM" localSheetId="21">'[8]CIRCUITOS CODENSA'!#REF!</definedName>
    <definedName name="SM">'[8]CIRCUITOS CODENSA'!#REF!</definedName>
    <definedName name="SOCIAL" localSheetId="6">#REF!</definedName>
    <definedName name="SOCIAL" localSheetId="21">#REF!</definedName>
    <definedName name="SOCIAL">#REF!</definedName>
    <definedName name="SOL" localSheetId="6">#REF!</definedName>
    <definedName name="SOL" localSheetId="21">#REF!</definedName>
    <definedName name="SOL">#REF!</definedName>
    <definedName name="st" localSheetId="6">#REF!</definedName>
    <definedName name="st" localSheetId="21">#REF!</definedName>
    <definedName name="st">#REF!</definedName>
    <definedName name="SU" localSheetId="6">'[8]CIRCUITOS CODENSA'!#REF!</definedName>
    <definedName name="SU" localSheetId="21">'[8]CIRCUITOS CODENSA'!#REF!</definedName>
    <definedName name="SU">'[8]CIRCUITOS CODENSA'!#REF!</definedName>
    <definedName name="SUBESTACIONES" localSheetId="6">'[26]OBRAS SES'!#REF!</definedName>
    <definedName name="SUBESTACIONES" localSheetId="21">'[26]OBRAS SES'!#REF!</definedName>
    <definedName name="SUBESTACIONES">'[26]OBRAS SES'!#REF!</definedName>
    <definedName name="SUBTOTAL" localSheetId="6">#REF!</definedName>
    <definedName name="SUBTOTAL" localSheetId="21">#REF!</definedName>
    <definedName name="SUBTOTAL">#REF!</definedName>
    <definedName name="tabla2" localSheetId="6">#REF!</definedName>
    <definedName name="tabla2" localSheetId="21">#REF!</definedName>
    <definedName name="tabla2">#REF!</definedName>
    <definedName name="TB" localSheetId="6">'[8]CIRCUITOS CODENSA'!#REF!</definedName>
    <definedName name="TB" localSheetId="21">'[8]CIRCUITOS CODENSA'!#REF!</definedName>
    <definedName name="TB">'[8]CIRCUITOS CODENSA'!#REF!</definedName>
    <definedName name="TE" localSheetId="6">'[8]CIRCUITOS CODENSA'!#REF!</definedName>
    <definedName name="TE" localSheetId="21">'[8]CIRCUITOS CODENSA'!#REF!</definedName>
    <definedName name="TE">'[8]CIRCUITOS CODENSA'!#REF!</definedName>
    <definedName name="TI" localSheetId="6">[20]TARIF2002!#REF!</definedName>
    <definedName name="TI" localSheetId="21">[20]TARIF2002!#REF!</definedName>
    <definedName name="TI">[20]TARIF2002!#REF!</definedName>
    <definedName name="TITU" localSheetId="6">#REF!</definedName>
    <definedName name="TITU" localSheetId="21">#REF!</definedName>
    <definedName name="TITU">#REF!</definedName>
    <definedName name="_xlnm.Print_Titles" localSheetId="12">'Agd. petreos'!$6:$11</definedName>
    <definedName name="_xlnm.Print_Titles" localSheetId="20">Instrucciones!$1:$5</definedName>
    <definedName name="_xlnm.Print_Titles" localSheetId="8">'Mez Asfa..'!$11:$11</definedName>
    <definedName name="_xlnm.Print_Titles" localSheetId="13">Prefabr....!$11:$11</definedName>
    <definedName name="To" localSheetId="6">#REF!</definedName>
    <definedName name="To" localSheetId="21">#REF!</definedName>
    <definedName name="To">#REF!</definedName>
    <definedName name="TOT" localSheetId="6">#REF!</definedName>
    <definedName name="TOT" localSheetId="21">#REF!</definedName>
    <definedName name="TOT">#REF!</definedName>
    <definedName name="Total" localSheetId="6">#REF!</definedName>
    <definedName name="Total" localSheetId="21">#REF!</definedName>
    <definedName name="Total">#REF!</definedName>
    <definedName name="TOTAL_ESTIIMADO" localSheetId="6">#REF!</definedName>
    <definedName name="TOTAL_ESTIIMADO" localSheetId="21">#REF!</definedName>
    <definedName name="TOTAL_ESTIIMADO">#REF!</definedName>
    <definedName name="TOTAL_IMPREVISTOS_2003" localSheetId="6">#REF!</definedName>
    <definedName name="TOTAL_IMPREVISTOS_2003" localSheetId="21">#REF!</definedName>
    <definedName name="TOTAL_IMPREVISTOS_2003">#REF!</definedName>
    <definedName name="TOTAL_IMPREVISTOS_ESTIMADOS_2004" localSheetId="6">#REF!</definedName>
    <definedName name="TOTAL_IMPREVISTOS_ESTIMADOS_2004" localSheetId="21">#REF!</definedName>
    <definedName name="TOTAL_IMPREVISTOS_ESTIMADOS_2004">#REF!</definedName>
    <definedName name="Total_Kilometro_típico_aereo_11.4_kV" localSheetId="6">[27]c2.5y2.6!#REF!</definedName>
    <definedName name="Total_Kilometro_típico_aereo_11.4_kV" localSheetId="21">[27]c2.5y2.6!#REF!</definedName>
    <definedName name="Total_Kilometro_típico_aereo_11.4_kV">[27]c2.5y2.6!#REF!</definedName>
    <definedName name="Total_Kilometro_típico_aereo_34.5_kV" localSheetId="6">[27]c2.5y2.6!#REF!</definedName>
    <definedName name="Total_Kilometro_típico_aereo_34.5_kV" localSheetId="21">[27]c2.5y2.6!#REF!</definedName>
    <definedName name="Total_Kilometro_típico_aereo_34.5_kV">[27]c2.5y2.6!#REF!</definedName>
    <definedName name="Total_Kilometro_típico_aereo_rural_11.4kV" localSheetId="6">[27]c2.5y2.6!#REF!</definedName>
    <definedName name="Total_Kilometro_típico_aereo_rural_11.4kV" localSheetId="21">[27]c2.5y2.6!#REF!</definedName>
    <definedName name="Total_Kilometro_típico_aereo_rural_11.4kV">[27]c2.5y2.6!#REF!</definedName>
    <definedName name="Total_Kilometro_típico_aereo_rural_34.5kV" localSheetId="6">[27]c2.5y2.6!#REF!</definedName>
    <definedName name="Total_Kilometro_típico_aereo_rural_34.5kV" localSheetId="21">[27]c2.5y2.6!#REF!</definedName>
    <definedName name="Total_Kilometro_típico_aereo_rural_34.5kV">[27]c2.5y2.6!#REF!</definedName>
    <definedName name="Total_Kilometro_típico_subterraneo_11.4_kV" localSheetId="6">[27]c2.5y2.6!#REF!</definedName>
    <definedName name="Total_Kilometro_típico_subterraneo_11.4_kV" localSheetId="21">[27]c2.5y2.6!#REF!</definedName>
    <definedName name="Total_Kilometro_típico_subterraneo_11.4_kV">[27]c2.5y2.6!#REF!</definedName>
    <definedName name="Total_Kilometro_típico_subterraneo_34.5_kV" localSheetId="6">[27]c2.5y2.6!#REF!</definedName>
    <definedName name="Total_Kilometro_típico_subterraneo_34.5_kV" localSheetId="21">[27]c2.5y2.6!#REF!</definedName>
    <definedName name="Total_Kilometro_típico_subterraneo_34.5_kV">[27]c2.5y2.6!#REF!</definedName>
    <definedName name="TU" localSheetId="6">'[8]CIRCUITOS CODENSA'!#REF!</definedName>
    <definedName name="TU" localSheetId="21">'[8]CIRCUITOS CODENSA'!#REF!</definedName>
    <definedName name="TU">'[8]CIRCUITOS CODENSA'!#REF!</definedName>
    <definedName name="UM" localSheetId="6">'[8]CIRCUITOS CODENSA'!#REF!</definedName>
    <definedName name="UM" localSheetId="21">'[8]CIRCUITOS CODENSA'!#REF!</definedName>
    <definedName name="UM">'[8]CIRCUITOS CODENSA'!#REF!</definedName>
    <definedName name="UNIDAD1">[15]ITEMS!$C$2</definedName>
    <definedName name="UNIDAD521">[16]ITEMS!$C$522</definedName>
    <definedName name="US" localSheetId="6">'[8]CIRCUITOS CODENSA'!#REF!</definedName>
    <definedName name="US" localSheetId="21">'[8]CIRCUITOS CODENSA'!#REF!</definedName>
    <definedName name="US">'[8]CIRCUITOS CODENSA'!#REF!</definedName>
    <definedName name="Valoracion" localSheetId="6">#REF!</definedName>
    <definedName name="Valoracion" localSheetId="21">#REF!</definedName>
    <definedName name="Valoracion">#REF!</definedName>
    <definedName name="VALORACIÓN" localSheetId="6">#REF!</definedName>
    <definedName name="VALORACIÓN" localSheetId="21">#REF!</definedName>
    <definedName name="VALORACIÓN">#REF!</definedName>
    <definedName name="variacion">[7]Datos!$B$8</definedName>
    <definedName name="VE" localSheetId="6">'[8]CIRCUITOS CODENSA'!#REF!</definedName>
    <definedName name="VE" localSheetId="21">'[8]CIRCUITOS CODENSA'!#REF!</definedName>
    <definedName name="VE">'[8]CIRCUITOS CODENSA'!#REF!</definedName>
    <definedName name="VI" localSheetId="6">'[8]CIRCUITOS CODENSA'!#REF!</definedName>
    <definedName name="VI" localSheetId="21">'[8]CIRCUITOS CODENSA'!#REF!</definedName>
    <definedName name="VI">'[8]CIRCUITOS CODENSA'!#REF!</definedName>
    <definedName name="www" localSheetId="6">#REF!</definedName>
    <definedName name="www" localSheetId="21">#REF!</definedName>
    <definedName name="www">#REF!</definedName>
    <definedName name="x" localSheetId="6">#REF!</definedName>
    <definedName name="x" localSheetId="21">#REF!</definedName>
    <definedName name="x">#REF!</definedName>
    <definedName name="xx" localSheetId="6">#REF!</definedName>
    <definedName name="xx" localSheetId="21">#REF!</definedName>
    <definedName name="xx">#REF!</definedName>
    <definedName name="xxx" localSheetId="6">#REF!</definedName>
    <definedName name="xxx" localSheetId="21">#REF!</definedName>
    <definedName name="xxx">#REF!</definedName>
    <definedName name="y" localSheetId="6">#REF!</definedName>
    <definedName name="y" localSheetId="21">#REF!</definedName>
    <definedName name="y">#REF!</definedName>
    <definedName name="z" localSheetId="6">#REF!</definedName>
    <definedName name="z" localSheetId="21">#REF!</definedName>
    <definedName name="z">#REF!</definedName>
  </definedNames>
  <calcPr calcId="125725"/>
  <pivotCaches>
    <pivotCache cacheId="2" r:id="rId57"/>
    <pivotCache cacheId="3" r:id="rId58"/>
  </pivotCaches>
  <extLst xmlns:x14="http://schemas.microsoft.com/office/spreadsheetml/2009/9/main">
    <ext uri="{BBE1A952-AA13-448e-AADC-164F8A28A991}">
      <x14:slicerCaches>
        <x14:slicerCache r:id="rId59"/>
      </x14:slicerCaches>
    </ext>
    <ext uri="{79F54976-1DA5-4618-B147-4CDE4B953A38}">
      <x14:workbookPr/>
    </ext>
  </extLst>
</workbook>
</file>

<file path=xl/calcChain.xml><?xml version="1.0" encoding="utf-8"?>
<calcChain xmlns="http://schemas.openxmlformats.org/spreadsheetml/2006/main">
  <c r="R30" i="85"/>
  <c r="R24"/>
  <c r="E52" i="27" l="1"/>
</calcChain>
</file>

<file path=xl/sharedStrings.xml><?xml version="1.0" encoding="utf-8"?>
<sst xmlns="http://schemas.openxmlformats.org/spreadsheetml/2006/main" count="3343" uniqueCount="967">
  <si>
    <t>INSCRIPCIÓN IDU</t>
  </si>
  <si>
    <t>AÑO</t>
  </si>
  <si>
    <t>CATEGORIA</t>
  </si>
  <si>
    <t>NOMBRE - RAZÓN SOCIAL</t>
  </si>
  <si>
    <t>NIT</t>
  </si>
  <si>
    <t>REPRESENTANTE LEGAL</t>
  </si>
  <si>
    <t>DIRECCIÓN DE CORRESPONDENCIA</t>
  </si>
  <si>
    <t>TELÉFONO</t>
  </si>
  <si>
    <t>MUNICIPIO</t>
  </si>
  <si>
    <t>PREDIO O LOTE</t>
  </si>
  <si>
    <t>PERMISO MINERO</t>
  </si>
  <si>
    <t>VIG. ACTO ADMIN MINERO</t>
  </si>
  <si>
    <t>PERMISO AMBIENTAL</t>
  </si>
  <si>
    <t>VIG. ACTO ADMIN AMBIENTAL</t>
  </si>
  <si>
    <t>TIPO DE PERMISO</t>
  </si>
  <si>
    <t>AUTORIDAD AMBIENTAL</t>
  </si>
  <si>
    <t>PERSONA DE CONTACTO</t>
  </si>
  <si>
    <t>E-MAIL</t>
  </si>
  <si>
    <t>FECHA RADICADO IDU</t>
  </si>
  <si>
    <t>No. OFICIO IDU</t>
  </si>
  <si>
    <t>ACTIVO</t>
  </si>
  <si>
    <t>FECHA DE VIGENCIA</t>
  </si>
  <si>
    <t>AGREGADOS PETREOS</t>
  </si>
  <si>
    <t>800063815-8</t>
  </si>
  <si>
    <t>MOSQUERA</t>
  </si>
  <si>
    <t>CAR</t>
  </si>
  <si>
    <t>S</t>
  </si>
  <si>
    <t>860072279-6</t>
  </si>
  <si>
    <t>LUIS FERNANDO ATUESTA MALDONADO</t>
  </si>
  <si>
    <t>N.A</t>
  </si>
  <si>
    <t>PMA</t>
  </si>
  <si>
    <t>BOGOTA</t>
  </si>
  <si>
    <t>PMRRA</t>
  </si>
  <si>
    <t>SOACHA</t>
  </si>
  <si>
    <t>INVERSIONES MONDOÑEDO S.A.S</t>
  </si>
  <si>
    <t>860037338-4</t>
  </si>
  <si>
    <t>IGNACIO SANZ DE SANTAMARIA</t>
  </si>
  <si>
    <t>3403187 / 3403194</t>
  </si>
  <si>
    <t>860024586-8</t>
  </si>
  <si>
    <t>LUIS ENRIQUE LOPEZ JARAMILLO</t>
  </si>
  <si>
    <t>AGREGADOS EL VINCULO LTDA</t>
  </si>
  <si>
    <t>WILLIAM MONTOYA BERMUDEZ</t>
  </si>
  <si>
    <t>DROMOS PAVIMENTOS S.A.</t>
  </si>
  <si>
    <t>900215394-5</t>
  </si>
  <si>
    <t>MADRID</t>
  </si>
  <si>
    <t>41753043-7</t>
  </si>
  <si>
    <t>SDA</t>
  </si>
  <si>
    <t>COTA</t>
  </si>
  <si>
    <t>CONCRETO HIDRAULICO</t>
  </si>
  <si>
    <t>DURACION DEL PROYECTO</t>
  </si>
  <si>
    <t>MEZCLAS ASFALTICAS</t>
  </si>
  <si>
    <t>800231021-8</t>
  </si>
  <si>
    <t>ICEIN S.A.</t>
  </si>
  <si>
    <t>860005986-1</t>
  </si>
  <si>
    <t>ALEJANDRO HERNANDEZ PARAMO</t>
  </si>
  <si>
    <t>PREDIO VISTAHERMOSA LOTE 9, VEREDA BALSILLAS, MUNICIPIO DE MOSQUERA</t>
  </si>
  <si>
    <t>CHIA</t>
  </si>
  <si>
    <t>PREFABRICADOS</t>
  </si>
  <si>
    <t>BEATRIZ EUGENIA LONDOÑO SERNA</t>
  </si>
  <si>
    <t>TENJO</t>
  </si>
  <si>
    <t>PLACA LISTA MODULOS PREFABRICADOS LTDA</t>
  </si>
  <si>
    <t>900151827-6</t>
  </si>
  <si>
    <t>FELIPE SOLANO CASTAÑO</t>
  </si>
  <si>
    <t>6109114 - 3143575934</t>
  </si>
  <si>
    <t>COGUA</t>
  </si>
  <si>
    <t>INSC IDU</t>
  </si>
  <si>
    <t>Fecha Radicado IDU</t>
  </si>
  <si>
    <t>No Oficio IDU</t>
  </si>
  <si>
    <t>DISPOSICION FINAL DE ESCOMBROS</t>
  </si>
  <si>
    <t>832011532-2</t>
  </si>
  <si>
    <t>CLARA VIRGUEZ</t>
  </si>
  <si>
    <t>cvirguez@agregadoselvinculo.com</t>
  </si>
  <si>
    <t>RECICLAJE Y APROVECHAMIENTO DE RESIDUOS DE CONTRUCCION Y DEMOLICION</t>
  </si>
  <si>
    <t>AGREGADOS PETREOS A PARTIR DE MATERIAL DE ESCOMBROS RECICLADOS</t>
  </si>
  <si>
    <t>Grupo</t>
  </si>
  <si>
    <t>Ladrillos, bloques y adoquines</t>
  </si>
  <si>
    <t>SAN CRISTOBAL</t>
  </si>
  <si>
    <t>Arboles y gramas</t>
  </si>
  <si>
    <t>ANTONIO NARINO</t>
  </si>
  <si>
    <t>Pinturas</t>
  </si>
  <si>
    <t>Agregados bases y subbases</t>
  </si>
  <si>
    <t>RAFAEL URIBE URIBE</t>
  </si>
  <si>
    <t>Ferreteria y otros</t>
  </si>
  <si>
    <t>Dotación</t>
  </si>
  <si>
    <t>Estructuras en acero</t>
  </si>
  <si>
    <t>TUNJUELITO</t>
  </si>
  <si>
    <t>Geosinteticos</t>
  </si>
  <si>
    <t>Soldaduras y pegantes</t>
  </si>
  <si>
    <t>CIUDAD BOLIVAR</t>
  </si>
  <si>
    <t>Ductos de pvc electricos / telefonicos</t>
  </si>
  <si>
    <t>Cables y accesorios electricos</t>
  </si>
  <si>
    <t>Tuberia de PVC Acueducto</t>
  </si>
  <si>
    <t>Pozos y componentes</t>
  </si>
  <si>
    <t>Mobiliario Urbano</t>
  </si>
  <si>
    <t>Transporte y acarreos</t>
  </si>
  <si>
    <t>SANTA FE</t>
  </si>
  <si>
    <t>Examenes Medicos</t>
  </si>
  <si>
    <t>Ensayos de laboratorio</t>
  </si>
  <si>
    <t>LA CANDELARIA</t>
  </si>
  <si>
    <t>Asfaltos y mezclas asfálticas</t>
  </si>
  <si>
    <t>Elementos de oficina</t>
  </si>
  <si>
    <t>LOS MARTIRES</t>
  </si>
  <si>
    <t>Señales, barreras y demarcación</t>
  </si>
  <si>
    <t>Alquiler</t>
  </si>
  <si>
    <t>Maderas</t>
  </si>
  <si>
    <t>PUENTE ARANDA</t>
  </si>
  <si>
    <t>Equipo Pesado</t>
  </si>
  <si>
    <t>KENNEDY</t>
  </si>
  <si>
    <t>BOSA</t>
  </si>
  <si>
    <t>Ambiental</t>
  </si>
  <si>
    <t>Bordillos y losetas</t>
  </si>
  <si>
    <t>Postes y alumbrado publico</t>
  </si>
  <si>
    <t>Aceros para refuerzo</t>
  </si>
  <si>
    <t>BARRIOS UNIDOS</t>
  </si>
  <si>
    <t>TEUSAQUILLO</t>
  </si>
  <si>
    <t>SUBA</t>
  </si>
  <si>
    <t>ENGATIVA</t>
  </si>
  <si>
    <t>Equipo liviano y herramientas</t>
  </si>
  <si>
    <t>Concretos y Morteros Premezclados</t>
  </si>
  <si>
    <t>Equipo Liviano y Herramientas</t>
  </si>
  <si>
    <t>Tuberia GRP</t>
  </si>
  <si>
    <t>Sellos impermeabilizantes y aditivos</t>
  </si>
  <si>
    <t>Marcos, tapas rejillas y herrajes</t>
  </si>
  <si>
    <t>Formaletas</t>
  </si>
  <si>
    <t>FONTIBON</t>
  </si>
  <si>
    <t>REX INGENIERIA S.A.</t>
  </si>
  <si>
    <t>CHAPINERO</t>
  </si>
  <si>
    <t>Combustibles y lubricantes</t>
  </si>
  <si>
    <t>USAQUEN</t>
  </si>
  <si>
    <t>placalista01@yahoo.com</t>
  </si>
  <si>
    <t>Sueldos y jornales</t>
  </si>
  <si>
    <t>Tuberias conduit galvanizadas</t>
  </si>
  <si>
    <t>CUNDINAMARCA</t>
  </si>
  <si>
    <t>GRAVILLERA ALBANIA S.A.</t>
  </si>
  <si>
    <t>FUNZA</t>
  </si>
  <si>
    <t>Sumideros y componentes</t>
  </si>
  <si>
    <t>FACATATIVA</t>
  </si>
  <si>
    <t>MEDELLÍN</t>
  </si>
  <si>
    <t>ANTIOQUIA</t>
  </si>
  <si>
    <t>2101700</t>
  </si>
  <si>
    <t>Tuberias de Concreto</t>
  </si>
  <si>
    <t>Tuberias de PVC - Acueducto</t>
  </si>
  <si>
    <t>TUBERIAS DE PVC - ALCANTARILLADO</t>
  </si>
  <si>
    <t>ACCESORIOS HD PARA ACUEDUCTO</t>
  </si>
  <si>
    <t>TUBERIA ACERO GALVANIZADO</t>
  </si>
  <si>
    <t>ENSAYOS DE LABORATORIO</t>
  </si>
  <si>
    <t>Tuberia de Acero al Carbon</t>
  </si>
  <si>
    <t>TUBERIAS ACERO AL CARBON</t>
  </si>
  <si>
    <t>Tuberia de Acero</t>
  </si>
  <si>
    <t>Estructuras en Acero</t>
  </si>
  <si>
    <t>FORMATO</t>
  </si>
  <si>
    <t>INSCRIPCIÓN Y/O RENOVACIÓN EN EL DIRECTORIO DE PROVEEDORES</t>
  </si>
  <si>
    <t>CÓDIGO</t>
  </si>
  <si>
    <t>PROCESO</t>
  </si>
  <si>
    <t>VERSIÓN</t>
  </si>
  <si>
    <t>1. FECHA</t>
  </si>
  <si>
    <t>2. CATEGORÍA</t>
  </si>
  <si>
    <t>Escriba el día en que se diligencia el formato.</t>
  </si>
  <si>
    <t>Escriba el mes en que se diligencia el formato.</t>
  </si>
  <si>
    <t>Escriba el año en que se diligencia el formato.</t>
  </si>
  <si>
    <t>3. DATOS DE LA EXPLOTACIÓN / PLANTA / ESCOMBRERA</t>
  </si>
  <si>
    <t>3.1 NOMBRE:</t>
  </si>
  <si>
    <t>3.2 UBICACIÓN</t>
  </si>
  <si>
    <t>3.3 MUNICIPIO</t>
  </si>
  <si>
    <t>Escriba la dirección, o sitio en el cual funciona  la zona de explotación, la planta o sitio de disposición final.</t>
  </si>
  <si>
    <t>Indique los productos generados en la  zona de explotación, la planta o sitio de disposición final.</t>
  </si>
  <si>
    <t>4. DESCRIPCIÓN DEL PROCESO</t>
  </si>
  <si>
    <t>Haga una descripción breve del proceso productivo que realiza.</t>
  </si>
  <si>
    <t>5. PERMISOS</t>
  </si>
  <si>
    <t xml:space="preserve"> Relacione los actos administrativos que lo autorizan para realizar la explotación minera.</t>
  </si>
  <si>
    <t>5.1 EXPEDIENTE</t>
  </si>
  <si>
    <t>Relacione el número de expediente otorgado por la autoridad minera.</t>
  </si>
  <si>
    <t>5.2 ACTO</t>
  </si>
  <si>
    <t>5.3 NÚMERO</t>
  </si>
  <si>
    <t>5.4 FECHA</t>
  </si>
  <si>
    <t>5.5 AUTORIDAD</t>
  </si>
  <si>
    <t>5.6 VIGENCIA</t>
  </si>
  <si>
    <t>5.7 CONTENIDO</t>
  </si>
  <si>
    <t>Escriba el tipo de acto administrativo por el cual se otorgo el permiso minero. Ej. Resolución, oficio, certificación, auto.</t>
  </si>
  <si>
    <t>Escriba el número que identifica y distingue el acto administrativo por el cual se otorgó el permiso minero. Ej. Resolución, oficio, certificación, auto.</t>
  </si>
  <si>
    <t>Escriba el día en que emitió el acto administrativo que otorga el permiso minero.</t>
  </si>
  <si>
    <t>Escriba el mes en que se emitió el acto administrativo que otorga el permiso minero.</t>
  </si>
  <si>
    <t>Escriba el año en que se emitió el acto administrativo que otorga el permiso minero.</t>
  </si>
  <si>
    <t>Escriba el nombre completo de la entidad que emitió el acto administrativo por el cual se otorgó el permiso minero.</t>
  </si>
  <si>
    <t>Escriba el día hasta el cual se concedió el permiso minero.</t>
  </si>
  <si>
    <t>Escriba el mes  hasta el cual se concedió el permiso minero.</t>
  </si>
  <si>
    <t>Escriba el año hasta el cual se concedió el permiso minero.</t>
  </si>
  <si>
    <t>Escriba el asunto o el encabezado que indica el contenido del acto administrativo.</t>
  </si>
  <si>
    <t>dd</t>
  </si>
  <si>
    <t>mm</t>
  </si>
  <si>
    <t>aa</t>
  </si>
  <si>
    <t>5.8 EXPEDIENTE</t>
  </si>
  <si>
    <t>Relacione el número de expediente otorgado por la autoridad ambiental</t>
  </si>
  <si>
    <t>5.9 ACTO</t>
  </si>
  <si>
    <t>5.10 NÚMERO</t>
  </si>
  <si>
    <t>5.11 FECHA</t>
  </si>
  <si>
    <t>5.12 AUTORIDAD</t>
  </si>
  <si>
    <t>5.13 VIGENCIA</t>
  </si>
  <si>
    <t>5.14 CONTENIDO</t>
  </si>
  <si>
    <t>Escriba el tipo de acto administrativo por el cual se otorgó el permiso ambiental. Ej. Resolución, oficio, certificación, auto.</t>
  </si>
  <si>
    <t>Escriba el número que identifica y distingue el acto administrativo por el cual se otorgó el permiso ambiental. Ej. Resolución, oficio, certificación, auto.</t>
  </si>
  <si>
    <t>Escriba el día en el que se emitió el acto administrativo que otorga el permiso ambiental.</t>
  </si>
  <si>
    <t>Escriba el mes en el que se emitió el acto administrativo que otorga el permiso ambiental.</t>
  </si>
  <si>
    <t>Escriba el año en el que se emitió el acto administrativo que otorga el permiso ambiental.</t>
  </si>
  <si>
    <t>Escriba el nombre de la entidad que emitió el acto administrativo por el cual se otorgo el permiso ambiental.</t>
  </si>
  <si>
    <t>Escriba el día hasta el cual se concedió el permiso ambiental.</t>
  </si>
  <si>
    <t>Escriba el mes hasta el cual se concedió el permiso ambiental.</t>
  </si>
  <si>
    <t>Escriba el año hasta el cual se concedió el permiso ambiental.</t>
  </si>
  <si>
    <t>6. DATOS DEL PROVEEDOR</t>
  </si>
  <si>
    <t>6.1 NOMBRE / RAZÓN SOCIAL</t>
  </si>
  <si>
    <t>6.2 NIT</t>
  </si>
  <si>
    <t xml:space="preserve">6. 3 REPRESENTANTE LEGAL </t>
  </si>
  <si>
    <t xml:space="preserve">6. 4 IDENTIFICACIÓN </t>
  </si>
  <si>
    <t>6.5 PÁGINA WEB</t>
  </si>
  <si>
    <t>6.6 DIRECCIÓN DE CORRESPONDENCIA</t>
  </si>
  <si>
    <t>6.7 PERSONA DE CONTACTO</t>
  </si>
  <si>
    <t>6.8 TELÉFONOS</t>
  </si>
  <si>
    <t>6.9 CORREO ELECTRÓNICO</t>
  </si>
  <si>
    <t>7. CERTIFICACIONES EN CALIDAD</t>
  </si>
  <si>
    <t>7.1 NÚMERO</t>
  </si>
  <si>
    <t>7.2 OTORGAMIENTO</t>
  </si>
  <si>
    <t>7.3 NORMA</t>
  </si>
  <si>
    <t>7.4 VENCIMIENTO</t>
  </si>
  <si>
    <t>7.5 ENTIDAD</t>
  </si>
  <si>
    <t>Escriba el número del código del certificado recibido.</t>
  </si>
  <si>
    <t>Escriba el día en que recibió la certificación.</t>
  </si>
  <si>
    <t>Escriba el mes en que recibió la certificación.</t>
  </si>
  <si>
    <t>Escriba el año en que recibió la certificación.</t>
  </si>
  <si>
    <t>Escriba la norma técnica en la cual se ha certificado.</t>
  </si>
  <si>
    <t>Escriba el día hasta el cual se certificó.</t>
  </si>
  <si>
    <t>Escriba el mes  hasta el cual se certificó.</t>
  </si>
  <si>
    <t>Escriba el año hasta el cual se certificó.</t>
  </si>
  <si>
    <t>Escriba el nombre de la entidad que otorgo la certificación.</t>
  </si>
  <si>
    <t>8. PROVEEDORES EXTERNOS</t>
  </si>
  <si>
    <t>8.1 DEL DIRECTORIO DE PROVEEDORES IDU</t>
  </si>
  <si>
    <t>8.2 ACTO</t>
  </si>
  <si>
    <t>8.3 NÚMERO</t>
  </si>
  <si>
    <t>8.4 FECHA</t>
  </si>
  <si>
    <t>8.5 AUTORIDAD</t>
  </si>
  <si>
    <t>8.6 VIGENCIA</t>
  </si>
  <si>
    <t>8.7 CONTENIDO</t>
  </si>
  <si>
    <t>Escriba el número que identifica y distingue el acto administrativo por el cual se otorgó el permiso. Ej. Resolución, oficio, certificación, auto.</t>
  </si>
  <si>
    <t>Escriba el día en el que se emitió el acto administrativo que otorga el permiso.</t>
  </si>
  <si>
    <t>Escriba el mes en el que se emitió el acto administrativo que otorga el permiso.</t>
  </si>
  <si>
    <t>Escriba el año en el que se emitió el acto administrativo que otorga el permiso.</t>
  </si>
  <si>
    <t>Escriba el nombre de la entidad que emitió el acto administrativo por el cual se otorgo el permiso.</t>
  </si>
  <si>
    <t>Escriba el día hasta el cual se concedió el permiso.</t>
  </si>
  <si>
    <t>Escriba el mes  hasta el cual se concedió el permiso.</t>
  </si>
  <si>
    <t>Escriba el año hasta el cual se concedió el permiso.</t>
  </si>
  <si>
    <t xml:space="preserve">9. OBSERVACIONES </t>
  </si>
  <si>
    <t>NOMBRE PERSONA NATURAL / REPRESENTANTE LEGAL</t>
  </si>
  <si>
    <t>FIRMA DEL SOLICITANTE</t>
  </si>
  <si>
    <t>Con el fin de dar alcance a la responsabilidad de la Entidad frente a la información que suministra al público en general, la Subdirección General de Desarrollo Urbano, a través de la Dirección Técnica Estratégica, dependencia encargada de la administración y actualización del Directorio de proveedores y sitios de disposición final en la página Web del Instituto, se permite comunicar:</t>
  </si>
  <si>
    <t>Etiquetas de fila</t>
  </si>
  <si>
    <t>Total general</t>
  </si>
  <si>
    <t>Cuenta de Proveedor</t>
  </si>
  <si>
    <t>Diferencia</t>
  </si>
  <si>
    <t>Departamento</t>
  </si>
  <si>
    <t>Ubicación</t>
  </si>
  <si>
    <t>Otros</t>
  </si>
  <si>
    <t>grupo de costo</t>
  </si>
  <si>
    <t>KR. 12 A No. 77 A - 52 OF. 201 -  BOGOTA</t>
  </si>
  <si>
    <t>CANTERA MONTE DE SIÓN, UBICADA EN LA VEREDA CIUDADELA SUCRE, DEL MUNICIPIO DE SOACHA (CUNDINAMARCA)</t>
  </si>
  <si>
    <t>RES.1942 DEL 22/06/2010</t>
  </si>
  <si>
    <t>1 AÑO</t>
  </si>
  <si>
    <t>PRONUNCIAMIENTO AUTORIDAD AMBIENTAL</t>
  </si>
  <si>
    <t>WILSON RAMIRO LEON CUBILLOS</t>
  </si>
  <si>
    <t>CL 100 No. 8A-49 TORRE B PI 9 OF. 919</t>
  </si>
  <si>
    <t>6112922 EXT. 243</t>
  </si>
  <si>
    <t>RES. 0489 DEL 01/03/2011</t>
  </si>
  <si>
    <t>WILSON TORO GARCIA</t>
  </si>
  <si>
    <t>icein@icein.com.co</t>
  </si>
  <si>
    <t>PLANTA DE ASFALTO ABL DT- 140, UBICADA EN LA VEREDA PUENTE DE PIEDRA KM 15 AU. MEDELLIN, MADRID CUNDINAMARCA</t>
  </si>
  <si>
    <t>RES. 490 DE 01/03/2011</t>
  </si>
  <si>
    <t>(Varios elementos)</t>
  </si>
  <si>
    <t>Equipo</t>
  </si>
  <si>
    <t>Mano de Obra</t>
  </si>
  <si>
    <t>Material</t>
  </si>
  <si>
    <t>Transporte</t>
  </si>
  <si>
    <t>Total ANTIOQUIA</t>
  </si>
  <si>
    <t>Total BOGOTA</t>
  </si>
  <si>
    <t>Total CUNDINAMARCA</t>
  </si>
  <si>
    <t>Total Equipo</t>
  </si>
  <si>
    <t>Total Mano de Obra</t>
  </si>
  <si>
    <t>Total Material</t>
  </si>
  <si>
    <t>Total Transporte</t>
  </si>
  <si>
    <t>CAQUEZA</t>
  </si>
  <si>
    <t>L.A</t>
  </si>
  <si>
    <t>LA</t>
  </si>
  <si>
    <t>PEA</t>
  </si>
  <si>
    <t>7445556 EXT. 1208 - 3175160588</t>
  </si>
  <si>
    <t>RES. 033 DE 07/01/2014</t>
  </si>
  <si>
    <t>13/01/2019</t>
  </si>
  <si>
    <t>JUAN CARLOS HERNANDEZ</t>
  </si>
  <si>
    <t>juan.hernandez@dromos.co</t>
  </si>
  <si>
    <t>N.A.</t>
  </si>
  <si>
    <t>DISPOSICIÓN FINAL DE ESCOMBROS ESTÉRILES Y MATERIALES SELECCIONADOS</t>
  </si>
  <si>
    <t>ANLA</t>
  </si>
  <si>
    <t>07/05/2030</t>
  </si>
  <si>
    <t>ANGELICA RAMIREZ</t>
  </si>
  <si>
    <t>aramirera@argos.com.co</t>
  </si>
  <si>
    <t>LADRILLO Y PRODUCTOS DE ARCILLA</t>
  </si>
  <si>
    <t>ARCILLAS DE COLOMBIA S. A.</t>
  </si>
  <si>
    <t>830101419-7</t>
  </si>
  <si>
    <t>PEDRO JOAQUIN RIVERA ARIAS</t>
  </si>
  <si>
    <t>CL. 4A No. 4E-20 TORRE 7 APTO. 204 CAMINOS DE CAJICA. CAJICA - CUNDINAMARCA</t>
  </si>
  <si>
    <t>3114820470</t>
  </si>
  <si>
    <t xml:space="preserve"> KM. 6. VIA ZIPAQUIRA -UBATEVEREDA EL OLIVO. COGUA- CUNDINAMARCA</t>
  </si>
  <si>
    <t>06/12/2024</t>
  </si>
  <si>
    <t>RES. 437 DEL 04/03/2015 - RES. 1936 DEL 21/06/2010</t>
  </si>
  <si>
    <t>04/03/2020</t>
  </si>
  <si>
    <t>PEA - PMA</t>
  </si>
  <si>
    <t>JULIAN ANDRES RIVERA YEPES</t>
  </si>
  <si>
    <t>g.comercial@arcillasdecolombia.com</t>
  </si>
  <si>
    <t>CICLOMAT SAS</t>
  </si>
  <si>
    <t>FRANCISCO ANTONIO CASTRO ALDANA</t>
  </si>
  <si>
    <t>ciclomatcolombia@gmail.com</t>
  </si>
  <si>
    <t xml:space="preserve"> </t>
  </si>
  <si>
    <t>CORMACARENA</t>
  </si>
  <si>
    <t>830073841-1</t>
  </si>
  <si>
    <t>LIGIA EUGENIA RODRIGUEZ SALAZAR</t>
  </si>
  <si>
    <t>PAVIMENTOS COLOMBIA S.A.S</t>
  </si>
  <si>
    <t>KREATO SOLUCIONES CREATIVAS EN CONCRETO S.A.S. KREATO S.A.S.</t>
  </si>
  <si>
    <t>LAURA RODRIGUEZ</t>
  </si>
  <si>
    <t>DIEGO ANTONIO GARCIA TRIANA</t>
  </si>
  <si>
    <t>LOTE 1B, UBICADO EN LA ZONA INDUSTRIAL DE BALSILLAS, VEREDA VISTA HERMOSA, JURISDICCIÓN DEL MUNICIPIO DE MOSQUERA, DEPARTAMENTO DE CUNDINAMARCA.</t>
  </si>
  <si>
    <t>CL. 83 No. 16A - 44 OFC. 603</t>
  </si>
  <si>
    <t>3 AÑOS</t>
  </si>
  <si>
    <t>900344623-1</t>
  </si>
  <si>
    <t>4874315</t>
  </si>
  <si>
    <t>PREDIO UBICADO 600 METROS AL SUR DE LA AUTOPISTA MEDELLÍN (CALLE 80) ENTRADA PRACO-DIDACOL VÍA SIBERIA –BOGOTÁ, VEREDA SIBERIA DEL MUNICIPIO DE COTA (CUNDINAMARCA);</t>
  </si>
  <si>
    <t>KR 16 No.134A - 21</t>
  </si>
  <si>
    <t>800011742-6</t>
  </si>
  <si>
    <t>JOSE HUERTAS DAZA</t>
  </si>
  <si>
    <t>2550490 / 3101512 / 3476569 / 7694912</t>
  </si>
  <si>
    <t>CALLE 55 SUR No. 5D - 40, LOCALIDAD DE USME</t>
  </si>
  <si>
    <t>CALLE 65 No. 13 - 50 OFICINA 503</t>
  </si>
  <si>
    <t>800243991-9</t>
  </si>
  <si>
    <t>ALEXANDRA MARIA GREIDINGER RESTREPO</t>
  </si>
  <si>
    <t>6760212 / 6763548</t>
  </si>
  <si>
    <t>TABIO</t>
  </si>
  <si>
    <t>VEREDA RÍO FRIO ORIENTAL, JURISDICCIÓN DEL MUNICIPIO DE TABIO</t>
  </si>
  <si>
    <t>EXP. 13475 - RMN: FIRN-01</t>
  </si>
  <si>
    <t>14/08/2036</t>
  </si>
  <si>
    <t>RES. 2239 DE 25/09/09</t>
  </si>
  <si>
    <t>KM 19 CARRETERA CENTRAL DEL NORTE - CHÍA</t>
  </si>
  <si>
    <t>DOBLE A INGENIERIA S.A.S</t>
  </si>
  <si>
    <t>VEREDA BALSILLAS, MUNICIPIO DE MOSQUERA PLANTA ASTENIA MODELO DC 60</t>
  </si>
  <si>
    <t>LUIS FERNANDO ATUESTA</t>
  </si>
  <si>
    <t>gerencia@da-ing.com</t>
  </si>
  <si>
    <t>CL. 79 B No. 8-11 PI.3 BOGOTA</t>
  </si>
  <si>
    <t>PLANTA DE ASFALTO CMI, UBICADA EN EL PREDIO VISTA HERMOSA, VEREDA BALSILLAS, MUNICIPIO DE MOSQUERA</t>
  </si>
  <si>
    <t>CL 79 B No. 8-11 PISO 3</t>
  </si>
  <si>
    <t>3378726/3378728/3378756</t>
  </si>
  <si>
    <t>VILLAVICENCIO Y ACACIAS</t>
  </si>
  <si>
    <t>GRACE FUENTE DE ORO - OPERADOR Y COMERCIALIZADOR DE GRAVAS Y ARENAS DEL RIO GUAYURIBA TITULO 21323 DE RAMIRO ALFONZO LOPEZ</t>
  </si>
  <si>
    <t>calidad@rexingenieria.com</t>
  </si>
  <si>
    <t>CR. 27 No 47 A 35 BARRIO BELARCAZAR - BOGOTA</t>
  </si>
  <si>
    <t>EXP: 21323 RMN: GHFK-02</t>
  </si>
  <si>
    <t>CERROGRANDE VEREDA BALSILLAS, MUNICIPIO DE MOSQUERA</t>
  </si>
  <si>
    <t>EXP. 13376 - RMN: FJQH-06</t>
  </si>
  <si>
    <t>RES. 1857 DE 27/06/06</t>
  </si>
  <si>
    <t>CL 79 B No. 8-11 PI 3</t>
  </si>
  <si>
    <t>7445656 EXT. 1208 - 3175100588</t>
  </si>
  <si>
    <t>KM 3.8 ZONA INDUSTRIAL BALSILLAS, MOSQUERA CUNDINAMARCA</t>
  </si>
  <si>
    <t>MAQUINAS AMARILLAS SAS - MARILLAS SAS.</t>
  </si>
  <si>
    <t>900459311-1</t>
  </si>
  <si>
    <t>HERNANDO LAVERDE MANJARRES</t>
  </si>
  <si>
    <t>7023060 - 7023048</t>
  </si>
  <si>
    <t>PLAN DE MANEJO Y RECUPERACIÓN AMBIENTAL DE LA MINA LAS MANAS Y SANTA INÉS EN EL ÁREA DEL CONTRATO DE CONCESIÓN MINERA 8151 A NOMBRE DE LA EMPRESA HOLCIM COLOMBIA S.A. (PERFIL O-O' SECTOR NOR-ESTE). TUNJUELITO- BOGOTA</t>
  </si>
  <si>
    <t>RES. 1480 DE 4/12/2014</t>
  </si>
  <si>
    <t>FINALIZACION DEL PROYECTO</t>
  </si>
  <si>
    <t>HERNANDO LAVERDE MANJARRES - CAMILO LAVERDE MANJARRES</t>
  </si>
  <si>
    <t>gerencia@maquinasamarillas.com</t>
  </si>
  <si>
    <t>KR.17 No.142-25</t>
  </si>
  <si>
    <t>EXP 15666  - RMN: GBQD-02</t>
  </si>
  <si>
    <t>ECOMEZCLAS S.A.</t>
  </si>
  <si>
    <t>802013660-7</t>
  </si>
  <si>
    <t>JAIME CASTRO VERGARA</t>
  </si>
  <si>
    <t>3153416984 / 3008168919</t>
  </si>
  <si>
    <t>CAJICA</t>
  </si>
  <si>
    <t>LOTE ZONA 1 Y LEASING BANCOLOMBIA S.A , Y PREDIO LOTE ZONA 2, UBICADOS EN LA VEREDA CHUNTAME ALTO DEL MUNICIPIO DE CAJICÁ, CUNDINAMARCA.</t>
  </si>
  <si>
    <t>RES. 1867 DE 24/07/2012</t>
  </si>
  <si>
    <t>24/07/2017</t>
  </si>
  <si>
    <t>YAZMIN PEÑA</t>
  </si>
  <si>
    <t>rubenandrade@ecomezclas.com</t>
  </si>
  <si>
    <t>20162150308531</t>
  </si>
  <si>
    <t>ZONA INDUSTRIAL CAJICÁ, KM 4  VÍA  ZIPAQUIRÁ</t>
  </si>
  <si>
    <t>CONCRETOS ARGOS S.A.</t>
  </si>
  <si>
    <t>8603560697-4</t>
  </si>
  <si>
    <t>JAIRO ALEXANDRE PEDRAZA APARICIO</t>
  </si>
  <si>
    <t>6069400 Ext. 1221</t>
  </si>
  <si>
    <t>PLANTA SOACHA TV. 5 No. 12-38,  CAZUCA</t>
  </si>
  <si>
    <t xml:space="preserve">COMUNICADO CAR No. 11162101300 </t>
  </si>
  <si>
    <t>20162150319561</t>
  </si>
  <si>
    <t>AC. 24A No. 59 - 42 TORRE ARGOS PI 9</t>
  </si>
  <si>
    <t>CONCRESCOL S.A.</t>
  </si>
  <si>
    <t>830071114-6</t>
  </si>
  <si>
    <t>OSCAR ALBERTO TORRES SERRANO</t>
  </si>
  <si>
    <t>2557891 - 7566035</t>
  </si>
  <si>
    <t>AV. BOYACA No. 80 - 10 SUR</t>
  </si>
  <si>
    <t>RES. 00474 DE 6/05/2016</t>
  </si>
  <si>
    <t>06/05/2021</t>
  </si>
  <si>
    <t>OSWALDO LEON</t>
  </si>
  <si>
    <t>oleon@concrescol.com</t>
  </si>
  <si>
    <t>20162150319721</t>
  </si>
  <si>
    <t>KR 9 No. 72 -61 OF.501</t>
  </si>
  <si>
    <t>ASFALTOS G.R S.A.S</t>
  </si>
  <si>
    <t>830125396-1</t>
  </si>
  <si>
    <t>GERARDO ALONSO RAMOS</t>
  </si>
  <si>
    <t>2654522</t>
  </si>
  <si>
    <t>PLANTA DE ASFALTOS UBICADA EN EL PREDIO DENOMINADO RECEBERA EL TESORO, DE LA VEREDA PANAMA</t>
  </si>
  <si>
    <t>RES. 2307 DEL 27/09/2012</t>
  </si>
  <si>
    <t>27/09/2017</t>
  </si>
  <si>
    <t>asfaltospanama@hotmail.com</t>
  </si>
  <si>
    <t>20162150317771</t>
  </si>
  <si>
    <t>CL. 35 SUR No. 72 L - 95 BOGOTA</t>
  </si>
  <si>
    <t>CLAUDED GUERRERO PACHECO</t>
  </si>
  <si>
    <t>cguerrero@concrescol.com</t>
  </si>
  <si>
    <t>RECICLADOS INDUSTRIALES DE COLOMBIA S.A.S</t>
  </si>
  <si>
    <t>900360954-1</t>
  </si>
  <si>
    <t>FERNANDO RAMIREZ VILLAMIZAR</t>
  </si>
  <si>
    <t xml:space="preserve">7954806- 3102833808- 3114926299 - </t>
  </si>
  <si>
    <t>LOTE LA BRITANIA VEGA, EN LA VEREDA SIBERIA, MUNICIPIO DE COTA, CUNDINAMARCA</t>
  </si>
  <si>
    <t xml:space="preserve">COMUNICADO CAR -  09162103311 DEL 12/04/2016 </t>
  </si>
  <si>
    <t>LUIS EDUARDO HURTADO LEGUIZAMON</t>
  </si>
  <si>
    <t>financiera@recicladosindustriales.co</t>
  </si>
  <si>
    <t xml:space="preserve">KM 1.5 COSTADO SUR, VIA BOGOTÁ-SIBERIA. COTA </t>
  </si>
  <si>
    <t>LOTE DENOMINADO LA BRITANIA VEGA, EN SIBERIA, MUNICIPIO DE COTA, CUNDINAMARCA</t>
  </si>
  <si>
    <t xml:space="preserve">COMUNICADO CAR - 09162103311 DEL 12/04/2016 </t>
  </si>
  <si>
    <t>20162150348761</t>
  </si>
  <si>
    <t>PREDIO EL VÍNCULO (POLÍGONO 3) DEL MUNICIPIO DE SOACHA- KM 14 DE LA VIA SOACHA SIBATE</t>
  </si>
  <si>
    <t>RES.1536 DEL 4/12/2015, SECRETARIA DE PLANEACIÓN DE SOACHA</t>
  </si>
  <si>
    <t>"POR MEDIO DE LA CUAL SE AUTORIZA EL DESARROLLO DEL POLIGONO 3 PREVISTO DENTRO DE LA "ESCOMBRERA MUNICIPAL" PARA LA DISPOSICION FINAL DE ESCOMBROS Y MEJORAMIENTO AMBIENTAL"</t>
  </si>
  <si>
    <t>ALCALDIA MUNICIPAL DE SOACHA</t>
  </si>
  <si>
    <t>KR. 7 No. 32 - 35 CENTRO COMETRCIAL MERCURIO OFICINA 308</t>
  </si>
  <si>
    <t xml:space="preserve">FLORENCIA MONTILLA DE MOZO </t>
  </si>
  <si>
    <t>3203688722 - 3217171</t>
  </si>
  <si>
    <t>INSCRIPCIÓN  IDU</t>
  </si>
  <si>
    <t>CANTERAS DE MONDOÑEDO KM. 5 CARRETERA MOSQUERA- LA MESA. VEREDA BALSILLAS</t>
  </si>
  <si>
    <t>RES. 0352 DEL 10/04/2014, RES.1171 DEL 21/09/2015, RES.1661 DEL 22/12/2015</t>
  </si>
  <si>
    <t>DURACIÓN PROYECTO</t>
  </si>
  <si>
    <t>JOBANA CASTRO</t>
  </si>
  <si>
    <t>invmondonedo@outlook.com jobanacastro@gmail.com</t>
  </si>
  <si>
    <t>TRANSVERSAL 3 (CRA 5 )No. 51 A-09 BOGOTA</t>
  </si>
  <si>
    <t>GJ3-081</t>
  </si>
  <si>
    <t xml:space="preserve"> agregadosaas@gmail.com</t>
  </si>
  <si>
    <t>GILDARDO RODRIGUEZ VARGAS</t>
  </si>
  <si>
    <t>3020892-1</t>
  </si>
  <si>
    <t>CANTERA BELLAVISTA, UBICADA EN LA VEREDA QUIBA, CIUDAD BOLIVAR - BOGOTA</t>
  </si>
  <si>
    <t xml:space="preserve">RES.0407 DEL 2/04/2002, RES.143 DEL 8/07/2015, RES28 DEL 28/01/2016 </t>
  </si>
  <si>
    <t>MARIA LILIA GRAJALES SANDOVAL</t>
  </si>
  <si>
    <t xml:space="preserve">constriturar@constriturar.com </t>
  </si>
  <si>
    <t>CALLE 72 No. 10 - 70 TORRE A OFICINA 704</t>
  </si>
  <si>
    <t>AGREGADOS Y TRANSPORTES LA ROCA SA</t>
  </si>
  <si>
    <t>900016544-1</t>
  </si>
  <si>
    <t>CESAR MANSOUR DELGADO</t>
  </si>
  <si>
    <t>CANTERA EL CARMEN, LOTE 2, UBICADA EN LA VEREDA BALSILLAS, JURISDICCIÓN DEL MUNICIPIO DE MOSQUERA</t>
  </si>
  <si>
    <t>RES.1741 DEL 25/09/2013</t>
  </si>
  <si>
    <t>5 AÑOS</t>
  </si>
  <si>
    <t>MARIBEL PINILLA HUERTAS</t>
  </si>
  <si>
    <t>mary.asistente@agregadoslaroca.com</t>
  </si>
  <si>
    <t>CL. 1 No. 5 - 03 BR.LAS VILLAS - MOSQUERA</t>
  </si>
  <si>
    <t>LIGIA EUGENIA RODRÍGUEZ SALAZAR</t>
  </si>
  <si>
    <t>OPERADOR DEL PMRRA  DE LA CANTERA DENOMINADA EL CEDRO DE SAN CARLOS</t>
  </si>
  <si>
    <t xml:space="preserve">RES. 00198 DEL 25/02/2016  - RES.7772 DEL 22/12/2010 </t>
  </si>
  <si>
    <t xml:space="preserve">rodriguez@rexingenieria.com </t>
  </si>
  <si>
    <t>KR. 27 No. 47 A 35 BOGOTA</t>
  </si>
  <si>
    <t>ICM INGENIEROS SAS</t>
  </si>
  <si>
    <t>JEREMIAS OLMEDO CABRERA</t>
  </si>
  <si>
    <t xml:space="preserve">6361925 / 2366325 / 6359587 </t>
  </si>
  <si>
    <t>OPERADOR DE LA CANTERA BELLA ESCOCIA</t>
  </si>
  <si>
    <t>RES.2446 DEL 28/10/2016</t>
  </si>
  <si>
    <t>LORENA GUTIERRES LANUZA</t>
  </si>
  <si>
    <t>lorenagutierrez@icmingenieos.com.co</t>
  </si>
  <si>
    <t>KR. 11 A No. 94 A 31 OF. 401 BOGOTA</t>
  </si>
  <si>
    <t>3378726 / 3378728 / 3378756</t>
  </si>
  <si>
    <t>8277890  / 8275324 / 3154953123</t>
  </si>
  <si>
    <t>3203688722 / 3217171</t>
  </si>
  <si>
    <t>PREFABRICADOS DE CONCRETO TUBOX S. A.</t>
  </si>
  <si>
    <t>830128601-9</t>
  </si>
  <si>
    <t>FRANCISCO HERRERA CALDERON</t>
  </si>
  <si>
    <t>3132851605 / 7565545</t>
  </si>
  <si>
    <t>CALLE 22 A 129 -87</t>
  </si>
  <si>
    <t>COMUNICADO SDA 2016EE97031 DEL 14/06/2016</t>
  </si>
  <si>
    <t>ALVARO CELIS HERRERA</t>
  </si>
  <si>
    <t>tubox@tubox.com.co ; acelis@tubox.com.co</t>
  </si>
  <si>
    <t>CALLE 22 A 129 -87 BOGOTA</t>
  </si>
  <si>
    <t>900539447-8</t>
  </si>
  <si>
    <t>4874315 - 3153542872</t>
  </si>
  <si>
    <t>COMUNICADO CAR No.09162106094 DEL 08/07/2016</t>
  </si>
  <si>
    <t>KR.16 No. 134 A - 21 BOGOTA</t>
  </si>
  <si>
    <t>SIBATE</t>
  </si>
  <si>
    <t>AV. 82 No. 10 - 50 PI. 9 BOGOTA</t>
  </si>
  <si>
    <t>HOLCIM (COLOMBIA) S.A</t>
  </si>
  <si>
    <t>860009808-5</t>
  </si>
  <si>
    <t>EUNICE HERRERA SARMIENTO</t>
  </si>
  <si>
    <t>4172121 / 6575300</t>
  </si>
  <si>
    <t>KR 62 No. 19 - 04 INT. 5</t>
  </si>
  <si>
    <t>RES. 857 DE 17/09/97</t>
  </si>
  <si>
    <t>JHON ALEXANDER HERNANDEZ FLOREZ</t>
  </si>
  <si>
    <t>j.hernandez@holcim.com</t>
  </si>
  <si>
    <t>CL 113 No. 7 -45 TORRE B 
PI 12</t>
  </si>
  <si>
    <t>TORRES SEPULVEDA INGENIERIA - TS INGENIERIA &amp; CIA S EN C</t>
  </si>
  <si>
    <t>900186312-6</t>
  </si>
  <si>
    <t>LUIS EDUARDO TORRES SEPULVEDA</t>
  </si>
  <si>
    <t>3132072773 - 3123517988</t>
  </si>
  <si>
    <t>NILO</t>
  </si>
  <si>
    <t>EXPLOTACIÓN SE REALIZA EN EL PREDIO DENOMINADO LOTE C LA COLINA YARAGUA, VEREDA COBOS, JURISDICCIÓN DEL MUNICIPIO DE NILO, DEPARTAMENTO DE CUNDINAMARCA</t>
  </si>
  <si>
    <t xml:space="preserve">EXP: BGH-101 </t>
  </si>
  <si>
    <t>RES. 1628 DEL 30/07/2007</t>
  </si>
  <si>
    <t>gerencia@tsingenieria.com</t>
  </si>
  <si>
    <t>CARRERA 15 NO. 9 - 70 RICAURTE -CUNDINAMARCA</t>
  </si>
  <si>
    <t>PREFABRICADOS EXITO S.A.S (ABENSALA)</t>
  </si>
  <si>
    <t>830083138-4</t>
  </si>
  <si>
    <t>JULIA MARTINEZ HERNANDEZ</t>
  </si>
  <si>
    <t>4004444-4002876 - FAX 4003871</t>
  </si>
  <si>
    <t>CL. 5A SUR N. 81-02</t>
  </si>
  <si>
    <t>COMUNICADO SDA No. 2016EE130163 del 29/07/2016</t>
  </si>
  <si>
    <t>LUCY STELLA AGUILAR RODRIGUEZ</t>
  </si>
  <si>
    <t>ventas@abensala.com</t>
  </si>
  <si>
    <t>CL. 5A SUR N. 81-02 BARRIO MARIA PAZ - BOGOTA</t>
  </si>
  <si>
    <t>INGENIEROS GF SAS - (GALVIS FRACASSI)</t>
  </si>
  <si>
    <t>HERNAN JOSE HONORATO GALVIS FRACASSI (SUPLENTE)</t>
  </si>
  <si>
    <t>6295142 / 3124326986</t>
  </si>
  <si>
    <t>CANTERA EL PENCAL VEREDA BALSILLAS</t>
  </si>
  <si>
    <t xml:space="preserve">EXP. GHV-091 </t>
  </si>
  <si>
    <t>24/05/2030</t>
  </si>
  <si>
    <t>RES. 1519 DE 17-07-09</t>
  </si>
  <si>
    <t>17/07/2032</t>
  </si>
  <si>
    <t>ANDRES SANTACRUZ</t>
  </si>
  <si>
    <t>pupilojas@hotmail.com  galvisfracassi@hotmail.com</t>
  </si>
  <si>
    <t>20162150848011</t>
  </si>
  <si>
    <t>CL 119 No. 14A - 26 OF. 101 BOGOTA</t>
  </si>
  <si>
    <t xml:space="preserve">KM 7 VIA ZIPAQUIRÁ- UBATE SOBRE LA VIA COSTADO OCCIDENTAL VEREDA EL OLIVO </t>
  </si>
  <si>
    <t>COMUNICADO CAR No. 0912107644 DEL 14/09/2015</t>
  </si>
  <si>
    <t>kreato@kreato.com.co, lortiz@kreato.com.co</t>
  </si>
  <si>
    <t>CL. 85 A 21 - 56 BOGOTA</t>
  </si>
  <si>
    <t>COMPAÑÍA DE TRABAJOS URBANOS S.A.</t>
  </si>
  <si>
    <t>860003063-8</t>
  </si>
  <si>
    <t>LUIS JAVIER ESCOBAR TORO</t>
  </si>
  <si>
    <t>KM 17 + 200 DE LA CARRETERA CENTRAL DEL NORTE (KR 7 DE BOGOTA)</t>
  </si>
  <si>
    <t>RES. 1894 DE 06/09/2016</t>
  </si>
  <si>
    <t>SONIA MILENA PIÑEROS (D. AMBIENTAL) /  LUIS JAVIER ESCOBAR TORO</t>
  </si>
  <si>
    <t xml:space="preserve">lescobar@ctu.com.co info@ctu.com.co </t>
  </si>
  <si>
    <t>CL 94 A No. 13-59</t>
  </si>
  <si>
    <t>PREALCA LTDA</t>
  </si>
  <si>
    <t>900360308-1</t>
  </si>
  <si>
    <t>JOSE AMBROSIO SOTELO</t>
  </si>
  <si>
    <t xml:space="preserve">7315155 - 7325157 </t>
  </si>
  <si>
    <t>BOJACA</t>
  </si>
  <si>
    <t>KM 11 VIA MOSQUERA - LA MESA. VEREDA BARRO BLANCO</t>
  </si>
  <si>
    <t>COMUNICADO CAR No 1016205784 DE 22/08/2016</t>
  </si>
  <si>
    <t>HUGO ORDUZ</t>
  </si>
  <si>
    <t>pre_alca@hotmail.com</t>
  </si>
  <si>
    <t>AUTOPISTA SUR No. 16 - 33</t>
  </si>
  <si>
    <t xml:space="preserve">FO-IC-07 </t>
  </si>
  <si>
    <t>INNOVACION Y GESTION DEL CONOCIMIENTO</t>
  </si>
  <si>
    <t>2.0</t>
  </si>
  <si>
    <t>3.4 PRODUCTOS</t>
  </si>
  <si>
    <t>3.5 IDENTIFICACIÓN PREDIAL (CHIP o Cédula Catastral o Coordenadas)</t>
  </si>
  <si>
    <t>10. INFOMACIÓN REPRESENTANTE LEGAL</t>
  </si>
  <si>
    <t>NÚMERO DE IDENTIFICACIÓN</t>
  </si>
  <si>
    <t>Agregados Pétreos</t>
  </si>
  <si>
    <t>Agregados Pétreos a Partir de Concreto Hidráulico</t>
  </si>
  <si>
    <t>Agregados Pétreos a Partir de RCD (Residuos de Construcción y Demolición)</t>
  </si>
  <si>
    <t>Concreto Hidráulico</t>
  </si>
  <si>
    <t>Mezclas Asfálticas</t>
  </si>
  <si>
    <t>Prefabricados</t>
  </si>
  <si>
    <t>Ladrillos y Productos de Arcilla</t>
  </si>
  <si>
    <t>Sitios de Disposición Final (se determinaran de acuerdo al permiso otorgado por la autoridad ambiental)</t>
  </si>
  <si>
    <t>Reciclaje y Aprovechamiento de RCD.</t>
  </si>
  <si>
    <t xml:space="preserve">Escriba la categoría para la que desea inscribirse como proveedor del IDU. Escoja una categoria entre las siguientes:
1.   Agregados Pétreos
2.   Agregados Pétreos a Partir de Concreto Hidráulico 
3.   Agregados Pétreos a Partir de RCD (Residuos de Construcción y Demolición)
4.   Concreto Hidráulico
5.   Mezclas Asfálticas
6.   Prefabricados
7.   Ladrillos y Productos de Arcilla
8.   Sitios de Disposición Final (se determinaran de acuerdo al permiso otorgado por la autoridad ambiental)
9.  Reciclaje y Aprovechamiento de RCD (en esta categoría se ubicaran las empresas que realicen cualquier tipo de tratamiento, aprovechamiento y valorización de RCD y productos derivados del mismo, tales como agregados no estructurales, prefabricados, placas, pisos, entre otros.)  </t>
  </si>
  <si>
    <t>Escriba el nombre que identifica la zona de explotación, la planta o sitio de disposición final.</t>
  </si>
  <si>
    <t>Escriba el nombre del municipio en donde funciona la  explotación, la planta o sitio de disposición final.</t>
  </si>
  <si>
    <t>Escriba el CHIP o la Cédula Catastral como aparecer en el Certificado de Tradición y Libertad del predio o predios.
O para el caso de los titulos mineros escriba las coordenas tal cual aparecen en el Certificado Minero.</t>
  </si>
  <si>
    <t>Relacione los permisos ambientales con los que cuenta el desarrollo de la actividad o el numero de comunicado de la autoridad ambiental cuando no requiera de permisos.</t>
  </si>
  <si>
    <t>Escriba el nombre  (persona natural) o razón social (persona juridica) de la empresa que se va inscribir o renovar como proveedor.</t>
  </si>
  <si>
    <t>Escriba el número de identificación tributaria de la empresa que se va inscribir o renovar como proveedor</t>
  </si>
  <si>
    <t>Escriba los nombres y apellidos completos del representante legal de la empresa que se va inscribir o renovar como proveedor</t>
  </si>
  <si>
    <t>Escriba el número de cédula de ciudadanía del representante legal de la empresa que se va inscribir o renovar como proveedor</t>
  </si>
  <si>
    <t>Escriba la dirección completa de la página web, de la empresa que se va inscribir o renovar como proveedor</t>
  </si>
  <si>
    <t>Escriba la dirección completa de la empresa que se va inscribir o renovar como proveedor, en donde se puede enviar la correspondencia.</t>
  </si>
  <si>
    <t>Escriba los nombres y apellidos completos de la persona o personas autorizadas por la empresa, con las cuales el IDU puede contactarse.</t>
  </si>
  <si>
    <t>Escriba el número o números telefónicos de la empresa, representante legal y/o persona de contacto.</t>
  </si>
  <si>
    <t>Escriba los correos electrónicos del proveedor, representante legal y/o persona de contacto.</t>
  </si>
  <si>
    <t>Si su actividad requiere de materias primas como agregados, cementos, concretos u otros y conoce que estan inscritos en este Directorio por favor indique el número del registro que identifica a su proveedor ante el IDU. Y en los numerales del 8.3 al 8.9 describa la información que se solicita por cada proveedor. Si su proveedor no se encuentra registrado en el Directorio, solo describa la información de los numerales 8.3 al 8.7.</t>
  </si>
  <si>
    <t>Si su proveedor de materiales cuenta con algun tipo de permiso minero o ambiental, escriba el tipo de acto administrativo por el cual se otorgó el permiso. Ej. Resolución, oficio, certificación, auto.</t>
  </si>
  <si>
    <t>Escriba la información adicional que requiera o aclaraciones que considere pertinentes sobre la información suministrada o adicional para realizar la inscripción o renovación.</t>
  </si>
  <si>
    <t>Firma del representante legal de la empresa solicitante.</t>
  </si>
  <si>
    <t>Escriba los nombres y apellidos completos del representante legal de la empresa solicitante</t>
  </si>
  <si>
    <t>Escriba el número de cédula de ciudadanía del representante legal de la empresa solicitante</t>
  </si>
  <si>
    <r>
      <t xml:space="preserve">Más información: </t>
    </r>
    <r>
      <rPr>
        <b/>
        <sz val="14"/>
        <color theme="1" tint="0.34998626667073579"/>
        <rFont val="Calibri"/>
        <family val="2"/>
        <scheme val="minor"/>
      </rPr>
      <t>Comuníquese al número telefónico 3386660 ext: 1524</t>
    </r>
  </si>
  <si>
    <t>01/03/2016
 (VIGENTE HASTA QUE CAR EMITA NUEVA RESOLUCION)</t>
  </si>
  <si>
    <t>AGREGADOS Y DERIVADOS EL REMANSO S.A.S.</t>
  </si>
  <si>
    <t>900858308-0</t>
  </si>
  <si>
    <t>JOSE HERNAN TIBACAN GONZALEZ</t>
  </si>
  <si>
    <t>BOJACA Y MOSQUERA</t>
  </si>
  <si>
    <t xml:space="preserve">KM 9 VIA MOSQUERA - LA MESA. OPERADOR CONTRATO IN SITU. </t>
  </si>
  <si>
    <t>GVC-082</t>
  </si>
  <si>
    <t xml:space="preserve">RES No. 1103 DEL14/04/2010 - RES No. 2651 DEL 19/11/2014 </t>
  </si>
  <si>
    <t>HERNAN TIBACAN</t>
  </si>
  <si>
    <t>adrremanso@hotmail.com</t>
  </si>
  <si>
    <t>CALLE 19 No. 3-36 SOACHA</t>
  </si>
  <si>
    <t>CONCRETERA TREMIX SOCIEDAD POR ACCIONES SIMPLIFICADA S.A.S</t>
  </si>
  <si>
    <t>830106474-5</t>
  </si>
  <si>
    <t xml:space="preserve">JUAN PABLO SANTOS RUEDA </t>
  </si>
  <si>
    <t>6260860 / 3002027249</t>
  </si>
  <si>
    <t>KM. 1.5  VIA AL LLANO (USME) PLANTA NEREIDAS.</t>
  </si>
  <si>
    <t>SDA No. 2016EE144585 DEL 2016/08/22</t>
  </si>
  <si>
    <t>VIGENCIA REGISTRO IDU</t>
  </si>
  <si>
    <t>GABRIEL MAURICIO ALVAREZ S.</t>
  </si>
  <si>
    <t>gestion.ambiental@tremix.com.co</t>
  </si>
  <si>
    <t>KR. 21 No. 144 - 15 BOGOTA</t>
  </si>
  <si>
    <t>POLIMIX CONCRETO COLOMBIA S.A.S</t>
  </si>
  <si>
    <t>900641421-2</t>
  </si>
  <si>
    <t>JUAN PABLO SANTOS RUEDA</t>
  </si>
  <si>
    <t>6264117 / 3002027249</t>
  </si>
  <si>
    <t>KR.1 (AVENIDA CARACAS) No. 55 A SUR 21. LOCALIDAD USME</t>
  </si>
  <si>
    <t>COMUNICADO SDA No. 2016EE143010 DEL 2016/08/19</t>
  </si>
  <si>
    <t>ing.gaboalva@gmail.com</t>
  </si>
  <si>
    <t>KR. 21 No. 144 - 16 BOGOTA</t>
  </si>
  <si>
    <t>MINER GROUP SAS</t>
  </si>
  <si>
    <t>900200056-5</t>
  </si>
  <si>
    <t>ADRIANA JANETH BLANCO CONCHA</t>
  </si>
  <si>
    <t>CANTERA VILLA PAULA, VEREDA MOCHUELO, LOCALIDAD CIUDAD BOLIVAR, BOGOTA D.C.</t>
  </si>
  <si>
    <t>RES. 1043 DE 06/07/2001, RES. 1334 DE 12/11/02</t>
  </si>
  <si>
    <t>PMRA</t>
  </si>
  <si>
    <t xml:space="preserve">mineriagrupossas@gmail.com </t>
  </si>
  <si>
    <t xml:space="preserve">CLL. 20 No. 19A - 15 TORRE 8 OF.103
</t>
  </si>
  <si>
    <t>MINTRACOL S A S</t>
  </si>
  <si>
    <t>830093572-0</t>
  </si>
  <si>
    <t>AGUSTIN GUILLERMO GOMEZ QUINTERO</t>
  </si>
  <si>
    <t>6197295 / 3183821145</t>
  </si>
  <si>
    <t>KM 21.5 VIA VILLAVICENCIO - ACACIAS (OPERADOR TITULO)</t>
  </si>
  <si>
    <t>EXP 21438 - RMN GHJD-01 y EXP  22191 - RMN GIJL-01</t>
  </si>
  <si>
    <t>17/08/2035 Y 13/02/2033</t>
  </si>
  <si>
    <t>RES.  2-6.06.0625 DEL08/09/2006 Y RES. 2-6.08.0342 DEL 22/05/2008</t>
  </si>
  <si>
    <t>RUBEN DARIO GOMEZ QUINTERO</t>
  </si>
  <si>
    <t>mintracol@gmail.com</t>
  </si>
  <si>
    <t>KR.15 A No.121 - 12 OF.501 EDIFICIO AHORRAMAS</t>
  </si>
  <si>
    <t>3760030 / 3103413223</t>
  </si>
  <si>
    <t>ESPINAL</t>
  </si>
  <si>
    <t>FUENTE RÍO COELLO UBICADA EN EL PREDIO RINCÓN DE VILLAHERMOSA EN LA VEREDA AGUA BLANCA</t>
  </si>
  <si>
    <t>HCJE-04 EXP:0793-73</t>
  </si>
  <si>
    <t>RES. 1290 DE 13/06/2014, RES.1565 DE 11/04/2011, RES. 375 DE 06/04/2006</t>
  </si>
  <si>
    <t>PMA-LA</t>
  </si>
  <si>
    <t>CORTOLIMA</t>
  </si>
  <si>
    <t>ARNOLDO MESTRE</t>
  </si>
  <si>
    <t>amestre@pavcol.com</t>
  </si>
  <si>
    <t>AV 82 Nº10-50 P.9 BOGOTA</t>
  </si>
  <si>
    <t>LUIS ENRIQUE LÓPEZ JARAMILLO</t>
  </si>
  <si>
    <t>ESPINAL - COELLLO</t>
  </si>
  <si>
    <t>PUENTE SOBRE EL RÍO COELLO EN LA VÍA CHICORAL-COELLO, ENTRE LOS MUNICIPIOS DE COELLO Y EL ESPINAL, DEPARTAMENTO DEL TOLIMA</t>
  </si>
  <si>
    <t xml:space="preserve">EXP. FEH-081 </t>
  </si>
  <si>
    <t>RES. 500 DEL14/05/2007</t>
  </si>
  <si>
    <t>PAVIMENTOS COLOMBIA SAS</t>
  </si>
  <si>
    <t>3760030 EXT. 169</t>
  </si>
  <si>
    <t>ESPINAL - COELLO</t>
  </si>
  <si>
    <t>LA EXPLOTACIÓN DE MATERIALES DE CONSTRUCCIÓN, UBICADA EN LA VEREDA RINCÓN DE SAN FRANCISCO, MUNICIPIO DEL ESPINAL, DEPARTAMENTO DEL TOLIMA</t>
  </si>
  <si>
    <t>RMN: DJI-021</t>
  </si>
  <si>
    <t>RES. 2745 DEL11/07/2011 - RES. 3537 DEL 23/08/2011</t>
  </si>
  <si>
    <t>PREFABRICADOS Y CONSTRUCCIONES PREFACON E.U.</t>
  </si>
  <si>
    <t>810103395-8</t>
  </si>
  <si>
    <t>2110707- 3174418314</t>
  </si>
  <si>
    <t>LOTE TERRANOVA Y LOTE C7, VEREDA LA PUNTA</t>
  </si>
  <si>
    <t xml:space="preserve">COMUNICADO CAR NO. 09162108758 DE 15/10/2016 </t>
  </si>
  <si>
    <t>MARIA HELENA RUIZ BARON</t>
  </si>
  <si>
    <t>admi.concretarte@gmail.com</t>
  </si>
  <si>
    <t>CLL. 77 No. 22 -21 BOGOTA</t>
  </si>
  <si>
    <t>INSUMOBRAS LTDA</t>
  </si>
  <si>
    <t>900069034-2</t>
  </si>
  <si>
    <t>SERGIO VARELA GALEANO</t>
  </si>
  <si>
    <t xml:space="preserve">KM 14 DE LA AU MEDELLIN, VEREDA PUENTE DE PIEDRA </t>
  </si>
  <si>
    <t xml:space="preserve">COMUNICADO CAR No. 10162106993  DEL 07/10/2016 </t>
  </si>
  <si>
    <t xml:space="preserve">PRONUNCIAMIENTO AUTORIDAD AMBIENTAL </t>
  </si>
  <si>
    <t>insumobrasltda@hotmail.com</t>
  </si>
  <si>
    <t>KR. 7 A No. 173 - 21 INT.1 APT.501</t>
  </si>
  <si>
    <t>EL CONDOR PREFABRICADOS SAS</t>
  </si>
  <si>
    <t>900137138-1</t>
  </si>
  <si>
    <t>LUIS HERNANDO SANCHEZ RODRIGUEZ</t>
  </si>
  <si>
    <t>KM 2 VIA FUSUNGA VEREDA PANAMA</t>
  </si>
  <si>
    <t xml:space="preserve">COMUNICADO  CAR NO. 11162103252 DEL 19/09/2016 </t>
  </si>
  <si>
    <t>elcondorprefabricadossas@gmail.com</t>
  </si>
  <si>
    <t>KM 2 VIA FUSUNGA VEREDA PANAMA SOACHA</t>
  </si>
  <si>
    <t>REX INGENIERIA  S.A.</t>
  </si>
  <si>
    <t>3378726 - 3378728 - 3378756</t>
  </si>
  <si>
    <t>UBICADA EN EL ÁREA DEL REGISTRO MINERO NO 048 DE LA CANTERA SAN ANTONIO, AL SUR DE BOGOTÁ D.C, EN LAS LOCALIDADES DE USME Y CIUDAD BOLIVAR EN LA PARTE BAJA DEL DENOMINADO "CONO DEL TUNJUELO"</t>
  </si>
  <si>
    <t>RES. 0836 16/07/2015</t>
  </si>
  <si>
    <t>FABIO A. RODRIGUEZ LEAL</t>
  </si>
  <si>
    <t xml:space="preserve">f_rodriguez@rexingenieria.com </t>
  </si>
  <si>
    <t>KR 27 No. 47 A - 35</t>
  </si>
  <si>
    <t>AUTOPISTA MEDELLIN KM 2,4 OCCIDENTE RIO BOGOTA, COTA</t>
  </si>
  <si>
    <t>MANUFACTURAS DE CEMENTO S.A. (TITAN)</t>
  </si>
  <si>
    <t>860003012-2</t>
  </si>
  <si>
    <t>CAMILO MARTINEZ REY</t>
  </si>
  <si>
    <t>3353550 Ext. 118</t>
  </si>
  <si>
    <t>AUTOPISTA MEDELLIN ENTRADA 2.4 KM AL OCCIDENTE,  MUNICIPIO DE COTA, CUNDINAMARCA.</t>
  </si>
  <si>
    <t>RES. 0568 DE 16/04/2013  - RES. 3425 DE 27/10/2010</t>
  </si>
  <si>
    <t>CAS</t>
  </si>
  <si>
    <t>LUZ MILA FORERO ROJAS</t>
  </si>
  <si>
    <t>lforero@titancemento.com pneira@titancemento.com</t>
  </si>
  <si>
    <t>PEDRO ANTONIO JUNCA GARZON - (INVERSIONES T J)</t>
  </si>
  <si>
    <t>80351868-2</t>
  </si>
  <si>
    <t>PEDRO ANTONIO JUNCA GARZON</t>
  </si>
  <si>
    <t>PLANTA  VEREDA PUENTE PIEDRA, AUTOPISTA MEDELLIN KM 14 VÍA EL ROSAL</t>
  </si>
  <si>
    <t>COMUNICADO CAR No. 10152102642 DE 24/04/2015</t>
  </si>
  <si>
    <t>ERIKA PAOLA JUNCA GOMEZ</t>
  </si>
  <si>
    <t>inversionestj2011@hotmail.com</t>
  </si>
  <si>
    <t>KR.7A No. 173 - 21- INT.1- APTO.501</t>
  </si>
  <si>
    <t>8320011532-2</t>
  </si>
  <si>
    <t>7251891 / 3002225184 / 315 311 1385 / 3212010616</t>
  </si>
  <si>
    <t>CANTERA EL VINCULO AUTOPISTA SUR KM. 14 VEREDA EL VINCULO SOACHA</t>
  </si>
  <si>
    <t>GACO-02 CONTRATO 14103</t>
  </si>
  <si>
    <t>RES. 1167 DEL 10/06/2009</t>
  </si>
  <si>
    <t>KR 7 Nº 32 - 35 C.C. MERCURIO LOCAL 308 SOACHA</t>
  </si>
  <si>
    <t xml:space="preserve">JUAN CARLOS BASTIDAS ALEMAN </t>
  </si>
  <si>
    <t xml:space="preserve">79456226-2 </t>
  </si>
  <si>
    <t>6295142/3124326986</t>
  </si>
  <si>
    <t>NILO Y MELGAR</t>
  </si>
  <si>
    <t xml:space="preserve">RIBERA DEL RÍO SUMAPÁZ  (MATERIALES DE ARRASTRE), LOCALIZADO EN LAS VEREDAS TOLEMAIDA Y VASCONIA </t>
  </si>
  <si>
    <t>HDP-10311X</t>
  </si>
  <si>
    <t>RES. 0213 DEL 28/01/2014</t>
  </si>
  <si>
    <t>L.A.</t>
  </si>
  <si>
    <t>ANDRES SANTA CRUZ</t>
  </si>
  <si>
    <t>pupilojas@hotmail.com</t>
  </si>
  <si>
    <t>KR.119 No.14A - 26 OF.404</t>
  </si>
  <si>
    <t>RESIESCOL SAS ESP</t>
  </si>
  <si>
    <t>900589294-1</t>
  </si>
  <si>
    <t>ALVARO ALBERTO ZABALETA MONTENEGRO</t>
  </si>
  <si>
    <t>3135827021 - 2435510</t>
  </si>
  <si>
    <t xml:space="preserve">PREDIO DENOMINADO LOTE 4 A, MATRICULA INMOBILIARIA NO. 50C - 1433092, UBICADO EN LA VEREDA BALSILLAS </t>
  </si>
  <si>
    <t>RES.CAR No. 0256 DEL 21/02/2013 - RES. 001 DE 2009  DEL MUNICIPIO DE MOSQUERA</t>
  </si>
  <si>
    <t>PERMISO  FUNCIONAMIENTO  ESCOMBRERA</t>
  </si>
  <si>
    <t>CAR - ALCALDIA DE MOSQUERA</t>
  </si>
  <si>
    <t>ALVARO ALBERTO ZABALETA</t>
  </si>
  <si>
    <t>resiescolesp@outlook.com</t>
  </si>
  <si>
    <t>KR. 13 A No. 28- 38 OF.212 BOGOTÁ</t>
  </si>
  <si>
    <t>DISPOSICION FINAL DE MATERIAL DE EXCAVACION</t>
  </si>
  <si>
    <t>COMPAÑÍA DE TRABAJOS URBANOS</t>
  </si>
  <si>
    <t>6760720 FAX:6760817</t>
  </si>
  <si>
    <t>CANTERA FUSCA, LA CUAL SE LOCALIZA EN EL KM 17+200M DE LA CARRETERA CENTRAL DEL NORTE (CARRERA 7° DE BOGOTÁ).</t>
  </si>
  <si>
    <t>RES.0919 DEL 31/05/2007 RES.700 DEL 09/05/2015  RES. 1697 DEL 15/08/2015</t>
  </si>
  <si>
    <t>LUIS JAVIER ESCOBAR TORO/SONIA MILENA PIÑEROS</t>
  </si>
  <si>
    <t>lescobar@ctu.com.co info@ctu.com.co</t>
  </si>
  <si>
    <t>CLL. 94 A No. 13-59 BOGOTA</t>
  </si>
  <si>
    <t>RES.2707 del 21/10/2011</t>
  </si>
  <si>
    <t>5 AÑOS (VIGENTE COMUNICADO CAR 11162103008 DEL 31/08/2016 )</t>
  </si>
  <si>
    <t>PLANTA DE ASFALTOS, UBICADA EN LA VEREDA CHACUA</t>
  </si>
  <si>
    <t>COMUNICADO CAR No. 09162109912  DEL 26/11/2016</t>
  </si>
  <si>
    <t>PREFABRICADOS JOVITA CASTRO &amp; CIA LTDA</t>
  </si>
  <si>
    <t>900150515-9</t>
  </si>
  <si>
    <t>JOVITA CASTRO DE DIAZ</t>
  </si>
  <si>
    <t>7142887/ 3115947000</t>
  </si>
  <si>
    <t>CL. 57 SUR No. 19 B-73 SAN CARLOS</t>
  </si>
  <si>
    <t>COMUNICADO SDA No. 2016EE206419 DEL 22/11/2016</t>
  </si>
  <si>
    <t>jovitacastrovega@hotmail.com</t>
  </si>
  <si>
    <t>CL. 57 SUR Nº 19 B-73 SAN CARLOS</t>
  </si>
  <si>
    <t>GRAVILLERA ALBANIA S.A</t>
  </si>
  <si>
    <t>800243991-1</t>
  </si>
  <si>
    <t>ALEXANDRA MARIA GREIDIGER RESTREPO</t>
  </si>
  <si>
    <t>UNE</t>
  </si>
  <si>
    <t>OPERADOR CANTERA EL PEDREGAL, UBICADA EN KM 36 VÍA BOGOTA VILLAVIVENCIO SECTOR EL PREDREGAL.</t>
  </si>
  <si>
    <t>EXP: 15590</t>
  </si>
  <si>
    <t xml:space="preserve">RES. 997 DEL 16/09/96 RES.784 DEL 25/08/1998 RES.80 DEL 13/07/2004 RES.1379 DEL 29/10/2015 </t>
  </si>
  <si>
    <t>lrodriguez@grabilleraalbania.com</t>
  </si>
  <si>
    <t>CARRERA 15 No. 124 - 91 ofc. 602</t>
  </si>
  <si>
    <t>MAGIR S.A.S ESP</t>
  </si>
  <si>
    <t>900714397-8</t>
  </si>
  <si>
    <t>ILTON ALEXANDRO PEDRAZA CORREAL</t>
  </si>
  <si>
    <t xml:space="preserve">CLL. 6 C No. 82 A 78 TORRE 8 OF.402 </t>
  </si>
  <si>
    <t>3208306335 - 7813190</t>
  </si>
  <si>
    <t>VEREDA PANAMA ALTOS DE LA FLORIDA</t>
  </si>
  <si>
    <t>RES CAR. 0680 DEL 01/04/2016
RES SOACHA. 1025 DEL 16/11/2016</t>
  </si>
  <si>
    <t>ilton6@hotmail.com</t>
  </si>
  <si>
    <t>CLL. 20 No. 19A - 15 TORRE 8 OF.103</t>
  </si>
  <si>
    <t>COMUNICADO SDA No. 2016EE213259DEL 01/12/2015</t>
  </si>
  <si>
    <t>PREFABRICADOS CONCRETARTE S.A.S</t>
  </si>
  <si>
    <t>830087188-0</t>
  </si>
  <si>
    <t>2110707 - 3174418314</t>
  </si>
  <si>
    <t>LOTE TERRANOVA Y LOTE C7, VEREDA LA PUNTA, JURISDICCIÓN DEL MUNICIPIO DE TENJO - CUNDINAMARCA</t>
  </si>
  <si>
    <t>COMUNICADO  CAR NO. 09152100070 DEL 06/01/2015</t>
  </si>
  <si>
    <t>comerciarte@gmail.com, concretarte@gmail.com</t>
  </si>
  <si>
    <t>CL 77 NO. 22 - 21 OFC. 401</t>
  </si>
  <si>
    <t>administracion@gravilleraalbania.com</t>
  </si>
  <si>
    <t>LAURA CATALINA RODRIGUEZ</t>
  </si>
  <si>
    <t>COMPAÑIA MINERA LTDA</t>
  </si>
  <si>
    <t>90080076-6</t>
  </si>
  <si>
    <t>CANTERA EL CAJON DE COPERNICO, VEREDA FUSUNGA, SOACHA</t>
  </si>
  <si>
    <t>BG5-111</t>
  </si>
  <si>
    <t>RES. 1629 DE 30/07/07</t>
  </si>
  <si>
    <t>CLARA SAENZ</t>
  </si>
  <si>
    <t>cominal_vp@hotmail.com</t>
  </si>
  <si>
    <t>KR 3 Nº 29 A 02 C.C. UNISUR OF 209</t>
  </si>
  <si>
    <t xml:space="preserve">FELIPE ALEJANDRO PRIETO </t>
  </si>
  <si>
    <t>830104526-0</t>
  </si>
  <si>
    <t>2448081 - 3103095606</t>
  </si>
  <si>
    <t>PREDIO CASCAJAL, VEREDA PANAMÁ, JURISDICCIÓN DEL MUNICIPIO DE SOACHA, CUNDINAMARCA.</t>
  </si>
  <si>
    <t xml:space="preserve">EXP: DLQ-121 </t>
  </si>
  <si>
    <t>RES. 425 DE 11/03/2008</t>
  </si>
  <si>
    <t>FELIPE ALEJANDRO PRIETO - LIGIA DE PRIETO</t>
  </si>
  <si>
    <t>alprieto30@hotmail.com</t>
  </si>
  <si>
    <t>KR. 7B BIS No. 126 -36</t>
  </si>
  <si>
    <t>CEMEX COLOMBIA S.A.</t>
  </si>
  <si>
    <t>860002523-1</t>
  </si>
  <si>
    <t xml:space="preserve">SILVIA RESTREPO GARCÍA REYES </t>
  </si>
  <si>
    <t>SUR KILOMETRO 7 VIA AL LLANO (TRANSVERSAL 96 No. 14-10)</t>
  </si>
  <si>
    <t xml:space="preserve">COMUNICADO SDA NO. 2016EE158841DEL 14/09/2016 </t>
  </si>
  <si>
    <t>correo.juridica@cemex.com</t>
  </si>
  <si>
    <t>CL. 99 Nº 9A - 54 EDF.100 STREET - BOGOTA</t>
  </si>
  <si>
    <t>PLANTA PUENTE ARANDA, SE LOCALIZA EN LA CARRERA 65 B NO. 18 B -02</t>
  </si>
  <si>
    <t>PLANTA BOSA, SE LOCALIZA EN LA CALLE 57Z SUR NO. 76 A 16 DE LA LOCALIDAD CIUDAD BOLÍVAR</t>
  </si>
  <si>
    <t>COMUNICADO No. 2016EE110318 DEL01/07/2016</t>
  </si>
  <si>
    <t>900968076-9</t>
  </si>
  <si>
    <t>WILLIAN ALEXANDER ORJUELA LEON</t>
  </si>
  <si>
    <t>OPERADOR TITULO MINERO 13376 DE DOBLE A INGENIERIA - CANTERA CERRO GRANDE VEREDA BALSILLAS</t>
  </si>
  <si>
    <t xml:space="preserve">EXP: 13376 </t>
  </si>
  <si>
    <t>RES. CAR 1812 DEL 12/07/2012</t>
  </si>
  <si>
    <t>VICTOR RAMON PARADA MORENO</t>
  </si>
  <si>
    <t>mintrinal@gmail.com</t>
  </si>
  <si>
    <t>CLL. 3 No.17-03 OFC.235 PARQUE INDUSTRIAL SAN JORGE KM 19 VÍA MADRID</t>
  </si>
  <si>
    <t>CEMEX DE COLOMBIA S.A.</t>
  </si>
  <si>
    <t>SILVIA RESTREPO GARCÍA REYES</t>
  </si>
  <si>
    <t>RESERVA ECOLOGICA PRIVADA LA FISCALA - NO RECIBE BASURAS/LODOS/MATERIAL VEGETAL/ASFALTOS</t>
  </si>
  <si>
    <t xml:space="preserve">RES.1506 DE 28/07/2006 </t>
  </si>
  <si>
    <t>N/A</t>
  </si>
  <si>
    <t>CL 99 No. 9A -54 PISO 8.EDIFICIO 100 STREET</t>
  </si>
  <si>
    <t>RCD TRANSFORMACION NATURAL SAS</t>
  </si>
  <si>
    <t>900993425-1</t>
  </si>
  <si>
    <t xml:space="preserve">CARLOS GERMAN ALFONSO SALAZAR </t>
  </si>
  <si>
    <t>7031219/3195364810</t>
  </si>
  <si>
    <t xml:space="preserve"> PREDIO ALTOS DE VISTA HERMOSA DE LA VEREDA BALSILLAS</t>
  </si>
  <si>
    <t>ELIANA LIZETH VILLAR LEON</t>
  </si>
  <si>
    <t>comercial@rcdtransformacionnatural.com</t>
  </si>
  <si>
    <t>DG. 61C # 27A - 38 P.3</t>
  </si>
  <si>
    <t>INGENIERIA URAPAN S.A.S</t>
  </si>
  <si>
    <t>900998041-1</t>
  </si>
  <si>
    <t>JULIAN ORLANDO PINZON LOZANO</t>
  </si>
  <si>
    <t>KM 13 + 900 VIA BOGOTA-MEDELLIN VEREDA PUENTE PIEDRA</t>
  </si>
  <si>
    <t>CAR No.10162108746 DEL 14/12/2016</t>
  </si>
  <si>
    <t>PRONUCIAMIENTO AUTORIDAD ABIENTAL</t>
  </si>
  <si>
    <t>julian.pinzon@urapan.co, jpinzonlozano@yahoo.com</t>
  </si>
  <si>
    <t>KR.11 BIS No. 124A- 88 APTO 802 BOGOTA</t>
  </si>
  <si>
    <t>AGREBLOCK PREFABRICADOS ANDINOS S.A.S</t>
  </si>
  <si>
    <t>900962033-5</t>
  </si>
  <si>
    <t>JULIO DAVID PEREZ CARDONA</t>
  </si>
  <si>
    <t>KM 1 VIA SIBERIA</t>
  </si>
  <si>
    <t>COMUNICADO CAR No. 09162110892 DEL 30/12/2016</t>
  </si>
  <si>
    <t>agreblock2016@gmail.com</t>
  </si>
  <si>
    <t>KM 1 VIA SIBERIA TENJO</t>
  </si>
  <si>
    <t>LADRILLERA SANTANDER DIAZ MUÑOZ S EN C</t>
  </si>
  <si>
    <t>832000204-4</t>
  </si>
  <si>
    <t>MIGUEL ÁNGEL DÍAZ GÓMEZ</t>
  </si>
  <si>
    <t>7811384/7810301/7810116</t>
  </si>
  <si>
    <t>KM 8 VÍA FUSUNGA SOACHA C/MARCA</t>
  </si>
  <si>
    <t xml:space="preserve"> RES.CAR 0473 DE 10/03/2015</t>
  </si>
  <si>
    <t>OSCAR OSPINA / JESUS ALONSO PALACIOS</t>
  </si>
  <si>
    <t>ladrillera.santander@gmail.com</t>
  </si>
  <si>
    <t>CLL.14 No. 2 - 26 BARRIO SAN HUMBERTO SOACHA</t>
  </si>
  <si>
    <t>ELEMENTOS PREFABRICADOS DE CONCRETO SOCIEDAD POR ACCIONES SIMPLIFICADA ELPRECON S.A.S.</t>
  </si>
  <si>
    <t>830079573-1</t>
  </si>
  <si>
    <t>HECTOR PAEZ AVILA</t>
  </si>
  <si>
    <t>3115149414 - 3125933840</t>
  </si>
  <si>
    <t>KM 13.7 AUTOPISTA MEDELLIN KM 1.2 KM DEL ROUND- POINT DE PUENTE PIEDRA HACIA BOGOTÁ (COSTADO SUR)</t>
  </si>
  <si>
    <t>COMUNICADO CAR No. 10162109255 DEL30/12/2016</t>
  </si>
  <si>
    <t xml:space="preserve">HECTOR PAEZ </t>
  </si>
  <si>
    <t>elprecon@hotmail.com</t>
  </si>
  <si>
    <t>CEMEX COLOMBIA S.A</t>
  </si>
  <si>
    <t>CARLOS ANDRÉS BONILLA SABOGAL</t>
  </si>
  <si>
    <t>ACACIAS - VILLAVICENCIO</t>
  </si>
  <si>
    <t>PUENTE SOBRE EL RÍO GUAYURIBA, EN EL KILÓMETRO 18 VÍA ACACIAS EN EL BARRIO GUAYURIBA</t>
  </si>
  <si>
    <t>RES. CORPORINOQUIA 0211 DEL 23/05/1996</t>
  </si>
  <si>
    <t>VIDA UTIL DEL PROYECTO</t>
  </si>
  <si>
    <t xml:space="preserve">CORPORINOQUIA </t>
  </si>
  <si>
    <t>CLL.99 No. 9A - 54 P. 8 BOGOTA</t>
  </si>
  <si>
    <t>EXP: 14634</t>
  </si>
  <si>
    <t>COMUNICADO CAR No. 10162108801 DEL 15/12/2016</t>
  </si>
  <si>
    <t>MINERALES Y TRITURADOS NACIONALES SAS.</t>
  </si>
  <si>
    <t>8933740/3103320163/3103331729</t>
  </si>
  <si>
    <t>RESL. 2.6.08.0474 DEL 01/07/2008, RES PS-GJ 1.2.6.13.2256 DEL 16/12/2013, RES PS-GJ 1.2.6.14.0452 DEL 02/04/2014</t>
  </si>
  <si>
    <t>ASFALTOS Y TRITURADOS DE LA SABANA S.A.S</t>
  </si>
  <si>
    <t>900239566-9</t>
  </si>
  <si>
    <t>JORGE MAURICIO VELÁSQUEZ BENÍTEZ</t>
  </si>
  <si>
    <t>AUTOPISTA BOGOTÁ MEDELLIN, KILOMETRO 15 RECEBERA EL CAJON. INTERSECCION DE LA AUTOPISTA MEDELLIN - BOGOTA CON LA CARRETERA A PUENTE TIERRA Y EL CAMINO DE RUTE</t>
  </si>
  <si>
    <t>EXP: 02-007</t>
  </si>
  <si>
    <t xml:space="preserve">RES. 0287 DE 22/02/2008, RES.1928 DE 27/07/2011, RES. 2379 DE 21/10/2014 </t>
  </si>
  <si>
    <t>PAOLA OSUNA SUAREZ</t>
  </si>
  <si>
    <t>comercial@atssa.co, compras@atssa.co</t>
  </si>
  <si>
    <t xml:space="preserve">CRA 29 No. 8 A 26 BOGOTA </t>
  </si>
  <si>
    <t>LADRILLERA OVINDOLI S.A.</t>
  </si>
  <si>
    <t>860402618-7</t>
  </si>
  <si>
    <t>BERNARDINO LUIS FERNANDO FILAURI POSTARINI</t>
  </si>
  <si>
    <t>3132825632 / 8502330</t>
  </si>
  <si>
    <t>RANCHO DE PAJA EN LAS COORDENADAS 10137722 E Y 1052691 N, DE LA VEREDA NEUSA DEL MUNICIPIO DE COGUA - CUNDINAMARCA.</t>
  </si>
  <si>
    <t>EXP: 15666</t>
  </si>
  <si>
    <t>RES. 2074 DE 01/07/1994, RES. 0809 DE 28/04/2015,  RES 1568 DE 31/07/2015</t>
  </si>
  <si>
    <t>06/12/2024 - 28/04/2020 -  31/07/2020</t>
  </si>
  <si>
    <t>LA - PEA</t>
  </si>
  <si>
    <t>PATRICIA CASTAÑEDA</t>
  </si>
  <si>
    <t>gerenciageneral@ladrilleraovindoli.com</t>
  </si>
  <si>
    <t>KR. 7 No. 156-68 OF. 1806 TORRE 3 EDIFICIO NORTH POINT BOGOTA</t>
  </si>
  <si>
    <t>INCOMINERIA S.A.S</t>
  </si>
  <si>
    <t>900899110-5</t>
  </si>
  <si>
    <t>ÁLVARO JOSÉ GALLO MEJIA</t>
  </si>
  <si>
    <t>3143932133 - 3165234547</t>
  </si>
  <si>
    <t>OPERADOR TITULO EHD-131 DE RECEBERA VISTA HERMOSA GARCIA TRIANA &amp; CIA S.A (AHORA RELINO SAS) - VEREDA BALSILLAS</t>
  </si>
  <si>
    <t>EHD-131</t>
  </si>
  <si>
    <t>RE. 0237 DE 15/02/2008</t>
  </si>
  <si>
    <t>alvaro.gallo@incomineria.com</t>
  </si>
  <si>
    <t>KR. 1 No. 70 A 36  APTO 101</t>
  </si>
  <si>
    <t>RES. 299 DEL 08/02/2017</t>
  </si>
  <si>
    <t>ELSY RUBI RAMIREZ BERMEO</t>
  </si>
  <si>
    <t>OPERADOR DEL TÍTULO MINERO NO. EHD-131 KM. 3.8 ZONA INDUSTRIAL BALSILLAS, MOSQUERA</t>
  </si>
  <si>
    <t xml:space="preserve">EXP: EHD-131 </t>
  </si>
  <si>
    <t>RES.0237 DE 15/02/2008, RES.2687 DE 16/12/2016</t>
  </si>
  <si>
    <t>AMERICAN PIPE AND CONSTRUCTION INTERNATIONAL</t>
  </si>
  <si>
    <t>860002440-7</t>
  </si>
  <si>
    <t>JOSE ANTONIO CAMARGO BERMUDEZ</t>
  </si>
  <si>
    <t>6684800 - 3158759639</t>
  </si>
  <si>
    <t>CALLE 193 N. 31-02</t>
  </si>
  <si>
    <t>RESOLUCION 1082 DEL 20/05/2014</t>
  </si>
  <si>
    <t>10 AÑOS</t>
  </si>
  <si>
    <t xml:space="preserve">CAR </t>
  </si>
  <si>
    <t>JUAN CARLOS BARRIOS VERGARA</t>
  </si>
  <si>
    <t>juan.barriosvergara@nov.com</t>
  </si>
  <si>
    <t>CALLE 193 N. 31-02 BOGOTA</t>
  </si>
  <si>
    <t>LADRILLERA PRISMA S.A</t>
  </si>
  <si>
    <t>860522351-0</t>
  </si>
  <si>
    <t>MIGUEL FERNANDO AMBROSIO CARRILLO</t>
  </si>
  <si>
    <t>3114270/3115166846</t>
  </si>
  <si>
    <t>DIAGONAL 69 G Sur No. 6 A 07 LOICALIDAD DE USME</t>
  </si>
  <si>
    <t>EXP: 14807</t>
  </si>
  <si>
    <t>RES. SDA No. 7428 DE 2010, RES.SDA No. 01265 DEL 16/09/2016 Y RES. SDA 00270 DEL 07/02/2017,</t>
  </si>
  <si>
    <t>21/01/2024 - 16/09/2021 - 07/02/2022</t>
  </si>
  <si>
    <t>PMA, PE, PV</t>
  </si>
  <si>
    <t>LIZ EUKARIZ ORDOÑEZ</t>
  </si>
  <si>
    <t>dicomercial@ladrilleraprisma.com</t>
  </si>
  <si>
    <t>CLL. 121 No. 6 - 46 OF. 236 BOGOTA</t>
  </si>
  <si>
    <t>ICM INGENIEROS S.A</t>
  </si>
  <si>
    <t>JEREMIAS OLMEDO CABRERA MOSQUERA</t>
  </si>
  <si>
    <t>6361925 - 2366325 - 6359587</t>
  </si>
  <si>
    <t>PREDIO VISTA HERMOSA, LT 5A Y 5B, VEREDA BALSILLAS</t>
  </si>
  <si>
    <t>RES. 0732 DE 22/03/2017</t>
  </si>
  <si>
    <t>LORENA GUTIERREZ LANUZA</t>
  </si>
  <si>
    <t>lorenagutierrez@icmingenieros.com.co</t>
  </si>
  <si>
    <t>CL 80 No. 9-92 PI 3 BOGOTÁ</t>
  </si>
  <si>
    <t>TEQUIA GONZALEZ FANNY ISABEL</t>
  </si>
  <si>
    <t>39662669-9</t>
  </si>
  <si>
    <t>FANNY ISABEL TEQUIA GONZALEZ</t>
  </si>
  <si>
    <t>KM 4.5 VIA VEREDA FUZUNGA - CUEVA DEL ZORRO, VEREDA PANAMÁ, SOACHA, CUNDINAMARCA</t>
  </si>
  <si>
    <t>EXP. DBE-111</t>
  </si>
  <si>
    <t>RES. 1558 DE 24/12/2003</t>
  </si>
  <si>
    <t>contacto@tequiaycia.com</t>
  </si>
  <si>
    <t>KR 6 No. 15-38 SOACHA</t>
  </si>
  <si>
    <t>7810041 / 7814130</t>
  </si>
  <si>
    <t>CONCRETOS ARGOS S.A</t>
  </si>
  <si>
    <t>860350697-4</t>
  </si>
  <si>
    <t xml:space="preserve">DIANA YAMILE RAMÍREZ ROCHA </t>
  </si>
  <si>
    <t>6069400 EXT. 1221</t>
  </si>
  <si>
    <t>BOGOTA D.C</t>
  </si>
  <si>
    <t>CARRERA 62 No. 19 - 04</t>
  </si>
  <si>
    <t>COMUNICADO SDA No. 2017EE27565 del 09/02/2017</t>
  </si>
  <si>
    <t>AV. CLL 24A No. 59 - 45 TORRE B PI. 9</t>
  </si>
  <si>
    <t>VIGENCIA  REGISTRO IDU</t>
  </si>
  <si>
    <t>36 MESES A PARTIR DEL 03/01/2016</t>
  </si>
  <si>
    <t>PROVEEDORES QUE PIERDEN VIGENCIA EN EL PROXIMO MES</t>
  </si>
  <si>
    <t>PROVEEDORES QUE PERDEN VIGENCIA EN LOS PROXIMOS 4 MESES</t>
  </si>
</sst>
</file>

<file path=xl/styles.xml><?xml version="1.0" encoding="utf-8"?>
<styleSheet xmlns="http://schemas.openxmlformats.org/spreadsheetml/2006/main">
  <numFmts count="24">
    <numFmt numFmtId="44" formatCode="_(&quot;$&quot;\ * #,##0.00_);_(&quot;$&quot;\ * \(#,##0.00\);_(&quot;$&quot;\ * &quot;-&quot;??_);_(@_)"/>
    <numFmt numFmtId="43" formatCode="_(* #,##0.00_);_(* \(#,##0.00\);_(* &quot;-&quot;??_);_(@_)"/>
    <numFmt numFmtId="164" formatCode="\$#,##0\ ;\(\$#,##0\)"/>
    <numFmt numFmtId="165" formatCode="_ [$€]\ * #,##0.00_ ;_ [$€]\ * \-#,##0.00_ ;_ [$€]\ * &quot;-&quot;??_ ;_ @_ "/>
    <numFmt numFmtId="166" formatCode="_ [$€-2]\ * #,##0.00_ ;_ [$€-2]\ * \-#,##0.00_ ;_ [$€-2]\ * &quot;-&quot;??_ "/>
    <numFmt numFmtId="167" formatCode="_([$€]* #,##0.00_);_([$€]* \(#,##0.00\);_([$€]* &quot;-&quot;??_);_(@_)"/>
    <numFmt numFmtId="168" formatCode="#."/>
    <numFmt numFmtId="169" formatCode="_ * #,##0_ ;_ * \-#,##0_ ;_ * &quot;-&quot;_ ;_ @_ "/>
    <numFmt numFmtId="170" formatCode="_ * #,##0.00_ ;_ * \-#,##0.00_ ;_ * &quot;-&quot;??_ ;_ @_ "/>
    <numFmt numFmtId="171" formatCode="_-* #,##0.00\ _€_-;\-* #,##0.00\ _€_-;_-* &quot;-&quot;??\ _€_-;_-@_-"/>
    <numFmt numFmtId="172" formatCode="#,##0.0"/>
    <numFmt numFmtId="173" formatCode="_ &quot;$&quot;\ * #,##0_ ;_ &quot;$&quot;\ * \-#,##0_ ;_ &quot;$&quot;\ * &quot;-&quot;_ ;_ @_ "/>
    <numFmt numFmtId="174" formatCode="_ * #,##0_ ;_ * \-#,##0_ ;_ * \-??_ ;_ @_ "/>
    <numFmt numFmtId="175" formatCode="_-* #,##0.00\ _P_t_a_-;\-* #,##0.00\ _P_t_a_-;_-* &quot;-&quot;??\ _P_t_a_-;_-@_-"/>
    <numFmt numFmtId="176" formatCode="_ * #,##0.00_ ;_ * \-#,##0.00_ ;_ * \-??_ ;_ @_ "/>
    <numFmt numFmtId="177" formatCode="_-* #,##0.00_-;\-* #,##0.00_-;_-* &quot;-&quot;??_-;_-@_-"/>
    <numFmt numFmtId="178" formatCode="_ &quot;$&quot;* #,##0.00_ ;_ &quot;$&quot;* \-#,##0.00_ ;_ &quot;$&quot;* &quot;-&quot;??_ ;_ @_ "/>
    <numFmt numFmtId="179" formatCode="_ &quot;$&quot;\ * #,##0.00_ ;_ &quot;$&quot;\ * \-#,##0.00_ ;_ &quot;$&quot;\ * &quot;-&quot;??_ ;_ @_ "/>
    <numFmt numFmtId="180" formatCode="_-* #,##0.00\ &quot;€&quot;_-;\-* #,##0.00\ &quot;€&quot;_-;_-* &quot;-&quot;??\ &quot;€&quot;_-;_-@_-"/>
    <numFmt numFmtId="181" formatCode="[$$-240A]\ #,##0.00"/>
    <numFmt numFmtId="182" formatCode="_-* #,##0.00\ &quot;Pta&quot;_-;\-* #,##0.00\ &quot;Pta&quot;_-;_-* &quot;-&quot;??\ &quot;Pta&quot;_-;_-@_-"/>
    <numFmt numFmtId="183" formatCode="&quot;$&quot;\ #,##0.00;&quot;$&quot;\ \-#,##0.00"/>
    <numFmt numFmtId="184" formatCode="General_)"/>
    <numFmt numFmtId="185" formatCode="d/mm/yyyy"/>
  </numFmts>
  <fonts count="87">
    <font>
      <sz val="11"/>
      <color theme="1"/>
      <name val="Calibri"/>
      <family val="2"/>
      <scheme val="minor"/>
    </font>
    <font>
      <sz val="11"/>
      <color theme="1"/>
      <name val="Calibri"/>
      <family val="2"/>
      <scheme val="minor"/>
    </font>
    <font>
      <b/>
      <sz val="11"/>
      <color theme="0"/>
      <name val="Calibri"/>
      <family val="2"/>
      <scheme val="minor"/>
    </font>
    <font>
      <b/>
      <sz val="11"/>
      <color theme="1"/>
      <name val="Calibri"/>
      <family val="2"/>
      <scheme val="minor"/>
    </font>
    <font>
      <b/>
      <sz val="8"/>
      <color theme="0"/>
      <name val="Arial Unicode MS"/>
      <family val="2"/>
    </font>
    <font>
      <sz val="8"/>
      <color theme="3"/>
      <name val="MS Sans Serif"/>
      <family val="2"/>
    </font>
    <font>
      <sz val="10"/>
      <name val="Arial"/>
      <family val="2"/>
    </font>
    <font>
      <b/>
      <sz val="18"/>
      <color theme="3"/>
      <name val="MS Sans Serif"/>
      <family val="2"/>
    </font>
    <font>
      <sz val="11"/>
      <color indexed="8"/>
      <name val="Calibri"/>
      <family val="2"/>
    </font>
    <font>
      <sz val="11"/>
      <color indexed="9"/>
      <name val="Calibri"/>
      <family val="2"/>
    </font>
    <font>
      <sz val="11"/>
      <color indexed="20"/>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sz val="10"/>
      <name val="BERNHARD"/>
    </font>
    <font>
      <sz val="10"/>
      <name val="Helv"/>
    </font>
    <font>
      <sz val="1"/>
      <color indexed="8"/>
      <name val="Courier"/>
      <family val="3"/>
    </font>
    <font>
      <b/>
      <sz val="1"/>
      <color indexed="8"/>
      <name val="Courier"/>
      <family val="3"/>
    </font>
    <font>
      <b/>
      <sz val="11"/>
      <color indexed="56"/>
      <name val="Calibri"/>
      <family val="2"/>
    </font>
    <font>
      <b/>
      <sz val="11"/>
      <color indexed="8"/>
      <name val="Calibri"/>
      <family val="2"/>
    </font>
    <font>
      <sz val="11"/>
      <color indexed="62"/>
      <name val="Calibri"/>
      <family val="2"/>
    </font>
    <font>
      <sz val="10"/>
      <name val="Helv"/>
      <charset val="204"/>
    </font>
    <font>
      <sz val="10"/>
      <name val="Arial Narrow"/>
      <family val="2"/>
    </font>
    <font>
      <i/>
      <sz val="11"/>
      <color indexed="23"/>
      <name val="Calibri"/>
      <family val="2"/>
    </font>
    <font>
      <b/>
      <sz val="15"/>
      <color indexed="56"/>
      <name val="Calibri"/>
      <family val="2"/>
    </font>
    <font>
      <b/>
      <sz val="18"/>
      <name val="Arial"/>
      <family val="2"/>
    </font>
    <font>
      <b/>
      <sz val="13"/>
      <color indexed="56"/>
      <name val="Calibri"/>
      <family val="2"/>
    </font>
    <font>
      <b/>
      <sz val="12"/>
      <name val="Arial"/>
      <family val="2"/>
    </font>
    <font>
      <u/>
      <sz val="10"/>
      <color indexed="12"/>
      <name val="Arial"/>
      <family val="2"/>
    </font>
    <font>
      <b/>
      <sz val="9"/>
      <color indexed="8"/>
      <name val="Arial"/>
      <family val="2"/>
    </font>
    <font>
      <sz val="8.0500000000000007"/>
      <color indexed="8"/>
      <name val="Arial"/>
      <family val="2"/>
    </font>
    <font>
      <sz val="10"/>
      <color indexed="8"/>
      <name val="MS Sans Serif"/>
      <family val="2"/>
    </font>
    <font>
      <sz val="11"/>
      <color indexed="60"/>
      <name val="Calibri"/>
      <family val="2"/>
    </font>
    <font>
      <sz val="7"/>
      <name val="Small Fonts"/>
      <family val="2"/>
    </font>
    <font>
      <sz val="10"/>
      <color indexed="8"/>
      <name val="Arial"/>
      <family val="2"/>
    </font>
    <font>
      <sz val="12"/>
      <name val="Arial"/>
      <family val="2"/>
    </font>
    <font>
      <b/>
      <sz val="11"/>
      <color indexed="63"/>
      <name val="Calibri"/>
      <family val="2"/>
    </font>
    <font>
      <b/>
      <sz val="8"/>
      <name val="Times New Roman"/>
      <family val="1"/>
    </font>
    <font>
      <sz val="8"/>
      <name val="Helv"/>
    </font>
    <font>
      <sz val="11"/>
      <color indexed="10"/>
      <name val="Calibri"/>
      <family val="2"/>
    </font>
    <font>
      <b/>
      <sz val="18"/>
      <color indexed="56"/>
      <name val="Cambria"/>
      <family val="2"/>
    </font>
    <font>
      <b/>
      <sz val="18"/>
      <color indexed="62"/>
      <name val="Cambria"/>
      <family val="2"/>
    </font>
    <font>
      <u/>
      <sz val="11"/>
      <color theme="10"/>
      <name val="Calibri"/>
      <family val="2"/>
      <scheme val="minor"/>
    </font>
    <font>
      <sz val="10"/>
      <name val="Arial"/>
      <family val="2"/>
    </font>
    <font>
      <b/>
      <sz val="9"/>
      <name val="Arial"/>
      <family val="2"/>
    </font>
    <font>
      <sz val="9"/>
      <name val="Arial"/>
      <family val="2"/>
    </font>
    <font>
      <sz val="8"/>
      <name val="Arial"/>
      <family val="2"/>
    </font>
    <font>
      <sz val="7"/>
      <color rgb="FF0000FF"/>
      <name val="Arial"/>
      <family val="2"/>
    </font>
    <font>
      <sz val="10"/>
      <color indexed="22"/>
      <name val="Arial"/>
      <family val="2"/>
    </font>
    <font>
      <sz val="14"/>
      <color rgb="FF000000"/>
      <name val="Adobe Caslon Pro"/>
      <family val="1"/>
    </font>
    <font>
      <sz val="12"/>
      <color theme="3"/>
      <name val="Calibri"/>
      <family val="2"/>
      <scheme val="minor"/>
    </font>
    <font>
      <b/>
      <sz val="13.5"/>
      <color theme="3"/>
      <name val="MS Sans Serif"/>
      <family val="2"/>
    </font>
    <font>
      <sz val="8"/>
      <color rgb="FF080000"/>
      <name val="MS Sans Serif"/>
      <family val="2"/>
    </font>
    <font>
      <sz val="12"/>
      <color rgb="FF993300"/>
      <name val="Calibri"/>
      <family val="2"/>
      <scheme val="minor"/>
    </font>
    <font>
      <sz val="12"/>
      <color theme="1"/>
      <name val="Calibri"/>
      <family val="2"/>
      <scheme val="minor"/>
    </font>
    <font>
      <sz val="7"/>
      <name val="Arial"/>
      <family val="2"/>
    </font>
    <font>
      <b/>
      <sz val="14"/>
      <color rgb="FF993300"/>
      <name val="Calibri"/>
      <family val="2"/>
      <scheme val="minor"/>
    </font>
    <font>
      <b/>
      <sz val="14"/>
      <color theme="1" tint="0.34998626667073579"/>
      <name val="Calibri"/>
      <family val="2"/>
      <scheme val="minor"/>
    </font>
    <font>
      <sz val="11"/>
      <color rgb="FF000000"/>
      <name val="Calibri"/>
    </font>
    <font>
      <b/>
      <sz val="8"/>
      <color rgb="FFFFFFFF"/>
      <name val="Arimo"/>
    </font>
    <font>
      <b/>
      <sz val="11"/>
      <color rgb="FF000000"/>
      <name val="Calibri"/>
    </font>
    <font>
      <b/>
      <sz val="18"/>
      <color rgb="FF1F497D"/>
      <name val="Open Sans"/>
    </font>
    <font>
      <sz val="8"/>
      <color rgb="FF1F497D"/>
      <name val="Open Sans"/>
    </font>
    <font>
      <u/>
      <sz val="11"/>
      <color rgb="FF0000FF"/>
      <name val="Calibri"/>
    </font>
    <font>
      <b/>
      <sz val="13"/>
      <color rgb="FF1F497D"/>
      <name val="Open Sans"/>
    </font>
    <font>
      <sz val="7.5"/>
      <color theme="3"/>
      <name val="MS Sans Serif"/>
      <family val="2"/>
    </font>
    <font>
      <b/>
      <sz val="18"/>
      <color rgb="FFFF0000"/>
      <name val="Open Sans"/>
    </font>
    <font>
      <sz val="8"/>
      <color rgb="FFFF0000"/>
      <name val="Open Sans"/>
    </font>
    <font>
      <u/>
      <sz val="11"/>
      <color rgb="FFFF0000"/>
      <name val="Calibri"/>
      <family val="2"/>
    </font>
    <font>
      <b/>
      <sz val="13"/>
      <color rgb="FFFF0000"/>
      <name val="Open Sans"/>
    </font>
    <font>
      <b/>
      <sz val="18"/>
      <color theme="9"/>
      <name val="Open Sans"/>
    </font>
    <font>
      <sz val="8"/>
      <color theme="9"/>
      <name val="Open Sans"/>
    </font>
    <font>
      <u/>
      <sz val="11"/>
      <color theme="9"/>
      <name val="Calibri"/>
      <family val="2"/>
    </font>
    <font>
      <b/>
      <sz val="13"/>
      <color theme="9"/>
      <name val="Open Sans"/>
    </font>
    <font>
      <b/>
      <sz val="18"/>
      <color theme="9"/>
      <name val="MS Sans Serif"/>
      <family val="2"/>
    </font>
    <font>
      <sz val="8"/>
      <color theme="9"/>
      <name val="MS Sans Serif"/>
      <family val="2"/>
    </font>
    <font>
      <u/>
      <sz val="11"/>
      <color theme="9"/>
      <name val="Calibri"/>
      <family val="2"/>
      <scheme val="minor"/>
    </font>
    <font>
      <b/>
      <sz val="13.5"/>
      <color theme="9"/>
      <name val="MS Sans Serif"/>
      <family val="2"/>
    </font>
    <font>
      <sz val="16"/>
      <color theme="9"/>
      <name val="Open Sans"/>
    </font>
    <font>
      <sz val="14"/>
      <color theme="9"/>
      <name val="Open Sans"/>
    </font>
    <font>
      <sz val="16"/>
      <color rgb="FFFF0000"/>
      <name val="Open Sans"/>
    </font>
    <font>
      <b/>
      <sz val="18"/>
      <color rgb="FFFF0000"/>
      <name val="MS Sans Serif"/>
      <family val="2"/>
    </font>
    <font>
      <sz val="8"/>
      <color rgb="FFFF0000"/>
      <name val="MS Sans Serif"/>
      <family val="2"/>
    </font>
    <font>
      <u/>
      <sz val="11"/>
      <color rgb="FFFF0000"/>
      <name val="Calibri"/>
      <family val="2"/>
      <scheme val="minor"/>
    </font>
    <font>
      <b/>
      <sz val="13.5"/>
      <color rgb="FFFF0000"/>
      <name val="MS Sans Serif"/>
      <family val="2"/>
    </font>
    <font>
      <sz val="14"/>
      <color rgb="FFFF0000"/>
      <name val="Open Sans"/>
    </font>
  </fonts>
  <fills count="41">
    <fill>
      <patternFill patternType="none"/>
    </fill>
    <fill>
      <patternFill patternType="gray125"/>
    </fill>
    <fill>
      <patternFill patternType="solid">
        <fgColor theme="0"/>
        <bgColor indexed="64"/>
      </patternFill>
    </fill>
    <fill>
      <patternFill patternType="solid">
        <fgColor theme="3" tint="0.39997558519241921"/>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31"/>
        <bgColor indexed="31"/>
      </patternFill>
    </fill>
    <fill>
      <patternFill patternType="solid">
        <fgColor indexed="44"/>
        <bgColor indexed="44"/>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42"/>
        <bgColor indexed="42"/>
      </patternFill>
    </fill>
    <fill>
      <patternFill patternType="solid">
        <fgColor indexed="27"/>
        <bgColor indexed="27"/>
      </patternFill>
    </fill>
    <fill>
      <patternFill patternType="solid">
        <fgColor indexed="47"/>
        <bgColor indexed="47"/>
      </patternFill>
    </fill>
    <fill>
      <patternFill patternType="solid">
        <fgColor indexed="43"/>
      </patternFill>
    </fill>
    <fill>
      <patternFill patternType="solid">
        <fgColor indexed="26"/>
      </patternFill>
    </fill>
    <fill>
      <patternFill patternType="solid">
        <fgColor rgb="FFFFFFFF"/>
        <bgColor rgb="FFFFFFFF"/>
      </patternFill>
    </fill>
    <fill>
      <patternFill patternType="solid">
        <fgColor rgb="FF548DD4"/>
        <bgColor rgb="FF548DD4"/>
      </patternFill>
    </fill>
    <fill>
      <patternFill patternType="solid">
        <fgColor theme="9"/>
        <bgColor rgb="FFFFFFFF"/>
      </patternFill>
    </fill>
    <fill>
      <patternFill patternType="solid">
        <fgColor rgb="FFFF0000"/>
        <bgColor rgb="FFFFFFFF"/>
      </patternFill>
    </fill>
  </fills>
  <borders count="27">
    <border>
      <left/>
      <right/>
      <top/>
      <bottom/>
      <diagonal/>
    </border>
    <border>
      <left style="thin">
        <color rgb="FF00B0F0"/>
      </left>
      <right style="thin">
        <color rgb="FF00B0F0"/>
      </right>
      <top style="thin">
        <color rgb="FF00B0F0"/>
      </top>
      <bottom style="thin">
        <color rgb="FF00B0F0"/>
      </bottom>
      <diagonal/>
    </border>
    <border>
      <left style="dashed">
        <color theme="3" tint="0.39994506668294322"/>
      </left>
      <right style="dashed">
        <color theme="3" tint="0.39994506668294322"/>
      </right>
      <top style="dashed">
        <color theme="3" tint="0.39994506668294322"/>
      </top>
      <bottom style="dashed">
        <color theme="3" tint="0.39994506668294322"/>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rgb="FF00B0F0"/>
      </left>
      <right style="thin">
        <color rgb="FF00B0F0"/>
      </right>
      <top/>
      <bottom style="thin">
        <color rgb="FF00B0F0"/>
      </bottom>
      <diagonal/>
    </border>
    <border>
      <left/>
      <right style="thin">
        <color rgb="FF00B0F0"/>
      </right>
      <top style="thin">
        <color rgb="FF00B0F0"/>
      </top>
      <bottom style="thin">
        <color rgb="FF00B0F0"/>
      </bottom>
      <diagonal/>
    </border>
    <border>
      <left style="dashed">
        <color rgb="FF548DD4"/>
      </left>
      <right style="dashed">
        <color rgb="FF548DD4"/>
      </right>
      <top style="dashed">
        <color rgb="FF548DD4"/>
      </top>
      <bottom style="dashed">
        <color rgb="FF548DD4"/>
      </bottom>
      <diagonal/>
    </border>
  </borders>
  <cellStyleXfs count="570">
    <xf numFmtId="0" fontId="0" fillId="0" borderId="0"/>
    <xf numFmtId="0" fontId="1" fillId="0" borderId="0"/>
    <xf numFmtId="0" fontId="6" fillId="0" borderId="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9" fillId="14"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4"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21" borderId="0" applyNumberFormat="0" applyBorder="0" applyAlignment="0" applyProtection="0"/>
    <xf numFmtId="0" fontId="10" fillId="5" borderId="0" applyNumberFormat="0" applyBorder="0" applyAlignment="0" applyProtection="0"/>
    <xf numFmtId="0" fontId="11" fillId="6" borderId="0" applyNumberFormat="0" applyBorder="0" applyAlignment="0" applyProtection="0"/>
    <xf numFmtId="0" fontId="12" fillId="22" borderId="3" applyNumberFormat="0" applyAlignment="0" applyProtection="0"/>
    <xf numFmtId="0" fontId="12" fillId="22" borderId="3" applyNumberFormat="0" applyAlignment="0" applyProtection="0"/>
    <xf numFmtId="0" fontId="12" fillId="22" borderId="3" applyNumberFormat="0" applyAlignment="0" applyProtection="0"/>
    <xf numFmtId="0" fontId="12" fillId="22" borderId="3" applyNumberFormat="0" applyAlignment="0" applyProtection="0"/>
    <xf numFmtId="0" fontId="12" fillId="22" borderId="3" applyNumberFormat="0" applyAlignment="0" applyProtection="0"/>
    <xf numFmtId="0" fontId="12" fillId="22" borderId="3" applyNumberFormat="0" applyAlignment="0" applyProtection="0"/>
    <xf numFmtId="0" fontId="12" fillId="22" borderId="3" applyNumberFormat="0" applyAlignment="0" applyProtection="0"/>
    <xf numFmtId="0" fontId="12" fillId="22" borderId="3" applyNumberFormat="0" applyAlignment="0" applyProtection="0"/>
    <xf numFmtId="0" fontId="12" fillId="22" borderId="3" applyNumberFormat="0" applyAlignment="0" applyProtection="0"/>
    <xf numFmtId="0" fontId="12" fillId="22" borderId="3" applyNumberFormat="0" applyAlignment="0" applyProtection="0"/>
    <xf numFmtId="0" fontId="12" fillId="22" borderId="3" applyNumberFormat="0" applyAlignment="0" applyProtection="0"/>
    <xf numFmtId="0" fontId="13" fillId="23" borderId="4" applyNumberFormat="0" applyAlignment="0" applyProtection="0"/>
    <xf numFmtId="0" fontId="14" fillId="0" borderId="5" applyNumberFormat="0" applyFill="0" applyAlignment="0" applyProtection="0"/>
    <xf numFmtId="0" fontId="13" fillId="23" borderId="4" applyNumberFormat="0" applyAlignment="0" applyProtection="0"/>
    <xf numFmtId="3" fontId="6" fillId="0" borderId="0" applyFont="0" applyFill="0" applyBorder="0" applyAlignment="0" applyProtection="0"/>
    <xf numFmtId="0" fontId="15" fillId="0" borderId="0"/>
    <xf numFmtId="0" fontId="16" fillId="0" borderId="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0" fontId="15" fillId="0" borderId="0"/>
    <xf numFmtId="0" fontId="16" fillId="0" borderId="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17" fillId="0" borderId="0">
      <protection locked="0"/>
    </xf>
    <xf numFmtId="0" fontId="18" fillId="0" borderId="0">
      <protection locked="0"/>
    </xf>
    <xf numFmtId="0" fontId="18" fillId="0" borderId="0">
      <protection locked="0"/>
    </xf>
    <xf numFmtId="0" fontId="19" fillId="0" borderId="0" applyNumberFormat="0" applyFill="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6"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9" fillId="2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9" fillId="31"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9" fillId="3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9" fillId="30"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9" fillId="28"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9" fillId="34"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21" fillId="9" borderId="3" applyNumberFormat="0" applyAlignment="0" applyProtection="0"/>
    <xf numFmtId="0" fontId="21" fillId="9" borderId="3" applyNumberFormat="0" applyAlignment="0" applyProtection="0"/>
    <xf numFmtId="0" fontId="21" fillId="9" borderId="3" applyNumberFormat="0" applyAlignment="0" applyProtection="0"/>
    <xf numFmtId="0" fontId="21" fillId="9" borderId="3" applyNumberFormat="0" applyAlignment="0" applyProtection="0"/>
    <xf numFmtId="0" fontId="21" fillId="9" borderId="3" applyNumberFormat="0" applyAlignment="0" applyProtection="0"/>
    <xf numFmtId="0" fontId="21" fillId="9" borderId="3" applyNumberFormat="0" applyAlignment="0" applyProtection="0"/>
    <xf numFmtId="0" fontId="16" fillId="0" borderId="0"/>
    <xf numFmtId="0" fontId="22" fillId="0" borderId="0"/>
    <xf numFmtId="165" fontId="6"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7" fontId="23" fillId="0" borderId="0" applyFont="0" applyFill="0" applyBorder="0" applyAlignment="0" applyProtection="0"/>
    <xf numFmtId="165" fontId="6" fillId="0" borderId="0" applyFont="0" applyFill="0" applyBorder="0" applyAlignment="0" applyProtection="0"/>
    <xf numFmtId="166" fontId="8" fillId="0" borderId="0" applyFont="0" applyFill="0" applyBorder="0" applyAlignment="0" applyProtection="0"/>
    <xf numFmtId="0" fontId="24" fillId="0" borderId="0" applyNumberFormat="0" applyFill="0" applyBorder="0" applyAlignment="0" applyProtection="0"/>
    <xf numFmtId="0" fontId="17" fillId="0" borderId="0">
      <protection locked="0"/>
    </xf>
    <xf numFmtId="0" fontId="17" fillId="0" borderId="0">
      <protection locked="0"/>
    </xf>
    <xf numFmtId="0" fontId="17" fillId="0" borderId="0">
      <protection locked="0"/>
    </xf>
    <xf numFmtId="0" fontId="17" fillId="0" borderId="0">
      <protection locked="0"/>
    </xf>
    <xf numFmtId="0" fontId="17" fillId="0" borderId="0">
      <protection locked="0"/>
    </xf>
    <xf numFmtId="0" fontId="17" fillId="0" borderId="0">
      <protection locked="0"/>
    </xf>
    <xf numFmtId="0" fontId="17" fillId="0" borderId="0">
      <protection locked="0"/>
    </xf>
    <xf numFmtId="0" fontId="17" fillId="0" borderId="0">
      <protection locked="0"/>
    </xf>
    <xf numFmtId="0" fontId="17" fillId="0" borderId="0">
      <protection locked="0"/>
    </xf>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0" fontId="11" fillId="6" borderId="0" applyNumberFormat="0" applyBorder="0" applyAlignment="0" applyProtection="0"/>
    <xf numFmtId="0" fontId="25" fillId="0" borderId="6" applyNumberFormat="0" applyFill="0" applyAlignment="0" applyProtection="0"/>
    <xf numFmtId="0" fontId="26" fillId="0" borderId="0" applyNumberFormat="0" applyFill="0" applyBorder="0" applyAlignment="0" applyProtection="0"/>
    <xf numFmtId="0" fontId="27" fillId="0" borderId="7" applyNumberFormat="0" applyFill="0" applyAlignment="0" applyProtection="0"/>
    <xf numFmtId="0" fontId="28" fillId="0" borderId="0" applyNumberFormat="0" applyFill="0" applyBorder="0" applyAlignment="0" applyProtection="0"/>
    <xf numFmtId="0" fontId="19" fillId="0" borderId="8" applyNumberFormat="0" applyFill="0" applyAlignment="0" applyProtection="0"/>
    <xf numFmtId="0" fontId="19" fillId="0" borderId="0" applyNumberFormat="0" applyFill="0" applyBorder="0" applyAlignment="0" applyProtection="0"/>
    <xf numFmtId="168" fontId="18" fillId="0" borderId="0">
      <protection locked="0"/>
    </xf>
    <xf numFmtId="168" fontId="18" fillId="0" borderId="0">
      <protection locked="0"/>
    </xf>
    <xf numFmtId="0" fontId="29" fillId="0" borderId="0" applyNumberFormat="0" applyFill="0" applyBorder="0" applyAlignment="0" applyProtection="0">
      <alignment vertical="top"/>
      <protection locked="0"/>
    </xf>
    <xf numFmtId="0" fontId="10" fillId="5" borderId="0" applyNumberFormat="0" applyBorder="0" applyAlignment="0" applyProtection="0"/>
    <xf numFmtId="0" fontId="21" fillId="9" borderId="3" applyNumberFormat="0" applyAlignment="0" applyProtection="0"/>
    <xf numFmtId="0" fontId="21" fillId="9" borderId="3" applyNumberFormat="0" applyAlignment="0" applyProtection="0"/>
    <xf numFmtId="0" fontId="21" fillId="9" borderId="3" applyNumberFormat="0" applyAlignment="0" applyProtection="0"/>
    <xf numFmtId="0" fontId="21" fillId="9" borderId="3" applyNumberFormat="0" applyAlignment="0" applyProtection="0"/>
    <xf numFmtId="0" fontId="21" fillId="9" borderId="3" applyNumberFormat="0" applyAlignment="0" applyProtection="0"/>
    <xf numFmtId="0" fontId="14" fillId="0" borderId="5" applyNumberFormat="0" applyFill="0" applyAlignment="0" applyProtection="0"/>
    <xf numFmtId="169"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170" fontId="31"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0" fontId="6" fillId="0" borderId="0" applyFill="0" applyBorder="0" applyAlignment="0" applyProtection="0"/>
    <xf numFmtId="172" fontId="6" fillId="0" borderId="0" applyFont="0" applyFill="0" applyBorder="0" applyAlignment="0" applyProtection="0"/>
    <xf numFmtId="172" fontId="6" fillId="0" borderId="0" applyFont="0" applyFill="0" applyBorder="0" applyAlignment="0" applyProtection="0"/>
    <xf numFmtId="172" fontId="6" fillId="0" borderId="0" applyFont="0" applyFill="0" applyBorder="0" applyAlignment="0" applyProtection="0"/>
    <xf numFmtId="173" fontId="6" fillId="0" borderId="0" applyFont="0" applyFill="0" applyBorder="0" applyAlignment="0" applyProtection="0"/>
    <xf numFmtId="174" fontId="6" fillId="0" borderId="0" applyFill="0" applyBorder="0" applyAlignment="0" applyProtection="0"/>
    <xf numFmtId="170" fontId="6" fillId="0" borderId="0" applyFont="0" applyFill="0" applyBorder="0" applyAlignment="0" applyProtection="0"/>
    <xf numFmtId="43" fontId="8" fillId="0" borderId="0" applyFont="0" applyFill="0" applyBorder="0" applyAlignment="0" applyProtection="0"/>
    <xf numFmtId="174" fontId="6" fillId="0" borderId="0" applyFill="0" applyBorder="0" applyAlignment="0" applyProtection="0"/>
    <xf numFmtId="171" fontId="8" fillId="0" borderId="0" applyFont="0" applyFill="0" applyBorder="0" applyAlignment="0" applyProtection="0"/>
    <xf numFmtId="175" fontId="6" fillId="0" borderId="0" applyFont="0" applyFill="0" applyBorder="0" applyAlignment="0" applyProtection="0"/>
    <xf numFmtId="171" fontId="8"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0" fontId="6" fillId="0" borderId="0" applyFill="0" applyBorder="0" applyAlignment="0" applyProtection="0"/>
    <xf numFmtId="171" fontId="6" fillId="0" borderId="0" applyFont="0" applyFill="0" applyBorder="0" applyAlignment="0" applyProtection="0"/>
    <xf numFmtId="43" fontId="8" fillId="0" borderId="0" applyFont="0" applyFill="0" applyBorder="0" applyAlignment="0" applyProtection="0"/>
    <xf numFmtId="43" fontId="32" fillId="0" borderId="0" applyFont="0" applyFill="0" applyBorder="0" applyAlignment="0" applyProtection="0"/>
    <xf numFmtId="170" fontId="6" fillId="0" borderId="0" applyFont="0" applyFill="0" applyBorder="0" applyAlignment="0" applyProtection="0"/>
    <xf numFmtId="43" fontId="1" fillId="0" borderId="0" applyFont="0" applyFill="0" applyBorder="0" applyAlignment="0" applyProtection="0"/>
    <xf numFmtId="170" fontId="6" fillId="0" borderId="0" applyFill="0" applyBorder="0" applyAlignment="0" applyProtection="0"/>
    <xf numFmtId="43" fontId="32" fillId="0" borderId="0" applyFont="0" applyFill="0" applyBorder="0" applyAlignment="0" applyProtection="0"/>
    <xf numFmtId="170" fontId="6" fillId="0" borderId="0" applyFont="0" applyFill="0" applyBorder="0" applyAlignment="0" applyProtection="0"/>
    <xf numFmtId="176" fontId="6" fillId="0" borderId="0" applyFill="0" applyBorder="0" applyAlignment="0" applyProtection="0"/>
    <xf numFmtId="170" fontId="6" fillId="0" borderId="0" applyFont="0" applyFill="0" applyBorder="0" applyAlignment="0" applyProtection="0"/>
    <xf numFmtId="43" fontId="8" fillId="0" borderId="0" applyFont="0" applyFill="0" applyBorder="0" applyAlignment="0" applyProtection="0"/>
    <xf numFmtId="177"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69"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6" fontId="6" fillId="0" borderId="0" applyFill="0" applyBorder="0" applyAlignment="0" applyProtection="0"/>
    <xf numFmtId="176" fontId="6" fillId="0" borderId="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31"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1" fontId="8" fillId="0" borderId="0" applyFont="0" applyFill="0" applyBorder="0" applyAlignment="0" applyProtection="0"/>
    <xf numFmtId="43" fontId="6" fillId="0" borderId="0" applyFont="0" applyFill="0" applyBorder="0" applyAlignment="0" applyProtection="0"/>
    <xf numFmtId="178" fontId="31" fillId="0" borderId="0" applyFont="0" applyFill="0" applyBorder="0" applyAlignment="0" applyProtection="0"/>
    <xf numFmtId="178" fontId="31" fillId="0" borderId="0" applyFont="0" applyFill="0" applyBorder="0" applyAlignment="0" applyProtection="0"/>
    <xf numFmtId="179" fontId="6" fillId="0" borderId="0" applyFont="0" applyFill="0" applyBorder="0" applyAlignment="0" applyProtection="0"/>
    <xf numFmtId="44" fontId="6" fillId="0" borderId="0" applyFont="0" applyFill="0" applyBorder="0" applyAlignment="0" applyProtection="0"/>
    <xf numFmtId="180" fontId="8" fillId="0" borderId="0" applyFont="0" applyFill="0" applyBorder="0" applyAlignment="0" applyProtection="0"/>
    <xf numFmtId="179" fontId="6" fillId="0" borderId="0" applyFont="0" applyFill="0" applyBorder="0" applyAlignment="0" applyProtection="0"/>
    <xf numFmtId="180" fontId="8" fillId="0" borderId="0" applyFont="0" applyFill="0" applyBorder="0" applyAlignment="0" applyProtection="0"/>
    <xf numFmtId="44" fontId="30" fillId="0" borderId="0" applyFont="0" applyFill="0" applyBorder="0" applyAlignment="0" applyProtection="0"/>
    <xf numFmtId="44" fontId="1" fillId="0" borderId="0" applyFont="0" applyFill="0" applyBorder="0" applyAlignment="0" applyProtection="0"/>
    <xf numFmtId="179" fontId="6" fillId="0" borderId="0" applyFill="0" applyBorder="0" applyAlignment="0" applyProtection="0"/>
    <xf numFmtId="179" fontId="6" fillId="0" borderId="0" applyFont="0" applyFill="0" applyBorder="0" applyAlignment="0" applyProtection="0"/>
    <xf numFmtId="181"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44" fontId="8" fillId="0" borderId="0" applyFont="0" applyFill="0" applyBorder="0" applyAlignment="0" applyProtection="0"/>
    <xf numFmtId="179" fontId="6" fillId="0" borderId="0" applyFont="0" applyFill="0" applyBorder="0" applyAlignment="0" applyProtection="0"/>
    <xf numFmtId="179" fontId="6" fillId="0" borderId="0" applyFill="0" applyBorder="0" applyAlignment="0" applyProtection="0"/>
    <xf numFmtId="44" fontId="1" fillId="0" borderId="0" applyFont="0" applyFill="0" applyBorder="0" applyAlignment="0" applyProtection="0"/>
    <xf numFmtId="180" fontId="6" fillId="0" borderId="0" applyFont="0" applyFill="0" applyBorder="0" applyAlignment="0" applyProtection="0"/>
    <xf numFmtId="182" fontId="6"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6" fillId="0" borderId="0" applyFont="0" applyFill="0" applyBorder="0" applyAlignment="0" applyProtection="0"/>
    <xf numFmtId="182" fontId="6" fillId="0" borderId="0" applyFont="0" applyFill="0" applyBorder="0" applyAlignment="0" applyProtection="0"/>
    <xf numFmtId="182" fontId="6" fillId="0" borderId="0" applyFont="0" applyFill="0" applyBorder="0" applyAlignment="0" applyProtection="0"/>
    <xf numFmtId="44" fontId="8" fillId="0" borderId="0" applyFont="0" applyFill="0" applyBorder="0" applyAlignment="0" applyProtection="0"/>
    <xf numFmtId="182" fontId="6" fillId="0" borderId="0" applyFont="0" applyFill="0" applyBorder="0" applyAlignment="0" applyProtection="0"/>
    <xf numFmtId="44" fontId="8" fillId="0" borderId="0" applyFont="0" applyFill="0" applyBorder="0" applyAlignment="0" applyProtection="0"/>
    <xf numFmtId="182" fontId="6" fillId="0" borderId="0" applyFont="0" applyFill="0" applyBorder="0" applyAlignment="0" applyProtection="0"/>
    <xf numFmtId="182" fontId="6" fillId="0" borderId="0" applyFont="0" applyFill="0" applyBorder="0" applyAlignment="0" applyProtection="0"/>
    <xf numFmtId="179" fontId="6" fillId="0" borderId="0" applyFont="0" applyFill="0" applyBorder="0" applyAlignment="0" applyProtection="0"/>
    <xf numFmtId="179" fontId="6" fillId="0" borderId="0" applyFill="0" applyBorder="0" applyAlignment="0" applyProtection="0"/>
    <xf numFmtId="183" fontId="6" fillId="0" borderId="0" applyFont="0" applyFill="0" applyBorder="0" applyAlignment="0" applyProtection="0"/>
    <xf numFmtId="178" fontId="31" fillId="0" borderId="0" applyFont="0" applyFill="0" applyBorder="0" applyAlignment="0" applyProtection="0"/>
    <xf numFmtId="179" fontId="6" fillId="0" borderId="0" applyFill="0" applyBorder="0" applyAlignment="0" applyProtection="0"/>
    <xf numFmtId="178" fontId="31" fillId="0" borderId="0" applyFont="0" applyFill="0" applyBorder="0" applyAlignment="0" applyProtection="0"/>
    <xf numFmtId="178" fontId="31" fillId="0" borderId="0" applyFont="0" applyFill="0" applyBorder="0" applyAlignment="0" applyProtection="0"/>
    <xf numFmtId="178" fontId="31" fillId="0" borderId="0" applyFont="0" applyFill="0" applyBorder="0" applyAlignment="0" applyProtection="0"/>
    <xf numFmtId="0" fontId="17" fillId="0" borderId="0">
      <protection locked="0"/>
    </xf>
    <xf numFmtId="0" fontId="33" fillId="35" borderId="0" applyNumberFormat="0" applyBorder="0" applyAlignment="0" applyProtection="0"/>
    <xf numFmtId="37" fontId="34" fillId="0" borderId="0"/>
    <xf numFmtId="0" fontId="32" fillId="0" borderId="0"/>
    <xf numFmtId="0" fontId="6" fillId="0" borderId="0" applyBorder="0"/>
    <xf numFmtId="0" fontId="6" fillId="0" borderId="0" applyBorder="0"/>
    <xf numFmtId="0" fontId="6" fillId="0" borderId="0"/>
    <xf numFmtId="0" fontId="6" fillId="0" borderId="0"/>
    <xf numFmtId="0" fontId="6" fillId="0" borderId="0"/>
    <xf numFmtId="0" fontId="32" fillId="0" borderId="0"/>
    <xf numFmtId="0" fontId="1" fillId="0" borderId="0"/>
    <xf numFmtId="0" fontId="1" fillId="0" borderId="0"/>
    <xf numFmtId="0" fontId="32" fillId="0" borderId="0"/>
    <xf numFmtId="0" fontId="3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2" fillId="0" borderId="0"/>
    <xf numFmtId="0" fontId="1" fillId="0" borderId="0"/>
    <xf numFmtId="0" fontId="6" fillId="0" borderId="0"/>
    <xf numFmtId="0" fontId="32" fillId="0" borderId="0"/>
    <xf numFmtId="0" fontId="32" fillId="0" borderId="0"/>
    <xf numFmtId="0" fontId="32" fillId="0" borderId="0"/>
    <xf numFmtId="0" fontId="32" fillId="0" borderId="0"/>
    <xf numFmtId="0" fontId="32" fillId="0" borderId="0"/>
    <xf numFmtId="0" fontId="6" fillId="0" borderId="0"/>
    <xf numFmtId="0" fontId="32" fillId="0" borderId="0"/>
    <xf numFmtId="0" fontId="6" fillId="0" borderId="0"/>
    <xf numFmtId="0" fontId="6" fillId="0" borderId="0"/>
    <xf numFmtId="0" fontId="32" fillId="0" borderId="0"/>
    <xf numFmtId="0" fontId="6" fillId="0" borderId="0"/>
    <xf numFmtId="0" fontId="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6" fillId="0" borderId="0"/>
    <xf numFmtId="0" fontId="6" fillId="0" borderId="0"/>
    <xf numFmtId="0" fontId="6" fillId="0" borderId="0"/>
    <xf numFmtId="0" fontId="6" fillId="0" borderId="0"/>
    <xf numFmtId="0" fontId="8" fillId="0" borderId="0"/>
    <xf numFmtId="0" fontId="6" fillId="0" borderId="0" applyBorder="0"/>
    <xf numFmtId="0" fontId="35" fillId="0" borderId="0"/>
    <xf numFmtId="0" fontId="36" fillId="0" borderId="0"/>
    <xf numFmtId="0" fontId="32" fillId="0" borderId="0"/>
    <xf numFmtId="0" fontId="6" fillId="0" borderId="0"/>
    <xf numFmtId="0" fontId="32" fillId="0" borderId="0"/>
    <xf numFmtId="0" fontId="1" fillId="0" borderId="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37" fillId="22" borderId="10" applyNumberFormat="0" applyAlignment="0" applyProtection="0"/>
    <xf numFmtId="0" fontId="37" fillId="22" borderId="10" applyNumberFormat="0" applyAlignment="0" applyProtection="0"/>
    <xf numFmtId="0" fontId="37" fillId="22" borderId="10" applyNumberFormat="0" applyAlignment="0" applyProtection="0"/>
    <xf numFmtId="0" fontId="37" fillId="22" borderId="10" applyNumberFormat="0" applyAlignment="0" applyProtection="0"/>
    <xf numFmtId="0" fontId="37" fillId="22" borderId="10" applyNumberFormat="0" applyAlignment="0" applyProtection="0"/>
    <xf numFmtId="9" fontId="6" fillId="0" borderId="0" applyFont="0" applyFill="0" applyBorder="0" applyAlignment="0" applyProtection="0"/>
    <xf numFmtId="0" fontId="31" fillId="0" borderId="0" applyNumberFormat="0" applyFill="0" applyBorder="0" applyProtection="0">
      <alignment horizontal="center" vertical="center"/>
    </xf>
    <xf numFmtId="9" fontId="6" fillId="0" borderId="0" applyFill="0" applyBorder="0" applyAlignment="0" applyProtection="0"/>
    <xf numFmtId="9" fontId="6" fillId="0" borderId="0" applyFill="0" applyBorder="0" applyAlignment="0" applyProtection="0"/>
    <xf numFmtId="9" fontId="6" fillId="0" borderId="0" applyFill="0" applyBorder="0" applyAlignment="0" applyProtection="0"/>
    <xf numFmtId="9" fontId="6" fillId="0" borderId="0" applyFont="0" applyFill="0" applyBorder="0" applyAlignment="0" applyProtection="0"/>
    <xf numFmtId="9" fontId="1" fillId="0" borderId="0" applyFont="0" applyFill="0" applyBorder="0" applyAlignment="0" applyProtection="0"/>
    <xf numFmtId="9" fontId="31" fillId="0" borderId="0" applyFont="0" applyFill="0" applyBorder="0" applyAlignment="0" applyProtection="0"/>
    <xf numFmtId="9" fontId="8" fillId="0" borderId="0" applyFont="0" applyFill="0" applyBorder="0" applyAlignment="0" applyProtection="0"/>
    <xf numFmtId="9" fontId="6" fillId="0" borderId="0" applyFont="0" applyFill="0" applyBorder="0" applyAlignment="0" applyProtection="0"/>
    <xf numFmtId="9" fontId="30"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8" fillId="0" borderId="0" applyFont="0" applyFill="0" applyBorder="0" applyAlignment="0" applyProtection="0"/>
    <xf numFmtId="9" fontId="6" fillId="0" borderId="0" applyFill="0" applyBorder="0" applyAlignment="0" applyProtection="0"/>
    <xf numFmtId="9" fontId="6" fillId="0" borderId="0" applyFont="0" applyFill="0" applyBorder="0" applyAlignment="0" applyProtection="0"/>
    <xf numFmtId="9" fontId="6" fillId="0" borderId="0" applyFill="0" applyBorder="0" applyAlignment="0" applyProtection="0"/>
    <xf numFmtId="9" fontId="8" fillId="0" borderId="0" applyFont="0" applyFill="0" applyBorder="0" applyAlignment="0" applyProtection="0"/>
    <xf numFmtId="9" fontId="6" fillId="0" borderId="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ill="0" applyBorder="0" applyAlignment="0" applyProtection="0"/>
    <xf numFmtId="9" fontId="6"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184" fontId="38" fillId="0" borderId="0">
      <alignment horizontal="left"/>
    </xf>
    <xf numFmtId="38" fontId="39" fillId="0" borderId="0"/>
    <xf numFmtId="0" fontId="37" fillId="22" borderId="10" applyNumberFormat="0" applyAlignment="0" applyProtection="0"/>
    <xf numFmtId="0" fontId="37" fillId="22" borderId="10" applyNumberFormat="0" applyAlignment="0" applyProtection="0"/>
    <xf numFmtId="0" fontId="37" fillId="22" borderId="10" applyNumberFormat="0" applyAlignment="0" applyProtection="0"/>
    <xf numFmtId="0" fontId="37" fillId="22" borderId="10" applyNumberFormat="0" applyAlignment="0" applyProtection="0"/>
    <xf numFmtId="0" fontId="37" fillId="22" borderId="10" applyNumberFormat="0" applyAlignment="0" applyProtection="0"/>
    <xf numFmtId="0" fontId="37" fillId="22" borderId="10" applyNumberFormat="0" applyAlignment="0" applyProtection="0"/>
    <xf numFmtId="0" fontId="40" fillId="0" borderId="0" applyNumberFormat="0" applyFill="0" applyBorder="0" applyAlignment="0" applyProtection="0"/>
    <xf numFmtId="0" fontId="24" fillId="0" borderId="0" applyNumberFormat="0" applyFill="0" applyBorder="0" applyAlignment="0" applyProtection="0"/>
    <xf numFmtId="0" fontId="41" fillId="0" borderId="0" applyNumberFormat="0" applyFill="0" applyBorder="0" applyAlignment="0" applyProtection="0"/>
    <xf numFmtId="0" fontId="25" fillId="0" borderId="6" applyNumberFormat="0" applyFill="0" applyAlignment="0" applyProtection="0"/>
    <xf numFmtId="0" fontId="27" fillId="0" borderId="7" applyNumberFormat="0" applyFill="0" applyAlignment="0" applyProtection="0"/>
    <xf numFmtId="0" fontId="19" fillId="0" borderId="8" applyNumberFormat="0" applyFill="0" applyAlignment="0" applyProtection="0"/>
    <xf numFmtId="0" fontId="41" fillId="0" borderId="0" applyNumberFormat="0" applyFill="0" applyBorder="0" applyAlignment="0" applyProtection="0"/>
    <xf numFmtId="0" fontId="42" fillId="0" borderId="0" applyNumberFormat="0" applyFill="0" applyBorder="0" applyAlignment="0" applyProtection="0"/>
    <xf numFmtId="0" fontId="20" fillId="0" borderId="11" applyNumberFormat="0" applyFill="0" applyAlignment="0" applyProtection="0"/>
    <xf numFmtId="0" fontId="20" fillId="0" borderId="11" applyNumberFormat="0" applyFill="0" applyAlignment="0" applyProtection="0"/>
    <xf numFmtId="0" fontId="20" fillId="0" borderId="11" applyNumberFormat="0" applyFill="0" applyAlignment="0" applyProtection="0"/>
    <xf numFmtId="0" fontId="20" fillId="0" borderId="11" applyNumberFormat="0" applyFill="0" applyAlignment="0" applyProtection="0"/>
    <xf numFmtId="0" fontId="20" fillId="0" borderId="11" applyNumberFormat="0" applyFill="0" applyAlignment="0" applyProtection="0"/>
    <xf numFmtId="0" fontId="20" fillId="0" borderId="11" applyNumberFormat="0" applyFill="0" applyAlignment="0" applyProtection="0"/>
    <xf numFmtId="0" fontId="40" fillId="0" borderId="0" applyNumberFormat="0" applyFill="0" applyBorder="0" applyAlignment="0" applyProtection="0"/>
    <xf numFmtId="0" fontId="43" fillId="0" borderId="0" applyNumberFormat="0" applyFill="0" applyBorder="0" applyAlignment="0" applyProtection="0"/>
    <xf numFmtId="0" fontId="44" fillId="0" borderId="0"/>
    <xf numFmtId="43" fontId="1" fillId="0" borderId="0" applyFont="0" applyFill="0" applyBorder="0" applyAlignment="0" applyProtection="0"/>
    <xf numFmtId="0" fontId="59" fillId="0" borderId="0"/>
  </cellStyleXfs>
  <cellXfs count="205">
    <xf numFmtId="0" fontId="0" fillId="0" borderId="0" xfId="0"/>
    <xf numFmtId="0" fontId="0" fillId="2" borderId="0" xfId="0" applyFill="1"/>
    <xf numFmtId="0" fontId="3" fillId="2" borderId="0" xfId="0" applyFont="1" applyFill="1"/>
    <xf numFmtId="0" fontId="5" fillId="2" borderId="1" xfId="0" applyFont="1" applyFill="1" applyBorder="1" applyAlignment="1">
      <alignment horizontal="center" vertical="center" wrapText="1"/>
    </xf>
    <xf numFmtId="0" fontId="4" fillId="3" borderId="2" xfId="0" applyFont="1" applyFill="1" applyBorder="1" applyAlignment="1">
      <alignment horizontal="center" vertical="center" wrapText="1"/>
    </xf>
    <xf numFmtId="49" fontId="4" fillId="3" borderId="2" xfId="0" applyNumberFormat="1" applyFont="1" applyFill="1" applyBorder="1" applyAlignment="1">
      <alignment horizontal="center" vertical="center" wrapText="1"/>
    </xf>
    <xf numFmtId="0" fontId="7" fillId="2" borderId="2" xfId="0" applyFont="1" applyFill="1" applyBorder="1" applyAlignment="1">
      <alignment horizontal="center" vertical="center" wrapText="1"/>
    </xf>
    <xf numFmtId="0" fontId="2" fillId="2" borderId="0" xfId="0" applyFont="1" applyFill="1"/>
    <xf numFmtId="0" fontId="0" fillId="0" borderId="0" xfId="0" pivotButton="1"/>
    <xf numFmtId="0" fontId="0" fillId="0" borderId="0" xfId="0" applyAlignment="1">
      <alignment horizontal="left"/>
    </xf>
    <xf numFmtId="0" fontId="47" fillId="0" borderId="0" xfId="567" applyFont="1"/>
    <xf numFmtId="0" fontId="47" fillId="0" borderId="0" xfId="567" applyFont="1" applyBorder="1"/>
    <xf numFmtId="0" fontId="50" fillId="0" borderId="0" xfId="0" applyFont="1"/>
    <xf numFmtId="0" fontId="0" fillId="0" borderId="0" xfId="0" applyNumberFormat="1"/>
    <xf numFmtId="10" fontId="0" fillId="0" borderId="0" xfId="0" applyNumberFormat="1"/>
    <xf numFmtId="0" fontId="51" fillId="0" borderId="0" xfId="0" applyFont="1"/>
    <xf numFmtId="0" fontId="0" fillId="0" borderId="0" xfId="0" applyFill="1"/>
    <xf numFmtId="14" fontId="52" fillId="2" borderId="2" xfId="0" applyNumberFormat="1" applyFont="1" applyFill="1" applyBorder="1" applyAlignment="1">
      <alignment horizontal="center" vertical="center" wrapText="1"/>
    </xf>
    <xf numFmtId="0" fontId="43" fillId="2" borderId="1" xfId="566" applyFill="1" applyBorder="1" applyAlignment="1">
      <alignment horizontal="center" vertical="center" wrapText="1"/>
    </xf>
    <xf numFmtId="1" fontId="5" fillId="2" borderId="1" xfId="0" applyNumberFormat="1" applyFont="1" applyFill="1" applyBorder="1" applyAlignment="1">
      <alignment horizontal="center" vertical="center" wrapText="1"/>
    </xf>
    <xf numFmtId="14" fontId="5" fillId="2" borderId="1" xfId="0" applyNumberFormat="1" applyFont="1" applyFill="1" applyBorder="1" applyAlignment="1">
      <alignment horizontal="center" vertical="center" wrapText="1"/>
    </xf>
    <xf numFmtId="1" fontId="5" fillId="2" borderId="24" xfId="0" applyNumberFormat="1" applyFont="1" applyFill="1" applyBorder="1" applyAlignment="1">
      <alignment horizontal="center" vertical="center" wrapText="1"/>
    </xf>
    <xf numFmtId="0" fontId="5" fillId="2" borderId="24" xfId="0" applyFont="1" applyFill="1" applyBorder="1" applyAlignment="1">
      <alignment horizontal="center" vertical="center" wrapText="1"/>
    </xf>
    <xf numFmtId="0" fontId="7" fillId="2" borderId="1" xfId="0" applyFont="1" applyFill="1" applyBorder="1" applyAlignment="1">
      <alignment horizontal="center" vertical="center" wrapText="1"/>
    </xf>
    <xf numFmtId="14" fontId="52" fillId="2" borderId="1" xfId="0" applyNumberFormat="1" applyFont="1" applyFill="1" applyBorder="1" applyAlignment="1">
      <alignment horizontal="center" vertical="center" wrapText="1"/>
    </xf>
    <xf numFmtId="49" fontId="53" fillId="0" borderId="0" xfId="0" applyNumberFormat="1" applyFont="1" applyAlignment="1"/>
    <xf numFmtId="0" fontId="7" fillId="0" borderId="2" xfId="0" applyFont="1" applyFill="1" applyBorder="1" applyAlignment="1">
      <alignment horizontal="center" vertical="center" wrapText="1"/>
    </xf>
    <xf numFmtId="0" fontId="7" fillId="2" borderId="0" xfId="0" applyFont="1" applyFill="1" applyBorder="1" applyAlignment="1">
      <alignment horizontal="center" vertical="center" wrapText="1"/>
    </xf>
    <xf numFmtId="49" fontId="53" fillId="0" borderId="0" xfId="0" applyNumberFormat="1" applyFont="1" applyAlignment="1"/>
    <xf numFmtId="0" fontId="54" fillId="0" borderId="0" xfId="0" applyFont="1" applyAlignment="1"/>
    <xf numFmtId="0" fontId="0" fillId="0" borderId="0" xfId="0"/>
    <xf numFmtId="0" fontId="54" fillId="0" borderId="0" xfId="0" applyFont="1"/>
    <xf numFmtId="0" fontId="55" fillId="0" borderId="0" xfId="0" applyFont="1"/>
    <xf numFmtId="0" fontId="0" fillId="2" borderId="0" xfId="0" applyFill="1" applyAlignment="1">
      <alignment wrapText="1"/>
    </xf>
    <xf numFmtId="0" fontId="0" fillId="0" borderId="0" xfId="0"/>
    <xf numFmtId="0" fontId="47" fillId="0" borderId="0" xfId="0" applyFont="1"/>
    <xf numFmtId="0" fontId="47" fillId="0" borderId="12" xfId="0" applyFont="1" applyBorder="1"/>
    <xf numFmtId="0" fontId="47" fillId="0" borderId="13" xfId="0" applyFont="1" applyBorder="1"/>
    <xf numFmtId="0" fontId="47" fillId="0" borderId="14" xfId="0" applyFont="1" applyBorder="1"/>
    <xf numFmtId="0" fontId="47" fillId="0" borderId="19" xfId="0" applyFont="1" applyBorder="1"/>
    <xf numFmtId="0" fontId="47" fillId="0" borderId="0" xfId="0" applyFont="1" applyBorder="1"/>
    <xf numFmtId="0" fontId="47" fillId="0" borderId="18" xfId="0" applyFont="1" applyBorder="1"/>
    <xf numFmtId="0" fontId="49" fillId="0" borderId="20" xfId="0" applyFont="1" applyFill="1" applyBorder="1" applyAlignment="1">
      <alignment horizontal="center"/>
    </xf>
    <xf numFmtId="0" fontId="47" fillId="0" borderId="0" xfId="0" applyFont="1" applyBorder="1" applyAlignment="1">
      <alignment vertical="center" wrapText="1"/>
    </xf>
    <xf numFmtId="0" fontId="47" fillId="2" borderId="0" xfId="0" applyFont="1" applyFill="1" applyBorder="1"/>
    <xf numFmtId="0" fontId="47" fillId="0" borderId="0" xfId="0" applyFont="1" applyBorder="1" applyAlignment="1">
      <alignment horizontal="justify" vertical="center" wrapText="1"/>
    </xf>
    <xf numFmtId="0" fontId="49" fillId="0" borderId="20" xfId="0" applyFont="1" applyFill="1" applyBorder="1" applyAlignment="1">
      <alignment horizontal="center" vertical="center"/>
    </xf>
    <xf numFmtId="0" fontId="47" fillId="0" borderId="0" xfId="0" applyFont="1" applyBorder="1" applyAlignment="1">
      <alignment horizontal="center"/>
    </xf>
    <xf numFmtId="0" fontId="47" fillId="2" borderId="19" xfId="0" applyFont="1" applyFill="1" applyBorder="1" applyAlignment="1">
      <alignment horizontal="justify" vertical="center" wrapText="1"/>
    </xf>
    <xf numFmtId="0" fontId="47" fillId="2" borderId="18" xfId="0" applyFont="1" applyFill="1" applyBorder="1"/>
    <xf numFmtId="0" fontId="47" fillId="2" borderId="13" xfId="0" applyFont="1" applyFill="1" applyBorder="1"/>
    <xf numFmtId="0" fontId="47" fillId="2" borderId="13" xfId="0" applyFont="1" applyFill="1" applyBorder="1" applyAlignment="1">
      <alignment horizontal="justify" vertical="center" wrapText="1"/>
    </xf>
    <xf numFmtId="0" fontId="47" fillId="2" borderId="19" xfId="0" applyFont="1" applyFill="1" applyBorder="1"/>
    <xf numFmtId="0" fontId="47" fillId="2" borderId="0" xfId="0" applyFont="1" applyFill="1" applyBorder="1" applyAlignment="1">
      <alignment horizontal="justify" vertical="center" wrapText="1"/>
    </xf>
    <xf numFmtId="0" fontId="47" fillId="2" borderId="18" xfId="0" applyFont="1" applyFill="1" applyBorder="1" applyAlignment="1">
      <alignment horizontal="justify" vertical="center" wrapText="1"/>
    </xf>
    <xf numFmtId="0" fontId="47" fillId="2" borderId="0" xfId="0" applyFont="1" applyFill="1"/>
    <xf numFmtId="0" fontId="47" fillId="2" borderId="15" xfId="0" applyFont="1" applyFill="1" applyBorder="1"/>
    <xf numFmtId="0" fontId="47" fillId="2" borderId="16" xfId="0" applyFont="1" applyFill="1" applyBorder="1"/>
    <xf numFmtId="0" fontId="47" fillId="2" borderId="17" xfId="0" applyFont="1" applyFill="1" applyBorder="1"/>
    <xf numFmtId="0" fontId="47" fillId="0" borderId="15" xfId="0" applyFont="1" applyBorder="1"/>
    <xf numFmtId="0" fontId="47" fillId="0" borderId="16" xfId="0" applyFont="1" applyBorder="1"/>
    <xf numFmtId="0" fontId="47" fillId="0" borderId="17" xfId="0" applyFont="1" applyBorder="1"/>
    <xf numFmtId="0" fontId="48" fillId="0" borderId="20" xfId="0" applyFont="1" applyFill="1" applyBorder="1" applyAlignment="1">
      <alignment horizontal="center" vertical="center" wrapText="1"/>
    </xf>
    <xf numFmtId="0" fontId="48" fillId="0" borderId="0" xfId="0" applyFont="1" applyBorder="1" applyAlignment="1">
      <alignment horizontal="justify" vertical="center" wrapText="1"/>
    </xf>
    <xf numFmtId="0" fontId="47" fillId="0" borderId="22" xfId="0" applyFont="1" applyBorder="1"/>
    <xf numFmtId="0" fontId="57" fillId="0" borderId="0" xfId="0" applyFont="1" applyAlignment="1"/>
    <xf numFmtId="0" fontId="3" fillId="0" borderId="0" xfId="0" applyFont="1"/>
    <xf numFmtId="14" fontId="43" fillId="2" borderId="1" xfId="566" applyNumberFormat="1" applyFill="1" applyBorder="1" applyAlignment="1">
      <alignment horizontal="center" vertical="center" wrapText="1"/>
    </xf>
    <xf numFmtId="0" fontId="59" fillId="37" borderId="0" xfId="569" applyFont="1" applyFill="1" applyBorder="1"/>
    <xf numFmtId="0" fontId="59" fillId="0" borderId="0" xfId="569" applyFont="1" applyAlignment="1"/>
    <xf numFmtId="0" fontId="60" fillId="38" borderId="26" xfId="569" applyFont="1" applyFill="1" applyBorder="1" applyAlignment="1">
      <alignment horizontal="center" vertical="center" wrapText="1"/>
    </xf>
    <xf numFmtId="49" fontId="60" fillId="38" borderId="26" xfId="569" applyNumberFormat="1" applyFont="1" applyFill="1" applyBorder="1" applyAlignment="1">
      <alignment horizontal="center" vertical="center" wrapText="1"/>
    </xf>
    <xf numFmtId="0" fontId="61" fillId="37" borderId="0" xfId="569" applyFont="1" applyFill="1" applyBorder="1"/>
    <xf numFmtId="0" fontId="62" fillId="37" borderId="26" xfId="569" applyFont="1" applyFill="1" applyBorder="1" applyAlignment="1">
      <alignment horizontal="center" vertical="center" wrapText="1"/>
    </xf>
    <xf numFmtId="0" fontId="63" fillId="37" borderId="1" xfId="569" applyFont="1" applyFill="1" applyBorder="1" applyAlignment="1">
      <alignment horizontal="center" vertical="center" wrapText="1"/>
    </xf>
    <xf numFmtId="14" fontId="63" fillId="37" borderId="1" xfId="569" applyNumberFormat="1" applyFont="1" applyFill="1" applyBorder="1" applyAlignment="1">
      <alignment horizontal="center" vertical="center" wrapText="1"/>
    </xf>
    <xf numFmtId="0" fontId="64" fillId="37" borderId="1" xfId="569" applyFont="1" applyFill="1" applyBorder="1" applyAlignment="1">
      <alignment horizontal="center" vertical="center" wrapText="1"/>
    </xf>
    <xf numFmtId="185" fontId="63" fillId="37" borderId="1" xfId="569" applyNumberFormat="1" applyFont="1" applyFill="1" applyBorder="1" applyAlignment="1">
      <alignment horizontal="center" vertical="center" wrapText="1"/>
    </xf>
    <xf numFmtId="1" fontId="63" fillId="37" borderId="1" xfId="569" applyNumberFormat="1" applyFont="1" applyFill="1" applyBorder="1" applyAlignment="1">
      <alignment horizontal="center" vertical="center" wrapText="1"/>
    </xf>
    <xf numFmtId="185" fontId="65" fillId="37" borderId="26" xfId="569" applyNumberFormat="1" applyFont="1" applyFill="1" applyBorder="1" applyAlignment="1">
      <alignment horizontal="center" vertical="center" wrapText="1"/>
    </xf>
    <xf numFmtId="185" fontId="65" fillId="37" borderId="1" xfId="569" applyNumberFormat="1" applyFont="1" applyFill="1" applyBorder="1" applyAlignment="1">
      <alignment horizontal="center" vertical="center" wrapText="1"/>
    </xf>
    <xf numFmtId="0" fontId="62" fillId="37" borderId="0" xfId="569" applyFont="1" applyFill="1" applyBorder="1" applyAlignment="1">
      <alignment horizontal="center" vertical="center" wrapText="1"/>
    </xf>
    <xf numFmtId="0" fontId="63" fillId="37" borderId="0" xfId="569" applyFont="1" applyFill="1" applyBorder="1" applyAlignment="1">
      <alignment horizontal="center" vertical="center" wrapText="1"/>
    </xf>
    <xf numFmtId="14" fontId="63" fillId="37" borderId="0" xfId="569" applyNumberFormat="1" applyFont="1" applyFill="1" applyBorder="1" applyAlignment="1">
      <alignment horizontal="center" vertical="center" wrapText="1"/>
    </xf>
    <xf numFmtId="0" fontId="64" fillId="37" borderId="0" xfId="569" applyFont="1" applyFill="1" applyBorder="1" applyAlignment="1">
      <alignment horizontal="center" vertical="center" wrapText="1"/>
    </xf>
    <xf numFmtId="1" fontId="63" fillId="37" borderId="0" xfId="569" applyNumberFormat="1" applyFont="1" applyFill="1" applyBorder="1" applyAlignment="1">
      <alignment horizontal="center" vertical="center" wrapText="1"/>
    </xf>
    <xf numFmtId="14" fontId="65" fillId="37" borderId="0" xfId="569" applyNumberFormat="1" applyFont="1" applyFill="1" applyBorder="1" applyAlignment="1">
      <alignment horizontal="center" vertical="center" wrapText="1"/>
    </xf>
    <xf numFmtId="185" fontId="59" fillId="37" borderId="0" xfId="569" applyNumberFormat="1" applyFont="1" applyFill="1" applyBorder="1"/>
    <xf numFmtId="185" fontId="60" fillId="38" borderId="26" xfId="569" applyNumberFormat="1" applyFont="1" applyFill="1" applyBorder="1" applyAlignment="1">
      <alignment horizontal="center" vertical="center" wrapText="1"/>
    </xf>
    <xf numFmtId="0" fontId="62" fillId="0" borderId="26" xfId="569" applyFont="1" applyBorder="1" applyAlignment="1">
      <alignment horizontal="center" vertical="center" wrapText="1"/>
    </xf>
    <xf numFmtId="0" fontId="63" fillId="37" borderId="24" xfId="569" applyFont="1" applyFill="1" applyBorder="1" applyAlignment="1">
      <alignment horizontal="center" vertical="center" wrapText="1"/>
    </xf>
    <xf numFmtId="1" fontId="63" fillId="37" borderId="24" xfId="569" applyNumberFormat="1" applyFont="1" applyFill="1" applyBorder="1" applyAlignment="1">
      <alignment horizontal="center" vertical="center" wrapText="1"/>
    </xf>
    <xf numFmtId="0" fontId="62" fillId="37" borderId="1" xfId="569" applyFont="1" applyFill="1" applyBorder="1" applyAlignment="1">
      <alignment horizontal="center" vertical="center" wrapText="1"/>
    </xf>
    <xf numFmtId="14" fontId="64" fillId="37" borderId="1" xfId="569" applyNumberFormat="1" applyFont="1" applyFill="1" applyBorder="1" applyAlignment="1">
      <alignment horizontal="center" vertical="center" wrapText="1"/>
    </xf>
    <xf numFmtId="14" fontId="63" fillId="37" borderId="25" xfId="569" applyNumberFormat="1" applyFont="1" applyFill="1" applyBorder="1" applyAlignment="1">
      <alignment horizontal="center" vertical="center" wrapText="1"/>
    </xf>
    <xf numFmtId="0" fontId="5" fillId="2" borderId="1" xfId="0" applyNumberFormat="1" applyFont="1" applyFill="1" applyBorder="1" applyAlignment="1">
      <alignment horizontal="center" vertical="center" wrapText="1"/>
    </xf>
    <xf numFmtId="185" fontId="65" fillId="37" borderId="0" xfId="569" applyNumberFormat="1" applyFont="1" applyFill="1" applyBorder="1" applyAlignment="1">
      <alignment horizontal="center" vertical="center" wrapText="1"/>
    </xf>
    <xf numFmtId="0" fontId="66" fillId="2" borderId="1" xfId="0" applyFont="1" applyFill="1" applyBorder="1" applyAlignment="1">
      <alignment horizontal="center" vertical="center" wrapText="1"/>
    </xf>
    <xf numFmtId="0" fontId="0" fillId="0" borderId="0" xfId="0"/>
    <xf numFmtId="0" fontId="47" fillId="0" borderId="15" xfId="0" applyFont="1" applyBorder="1" applyAlignment="1">
      <alignment horizontal="center"/>
    </xf>
    <xf numFmtId="0" fontId="47" fillId="0" borderId="16" xfId="0" applyFont="1" applyBorder="1" applyAlignment="1">
      <alignment horizontal="center"/>
    </xf>
    <xf numFmtId="0" fontId="47" fillId="0" borderId="17" xfId="0" applyFont="1" applyBorder="1" applyAlignment="1">
      <alignment horizontal="center"/>
    </xf>
    <xf numFmtId="0" fontId="47" fillId="0" borderId="20" xfId="0" applyFont="1" applyBorder="1" applyAlignment="1">
      <alignment horizontal="center"/>
    </xf>
    <xf numFmtId="0" fontId="48" fillId="0" borderId="21" xfId="0" applyFont="1" applyBorder="1" applyAlignment="1">
      <alignment horizontal="justify" vertical="center" wrapText="1"/>
    </xf>
    <xf numFmtId="0" fontId="48" fillId="0" borderId="22" xfId="0" applyFont="1" applyBorder="1" applyAlignment="1">
      <alignment horizontal="justify" vertical="center" wrapText="1"/>
    </xf>
    <xf numFmtId="0" fontId="47" fillId="0" borderId="21" xfId="0" applyFont="1" applyBorder="1" applyAlignment="1">
      <alignment horizontal="center"/>
    </xf>
    <xf numFmtId="0" fontId="47" fillId="0" borderId="22" xfId="0" applyFont="1" applyBorder="1" applyAlignment="1">
      <alignment horizontal="center"/>
    </xf>
    <xf numFmtId="0" fontId="47" fillId="0" borderId="23" xfId="0" applyFont="1" applyBorder="1" applyAlignment="1">
      <alignment horizontal="center"/>
    </xf>
    <xf numFmtId="0" fontId="48" fillId="2" borderId="21" xfId="0" applyFont="1" applyFill="1" applyBorder="1" applyAlignment="1">
      <alignment horizontal="justify" vertical="center" wrapText="1"/>
    </xf>
    <xf numFmtId="0" fontId="48" fillId="2" borderId="22" xfId="0" applyFont="1" applyFill="1" applyBorder="1" applyAlignment="1">
      <alignment horizontal="justify" vertical="center" wrapText="1"/>
    </xf>
    <xf numFmtId="0" fontId="48" fillId="0" borderId="20" xfId="0" applyFont="1" applyBorder="1" applyAlignment="1">
      <alignment horizontal="justify" vertical="center" wrapText="1"/>
    </xf>
    <xf numFmtId="0" fontId="47" fillId="0" borderId="21" xfId="0" applyFont="1" applyBorder="1" applyAlignment="1">
      <alignment horizontal="justify" vertical="center" wrapText="1"/>
    </xf>
    <xf numFmtId="0" fontId="47" fillId="0" borderId="22" xfId="0" applyFont="1" applyBorder="1" applyAlignment="1">
      <alignment horizontal="justify" vertical="center" wrapText="1"/>
    </xf>
    <xf numFmtId="0" fontId="47" fillId="0" borderId="20" xfId="0" applyFont="1" applyBorder="1" applyAlignment="1">
      <alignment horizontal="justify" vertical="center" wrapText="1"/>
    </xf>
    <xf numFmtId="0" fontId="48" fillId="0" borderId="23" xfId="0" applyFont="1" applyBorder="1" applyAlignment="1">
      <alignment horizontal="justify" vertical="center" wrapText="1"/>
    </xf>
    <xf numFmtId="0" fontId="56" fillId="2" borderId="22" xfId="0" applyFont="1" applyFill="1" applyBorder="1" applyAlignment="1">
      <alignment horizontal="justify" vertical="center" wrapText="1"/>
    </xf>
    <xf numFmtId="0" fontId="56" fillId="2" borderId="23" xfId="0" applyFont="1" applyFill="1" applyBorder="1" applyAlignment="1">
      <alignment horizontal="justify" vertical="center" wrapText="1"/>
    </xf>
    <xf numFmtId="0" fontId="48" fillId="2" borderId="23" xfId="0" applyFont="1" applyFill="1" applyBorder="1" applyAlignment="1">
      <alignment horizontal="justify" vertical="center" wrapText="1"/>
    </xf>
    <xf numFmtId="0" fontId="47" fillId="0" borderId="0" xfId="0" applyFont="1" applyBorder="1" applyAlignment="1">
      <alignment horizontal="justify" vertical="center"/>
    </xf>
    <xf numFmtId="0" fontId="45" fillId="0" borderId="12" xfId="0" applyFont="1" applyBorder="1" applyAlignment="1">
      <alignment horizontal="center" vertical="center" wrapText="1"/>
    </xf>
    <xf numFmtId="0" fontId="45" fillId="0" borderId="13" xfId="0" applyFont="1" applyBorder="1" applyAlignment="1">
      <alignment horizontal="center" vertical="center" wrapText="1"/>
    </xf>
    <xf numFmtId="0" fontId="45" fillId="0" borderId="14" xfId="0" applyFont="1" applyBorder="1" applyAlignment="1">
      <alignment horizontal="center" vertical="center" wrapText="1"/>
    </xf>
    <xf numFmtId="0" fontId="46" fillId="0" borderId="13" xfId="0" applyFont="1" applyBorder="1" applyAlignment="1">
      <alignment horizontal="center" vertical="center"/>
    </xf>
    <xf numFmtId="0" fontId="46" fillId="0" borderId="14" xfId="0" applyFont="1" applyBorder="1" applyAlignment="1">
      <alignment horizontal="center" vertical="center"/>
    </xf>
    <xf numFmtId="0" fontId="46" fillId="0" borderId="0" xfId="0" applyFont="1" applyBorder="1" applyAlignment="1">
      <alignment horizontal="center" vertical="center"/>
    </xf>
    <xf numFmtId="0" fontId="46" fillId="0" borderId="18" xfId="0" applyFont="1" applyBorder="1" applyAlignment="1">
      <alignment horizontal="center" vertical="center"/>
    </xf>
    <xf numFmtId="0" fontId="46" fillId="0" borderId="16" xfId="0" applyFont="1" applyBorder="1" applyAlignment="1">
      <alignment horizontal="center" vertical="center"/>
    </xf>
    <xf numFmtId="0" fontId="46" fillId="0" borderId="17" xfId="0" applyFont="1" applyBorder="1" applyAlignment="1">
      <alignment horizontal="center" vertical="center"/>
    </xf>
    <xf numFmtId="0" fontId="46" fillId="0" borderId="15" xfId="0" applyFont="1" applyBorder="1" applyAlignment="1">
      <alignment horizontal="center" vertical="center" wrapText="1"/>
    </xf>
    <xf numFmtId="0" fontId="46" fillId="0" borderId="16" xfId="0" applyFont="1" applyBorder="1" applyAlignment="1">
      <alignment horizontal="center" vertical="center" wrapText="1"/>
    </xf>
    <xf numFmtId="0" fontId="46" fillId="0" borderId="17" xfId="0" applyFont="1" applyBorder="1" applyAlignment="1">
      <alignment horizontal="center" vertical="center" wrapText="1"/>
    </xf>
    <xf numFmtId="0" fontId="46" fillId="2" borderId="16" xfId="0" applyFont="1" applyFill="1" applyBorder="1" applyAlignment="1">
      <alignment horizontal="center" vertical="center" wrapText="1"/>
    </xf>
    <xf numFmtId="0" fontId="46" fillId="2" borderId="15" xfId="0" applyFont="1" applyFill="1" applyBorder="1" applyAlignment="1">
      <alignment horizontal="center" vertical="center" wrapText="1"/>
    </xf>
    <xf numFmtId="0" fontId="46" fillId="2" borderId="17" xfId="0" applyFont="1" applyFill="1" applyBorder="1" applyAlignment="1">
      <alignment horizontal="center" vertical="center" wrapText="1"/>
    </xf>
    <xf numFmtId="0" fontId="48" fillId="2" borderId="16" xfId="0" applyFont="1" applyFill="1" applyBorder="1" applyAlignment="1">
      <alignment horizontal="justify" vertical="center" wrapText="1"/>
    </xf>
    <xf numFmtId="0" fontId="48" fillId="2" borderId="20" xfId="0" applyFont="1" applyFill="1" applyBorder="1" applyAlignment="1">
      <alignment horizontal="justify" vertical="center" wrapText="1"/>
    </xf>
    <xf numFmtId="0" fontId="47" fillId="2" borderId="12" xfId="0" applyFont="1" applyFill="1" applyBorder="1" applyAlignment="1">
      <alignment horizontal="center"/>
    </xf>
    <xf numFmtId="0" fontId="47" fillId="2" borderId="13" xfId="0" applyFont="1" applyFill="1" applyBorder="1" applyAlignment="1">
      <alignment horizontal="center"/>
    </xf>
    <xf numFmtId="0" fontId="47" fillId="2" borderId="14" xfId="0" applyFont="1" applyFill="1" applyBorder="1" applyAlignment="1">
      <alignment horizontal="center"/>
    </xf>
    <xf numFmtId="0" fontId="48" fillId="2" borderId="0" xfId="0" applyFont="1" applyFill="1" applyBorder="1" applyAlignment="1">
      <alignment horizontal="justify" wrapText="1"/>
    </xf>
    <xf numFmtId="0" fontId="48" fillId="2" borderId="16" xfId="0" applyFont="1" applyFill="1" applyBorder="1" applyAlignment="1">
      <alignment horizontal="justify" wrapText="1"/>
    </xf>
    <xf numFmtId="0" fontId="47" fillId="0" borderId="23" xfId="0" applyFont="1" applyBorder="1" applyAlignment="1">
      <alignment horizontal="justify" vertical="center" wrapText="1"/>
    </xf>
    <xf numFmtId="0" fontId="47" fillId="0" borderId="21" xfId="0" applyFont="1" applyBorder="1" applyAlignment="1">
      <alignment horizontal="center" vertical="center" wrapText="1"/>
    </xf>
    <xf numFmtId="0" fontId="47" fillId="0" borderId="22" xfId="0" applyFont="1" applyBorder="1" applyAlignment="1">
      <alignment horizontal="center" vertical="center" wrapText="1"/>
    </xf>
    <xf numFmtId="0" fontId="47" fillId="2" borderId="21" xfId="0" applyFont="1" applyFill="1" applyBorder="1" applyAlignment="1">
      <alignment horizontal="justify" vertical="center" wrapText="1"/>
    </xf>
    <xf numFmtId="0" fontId="47" fillId="2" borderId="22" xfId="0" applyFont="1" applyFill="1" applyBorder="1" applyAlignment="1">
      <alignment horizontal="justify" vertical="center" wrapText="1"/>
    </xf>
    <xf numFmtId="0" fontId="47" fillId="2" borderId="23" xfId="0" applyFont="1" applyFill="1" applyBorder="1" applyAlignment="1">
      <alignment horizontal="justify" vertical="center" wrapText="1"/>
    </xf>
    <xf numFmtId="0" fontId="6" fillId="0" borderId="21" xfId="0" applyFont="1" applyBorder="1" applyAlignment="1">
      <alignment horizontal="justify" vertical="center" wrapText="1"/>
    </xf>
    <xf numFmtId="0" fontId="6" fillId="0" borderId="22" xfId="0" applyFont="1" applyBorder="1" applyAlignment="1">
      <alignment horizontal="justify" vertical="center" wrapText="1"/>
    </xf>
    <xf numFmtId="0" fontId="6" fillId="0" borderId="23" xfId="0" applyFont="1" applyBorder="1" applyAlignment="1">
      <alignment horizontal="justify" vertical="center" wrapText="1"/>
    </xf>
    <xf numFmtId="0" fontId="47" fillId="2" borderId="16" xfId="0" applyFont="1" applyFill="1" applyBorder="1" applyAlignment="1">
      <alignment horizontal="center" vertical="center" wrapText="1"/>
    </xf>
    <xf numFmtId="0" fontId="67" fillId="0" borderId="26" xfId="569" applyFont="1" applyBorder="1" applyAlignment="1">
      <alignment horizontal="center" vertical="center" wrapText="1"/>
    </xf>
    <xf numFmtId="0" fontId="68" fillId="37" borderId="1" xfId="569" applyFont="1" applyFill="1" applyBorder="1" applyAlignment="1">
      <alignment horizontal="center" vertical="center" wrapText="1"/>
    </xf>
    <xf numFmtId="0" fontId="69" fillId="37" borderId="1" xfId="569" applyFont="1" applyFill="1" applyBorder="1" applyAlignment="1">
      <alignment horizontal="center" vertical="center" wrapText="1"/>
    </xf>
    <xf numFmtId="14" fontId="68" fillId="37" borderId="1" xfId="569" applyNumberFormat="1" applyFont="1" applyFill="1" applyBorder="1" applyAlignment="1">
      <alignment horizontal="center" vertical="center" wrapText="1"/>
    </xf>
    <xf numFmtId="1" fontId="68" fillId="37" borderId="1" xfId="569" applyNumberFormat="1" applyFont="1" applyFill="1" applyBorder="1" applyAlignment="1">
      <alignment horizontal="center" vertical="center" wrapText="1"/>
    </xf>
    <xf numFmtId="185" fontId="70" fillId="37" borderId="26" xfId="569" applyNumberFormat="1" applyFont="1" applyFill="1" applyBorder="1" applyAlignment="1">
      <alignment horizontal="center" vertical="center" wrapText="1"/>
    </xf>
    <xf numFmtId="0" fontId="67" fillId="37" borderId="26" xfId="569" applyFont="1" applyFill="1" applyBorder="1" applyAlignment="1">
      <alignment horizontal="center" vertical="center" wrapText="1"/>
    </xf>
    <xf numFmtId="0" fontId="67" fillId="0" borderId="1" xfId="569" applyFont="1" applyBorder="1" applyAlignment="1">
      <alignment horizontal="center" vertical="center" wrapText="1"/>
    </xf>
    <xf numFmtId="185" fontId="70" fillId="37" borderId="1" xfId="569" applyNumberFormat="1" applyFont="1" applyFill="1" applyBorder="1" applyAlignment="1">
      <alignment horizontal="center" vertical="center" wrapText="1"/>
    </xf>
    <xf numFmtId="0" fontId="71" fillId="37" borderId="26" xfId="569" applyFont="1" applyFill="1" applyBorder="1" applyAlignment="1">
      <alignment horizontal="center" vertical="center" wrapText="1"/>
    </xf>
    <xf numFmtId="0" fontId="72" fillId="37" borderId="1" xfId="569" applyFont="1" applyFill="1" applyBorder="1" applyAlignment="1">
      <alignment horizontal="center" vertical="center" wrapText="1"/>
    </xf>
    <xf numFmtId="14" fontId="72" fillId="37" borderId="1" xfId="569" applyNumberFormat="1" applyFont="1" applyFill="1" applyBorder="1" applyAlignment="1">
      <alignment horizontal="center" vertical="center" wrapText="1"/>
    </xf>
    <xf numFmtId="0" fontId="73" fillId="37" borderId="1" xfId="569" applyFont="1" applyFill="1" applyBorder="1" applyAlignment="1">
      <alignment horizontal="center" vertical="center" wrapText="1"/>
    </xf>
    <xf numFmtId="1" fontId="72" fillId="37" borderId="1" xfId="569" applyNumberFormat="1" applyFont="1" applyFill="1" applyBorder="1" applyAlignment="1">
      <alignment horizontal="center" vertical="center" wrapText="1"/>
    </xf>
    <xf numFmtId="185" fontId="74" fillId="37" borderId="26" xfId="569" applyNumberFormat="1" applyFont="1" applyFill="1" applyBorder="1" applyAlignment="1">
      <alignment horizontal="center" vertical="center" wrapText="1"/>
    </xf>
    <xf numFmtId="185" fontId="74" fillId="37" borderId="1" xfId="569" applyNumberFormat="1" applyFont="1" applyFill="1" applyBorder="1" applyAlignment="1">
      <alignment horizontal="center" vertical="center" wrapText="1"/>
    </xf>
    <xf numFmtId="14" fontId="72" fillId="37" borderId="25" xfId="569" applyNumberFormat="1" applyFont="1" applyFill="1" applyBorder="1" applyAlignment="1">
      <alignment horizontal="center" vertical="center" wrapText="1"/>
    </xf>
    <xf numFmtId="0" fontId="75" fillId="2" borderId="2" xfId="0" applyFont="1" applyFill="1" applyBorder="1" applyAlignment="1">
      <alignment horizontal="center" vertical="center" wrapText="1"/>
    </xf>
    <xf numFmtId="0" fontId="76" fillId="2" borderId="1" xfId="0" applyFont="1" applyFill="1" applyBorder="1" applyAlignment="1">
      <alignment horizontal="center" vertical="center" wrapText="1"/>
    </xf>
    <xf numFmtId="14" fontId="76" fillId="2" borderId="1" xfId="0" applyNumberFormat="1" applyFont="1" applyFill="1" applyBorder="1" applyAlignment="1">
      <alignment horizontal="center" vertical="center" wrapText="1"/>
    </xf>
    <xf numFmtId="0" fontId="77" fillId="2" borderId="1" xfId="566" applyFont="1" applyFill="1" applyBorder="1" applyAlignment="1">
      <alignment horizontal="center" vertical="center" wrapText="1"/>
    </xf>
    <xf numFmtId="1" fontId="76" fillId="2" borderId="1" xfId="0" applyNumberFormat="1" applyFont="1" applyFill="1" applyBorder="1" applyAlignment="1">
      <alignment horizontal="center" vertical="center" wrapText="1"/>
    </xf>
    <xf numFmtId="14" fontId="78" fillId="2" borderId="2" xfId="0" applyNumberFormat="1" applyFont="1" applyFill="1" applyBorder="1" applyAlignment="1">
      <alignment horizontal="center" vertical="center" wrapText="1"/>
    </xf>
    <xf numFmtId="0" fontId="71" fillId="37" borderId="0" xfId="569" applyFont="1" applyFill="1" applyBorder="1" applyAlignment="1">
      <alignment horizontal="center" vertical="center" wrapText="1"/>
    </xf>
    <xf numFmtId="0" fontId="72" fillId="37" borderId="0" xfId="569" applyFont="1" applyFill="1" applyBorder="1" applyAlignment="1">
      <alignment horizontal="center" vertical="center" wrapText="1"/>
    </xf>
    <xf numFmtId="14" fontId="72" fillId="37" borderId="0" xfId="569" applyNumberFormat="1" applyFont="1" applyFill="1" applyBorder="1" applyAlignment="1">
      <alignment horizontal="center" vertical="center" wrapText="1"/>
    </xf>
    <xf numFmtId="0" fontId="73" fillId="37" borderId="0" xfId="569" applyFont="1" applyFill="1" applyBorder="1" applyAlignment="1">
      <alignment horizontal="center" vertical="center" wrapText="1"/>
    </xf>
    <xf numFmtId="1" fontId="72" fillId="37" borderId="0" xfId="569" applyNumberFormat="1" applyFont="1" applyFill="1" applyBorder="1" applyAlignment="1">
      <alignment horizontal="center" vertical="center" wrapText="1"/>
    </xf>
    <xf numFmtId="185" fontId="74" fillId="37" borderId="0" xfId="569" applyNumberFormat="1" applyFont="1" applyFill="1" applyBorder="1" applyAlignment="1">
      <alignment horizontal="center" vertical="center" wrapText="1"/>
    </xf>
    <xf numFmtId="0" fontId="71" fillId="39" borderId="0" xfId="569" applyFont="1" applyFill="1" applyBorder="1" applyAlignment="1">
      <alignment horizontal="center" vertical="center" wrapText="1"/>
    </xf>
    <xf numFmtId="0" fontId="79" fillId="37" borderId="0" xfId="569" applyFont="1" applyFill="1" applyBorder="1" applyAlignment="1">
      <alignment horizontal="center" vertical="center" wrapText="1"/>
    </xf>
    <xf numFmtId="0" fontId="71" fillId="40" borderId="0" xfId="569" applyFont="1" applyFill="1" applyBorder="1" applyAlignment="1">
      <alignment horizontal="center" vertical="center" wrapText="1"/>
    </xf>
    <xf numFmtId="0" fontId="80" fillId="37" borderId="0" xfId="569" applyFont="1" applyFill="1" applyBorder="1" applyAlignment="1">
      <alignment horizontal="center" vertical="center" wrapText="1"/>
    </xf>
    <xf numFmtId="0" fontId="81" fillId="37" borderId="0" xfId="569" applyFont="1" applyFill="1" applyBorder="1" applyAlignment="1">
      <alignment horizontal="center" vertical="center" wrapText="1"/>
    </xf>
    <xf numFmtId="0" fontId="82" fillId="2" borderId="2" xfId="0" applyFont="1" applyFill="1" applyBorder="1" applyAlignment="1">
      <alignment horizontal="center" vertical="center" wrapText="1"/>
    </xf>
    <xf numFmtId="0" fontId="83" fillId="2" borderId="1" xfId="0" applyFont="1" applyFill="1" applyBorder="1" applyAlignment="1">
      <alignment horizontal="center" vertical="center" wrapText="1"/>
    </xf>
    <xf numFmtId="0" fontId="84" fillId="2" borderId="1" xfId="566" applyFont="1" applyFill="1" applyBorder="1" applyAlignment="1">
      <alignment horizontal="center" vertical="center" wrapText="1"/>
    </xf>
    <xf numFmtId="14" fontId="83" fillId="2" borderId="1" xfId="0" applyNumberFormat="1" applyFont="1" applyFill="1" applyBorder="1" applyAlignment="1">
      <alignment horizontal="center" vertical="center" wrapText="1"/>
    </xf>
    <xf numFmtId="1" fontId="83" fillId="2" borderId="1" xfId="0" applyNumberFormat="1" applyFont="1" applyFill="1" applyBorder="1" applyAlignment="1">
      <alignment horizontal="center" vertical="center" wrapText="1"/>
    </xf>
    <xf numFmtId="14" fontId="85" fillId="2" borderId="2" xfId="0" applyNumberFormat="1" applyFont="1" applyFill="1" applyBorder="1" applyAlignment="1">
      <alignment horizontal="center" vertical="center" wrapText="1"/>
    </xf>
    <xf numFmtId="0" fontId="79" fillId="37" borderId="0" xfId="569" applyFont="1" applyFill="1" applyBorder="1" applyAlignment="1">
      <alignment horizontal="center" vertical="center" wrapText="1"/>
    </xf>
    <xf numFmtId="1" fontId="76" fillId="2" borderId="1" xfId="568" applyNumberFormat="1" applyFont="1" applyFill="1" applyBorder="1" applyAlignment="1">
      <alignment horizontal="center" vertical="center" wrapText="1"/>
    </xf>
    <xf numFmtId="0" fontId="71" fillId="0" borderId="0" xfId="569" applyFont="1" applyFill="1" applyBorder="1" applyAlignment="1">
      <alignment horizontal="center" vertical="center" wrapText="1"/>
    </xf>
    <xf numFmtId="0" fontId="7" fillId="0" borderId="0" xfId="0" applyFont="1" applyFill="1" applyBorder="1" applyAlignment="1">
      <alignment horizontal="center" vertical="center" wrapText="1"/>
    </xf>
    <xf numFmtId="0" fontId="5" fillId="2" borderId="0" xfId="0" applyFont="1" applyFill="1" applyBorder="1" applyAlignment="1">
      <alignment horizontal="center" vertical="center" wrapText="1"/>
    </xf>
    <xf numFmtId="0" fontId="43" fillId="2" borderId="0" xfId="566" applyFill="1" applyBorder="1" applyAlignment="1">
      <alignment horizontal="center" vertical="center" wrapText="1"/>
    </xf>
    <xf numFmtId="14" fontId="5" fillId="2" borderId="0" xfId="0" applyNumberFormat="1" applyFont="1" applyFill="1" applyBorder="1" applyAlignment="1">
      <alignment horizontal="center" vertical="center" wrapText="1"/>
    </xf>
    <xf numFmtId="14" fontId="52" fillId="2" borderId="0" xfId="0" applyNumberFormat="1" applyFont="1" applyFill="1" applyBorder="1" applyAlignment="1">
      <alignment horizontal="center" vertical="center" wrapText="1"/>
    </xf>
    <xf numFmtId="0" fontId="82" fillId="0" borderId="2" xfId="0" applyFont="1" applyFill="1" applyBorder="1" applyAlignment="1">
      <alignment horizontal="center" vertical="center" wrapText="1"/>
    </xf>
    <xf numFmtId="14" fontId="85" fillId="2" borderId="1" xfId="0" applyNumberFormat="1" applyFont="1" applyFill="1" applyBorder="1" applyAlignment="1">
      <alignment horizontal="center" vertical="center" wrapText="1"/>
    </xf>
    <xf numFmtId="0" fontId="82" fillId="0" borderId="1" xfId="0" applyFont="1" applyFill="1" applyBorder="1" applyAlignment="1">
      <alignment horizontal="center" vertical="center" wrapText="1"/>
    </xf>
    <xf numFmtId="185" fontId="68" fillId="37" borderId="1" xfId="569" applyNumberFormat="1" applyFont="1" applyFill="1" applyBorder="1" applyAlignment="1">
      <alignment horizontal="center" vertical="center" wrapText="1"/>
    </xf>
    <xf numFmtId="185" fontId="72" fillId="37" borderId="1" xfId="569" applyNumberFormat="1" applyFont="1" applyFill="1" applyBorder="1" applyAlignment="1">
      <alignment horizontal="center" vertical="center" wrapText="1"/>
    </xf>
    <xf numFmtId="0" fontId="86" fillId="37" borderId="0" xfId="569" applyFont="1" applyFill="1" applyBorder="1" applyAlignment="1">
      <alignment horizontal="center" vertical="center" wrapText="1"/>
    </xf>
  </cellXfs>
  <cellStyles count="570">
    <cellStyle name="20% - Accent1" xfId="3"/>
    <cellStyle name="20% - Accent1 2" xfId="4"/>
    <cellStyle name="20% - Accent1 2 2" xfId="5"/>
    <cellStyle name="20% - Accent1 3" xfId="6"/>
    <cellStyle name="20% - Accent1_Estaciones TM-21-SEP-2011" xfId="7"/>
    <cellStyle name="20% - Accent2" xfId="8"/>
    <cellStyle name="20% - Accent2 2" xfId="9"/>
    <cellStyle name="20% - Accent2 2 2" xfId="10"/>
    <cellStyle name="20% - Accent2 3" xfId="11"/>
    <cellStyle name="20% - Accent2_Estaciones TM-21-SEP-2011" xfId="12"/>
    <cellStyle name="20% - Accent3" xfId="13"/>
    <cellStyle name="20% - Accent3 2" xfId="14"/>
    <cellStyle name="20% - Accent3 2 2" xfId="15"/>
    <cellStyle name="20% - Accent3 3" xfId="16"/>
    <cellStyle name="20% - Accent3_Estaciones TM-21-SEP-2011" xfId="17"/>
    <cellStyle name="20% - Accent4" xfId="18"/>
    <cellStyle name="20% - Accent4 2" xfId="19"/>
    <cellStyle name="20% - Accent4 2 2" xfId="20"/>
    <cellStyle name="20% - Accent4 3" xfId="21"/>
    <cellStyle name="20% - Accent4_Estaciones TM-21-SEP-2011" xfId="22"/>
    <cellStyle name="20% - Accent5" xfId="23"/>
    <cellStyle name="20% - Accent5 2" xfId="24"/>
    <cellStyle name="20% - Accent5 2 2" xfId="25"/>
    <cellStyle name="20% - Accent5 3" xfId="26"/>
    <cellStyle name="20% - Accent5_Estaciones TM-21-SEP-2011" xfId="27"/>
    <cellStyle name="20% - Accent6" xfId="28"/>
    <cellStyle name="20% - Accent6 2" xfId="29"/>
    <cellStyle name="20% - Accent6 2 2" xfId="30"/>
    <cellStyle name="20% - Accent6 3" xfId="31"/>
    <cellStyle name="20% - Accent6_Estaciones TM-21-SEP-2011" xfId="32"/>
    <cellStyle name="20% - Énfasis1 2" xfId="33"/>
    <cellStyle name="20% - Énfasis1 3" xfId="34"/>
    <cellStyle name="20% - Énfasis2 2" xfId="35"/>
    <cellStyle name="20% - Énfasis2 3" xfId="36"/>
    <cellStyle name="20% - Énfasis3 2" xfId="37"/>
    <cellStyle name="20% - Énfasis3 3" xfId="38"/>
    <cellStyle name="20% - Énfasis4 2" xfId="39"/>
    <cellStyle name="20% - Énfasis4 3" xfId="40"/>
    <cellStyle name="20% - Énfasis5 2" xfId="41"/>
    <cellStyle name="20% - Énfasis5 3" xfId="42"/>
    <cellStyle name="20% - Énfasis6 2" xfId="43"/>
    <cellStyle name="20% - Énfasis6 3" xfId="44"/>
    <cellStyle name="40% - Accent1" xfId="45"/>
    <cellStyle name="40% - Accent1 2" xfId="46"/>
    <cellStyle name="40% - Accent1 2 2" xfId="47"/>
    <cellStyle name="40% - Accent1 3" xfId="48"/>
    <cellStyle name="40% - Accent1_Estaciones TM-21-SEP-2011" xfId="49"/>
    <cellStyle name="40% - Accent2" xfId="50"/>
    <cellStyle name="40% - Accent2 2" xfId="51"/>
    <cellStyle name="40% - Accent2 2 2" xfId="52"/>
    <cellStyle name="40% - Accent2 3" xfId="53"/>
    <cellStyle name="40% - Accent2_Estaciones TM-21-SEP-2011" xfId="54"/>
    <cellStyle name="40% - Accent3" xfId="55"/>
    <cellStyle name="40% - Accent3 2" xfId="56"/>
    <cellStyle name="40% - Accent3 2 2" xfId="57"/>
    <cellStyle name="40% - Accent3 3" xfId="58"/>
    <cellStyle name="40% - Accent3_Estaciones TM-21-SEP-2011" xfId="59"/>
    <cellStyle name="40% - Accent4" xfId="60"/>
    <cellStyle name="40% - Accent4 2" xfId="61"/>
    <cellStyle name="40% - Accent4 2 2" xfId="62"/>
    <cellStyle name="40% - Accent4 3" xfId="63"/>
    <cellStyle name="40% - Accent4_Estaciones TM-21-SEP-2011" xfId="64"/>
    <cellStyle name="40% - Accent5" xfId="65"/>
    <cellStyle name="40% - Accent5 2" xfId="66"/>
    <cellStyle name="40% - Accent5 2 2" xfId="67"/>
    <cellStyle name="40% - Accent5 3" xfId="68"/>
    <cellStyle name="40% - Accent5_Estaciones TM-21-SEP-2011" xfId="69"/>
    <cellStyle name="40% - Accent6" xfId="70"/>
    <cellStyle name="40% - Accent6 2" xfId="71"/>
    <cellStyle name="40% - Accent6 2 2" xfId="72"/>
    <cellStyle name="40% - Accent6 3" xfId="73"/>
    <cellStyle name="40% - Accent6_Estaciones TM-21-SEP-2011" xfId="74"/>
    <cellStyle name="40% - Énfasis1 2" xfId="75"/>
    <cellStyle name="40% - Énfasis1 3" xfId="76"/>
    <cellStyle name="40% - Énfasis2 2" xfId="77"/>
    <cellStyle name="40% - Énfasis2 3" xfId="78"/>
    <cellStyle name="40% - Énfasis3 2" xfId="79"/>
    <cellStyle name="40% - Énfasis3 3" xfId="80"/>
    <cellStyle name="40% - Énfasis4 2" xfId="81"/>
    <cellStyle name="40% - Énfasis4 3" xfId="82"/>
    <cellStyle name="40% - Énfasis5 2" xfId="83"/>
    <cellStyle name="40% - Énfasis5 3" xfId="84"/>
    <cellStyle name="40% - Énfasis6 2" xfId="85"/>
    <cellStyle name="40% - Énfasis6 3" xfId="86"/>
    <cellStyle name="60% - Accent1" xfId="87"/>
    <cellStyle name="60% - Accent2" xfId="88"/>
    <cellStyle name="60% - Accent3" xfId="89"/>
    <cellStyle name="60% - Accent4" xfId="90"/>
    <cellStyle name="60% - Accent5" xfId="91"/>
    <cellStyle name="60% - Accent6" xfId="92"/>
    <cellStyle name="60% - Énfasis1 2" xfId="93"/>
    <cellStyle name="60% - Énfasis2 2" xfId="94"/>
    <cellStyle name="60% - Énfasis3 2" xfId="95"/>
    <cellStyle name="60% - Énfasis4 2" xfId="96"/>
    <cellStyle name="60% - Énfasis5 2" xfId="97"/>
    <cellStyle name="60% - Énfasis6 2" xfId="98"/>
    <cellStyle name="Accent1" xfId="99"/>
    <cellStyle name="Accent2" xfId="100"/>
    <cellStyle name="Accent3" xfId="101"/>
    <cellStyle name="Accent4" xfId="102"/>
    <cellStyle name="Accent5" xfId="103"/>
    <cellStyle name="Accent6" xfId="104"/>
    <cellStyle name="Bad" xfId="105"/>
    <cellStyle name="Buena 2" xfId="106"/>
    <cellStyle name="Calculation" xfId="107"/>
    <cellStyle name="Calculation 2" xfId="108"/>
    <cellStyle name="Calculation 2 2" xfId="109"/>
    <cellStyle name="Calculation 3" xfId="110"/>
    <cellStyle name="Calculation 4" xfId="111"/>
    <cellStyle name="Cálculo 2" xfId="112"/>
    <cellStyle name="Cálculo 2 2" xfId="113"/>
    <cellStyle name="Cálculo 2 2 2" xfId="114"/>
    <cellStyle name="Cálculo 2 3" xfId="115"/>
    <cellStyle name="Cálculo 3" xfId="116"/>
    <cellStyle name="Cálculo 4" xfId="117"/>
    <cellStyle name="Celda de comprobación 2" xfId="118"/>
    <cellStyle name="Celda vinculada 2" xfId="119"/>
    <cellStyle name="Check Cell" xfId="120"/>
    <cellStyle name="Comma0" xfId="121"/>
    <cellStyle name="Comma0 - Modelo1" xfId="122"/>
    <cellStyle name="Comma0 - Style1" xfId="123"/>
    <cellStyle name="Comma0 2" xfId="124"/>
    <cellStyle name="Comma0 2 2" xfId="125"/>
    <cellStyle name="Comma0 2 3" xfId="126"/>
    <cellStyle name="Comma0 3" xfId="127"/>
    <cellStyle name="Comma1 - Modelo2" xfId="128"/>
    <cellStyle name="Comma1 - Style2" xfId="129"/>
    <cellStyle name="Currency0" xfId="130"/>
    <cellStyle name="Currency0 2" xfId="131"/>
    <cellStyle name="Currency0 2 2" xfId="132"/>
    <cellStyle name="Currency0 2 3" xfId="133"/>
    <cellStyle name="Currency0 3" xfId="134"/>
    <cellStyle name="Date" xfId="135"/>
    <cellStyle name="Date 2" xfId="136"/>
    <cellStyle name="Date 2 2" xfId="137"/>
    <cellStyle name="Date 2 3" xfId="138"/>
    <cellStyle name="Date 3" xfId="139"/>
    <cellStyle name="Dia" xfId="140"/>
    <cellStyle name="Encabez1" xfId="141"/>
    <cellStyle name="Encabez2" xfId="142"/>
    <cellStyle name="Encabezado 4 2" xfId="143"/>
    <cellStyle name="Énfasis 1" xfId="144"/>
    <cellStyle name="Énfasis 2" xfId="145"/>
    <cellStyle name="Énfasis 3" xfId="146"/>
    <cellStyle name="Énfasis1 - 20%" xfId="147"/>
    <cellStyle name="Énfasis1 - 20% 2" xfId="148"/>
    <cellStyle name="Énfasis1 - 40%" xfId="149"/>
    <cellStyle name="Énfasis1 - 40% 2" xfId="150"/>
    <cellStyle name="Énfasis1 - 60%" xfId="151"/>
    <cellStyle name="Énfasis1 10" xfId="152"/>
    <cellStyle name="Énfasis1 11" xfId="153"/>
    <cellStyle name="Énfasis1 12" xfId="154"/>
    <cellStyle name="Énfasis1 13" xfId="155"/>
    <cellStyle name="Énfasis1 14" xfId="156"/>
    <cellStyle name="Énfasis1 2" xfId="157"/>
    <cellStyle name="Énfasis1 3" xfId="158"/>
    <cellStyle name="Énfasis1 4" xfId="159"/>
    <cellStyle name="Énfasis1 5" xfId="160"/>
    <cellStyle name="Énfasis1 6" xfId="161"/>
    <cellStyle name="Énfasis1 7" xfId="162"/>
    <cellStyle name="Énfasis1 8" xfId="163"/>
    <cellStyle name="Énfasis1 9" xfId="164"/>
    <cellStyle name="Énfasis2 - 20%" xfId="165"/>
    <cellStyle name="Énfasis2 - 20% 2" xfId="166"/>
    <cellStyle name="Énfasis2 - 40%" xfId="167"/>
    <cellStyle name="Énfasis2 - 40% 2" xfId="168"/>
    <cellStyle name="Énfasis2 - 60%" xfId="169"/>
    <cellStyle name="Énfasis2 10" xfId="170"/>
    <cellStyle name="Énfasis2 11" xfId="171"/>
    <cellStyle name="Énfasis2 12" xfId="172"/>
    <cellStyle name="Énfasis2 13" xfId="173"/>
    <cellStyle name="Énfasis2 14" xfId="174"/>
    <cellStyle name="Énfasis2 2" xfId="175"/>
    <cellStyle name="Énfasis2 3" xfId="176"/>
    <cellStyle name="Énfasis2 4" xfId="177"/>
    <cellStyle name="Énfasis2 5" xfId="178"/>
    <cellStyle name="Énfasis2 6" xfId="179"/>
    <cellStyle name="Énfasis2 7" xfId="180"/>
    <cellStyle name="Énfasis2 8" xfId="181"/>
    <cellStyle name="Énfasis2 9" xfId="182"/>
    <cellStyle name="Énfasis3 - 20%" xfId="183"/>
    <cellStyle name="Énfasis3 - 20% 2" xfId="184"/>
    <cellStyle name="Énfasis3 - 40%" xfId="185"/>
    <cellStyle name="Énfasis3 - 40% 2" xfId="186"/>
    <cellStyle name="Énfasis3 - 60%" xfId="187"/>
    <cellStyle name="Énfasis3 10" xfId="188"/>
    <cellStyle name="Énfasis3 11" xfId="189"/>
    <cellStyle name="Énfasis3 12" xfId="190"/>
    <cellStyle name="Énfasis3 13" xfId="191"/>
    <cellStyle name="Énfasis3 14" xfId="192"/>
    <cellStyle name="Énfasis3 2" xfId="193"/>
    <cellStyle name="Énfasis3 3" xfId="194"/>
    <cellStyle name="Énfasis3 4" xfId="195"/>
    <cellStyle name="Énfasis3 5" xfId="196"/>
    <cellStyle name="Énfasis3 6" xfId="197"/>
    <cellStyle name="Énfasis3 7" xfId="198"/>
    <cellStyle name="Énfasis3 8" xfId="199"/>
    <cellStyle name="Énfasis3 9" xfId="200"/>
    <cellStyle name="Énfasis4 - 20%" xfId="201"/>
    <cellStyle name="Énfasis4 - 20% 2" xfId="202"/>
    <cellStyle name="Énfasis4 - 40%" xfId="203"/>
    <cellStyle name="Énfasis4 - 40% 2" xfId="204"/>
    <cellStyle name="Énfasis4 - 60%" xfId="205"/>
    <cellStyle name="Énfasis4 10" xfId="206"/>
    <cellStyle name="Énfasis4 11" xfId="207"/>
    <cellStyle name="Énfasis4 12" xfId="208"/>
    <cellStyle name="Énfasis4 13" xfId="209"/>
    <cellStyle name="Énfasis4 14" xfId="210"/>
    <cellStyle name="Énfasis4 2" xfId="211"/>
    <cellStyle name="Énfasis4 3" xfId="212"/>
    <cellStyle name="Énfasis4 4" xfId="213"/>
    <cellStyle name="Énfasis4 5" xfId="214"/>
    <cellStyle name="Énfasis4 6" xfId="215"/>
    <cellStyle name="Énfasis4 7" xfId="216"/>
    <cellStyle name="Énfasis4 8" xfId="217"/>
    <cellStyle name="Énfasis4 9" xfId="218"/>
    <cellStyle name="Énfasis5 - 20%" xfId="219"/>
    <cellStyle name="Énfasis5 - 20% 2" xfId="220"/>
    <cellStyle name="Énfasis5 - 40%" xfId="221"/>
    <cellStyle name="Énfasis5 - 40% 2" xfId="222"/>
    <cellStyle name="Énfasis5 - 60%" xfId="223"/>
    <cellStyle name="Énfasis5 10" xfId="224"/>
    <cellStyle name="Énfasis5 11" xfId="225"/>
    <cellStyle name="Énfasis5 12" xfId="226"/>
    <cellStyle name="Énfasis5 13" xfId="227"/>
    <cellStyle name="Énfasis5 14" xfId="228"/>
    <cellStyle name="Énfasis5 2" xfId="229"/>
    <cellStyle name="Énfasis5 3" xfId="230"/>
    <cellStyle name="Énfasis5 4" xfId="231"/>
    <cellStyle name="Énfasis5 5" xfId="232"/>
    <cellStyle name="Énfasis5 6" xfId="233"/>
    <cellStyle name="Énfasis5 7" xfId="234"/>
    <cellStyle name="Énfasis5 8" xfId="235"/>
    <cellStyle name="Énfasis5 9" xfId="236"/>
    <cellStyle name="Énfasis6 - 20%" xfId="237"/>
    <cellStyle name="Énfasis6 - 20% 2" xfId="238"/>
    <cellStyle name="Énfasis6 - 40%" xfId="239"/>
    <cellStyle name="Énfasis6 - 40% 2" xfId="240"/>
    <cellStyle name="Énfasis6 - 60%" xfId="241"/>
    <cellStyle name="Énfasis6 10" xfId="242"/>
    <cellStyle name="Énfasis6 11" xfId="243"/>
    <cellStyle name="Énfasis6 12" xfId="244"/>
    <cellStyle name="Énfasis6 13" xfId="245"/>
    <cellStyle name="Énfasis6 14" xfId="246"/>
    <cellStyle name="Énfasis6 2" xfId="247"/>
    <cellStyle name="Énfasis6 3" xfId="248"/>
    <cellStyle name="Énfasis6 4" xfId="249"/>
    <cellStyle name="Énfasis6 5" xfId="250"/>
    <cellStyle name="Énfasis6 6" xfId="251"/>
    <cellStyle name="Énfasis6 7" xfId="252"/>
    <cellStyle name="Énfasis6 8" xfId="253"/>
    <cellStyle name="Énfasis6 9" xfId="254"/>
    <cellStyle name="Entrada 2" xfId="255"/>
    <cellStyle name="Entrada 2 2" xfId="256"/>
    <cellStyle name="Entrada 2 2 2" xfId="257"/>
    <cellStyle name="Entrada 2 3" xfId="258"/>
    <cellStyle name="Entrada 3" xfId="259"/>
    <cellStyle name="Entrada 4" xfId="260"/>
    <cellStyle name="Estilo 1" xfId="261"/>
    <cellStyle name="Estilo 1 2" xfId="262"/>
    <cellStyle name="Euro" xfId="263"/>
    <cellStyle name="Euro 2" xfId="264"/>
    <cellStyle name="Euro 2 2" xfId="265"/>
    <cellStyle name="Euro 3" xfId="266"/>
    <cellStyle name="Euro 3 2" xfId="267"/>
    <cellStyle name="Euro_ANEXO-2" xfId="268"/>
    <cellStyle name="Explanatory Text" xfId="269"/>
    <cellStyle name="F2" xfId="270"/>
    <cellStyle name="F3" xfId="271"/>
    <cellStyle name="F4" xfId="272"/>
    <cellStyle name="F5" xfId="273"/>
    <cellStyle name="F6" xfId="274"/>
    <cellStyle name="F7" xfId="275"/>
    <cellStyle name="F8" xfId="276"/>
    <cellStyle name="Fijo" xfId="277"/>
    <cellStyle name="Financiero" xfId="278"/>
    <cellStyle name="Fixed" xfId="279"/>
    <cellStyle name="Fixed 2" xfId="280"/>
    <cellStyle name="Fixed 2 2" xfId="281"/>
    <cellStyle name="Fixed 2 3" xfId="282"/>
    <cellStyle name="Fixed 3" xfId="283"/>
    <cellStyle name="Good" xfId="284"/>
    <cellStyle name="Heading 1" xfId="285"/>
    <cellStyle name="Heading 1 2" xfId="286"/>
    <cellStyle name="Heading 2" xfId="287"/>
    <cellStyle name="Heading 2 2" xfId="288"/>
    <cellStyle name="Heading 3" xfId="289"/>
    <cellStyle name="Heading 4" xfId="290"/>
    <cellStyle name="Heading1" xfId="291"/>
    <cellStyle name="Heading2" xfId="292"/>
    <cellStyle name="Hipervínculo" xfId="566" builtinId="8"/>
    <cellStyle name="Hipervínculo 2" xfId="293"/>
    <cellStyle name="Incorrecto 2" xfId="294"/>
    <cellStyle name="Input" xfId="295"/>
    <cellStyle name="Input 2" xfId="296"/>
    <cellStyle name="Input 2 2" xfId="297"/>
    <cellStyle name="Input 3" xfId="298"/>
    <cellStyle name="Input 4" xfId="299"/>
    <cellStyle name="Linked Cell" xfId="300"/>
    <cellStyle name="Millares" xfId="568" builtinId="3"/>
    <cellStyle name="Millares [0] 2" xfId="301"/>
    <cellStyle name="Millares 10" xfId="302"/>
    <cellStyle name="Millares 10 2" xfId="303"/>
    <cellStyle name="Millares 11" xfId="304"/>
    <cellStyle name="Millares 12" xfId="305"/>
    <cellStyle name="Millares 13" xfId="306"/>
    <cellStyle name="Millares 13 2" xfId="307"/>
    <cellStyle name="Millares 14" xfId="308"/>
    <cellStyle name="Millares 14 2" xfId="309"/>
    <cellStyle name="Millares 15" xfId="310"/>
    <cellStyle name="Millares 15 2" xfId="311"/>
    <cellStyle name="Millares 16" xfId="312"/>
    <cellStyle name="Millares 17" xfId="313"/>
    <cellStyle name="Millares 18" xfId="314"/>
    <cellStyle name="Millares 19" xfId="315"/>
    <cellStyle name="Millares 2" xfId="316"/>
    <cellStyle name="Millares 2 2" xfId="317"/>
    <cellStyle name="Millares 2 2 2" xfId="318"/>
    <cellStyle name="Millares 2 2 3" xfId="319"/>
    <cellStyle name="Millares 2 3" xfId="320"/>
    <cellStyle name="Millares 2 4" xfId="321"/>
    <cellStyle name="Millares 2 4 2" xfId="322"/>
    <cellStyle name="Millares 2 5" xfId="323"/>
    <cellStyle name="Millares 2_AMPLIACION ESTACIONES-TM-27-NOVIEMBRE-2012" xfId="324"/>
    <cellStyle name="Millares 20" xfId="325"/>
    <cellStyle name="Millares 21" xfId="326"/>
    <cellStyle name="Millares 22" xfId="327"/>
    <cellStyle name="Millares 23" xfId="328"/>
    <cellStyle name="Millares 24" xfId="329"/>
    <cellStyle name="Millares 25" xfId="330"/>
    <cellStyle name="Millares 26" xfId="331"/>
    <cellStyle name="Millares 3" xfId="332"/>
    <cellStyle name="Millares 3 2" xfId="333"/>
    <cellStyle name="Millares 3 2 2" xfId="334"/>
    <cellStyle name="Millares 3 2 3" xfId="335"/>
    <cellStyle name="Millares 3 3" xfId="336"/>
    <cellStyle name="Millares 3 3 2" xfId="337"/>
    <cellStyle name="Millares 3 3 3" xfId="338"/>
    <cellStyle name="Millares 3 4" xfId="339"/>
    <cellStyle name="Millares 3 5" xfId="340"/>
    <cellStyle name="Millares 4" xfId="341"/>
    <cellStyle name="Millares 4 2" xfId="342"/>
    <cellStyle name="Millares 4 3" xfId="343"/>
    <cellStyle name="Millares 5" xfId="344"/>
    <cellStyle name="Millares 5 2" xfId="345"/>
    <cellStyle name="Millares 5 2 2" xfId="346"/>
    <cellStyle name="Millares 5 2 3" xfId="347"/>
    <cellStyle name="Millares 5 2 4" xfId="348"/>
    <cellStyle name="Millares 5 3" xfId="349"/>
    <cellStyle name="Millares 5 3 2" xfId="350"/>
    <cellStyle name="Millares 5 4" xfId="351"/>
    <cellStyle name="Millares 5 5" xfId="352"/>
    <cellStyle name="Millares 5_PRESUPUESTO CALLE 63 SUR-19-NOVIEMBRE-2012" xfId="353"/>
    <cellStyle name="Millares 6" xfId="354"/>
    <cellStyle name="Millares 6 2" xfId="355"/>
    <cellStyle name="Millares 6 3" xfId="356"/>
    <cellStyle name="Millares 6 4" xfId="357"/>
    <cellStyle name="Millares 7" xfId="358"/>
    <cellStyle name="Millares 7 2" xfId="359"/>
    <cellStyle name="Millares 7 3" xfId="360"/>
    <cellStyle name="Millares 8" xfId="361"/>
    <cellStyle name="Millares 8 2" xfId="362"/>
    <cellStyle name="Millares 9" xfId="363"/>
    <cellStyle name="Millares 9 2" xfId="364"/>
    <cellStyle name="Millares 9 3" xfId="365"/>
    <cellStyle name="Mill_x0014_res" xfId="366"/>
    <cellStyle name="Moneda 10" xfId="367"/>
    <cellStyle name="Moneda 10 2" xfId="368"/>
    <cellStyle name="Moneda 11" xfId="369"/>
    <cellStyle name="Moneda 11 2" xfId="370"/>
    <cellStyle name="Moneda 11 3" xfId="371"/>
    <cellStyle name="Moneda 12" xfId="372"/>
    <cellStyle name="Moneda 12 2" xfId="373"/>
    <cellStyle name="Moneda 13" xfId="374"/>
    <cellStyle name="Moneda 14" xfId="375"/>
    <cellStyle name="Moneda 2" xfId="376"/>
    <cellStyle name="Moneda 2 2" xfId="377"/>
    <cellStyle name="Moneda 2 2 2" xfId="378"/>
    <cellStyle name="Moneda 2 2 3" xfId="379"/>
    <cellStyle name="Moneda 2 2 4" xfId="380"/>
    <cellStyle name="Moneda 2 3" xfId="381"/>
    <cellStyle name="Moneda 2 3 2" xfId="382"/>
    <cellStyle name="Moneda 2 3 3" xfId="383"/>
    <cellStyle name="Moneda 2 4" xfId="384"/>
    <cellStyle name="Moneda 2_AIU-unificado" xfId="385"/>
    <cellStyle name="Moneda 3" xfId="386"/>
    <cellStyle name="Moneda 3 2" xfId="387"/>
    <cellStyle name="Moneda 3 2 2" xfId="388"/>
    <cellStyle name="Moneda 3 2 2 2" xfId="389"/>
    <cellStyle name="Moneda 3 2 3" xfId="390"/>
    <cellStyle name="Moneda 3 3" xfId="391"/>
    <cellStyle name="Moneda 3 3 2" xfId="392"/>
    <cellStyle name="Moneda 3 3 2 2" xfId="393"/>
    <cellStyle name="Moneda 3 3 3" xfId="394"/>
    <cellStyle name="Moneda 3 4" xfId="395"/>
    <cellStyle name="Moneda 3 4 2" xfId="396"/>
    <cellStyle name="Moneda 3 5" xfId="397"/>
    <cellStyle name="Moneda 3 6" xfId="398"/>
    <cellStyle name="Moneda 3 7" xfId="399"/>
    <cellStyle name="Moneda 3_ANEXO-2" xfId="400"/>
    <cellStyle name="Moneda 4" xfId="401"/>
    <cellStyle name="Moneda 4 2" xfId="402"/>
    <cellStyle name="Moneda 4 3" xfId="403"/>
    <cellStyle name="Moneda 4 4" xfId="404"/>
    <cellStyle name="Moneda 5" xfId="405"/>
    <cellStyle name="Moneda 5 2" xfId="406"/>
    <cellStyle name="Moneda 5 2 2" xfId="407"/>
    <cellStyle name="Moneda 6" xfId="408"/>
    <cellStyle name="Moneda 6 2" xfId="409"/>
    <cellStyle name="Moneda 7" xfId="410"/>
    <cellStyle name="Moneda 8" xfId="411"/>
    <cellStyle name="Moneda 9" xfId="412"/>
    <cellStyle name="Monetario" xfId="413"/>
    <cellStyle name="Neutral 2" xfId="414"/>
    <cellStyle name="no dec" xfId="415"/>
    <cellStyle name="Normal" xfId="0" builtinId="0"/>
    <cellStyle name="Normal 10" xfId="416"/>
    <cellStyle name="Normal 11" xfId="417"/>
    <cellStyle name="Normal 11 2" xfId="418"/>
    <cellStyle name="Normal 12" xfId="419"/>
    <cellStyle name="Normal 12 2" xfId="420"/>
    <cellStyle name="Normal 13" xfId="421"/>
    <cellStyle name="Normal 14" xfId="422"/>
    <cellStyle name="Normal 15" xfId="423"/>
    <cellStyle name="Normal 15 2" xfId="424"/>
    <cellStyle name="Normal 16" xfId="425"/>
    <cellStyle name="Normal 17" xfId="567"/>
    <cellStyle name="Normal 18" xfId="569"/>
    <cellStyle name="Normal 2" xfId="1"/>
    <cellStyle name="Normal 2 10" xfId="426"/>
    <cellStyle name="Normal 2 11" xfId="427"/>
    <cellStyle name="Normal 2 12" xfId="428"/>
    <cellStyle name="Normal 2 2" xfId="429"/>
    <cellStyle name="Normal 2 2 2" xfId="430"/>
    <cellStyle name="Normal 2 2 2 2" xfId="431"/>
    <cellStyle name="Normal 2 2 2 3" xfId="432"/>
    <cellStyle name="Normal 2 2 3" xfId="433"/>
    <cellStyle name="Normal 2 2 3 2" xfId="434"/>
    <cellStyle name="Normal 2 2 3 3" xfId="435"/>
    <cellStyle name="Normal 2 2 4" xfId="436"/>
    <cellStyle name="Normal 2 2 4 2" xfId="437"/>
    <cellStyle name="Normal 2 2 4 3" xfId="438"/>
    <cellStyle name="Normal 2 2 5" xfId="439"/>
    <cellStyle name="Normal 2 2 6" xfId="440"/>
    <cellStyle name="Normal 2 2 7" xfId="441"/>
    <cellStyle name="Normal 2 2_Copia de PRESUPUESTO POR CAPITULOS MARZO-25-11-ULTIMO" xfId="442"/>
    <cellStyle name="Normal 2 3" xfId="443"/>
    <cellStyle name="Normal 2 4" xfId="444"/>
    <cellStyle name="Normal 2 4 2" xfId="445"/>
    <cellStyle name="Normal 2 5" xfId="446"/>
    <cellStyle name="Normal 2 6" xfId="447"/>
    <cellStyle name="Normal 2 7" xfId="448"/>
    <cellStyle name="Normal 2 8" xfId="449"/>
    <cellStyle name="Normal 2 9" xfId="450"/>
    <cellStyle name="Normal 2_AMPLIACION ESTACIONES-TM-27-NOVIEMBRE-2012" xfId="451"/>
    <cellStyle name="Normal 3" xfId="2"/>
    <cellStyle name="Normal 3 2" xfId="452"/>
    <cellStyle name="Normal 3 3" xfId="453"/>
    <cellStyle name="Normal 3 4" xfId="454"/>
    <cellStyle name="Normal 3 5" xfId="455"/>
    <cellStyle name="Normal 4" xfId="456"/>
    <cellStyle name="Normal 4 10" xfId="457"/>
    <cellStyle name="Normal 4 2" xfId="458"/>
    <cellStyle name="Normal 4 2 2" xfId="459"/>
    <cellStyle name="Normal 4 2 2 2" xfId="460"/>
    <cellStyle name="Normal 4 2 3" xfId="461"/>
    <cellStyle name="Normal 4 2_ESTADISTICA" xfId="462"/>
    <cellStyle name="Normal 4 3" xfId="463"/>
    <cellStyle name="Normal 4 3 2" xfId="464"/>
    <cellStyle name="Normal 4 3 2 2" xfId="465"/>
    <cellStyle name="Normal 4 3 3" xfId="466"/>
    <cellStyle name="Normal 4 3_ESTADISTICA" xfId="467"/>
    <cellStyle name="Normal 4 4" xfId="468"/>
    <cellStyle name="Normal 4 4 2" xfId="469"/>
    <cellStyle name="Normal 4 5" xfId="470"/>
    <cellStyle name="Normal 4 6" xfId="471"/>
    <cellStyle name="Normal 4 7" xfId="472"/>
    <cellStyle name="Normal 4 8" xfId="473"/>
    <cellStyle name="Normal 4 9" xfId="474"/>
    <cellStyle name="Normal 4_AMPLIACION ESTACIONES-TM-27-NOVIEMBRE-2012" xfId="475"/>
    <cellStyle name="Normal 5" xfId="476"/>
    <cellStyle name="Normal 5 2" xfId="477"/>
    <cellStyle name="Normal 6" xfId="478"/>
    <cellStyle name="Normal 7" xfId="479"/>
    <cellStyle name="Normal 8" xfId="480"/>
    <cellStyle name="Normal 8 2" xfId="481"/>
    <cellStyle name="Normal 9" xfId="482"/>
    <cellStyle name="Normal 9 2" xfId="483"/>
    <cellStyle name="Notas 2" xfId="484"/>
    <cellStyle name="Notas 2 2" xfId="485"/>
    <cellStyle name="Notas 2 2 2" xfId="486"/>
    <cellStyle name="Notas 2 3" xfId="487"/>
    <cellStyle name="Notas 3" xfId="488"/>
    <cellStyle name="Notas 3 2" xfId="489"/>
    <cellStyle name="Notas 3 2 2" xfId="490"/>
    <cellStyle name="Notas 3 3" xfId="491"/>
    <cellStyle name="Notas 4" xfId="492"/>
    <cellStyle name="Note" xfId="493"/>
    <cellStyle name="Note 2" xfId="494"/>
    <cellStyle name="Note 2 2" xfId="495"/>
    <cellStyle name="Note 2 2 2" xfId="496"/>
    <cellStyle name="Note 2 3" xfId="497"/>
    <cellStyle name="Note 3" xfId="498"/>
    <cellStyle name="Note 3 2" xfId="499"/>
    <cellStyle name="Note 3 2 2" xfId="500"/>
    <cellStyle name="Note 3 3" xfId="501"/>
    <cellStyle name="Note 4" xfId="502"/>
    <cellStyle name="Note 4 2" xfId="503"/>
    <cellStyle name="Note 5" xfId="504"/>
    <cellStyle name="Output" xfId="505"/>
    <cellStyle name="Output 2" xfId="506"/>
    <cellStyle name="Output 2 2" xfId="507"/>
    <cellStyle name="Output 3" xfId="508"/>
    <cellStyle name="Output 4" xfId="509"/>
    <cellStyle name="Porcentaje 2" xfId="510"/>
    <cellStyle name="Porcentaje 2 2" xfId="511"/>
    <cellStyle name="Porcentaje 2 2 2" xfId="512"/>
    <cellStyle name="Porcentaje 2 3" xfId="513"/>
    <cellStyle name="Porcentaje 3" xfId="514"/>
    <cellStyle name="Porcentaje 3 2" xfId="515"/>
    <cellStyle name="Porcentaje 3 3" xfId="516"/>
    <cellStyle name="Porcentaje 3 4" xfId="517"/>
    <cellStyle name="Porcentaje 4" xfId="518"/>
    <cellStyle name="Porcentaje 4 2" xfId="519"/>
    <cellStyle name="Porcentaje 5" xfId="520"/>
    <cellStyle name="Porcentual 2" xfId="521"/>
    <cellStyle name="Porcentual 2 2" xfId="522"/>
    <cellStyle name="Porcentual 2 2 2" xfId="523"/>
    <cellStyle name="Porcentual 2 2 2 2" xfId="524"/>
    <cellStyle name="Porcentual 2 2 3" xfId="525"/>
    <cellStyle name="Porcentual 2 3" xfId="526"/>
    <cellStyle name="Porcentual 2 3 2" xfId="527"/>
    <cellStyle name="Porcentual 2 3 3" xfId="528"/>
    <cellStyle name="Porcentual 2 4" xfId="529"/>
    <cellStyle name="Porcentual 2 5" xfId="530"/>
    <cellStyle name="Porcentual 2 5 2" xfId="531"/>
    <cellStyle name="Porcentual 2 5 3" xfId="532"/>
    <cellStyle name="Porcentual 2_Libro2" xfId="533"/>
    <cellStyle name="Porcentual 3" xfId="534"/>
    <cellStyle name="Porcentual 3 2" xfId="535"/>
    <cellStyle name="Porcentual 3 3" xfId="536"/>
    <cellStyle name="Porcentual 3 4" xfId="537"/>
    <cellStyle name="Porcentual 4" xfId="538"/>
    <cellStyle name="Porcentual 5" xfId="539"/>
    <cellStyle name="Porcentual 6" xfId="540"/>
    <cellStyle name="Porcentual 7" xfId="541"/>
    <cellStyle name="Porcentual 7 2" xfId="542"/>
    <cellStyle name="Priceheader" xfId="543"/>
    <cellStyle name="RM" xfId="544"/>
    <cellStyle name="Salida 2" xfId="545"/>
    <cellStyle name="Salida 2 2" xfId="546"/>
    <cellStyle name="Salida 2 2 2" xfId="547"/>
    <cellStyle name="Salida 2 3" xfId="548"/>
    <cellStyle name="Salida 3" xfId="549"/>
    <cellStyle name="Salida 4" xfId="550"/>
    <cellStyle name="Texto de advertencia 2" xfId="551"/>
    <cellStyle name="Texto explicativo 2" xfId="552"/>
    <cellStyle name="Title" xfId="553"/>
    <cellStyle name="Título 1 2" xfId="554"/>
    <cellStyle name="Título 2 2" xfId="555"/>
    <cellStyle name="Título 3 2" xfId="556"/>
    <cellStyle name="Título 4" xfId="557"/>
    <cellStyle name="Título de hoja" xfId="558"/>
    <cellStyle name="Total 2" xfId="559"/>
    <cellStyle name="Total 2 2" xfId="560"/>
    <cellStyle name="Total 2 2 2" xfId="561"/>
    <cellStyle name="Total 2 3" xfId="562"/>
    <cellStyle name="Total 3" xfId="563"/>
    <cellStyle name="Total 4" xfId="564"/>
    <cellStyle name="Warning Text" xfId="565"/>
  </cellStyles>
  <dxfs count="3">
    <dxf>
      <fill>
        <patternFill patternType="solid">
          <bgColor theme="0"/>
        </patternFill>
      </fill>
    </dxf>
    <dxf>
      <font>
        <sz val="12"/>
      </font>
    </dxf>
    <dxf>
      <font>
        <color theme="3"/>
      </font>
    </dxf>
  </dxfs>
  <tableStyles count="0" defaultTableStyle="TableStyleMedium2" defaultPivotStyle="PivotStyleLight16"/>
  <colors>
    <mruColors>
      <color rgb="FF3467CC"/>
      <color rgb="FF993300"/>
      <color rgb="FF553803"/>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0.xml"/><Relationship Id="rId21" Type="http://schemas.openxmlformats.org/officeDocument/2006/relationships/worksheet" Target="worksheets/sheet21.xml"/><Relationship Id="rId34" Type="http://schemas.openxmlformats.org/officeDocument/2006/relationships/externalLink" Target="externalLinks/externalLink5.xml"/><Relationship Id="rId42" Type="http://schemas.openxmlformats.org/officeDocument/2006/relationships/externalLink" Target="externalLinks/externalLink13.xml"/><Relationship Id="rId47" Type="http://schemas.openxmlformats.org/officeDocument/2006/relationships/externalLink" Target="externalLinks/externalLink18.xml"/><Relationship Id="rId50" Type="http://schemas.openxmlformats.org/officeDocument/2006/relationships/externalLink" Target="externalLinks/externalLink21.xml"/><Relationship Id="rId55" Type="http://schemas.openxmlformats.org/officeDocument/2006/relationships/externalLink" Target="externalLinks/externalLink26.xml"/><Relationship Id="rId63"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externalLink" Target="externalLinks/externalLink12.xml"/><Relationship Id="rId54" Type="http://schemas.openxmlformats.org/officeDocument/2006/relationships/externalLink" Target="externalLinks/externalLink25.xml"/><Relationship Id="rId62"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3.xml"/><Relationship Id="rId37" Type="http://schemas.openxmlformats.org/officeDocument/2006/relationships/externalLink" Target="externalLinks/externalLink8.xml"/><Relationship Id="rId40" Type="http://schemas.openxmlformats.org/officeDocument/2006/relationships/externalLink" Target="externalLinks/externalLink11.xml"/><Relationship Id="rId45" Type="http://schemas.openxmlformats.org/officeDocument/2006/relationships/externalLink" Target="externalLinks/externalLink16.xml"/><Relationship Id="rId53" Type="http://schemas.openxmlformats.org/officeDocument/2006/relationships/externalLink" Target="externalLinks/externalLink24.xml"/><Relationship Id="rId58" Type="http://schemas.openxmlformats.org/officeDocument/2006/relationships/pivotCacheDefinition" Target="pivotCache/pivotCacheDefinition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7.xml"/><Relationship Id="rId49" Type="http://schemas.openxmlformats.org/officeDocument/2006/relationships/externalLink" Target="externalLinks/externalLink20.xml"/><Relationship Id="rId57" Type="http://schemas.openxmlformats.org/officeDocument/2006/relationships/pivotCacheDefinition" Target="pivotCache/pivotCacheDefinition1.xml"/><Relationship Id="rId61"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2.xml"/><Relationship Id="rId44" Type="http://schemas.openxmlformats.org/officeDocument/2006/relationships/externalLink" Target="externalLinks/externalLink15.xml"/><Relationship Id="rId52" Type="http://schemas.openxmlformats.org/officeDocument/2006/relationships/externalLink" Target="externalLinks/externalLink23.xml"/><Relationship Id="rId6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1.xml"/><Relationship Id="rId35" Type="http://schemas.openxmlformats.org/officeDocument/2006/relationships/externalLink" Target="externalLinks/externalLink6.xml"/><Relationship Id="rId43" Type="http://schemas.openxmlformats.org/officeDocument/2006/relationships/externalLink" Target="externalLinks/externalLink14.xml"/><Relationship Id="rId48" Type="http://schemas.openxmlformats.org/officeDocument/2006/relationships/externalLink" Target="externalLinks/externalLink19.xml"/><Relationship Id="rId56" Type="http://schemas.openxmlformats.org/officeDocument/2006/relationships/externalLink" Target="externalLinks/externalLink27.xml"/><Relationship Id="rId8" Type="http://schemas.openxmlformats.org/officeDocument/2006/relationships/worksheet" Target="worksheets/sheet8.xml"/><Relationship Id="rId51" Type="http://schemas.openxmlformats.org/officeDocument/2006/relationships/externalLink" Target="externalLinks/externalLink2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4.xml"/><Relationship Id="rId38" Type="http://schemas.openxmlformats.org/officeDocument/2006/relationships/externalLink" Target="externalLinks/externalLink9.xml"/><Relationship Id="rId46" Type="http://schemas.openxmlformats.org/officeDocument/2006/relationships/externalLink" Target="externalLinks/externalLink17.xml"/><Relationship Id="rId59" Type="http://schemas.microsoft.com/office/2007/relationships/slicerCache" Target="slicerCaches/slicerCache1.xml"/></Relationships>
</file>

<file path=xl/charts/chart1.xml><?xml version="1.0" encoding="utf-8"?>
<c:chartSpace xmlns:c="http://schemas.openxmlformats.org/drawingml/2006/chart" xmlns:a="http://schemas.openxmlformats.org/drawingml/2006/main" xmlns:r="http://schemas.openxmlformats.org/officeDocument/2006/relationships">
  <c:lang val="es-CO"/>
  <c:style val="18"/>
  <c:chart>
    <c:plotArea>
      <c:layout/>
      <c:doughnutChart>
        <c:varyColors val="1"/>
        <c:ser>
          <c:idx val="0"/>
          <c:order val="0"/>
          <c:explosion val="1"/>
          <c:dPt>
            <c:idx val="0"/>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w="9525" cap="flat" cmpd="sng" algn="ctr">
                <a:solidFill>
                  <a:schemeClr val="accent1">
                    <a:shade val="95000"/>
                    <a:satMod val="105000"/>
                  </a:schemeClr>
                </a:solidFill>
                <a:prstDash val="solid"/>
              </a:ln>
              <a:effectLst>
                <a:outerShdw blurRad="40000" dist="23000" dir="5400000" rotWithShape="0">
                  <a:srgbClr val="000000">
                    <a:alpha val="35000"/>
                  </a:srgbClr>
                </a:outerShdw>
              </a:effectLst>
            </c:spPr>
          </c:dPt>
          <c:dLbls>
            <c:dLbl>
              <c:idx val="0"/>
              <c:layout>
                <c:manualLayout>
                  <c:x val="8.1507102779112606E-2"/>
                  <c:y val="-0.10448201284560352"/>
                </c:manualLayout>
              </c:layout>
              <c:showVal val="1"/>
              <c:extLst>
                <c:ext xmlns:c15="http://schemas.microsoft.com/office/drawing/2012/chart" uri="{CE6537A1-D6FC-4f65-9D91-7224C49458BB}"/>
              </c:extLst>
            </c:dLbl>
            <c:dLbl>
              <c:idx val="1"/>
              <c:layout>
                <c:manualLayout>
                  <c:x val="9.2272191825410202E-2"/>
                  <c:y val="-5.9364780025911279E-2"/>
                </c:manualLayout>
              </c:layout>
              <c:showVal val="1"/>
              <c:extLst>
                <c:ext xmlns:c15="http://schemas.microsoft.com/office/drawing/2012/chart" uri="{CE6537A1-D6FC-4f65-9D91-7224C49458BB}"/>
              </c:extLst>
            </c:dLbl>
            <c:dLbl>
              <c:idx val="2"/>
              <c:layout>
                <c:manualLayout>
                  <c:x val="9.9961541144194727E-2"/>
                  <c:y val="-1.4247547206218661E-2"/>
                </c:manualLayout>
              </c:layout>
              <c:showVal val="1"/>
              <c:extLst>
                <c:ext xmlns:c15="http://schemas.microsoft.com/office/drawing/2012/chart" uri="{CE6537A1-D6FC-4f65-9D91-7224C49458BB}"/>
              </c:extLst>
            </c:dLbl>
            <c:dLbl>
              <c:idx val="3"/>
              <c:layout>
                <c:manualLayout>
                  <c:x val="0.10303728087170823"/>
                  <c:y val="2.8495094412437322E-2"/>
                </c:manualLayout>
              </c:layout>
              <c:showVal val="1"/>
              <c:extLst>
                <c:ext xmlns:c15="http://schemas.microsoft.com/office/drawing/2012/chart" uri="{CE6537A1-D6FC-4f65-9D91-7224C49458BB}"/>
              </c:extLst>
            </c:dLbl>
            <c:dLbl>
              <c:idx val="4"/>
              <c:layout>
                <c:manualLayout>
                  <c:x val="9.9961541144194727E-2"/>
                  <c:y val="5.4615597623838372E-2"/>
                </c:manualLayout>
              </c:layout>
              <c:showVal val="1"/>
              <c:extLst>
                <c:ext xmlns:c15="http://schemas.microsoft.com/office/drawing/2012/chart" uri="{CE6537A1-D6FC-4f65-9D91-7224C49458BB}"/>
              </c:extLst>
            </c:dLbl>
            <c:dLbl>
              <c:idx val="5"/>
              <c:layout>
                <c:manualLayout>
                  <c:x val="7.3817753460328303E-2"/>
                  <c:y val="9.2609056840421283E-2"/>
                </c:manualLayout>
              </c:layout>
              <c:showVal val="1"/>
              <c:extLst>
                <c:ext xmlns:c15="http://schemas.microsoft.com/office/drawing/2012/chart" uri="{CE6537A1-D6FC-4f65-9D91-7224C49458BB}"/>
              </c:extLst>
            </c:dLbl>
            <c:dLbl>
              <c:idx val="6"/>
              <c:layout>
                <c:manualLayout>
                  <c:x val="5.0749705503975687E-2"/>
                  <c:y val="0.10448201284560352"/>
                </c:manualLayout>
              </c:layout>
              <c:showVal val="1"/>
              <c:extLst>
                <c:ext xmlns:c15="http://schemas.microsoft.com/office/drawing/2012/chart" uri="{CE6537A1-D6FC-4f65-9D91-7224C49458BB}"/>
              </c:extLst>
            </c:dLbl>
            <c:dLbl>
              <c:idx val="7"/>
              <c:layout>
                <c:manualLayout>
                  <c:x val="2.3068047956352589E-2"/>
                  <c:y val="0.12822792485596796"/>
                </c:manualLayout>
              </c:layout>
              <c:showVal val="1"/>
              <c:extLst>
                <c:ext xmlns:c15="http://schemas.microsoft.com/office/drawing/2012/chart" uri="{CE6537A1-D6FC-4f65-9D91-7224C49458BB}"/>
              </c:extLst>
            </c:dLbl>
            <c:dLbl>
              <c:idx val="8"/>
              <c:layout>
                <c:manualLayout>
                  <c:x val="9.2272191825410309E-3"/>
                  <c:y val="0.1353516984590773"/>
                </c:manualLayout>
              </c:layout>
              <c:showVal val="1"/>
              <c:extLst>
                <c:ext xmlns:c15="http://schemas.microsoft.com/office/drawing/2012/chart" uri="{CE6537A1-D6FC-4f65-9D91-7224C49458BB}"/>
              </c:extLst>
            </c:dLbl>
            <c:dLbl>
              <c:idx val="9"/>
              <c:layout>
                <c:manualLayout>
                  <c:x val="-1.845443836508211E-2"/>
                  <c:y val="0.12822792485596796"/>
                </c:manualLayout>
              </c:layout>
              <c:showVal val="1"/>
              <c:extLst>
                <c:ext xmlns:c15="http://schemas.microsoft.com/office/drawing/2012/chart" uri="{CE6537A1-D6FC-4f65-9D91-7224C49458BB}"/>
              </c:extLst>
            </c:dLbl>
            <c:dLbl>
              <c:idx val="10"/>
              <c:layout>
                <c:manualLayout>
                  <c:x val="-3.9984616457677855E-2"/>
                  <c:y val="0.1163549688507856"/>
                </c:manualLayout>
              </c:layout>
              <c:showVal val="1"/>
              <c:extLst>
                <c:ext xmlns:c15="http://schemas.microsoft.com/office/drawing/2012/chart" uri="{CE6537A1-D6FC-4f65-9D91-7224C49458BB}"/>
              </c:extLst>
            </c:dLbl>
            <c:dLbl>
              <c:idx val="11"/>
              <c:layout>
                <c:manualLayout>
                  <c:x val="-5.9976924686516844E-2"/>
                  <c:y val="9.9732830443530665E-2"/>
                </c:manualLayout>
              </c:layout>
              <c:showVal val="1"/>
              <c:extLst>
                <c:ext xmlns:c15="http://schemas.microsoft.com/office/drawing/2012/chart" uri="{CE6537A1-D6FC-4f65-9D91-7224C49458BB}"/>
              </c:extLst>
            </c:dLbl>
            <c:dLbl>
              <c:idx val="12"/>
              <c:layout>
                <c:manualLayout>
                  <c:x val="-7.2279883596571448E-2"/>
                  <c:y val="7.83615096342027E-2"/>
                </c:manualLayout>
              </c:layout>
              <c:showVal val="1"/>
              <c:extLst>
                <c:ext xmlns:c15="http://schemas.microsoft.com/office/drawing/2012/chart" uri="{CE6537A1-D6FC-4f65-9D91-7224C49458BB}"/>
              </c:extLst>
            </c:dLbl>
            <c:dLbl>
              <c:idx val="13"/>
              <c:layout>
                <c:manualLayout>
                  <c:x val="-8.6120712370383046E-2"/>
                  <c:y val="6.4113962427983992E-2"/>
                </c:manualLayout>
              </c:layout>
              <c:showVal val="1"/>
              <c:extLst>
                <c:ext xmlns:c15="http://schemas.microsoft.com/office/drawing/2012/chart" uri="{CE6537A1-D6FC-4f65-9D91-7224C49458BB}"/>
              </c:extLst>
            </c:dLbl>
            <c:dLbl>
              <c:idx val="14"/>
              <c:layout>
                <c:manualLayout>
                  <c:x val="-8.3044972642869655E-2"/>
                  <c:y val="4.2742641618655902E-2"/>
                </c:manualLayout>
              </c:layout>
              <c:showVal val="1"/>
              <c:extLst>
                <c:ext xmlns:c15="http://schemas.microsoft.com/office/drawing/2012/chart" uri="{CE6537A1-D6FC-4f65-9D91-7224C49458BB}"/>
              </c:extLst>
            </c:dLbl>
            <c:dLbl>
              <c:idx val="15"/>
              <c:layout>
                <c:manualLayout>
                  <c:x val="-9.3810061689167223E-2"/>
                  <c:y val="2.1371320809328045E-2"/>
                </c:manualLayout>
              </c:layout>
              <c:showVal val="1"/>
              <c:extLst>
                <c:ext xmlns:c15="http://schemas.microsoft.com/office/drawing/2012/chart" uri="{CE6537A1-D6FC-4f65-9D91-7224C49458BB}"/>
              </c:extLst>
            </c:dLbl>
            <c:dLbl>
              <c:idx val="16"/>
              <c:layout>
                <c:manualLayout>
                  <c:x val="-0.10149941100795139"/>
                  <c:y val="0"/>
                </c:manualLayout>
              </c:layout>
              <c:showVal val="1"/>
              <c:extLst>
                <c:ext xmlns:c15="http://schemas.microsoft.com/office/drawing/2012/chart" uri="{CE6537A1-D6FC-4f65-9D91-7224C49458BB}"/>
              </c:extLst>
            </c:dLbl>
            <c:dLbl>
              <c:idx val="17"/>
              <c:layout>
                <c:manualLayout>
                  <c:x val="-9.8423671280437733E-2"/>
                  <c:y val="-1.4247547206218661E-2"/>
                </c:manualLayout>
              </c:layout>
              <c:showVal val="1"/>
              <c:extLst>
                <c:ext xmlns:c15="http://schemas.microsoft.com/office/drawing/2012/chart" uri="{CE6537A1-D6FC-4f65-9D91-7224C49458BB}"/>
              </c:extLst>
            </c:dLbl>
            <c:dLbl>
              <c:idx val="18"/>
              <c:layout>
                <c:manualLayout>
                  <c:x val="-9.6885801416680864E-2"/>
                  <c:y val="-3.0869685613473793E-2"/>
                </c:manualLayout>
              </c:layout>
              <c:showVal val="1"/>
              <c:extLst>
                <c:ext xmlns:c15="http://schemas.microsoft.com/office/drawing/2012/chart" uri="{CE6537A1-D6FC-4f65-9D91-7224C49458BB}"/>
              </c:extLst>
            </c:dLbl>
            <c:dLbl>
              <c:idx val="19"/>
              <c:layout>
                <c:manualLayout>
                  <c:x val="-9.5347931552924009E-2"/>
                  <c:y val="-4.5117232819692529E-2"/>
                </c:manualLayout>
              </c:layout>
              <c:showVal val="1"/>
              <c:extLst>
                <c:ext xmlns:c15="http://schemas.microsoft.com/office/drawing/2012/chart" uri="{CE6537A1-D6FC-4f65-9D91-7224C49458BB}"/>
              </c:extLst>
            </c:dLbl>
            <c:dLbl>
              <c:idx val="20"/>
              <c:layout>
                <c:manualLayout>
                  <c:x val="-6.3052664414030526E-2"/>
                  <c:y val="-0.11872956005182222"/>
                </c:manualLayout>
              </c:layout>
              <c:showVal val="1"/>
              <c:extLst>
                <c:ext xmlns:c15="http://schemas.microsoft.com/office/drawing/2012/chart" uri="{CE6537A1-D6FC-4f65-9D91-7224C49458BB}"/>
              </c:extLst>
            </c:dLbl>
            <c:spPr>
              <a:noFill/>
              <a:ln>
                <a:noFill/>
              </a:ln>
              <a:effectLst/>
            </c:spPr>
            <c:txPr>
              <a:bodyPr/>
              <a:lstStyle/>
              <a:p>
                <a:pPr>
                  <a:defRPr b="1"/>
                </a:pPr>
                <a:endParaRPr lang="es-CO"/>
              </a:p>
            </c:txPr>
            <c:showVal val="1"/>
            <c:showLeaderLines val="1"/>
            <c:extLst>
              <c:ext xmlns:c15="http://schemas.microsoft.com/office/drawing/2012/chart" uri="{CE6537A1-D6FC-4f65-9D91-7224C49458BB}"/>
            </c:extLst>
          </c:dLbls>
          <c:cat>
            <c:strRef>
              <c:f>Hoja1!$D$32:$D$52</c:f>
              <c:strCache>
                <c:ptCount val="21"/>
                <c:pt idx="0">
                  <c:v>Ferreteria y otros</c:v>
                </c:pt>
                <c:pt idx="1">
                  <c:v>Ensayos de laboratorio</c:v>
                </c:pt>
                <c:pt idx="2">
                  <c:v>Agregados bases y subbases</c:v>
                </c:pt>
                <c:pt idx="3">
                  <c:v>Estructuras en acero</c:v>
                </c:pt>
                <c:pt idx="4">
                  <c:v>Señales, barreras y demarcación</c:v>
                </c:pt>
                <c:pt idx="5">
                  <c:v>Arboles y gramas</c:v>
                </c:pt>
                <c:pt idx="6">
                  <c:v>Equipo Pesado</c:v>
                </c:pt>
                <c:pt idx="7">
                  <c:v>Equipo liviano y herramientas</c:v>
                </c:pt>
                <c:pt idx="8">
                  <c:v>Cables y accesorios electricos</c:v>
                </c:pt>
                <c:pt idx="9">
                  <c:v>Bordillos y losetas</c:v>
                </c:pt>
                <c:pt idx="10">
                  <c:v>Pinturas</c:v>
                </c:pt>
                <c:pt idx="11">
                  <c:v>Transporte y acarreos</c:v>
                </c:pt>
                <c:pt idx="12">
                  <c:v>Aceros para refuerzo</c:v>
                </c:pt>
                <c:pt idx="13">
                  <c:v>Postes y alumbrado publico</c:v>
                </c:pt>
                <c:pt idx="14">
                  <c:v>Asfaltos y mezclas asfálticas</c:v>
                </c:pt>
                <c:pt idx="15">
                  <c:v>Concretos y Morteros Premezclados</c:v>
                </c:pt>
                <c:pt idx="16">
                  <c:v>Elementos de oficina</c:v>
                </c:pt>
                <c:pt idx="17">
                  <c:v>Mobiliario Urbano</c:v>
                </c:pt>
                <c:pt idx="18">
                  <c:v>Maderas</c:v>
                </c:pt>
                <c:pt idx="19">
                  <c:v>Ladrillos, bloques y adoquines</c:v>
                </c:pt>
                <c:pt idx="20">
                  <c:v>Otros</c:v>
                </c:pt>
              </c:strCache>
            </c:strRef>
          </c:cat>
          <c:val>
            <c:numRef>
              <c:f>Hoja1!$E$32:$E$52</c:f>
              <c:numCache>
                <c:formatCode>0.00%</c:formatCode>
                <c:ptCount val="21"/>
                <c:pt idx="0">
                  <c:v>0.14119922630560927</c:v>
                </c:pt>
                <c:pt idx="1">
                  <c:v>6.5764023210831718E-2</c:v>
                </c:pt>
                <c:pt idx="2">
                  <c:v>5.4158607350096713E-2</c:v>
                </c:pt>
                <c:pt idx="3">
                  <c:v>5.2224371373307543E-2</c:v>
                </c:pt>
                <c:pt idx="4">
                  <c:v>5.0290135396518373E-2</c:v>
                </c:pt>
                <c:pt idx="5">
                  <c:v>4.2553191489361701E-2</c:v>
                </c:pt>
                <c:pt idx="6">
                  <c:v>4.0618955512572531E-2</c:v>
                </c:pt>
                <c:pt idx="7">
                  <c:v>4.0618955512572531E-2</c:v>
                </c:pt>
                <c:pt idx="8">
                  <c:v>3.8684719535783368E-2</c:v>
                </c:pt>
                <c:pt idx="9">
                  <c:v>3.6750483558994199E-2</c:v>
                </c:pt>
                <c:pt idx="10">
                  <c:v>3.4816247582205029E-2</c:v>
                </c:pt>
                <c:pt idx="11">
                  <c:v>3.0947775628626693E-2</c:v>
                </c:pt>
                <c:pt idx="12">
                  <c:v>2.9013539651837523E-2</c:v>
                </c:pt>
                <c:pt idx="13">
                  <c:v>2.7079303675048357E-2</c:v>
                </c:pt>
                <c:pt idx="14">
                  <c:v>2.5145067698259187E-2</c:v>
                </c:pt>
                <c:pt idx="15">
                  <c:v>2.321083172147002E-2</c:v>
                </c:pt>
                <c:pt idx="16">
                  <c:v>2.321083172147002E-2</c:v>
                </c:pt>
                <c:pt idx="17">
                  <c:v>2.1276595744680851E-2</c:v>
                </c:pt>
                <c:pt idx="18">
                  <c:v>2.1276595744680851E-2</c:v>
                </c:pt>
                <c:pt idx="19">
                  <c:v>2.1276595744680851E-2</c:v>
                </c:pt>
                <c:pt idx="20">
                  <c:v>0.17988394584139245</c:v>
                </c:pt>
              </c:numCache>
            </c:numRef>
          </c:val>
        </c:ser>
        <c:dLbls/>
        <c:firstSliceAng val="0"/>
        <c:holeSize val="50"/>
      </c:doughnutChart>
    </c:plotArea>
    <c:legend>
      <c:legendPos val="r"/>
      <c:txPr>
        <a:bodyPr/>
        <a:lstStyle/>
        <a:p>
          <a:pPr>
            <a:defRPr b="1"/>
          </a:pPr>
          <a:endParaRPr lang="es-CO"/>
        </a:p>
      </c:txPr>
    </c:legend>
    <c:plotVisOnly val="1"/>
    <c:dispBlanksAs val="zero"/>
  </c:chart>
  <c:txPr>
    <a:bodyPr/>
    <a:lstStyle/>
    <a:p>
      <a:pPr>
        <a:defRPr>
          <a:solidFill>
            <a:sysClr val="windowText" lastClr="000000"/>
          </a:solidFill>
        </a:defRPr>
      </a:pPr>
      <a:endParaRPr lang="es-CO"/>
    </a:p>
  </c:txPr>
  <c:printSettings>
    <c:headerFooter/>
    <c:pageMargins b="0.750000000000001" l="0.70000000000000062" r="0.70000000000000062" t="0.750000000000001"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lang val="es-CO"/>
  <c:style val="18"/>
  <c:chart>
    <c:title>
      <c:tx>
        <c:rich>
          <a:bodyPr/>
          <a:lstStyle/>
          <a:p>
            <a:pPr>
              <a:defRPr/>
            </a:pPr>
            <a:r>
              <a:rPr lang="en-US">
                <a:solidFill>
                  <a:schemeClr val="accent6">
                    <a:lumMod val="75000"/>
                  </a:schemeClr>
                </a:solidFill>
              </a:rPr>
              <a:t>Distribución por Ente Territorial</a:t>
            </a:r>
          </a:p>
        </c:rich>
      </c:tx>
    </c:title>
    <c:pivotFmts>
      <c:pivotFmt>
        <c:idx val="0"/>
        <c:marker>
          <c:symbol val="none"/>
        </c:marker>
        <c:dLbl>
          <c:idx val="0"/>
          <c:spPr/>
          <c:txPr>
            <a:bodyPr/>
            <a:lstStyle/>
            <a:p>
              <a:pPr>
                <a:defRPr b="1">
                  <a:solidFill>
                    <a:schemeClr val="accent6"/>
                  </a:solidFill>
                </a:defRPr>
              </a:pPr>
              <a:endParaRPr lang="es-CO"/>
            </a:p>
          </c:txPr>
          <c:showVal val="1"/>
        </c:dLbl>
      </c:pivotFmt>
      <c:pivotFmt>
        <c:idx val="1"/>
        <c:spPr>
          <a:solidFill>
            <a:schemeClr val="accent6">
              <a:lumMod val="75000"/>
            </a:schemeClr>
          </a:solidFill>
          <a:ln>
            <a:noFill/>
          </a:ln>
        </c:spPr>
      </c:pivotFmt>
      <c:pivotFmt>
        <c:idx val="2"/>
        <c:spPr>
          <a:solidFill>
            <a:schemeClr val="accent2"/>
          </a:solidFill>
        </c:spPr>
      </c:pivotFmt>
      <c:pivotFmt>
        <c:idx val="3"/>
        <c:spPr>
          <a:solidFill>
            <a:schemeClr val="accent5">
              <a:lumMod val="60000"/>
              <a:lumOff val="40000"/>
            </a:schemeClr>
          </a:solidFill>
        </c:spPr>
      </c:pivotFmt>
      <c:pivotFmt>
        <c:idx val="4"/>
        <c:spPr>
          <a:solidFill>
            <a:schemeClr val="accent6">
              <a:lumMod val="60000"/>
              <a:lumOff val="40000"/>
            </a:schemeClr>
          </a:solidFill>
        </c:spPr>
      </c:pivotFmt>
      <c:pivotFmt>
        <c:idx val="5"/>
        <c:spPr>
          <a:solidFill>
            <a:schemeClr val="accent3">
              <a:lumMod val="75000"/>
            </a:schemeClr>
          </a:solidFill>
        </c:spPr>
      </c:pivotFmt>
      <c:pivotFmt>
        <c:idx val="6"/>
        <c:spPr>
          <a:solidFill>
            <a:srgbClr val="FFC000"/>
          </a:solidFill>
        </c:spPr>
      </c:pivotFmt>
      <c:pivotFmt>
        <c:idx val="7"/>
        <c:spPr>
          <a:solidFill>
            <a:srgbClr val="3276C8"/>
          </a:solidFill>
          <a:ln>
            <a:noFill/>
          </a:ln>
        </c:spPr>
      </c:pivotFmt>
      <c:pivotFmt>
        <c:idx val="8"/>
        <c:spPr>
          <a:solidFill>
            <a:srgbClr val="3276C8"/>
          </a:solidFill>
        </c:spPr>
      </c:pivotFmt>
      <c:pivotFmt>
        <c:idx val="9"/>
        <c:spPr>
          <a:solidFill>
            <a:srgbClr val="0070C0"/>
          </a:solidFill>
          <a:ln>
            <a:noFill/>
          </a:ln>
        </c:spPr>
      </c:pivotFmt>
      <c:pivotFmt>
        <c:idx val="10"/>
        <c:spPr>
          <a:solidFill>
            <a:srgbClr val="0070C0"/>
          </a:solidFill>
        </c:spPr>
      </c:pivotFmt>
      <c:pivotFmt>
        <c:idx val="11"/>
        <c:spPr>
          <a:solidFill>
            <a:srgbClr val="0070C0"/>
          </a:solidFill>
        </c:spPr>
      </c:pivotFmt>
      <c:pivotFmt>
        <c:idx val="12"/>
        <c:spPr>
          <a:solidFill>
            <a:srgbClr val="0070C0"/>
          </a:solidFill>
        </c:spPr>
      </c:pivotFmt>
      <c:pivotFmt>
        <c:idx val="13"/>
        <c:spPr>
          <a:solidFill>
            <a:srgbClr val="0070C0"/>
          </a:solidFill>
        </c:spPr>
      </c:pivotFmt>
      <c:pivotFmt>
        <c:idx val="14"/>
        <c:spPr>
          <a:solidFill>
            <a:srgbClr val="0070C0"/>
          </a:solidFill>
        </c:spPr>
      </c:pivotFmt>
      <c:pivotFmt>
        <c:idx val="15"/>
        <c:spPr>
          <a:solidFill>
            <a:srgbClr val="0070C0"/>
          </a:solidFill>
        </c:spPr>
      </c:pivotFmt>
      <c:pivotFmt>
        <c:idx val="16"/>
        <c:spPr>
          <a:solidFill>
            <a:srgbClr val="0070C0"/>
          </a:solidFill>
        </c:spPr>
      </c:pivotFmt>
      <c:pivotFmt>
        <c:idx val="17"/>
        <c:spPr>
          <a:solidFill>
            <a:srgbClr val="0070C0"/>
          </a:solidFill>
        </c:spPr>
      </c:pivotFmt>
      <c:pivotFmt>
        <c:idx val="18"/>
        <c:spPr>
          <a:solidFill>
            <a:srgbClr val="0070C0"/>
          </a:solidFill>
        </c:spPr>
      </c:pivotFmt>
      <c:pivotFmt>
        <c:idx val="19"/>
        <c:spPr>
          <a:solidFill>
            <a:srgbClr val="0070C0"/>
          </a:solidFill>
        </c:spPr>
      </c:pivotFmt>
      <c:pivotFmt>
        <c:idx val="20"/>
        <c:spPr>
          <a:solidFill>
            <a:srgbClr val="0070C0"/>
          </a:solidFill>
        </c:spPr>
      </c:pivotFmt>
      <c:pivotFmt>
        <c:idx val="21"/>
        <c:spPr>
          <a:solidFill>
            <a:srgbClr val="0070C0"/>
          </a:solidFill>
        </c:spPr>
      </c:pivotFmt>
      <c:pivotFmt>
        <c:idx val="22"/>
        <c:spPr>
          <a:solidFill>
            <a:srgbClr val="0070C0"/>
          </a:solidFill>
        </c:spPr>
      </c:pivotFmt>
      <c:pivotFmt>
        <c:idx val="23"/>
        <c:spPr>
          <a:solidFill>
            <a:srgbClr val="0070C0"/>
          </a:solidFill>
        </c:spPr>
      </c:pivotFmt>
      <c:pivotFmt>
        <c:idx val="24"/>
        <c:spPr>
          <a:solidFill>
            <a:srgbClr val="FFC000"/>
          </a:solidFill>
        </c:spPr>
      </c:pivotFmt>
      <c:pivotFmt>
        <c:idx val="25"/>
        <c:spPr>
          <a:solidFill>
            <a:srgbClr val="3276C8"/>
          </a:solidFill>
          <a:ln>
            <a:noFill/>
          </a:ln>
        </c:spPr>
      </c:pivotFmt>
      <c:pivotFmt>
        <c:idx val="26"/>
        <c:spPr>
          <a:solidFill>
            <a:srgbClr val="FF3399"/>
          </a:solidFill>
        </c:spPr>
      </c:pivotFmt>
      <c:pivotFmt>
        <c:idx val="27"/>
        <c:marker>
          <c:symbol val="none"/>
        </c:marker>
        <c:dLbl>
          <c:idx val="0"/>
          <c:spPr/>
          <c:txPr>
            <a:bodyPr/>
            <a:lstStyle/>
            <a:p>
              <a:pPr>
                <a:defRPr b="1">
                  <a:solidFill>
                    <a:schemeClr val="accent6"/>
                  </a:solidFill>
                </a:defRPr>
              </a:pPr>
              <a:endParaRPr lang="es-CO"/>
            </a:p>
          </c:txPr>
          <c:showVal val="1"/>
        </c:dLbl>
      </c:pivotFmt>
      <c:pivotFmt>
        <c:idx val="28"/>
        <c:spPr>
          <a:solidFill>
            <a:schemeClr val="accent2"/>
          </a:solidFill>
        </c:spPr>
      </c:pivotFmt>
      <c:pivotFmt>
        <c:idx val="29"/>
        <c:spPr>
          <a:solidFill>
            <a:schemeClr val="accent6">
              <a:lumMod val="75000"/>
            </a:schemeClr>
          </a:solidFill>
          <a:ln>
            <a:noFill/>
          </a:ln>
        </c:spPr>
      </c:pivotFmt>
      <c:pivotFmt>
        <c:idx val="30"/>
        <c:spPr>
          <a:solidFill>
            <a:schemeClr val="accent5">
              <a:lumMod val="60000"/>
              <a:lumOff val="40000"/>
            </a:schemeClr>
          </a:solidFill>
        </c:spPr>
      </c:pivotFmt>
      <c:pivotFmt>
        <c:idx val="31"/>
        <c:spPr>
          <a:solidFill>
            <a:schemeClr val="accent6">
              <a:lumMod val="60000"/>
              <a:lumOff val="40000"/>
            </a:schemeClr>
          </a:solidFill>
        </c:spPr>
      </c:pivotFmt>
      <c:pivotFmt>
        <c:idx val="32"/>
        <c:spPr>
          <a:solidFill>
            <a:schemeClr val="accent3">
              <a:lumMod val="75000"/>
            </a:schemeClr>
          </a:solidFill>
        </c:spPr>
      </c:pivotFmt>
      <c:pivotFmt>
        <c:idx val="33"/>
        <c:spPr>
          <a:solidFill>
            <a:srgbClr val="FFC000"/>
          </a:solidFill>
        </c:spPr>
      </c:pivotFmt>
      <c:pivotFmt>
        <c:idx val="34"/>
        <c:spPr>
          <a:solidFill>
            <a:srgbClr val="FF3399"/>
          </a:solidFill>
        </c:spPr>
      </c:pivotFmt>
      <c:pivotFmt>
        <c:idx val="35"/>
        <c:spPr>
          <a:solidFill>
            <a:srgbClr val="3276C8"/>
          </a:solidFill>
        </c:spPr>
      </c:pivotFmt>
      <c:pivotFmt>
        <c:idx val="36"/>
        <c:spPr>
          <a:solidFill>
            <a:srgbClr val="3276C8"/>
          </a:solidFill>
          <a:ln>
            <a:noFill/>
          </a:ln>
        </c:spPr>
      </c:pivotFmt>
    </c:pivotFmts>
    <c:view3D>
      <c:rAngAx val="1"/>
    </c:view3D>
    <c:plotArea>
      <c:layout>
        <c:manualLayout>
          <c:layoutTarget val="inner"/>
          <c:xMode val="edge"/>
          <c:yMode val="edge"/>
          <c:x val="4.814788473396741E-2"/>
          <c:y val="0.13762546359747477"/>
          <c:w val="0.91837278180648541"/>
          <c:h val="0.50233262138531865"/>
        </c:manualLayout>
      </c:layout>
      <c:bar3DChart>
        <c:barDir val="col"/>
        <c:grouping val="clustered"/>
        <c:ser>
          <c:idx val="0"/>
          <c:order val="0"/>
          <c:tx>
            <c:v>Total</c:v>
          </c:tx>
          <c:dPt>
            <c:idx val="0"/>
            <c:spPr>
              <a:solidFill>
                <a:schemeClr val="accent2"/>
              </a:solidFill>
            </c:spPr>
          </c:dPt>
          <c:dPt>
            <c:idx val="1"/>
            <c:spPr>
              <a:solidFill>
                <a:schemeClr val="accent6">
                  <a:lumMod val="75000"/>
                </a:schemeClr>
              </a:solidFill>
              <a:ln>
                <a:noFill/>
              </a:ln>
            </c:spPr>
          </c:dPt>
          <c:dPt>
            <c:idx val="2"/>
            <c:spPr>
              <a:solidFill>
                <a:schemeClr val="accent5">
                  <a:lumMod val="60000"/>
                  <a:lumOff val="40000"/>
                </a:schemeClr>
              </a:solidFill>
            </c:spPr>
          </c:dPt>
          <c:dPt>
            <c:idx val="3"/>
            <c:spPr>
              <a:solidFill>
                <a:schemeClr val="accent6">
                  <a:lumMod val="60000"/>
                  <a:lumOff val="40000"/>
                </a:schemeClr>
              </a:solidFill>
            </c:spPr>
          </c:dPt>
          <c:dPt>
            <c:idx val="4"/>
            <c:spPr>
              <a:solidFill>
                <a:schemeClr val="accent3">
                  <a:lumMod val="75000"/>
                </a:schemeClr>
              </a:solidFill>
            </c:spPr>
          </c:dPt>
          <c:dPt>
            <c:idx val="5"/>
            <c:spPr>
              <a:solidFill>
                <a:srgbClr val="FFC000"/>
              </a:solidFill>
            </c:spPr>
          </c:dPt>
          <c:dPt>
            <c:idx val="6"/>
            <c:spPr>
              <a:solidFill>
                <a:srgbClr val="FF3399"/>
              </a:solidFill>
            </c:spPr>
          </c:dPt>
          <c:dPt>
            <c:idx val="7"/>
            <c:spPr>
              <a:solidFill>
                <a:srgbClr val="3276C8"/>
              </a:solidFill>
            </c:spPr>
          </c:dPt>
          <c:dPt>
            <c:idx val="8"/>
            <c:spPr>
              <a:solidFill>
                <a:srgbClr val="3276C8"/>
              </a:solidFill>
              <a:ln>
                <a:noFill/>
              </a:ln>
            </c:spPr>
          </c:dPt>
          <c:dLbls>
            <c:txPr>
              <a:bodyPr/>
              <a:lstStyle/>
              <a:p>
                <a:pPr>
                  <a:defRPr b="1">
                    <a:solidFill>
                      <a:schemeClr val="accent6"/>
                    </a:solidFill>
                  </a:defRPr>
                </a:pPr>
                <a:endParaRPr lang="es-CO"/>
              </a:p>
            </c:txPr>
            <c:showVal val="1"/>
          </c:dLbls>
          <c:cat>
            <c:strLit>
              <c:ptCount val="20"/>
              <c:pt idx="0">
                <c:v>BOGOTA</c:v>
              </c:pt>
              <c:pt idx="1">
                <c:v>MOSQUERA</c:v>
              </c:pt>
              <c:pt idx="2">
                <c:v>SOACHA</c:v>
              </c:pt>
              <c:pt idx="3">
                <c:v>MADRID</c:v>
              </c:pt>
              <c:pt idx="4">
                <c:v>COTA</c:v>
              </c:pt>
              <c:pt idx="5">
                <c:v>COGUA</c:v>
              </c:pt>
              <c:pt idx="6">
                <c:v>CHIA</c:v>
              </c:pt>
              <c:pt idx="7">
                <c:v>TENJO</c:v>
              </c:pt>
              <c:pt idx="8">
                <c:v>VILLAVICENCIO Y ACACIAS</c:v>
              </c:pt>
              <c:pt idx="9">
                <c:v>ESPINAL - COELLO</c:v>
              </c:pt>
              <c:pt idx="10">
                <c:v>ESPINAL</c:v>
              </c:pt>
              <c:pt idx="11">
                <c:v>NILO Y MELGAR</c:v>
              </c:pt>
              <c:pt idx="12">
                <c:v>CAJICA</c:v>
              </c:pt>
              <c:pt idx="13">
                <c:v>ESPINAL - COELLLO</c:v>
              </c:pt>
              <c:pt idx="14">
                <c:v>TABIO</c:v>
              </c:pt>
              <c:pt idx="15">
                <c:v>BOJACA Y MOSQUERA</c:v>
              </c:pt>
              <c:pt idx="16">
                <c:v>SIBATE</c:v>
              </c:pt>
              <c:pt idx="17">
                <c:v>UNE</c:v>
              </c:pt>
              <c:pt idx="18">
                <c:v>NILO</c:v>
              </c:pt>
              <c:pt idx="19">
                <c:v>BOJACA</c:v>
              </c:pt>
            </c:strLit>
          </c:cat>
          <c:val>
            <c:numLit>
              <c:formatCode>General</c:formatCode>
              <c:ptCount val="20"/>
              <c:pt idx="0">
                <c:v>20</c:v>
              </c:pt>
              <c:pt idx="1">
                <c:v>14</c:v>
              </c:pt>
              <c:pt idx="2">
                <c:v>11</c:v>
              </c:pt>
              <c:pt idx="3">
                <c:v>6</c:v>
              </c:pt>
              <c:pt idx="4">
                <c:v>5</c:v>
              </c:pt>
              <c:pt idx="5">
                <c:v>3</c:v>
              </c:pt>
              <c:pt idx="6">
                <c:v>3</c:v>
              </c:pt>
              <c:pt idx="7">
                <c:v>3</c:v>
              </c:pt>
              <c:pt idx="8">
                <c:v>3</c:v>
              </c:pt>
              <c:pt idx="9">
                <c:v>1</c:v>
              </c:pt>
              <c:pt idx="10">
                <c:v>1</c:v>
              </c:pt>
              <c:pt idx="11">
                <c:v>1</c:v>
              </c:pt>
              <c:pt idx="12">
                <c:v>1</c:v>
              </c:pt>
              <c:pt idx="13">
                <c:v>1</c:v>
              </c:pt>
              <c:pt idx="14">
                <c:v>1</c:v>
              </c:pt>
              <c:pt idx="15">
                <c:v>1</c:v>
              </c:pt>
              <c:pt idx="16">
                <c:v>1</c:v>
              </c:pt>
              <c:pt idx="17">
                <c:v>1</c:v>
              </c:pt>
              <c:pt idx="18">
                <c:v>1</c:v>
              </c:pt>
              <c:pt idx="19">
                <c:v>1</c:v>
              </c:pt>
            </c:numLit>
          </c:val>
        </c:ser>
        <c:dLbls/>
        <c:shape val="box"/>
        <c:axId val="117394816"/>
        <c:axId val="117396608"/>
        <c:axId val="0"/>
      </c:bar3DChart>
      <c:catAx>
        <c:axId val="117394816"/>
        <c:scaling>
          <c:orientation val="minMax"/>
        </c:scaling>
        <c:axPos val="b"/>
        <c:tickLblPos val="nextTo"/>
        <c:txPr>
          <a:bodyPr/>
          <a:lstStyle/>
          <a:p>
            <a:pPr>
              <a:defRPr sz="900" b="1">
                <a:solidFill>
                  <a:schemeClr val="tx1">
                    <a:lumMod val="50000"/>
                    <a:lumOff val="50000"/>
                  </a:schemeClr>
                </a:solidFill>
              </a:defRPr>
            </a:pPr>
            <a:endParaRPr lang="es-CO"/>
          </a:p>
        </c:txPr>
        <c:crossAx val="117396608"/>
        <c:crosses val="autoZero"/>
        <c:auto val="1"/>
        <c:lblAlgn val="ctr"/>
        <c:lblOffset val="100"/>
      </c:catAx>
      <c:valAx>
        <c:axId val="117396608"/>
        <c:scaling>
          <c:orientation val="minMax"/>
        </c:scaling>
        <c:axPos val="l"/>
        <c:numFmt formatCode="General" sourceLinked="1"/>
        <c:tickLblPos val="nextTo"/>
        <c:crossAx val="117394816"/>
        <c:crosses val="autoZero"/>
        <c:crossBetween val="between"/>
      </c:valAx>
    </c:plotArea>
    <c:plotVisOnly val="1"/>
    <c:dispBlanksAs val="gap"/>
  </c:chart>
  <c:spPr>
    <a:ln>
      <a:noFill/>
    </a:ln>
  </c:spPr>
  <c:txPr>
    <a:bodyPr/>
    <a:lstStyle/>
    <a:p>
      <a:pPr>
        <a:defRPr>
          <a:latin typeface="Maiandra GD" panose="020E0502030308020204" pitchFamily="34" charset="0"/>
        </a:defRPr>
      </a:pPr>
      <a:endParaRPr lang="es-CO"/>
    </a:p>
  </c:txPr>
  <c:printSettings>
    <c:headerFooter/>
    <c:pageMargins b="0.75000000000000022" l="0.70000000000000018" r="0.70000000000000018" t="0.75000000000000022" header="0.3000000000000001" footer="0.3000000000000001"/>
    <c:pageSetup/>
  </c:printSettings>
  <c:extLst/>
</c:chartSpace>
</file>

<file path=xl/charts/chart3.xml><?xml version="1.0" encoding="utf-8"?>
<c:chartSpace xmlns:c="http://schemas.openxmlformats.org/drawingml/2006/chart" xmlns:a="http://schemas.openxmlformats.org/drawingml/2006/main" xmlns:r="http://schemas.openxmlformats.org/officeDocument/2006/relationships">
  <c:lang val="es-CO"/>
  <c:style val="18"/>
  <c:pivotSource>
    <c:name>[PUBLICACION 15 ABRIL DE 2017.xlsx]Hoja3!Tabla dinámica12</c:name>
    <c:fmtId val="2"/>
  </c:pivotSource>
  <c:chart>
    <c:autoTitleDeleted val="1"/>
    <c:pivotFmts>
      <c:pivotFmt>
        <c:idx val="0"/>
        <c:marker>
          <c:symbol val="none"/>
        </c:marker>
        <c:dLbl>
          <c:idx val="0"/>
          <c:spPr/>
          <c:txPr>
            <a:bodyPr/>
            <a:lstStyle/>
            <a:p>
              <a:pPr>
                <a:defRPr/>
              </a:pPr>
              <a:endParaRPr lang="es-CO"/>
            </a:p>
          </c:txPr>
          <c:showVal val="1"/>
          <c:extLst>
            <c:ext xmlns:c15="http://schemas.microsoft.com/office/drawing/2012/chart" uri="{CE6537A1-D6FC-4f65-9D91-7224C49458BB}"/>
          </c:extLst>
        </c:dLbl>
      </c:pivotFmt>
      <c:pivotFmt>
        <c:idx val="1"/>
        <c:dLbl>
          <c:idx val="0"/>
          <c:layout>
            <c:manualLayout>
              <c:x val="1.6853932584269662E-2"/>
              <c:y val="0.18055555555555555"/>
            </c:manualLayout>
          </c:layout>
          <c:showVal val="1"/>
          <c:extLst>
            <c:ext xmlns:c15="http://schemas.microsoft.com/office/drawing/2012/chart" uri="{CE6537A1-D6FC-4f65-9D91-7224C49458BB}"/>
          </c:extLst>
        </c:dLbl>
      </c:pivotFmt>
      <c:pivotFmt>
        <c:idx val="2"/>
        <c:dLbl>
          <c:idx val="0"/>
          <c:layout>
            <c:manualLayout>
              <c:x val="3.9325842696629268E-2"/>
              <c:y val="-0.10648148148148168"/>
            </c:manualLayout>
          </c:layout>
          <c:showVal val="1"/>
          <c:extLst>
            <c:ext xmlns:c15="http://schemas.microsoft.com/office/drawing/2012/chart" uri="{CE6537A1-D6FC-4f65-9D91-7224C49458BB}"/>
          </c:extLst>
        </c:dLbl>
      </c:pivotFmt>
      <c:pivotFmt>
        <c:idx val="3"/>
        <c:dLbl>
          <c:idx val="0"/>
          <c:layout>
            <c:manualLayout>
              <c:x val="1.310861423220974E-2"/>
              <c:y val="0.15277777777777779"/>
            </c:manualLayout>
          </c:layout>
          <c:showVal val="1"/>
          <c:extLst>
            <c:ext xmlns:c15="http://schemas.microsoft.com/office/drawing/2012/chart" uri="{CE6537A1-D6FC-4f65-9D91-7224C49458BB}"/>
          </c:extLst>
        </c:dLbl>
      </c:pivotFmt>
      <c:pivotFmt>
        <c:idx val="4"/>
        <c:dLbl>
          <c:idx val="0"/>
          <c:layout>
            <c:manualLayout>
              <c:x val="1.6853932584269662E-2"/>
              <c:y val="-0.12037037037037036"/>
            </c:manualLayout>
          </c:layout>
          <c:showVal val="1"/>
          <c:extLst>
            <c:ext xmlns:c15="http://schemas.microsoft.com/office/drawing/2012/chart" uri="{CE6537A1-D6FC-4f65-9D91-7224C49458BB}"/>
          </c:extLst>
        </c:dLbl>
      </c:pivotFmt>
      <c:pivotFmt>
        <c:idx val="5"/>
        <c:dLbl>
          <c:idx val="0"/>
          <c:layout>
            <c:manualLayout>
              <c:x val="2.9962546816479401E-2"/>
              <c:y val="-6.0185185185185147E-2"/>
            </c:manualLayout>
          </c:layout>
          <c:showVal val="1"/>
          <c:extLst>
            <c:ext xmlns:c15="http://schemas.microsoft.com/office/drawing/2012/chart" uri="{CE6537A1-D6FC-4f65-9D91-7224C49458BB}"/>
          </c:extLst>
        </c:dLbl>
      </c:pivotFmt>
      <c:pivotFmt>
        <c:idx val="6"/>
        <c:dLbl>
          <c:idx val="0"/>
          <c:layout>
            <c:manualLayout>
              <c:x val="1.1235955056179775E-2"/>
              <c:y val="0.16203703703703731"/>
            </c:manualLayout>
          </c:layout>
          <c:showVal val="1"/>
          <c:extLst>
            <c:ext xmlns:c15="http://schemas.microsoft.com/office/drawing/2012/chart" uri="{CE6537A1-D6FC-4f65-9D91-7224C49458BB}"/>
          </c:extLst>
        </c:dLbl>
      </c:pivotFmt>
      <c:pivotFmt>
        <c:idx val="7"/>
        <c:dLbl>
          <c:idx val="0"/>
          <c:layout>
            <c:manualLayout>
              <c:x val="3.370786516853938E-2"/>
              <c:y val="-9.7222222222222224E-2"/>
            </c:manualLayout>
          </c:layout>
          <c:showVal val="1"/>
          <c:extLst>
            <c:ext xmlns:c15="http://schemas.microsoft.com/office/drawing/2012/chart" uri="{CE6537A1-D6FC-4f65-9D91-7224C49458BB}"/>
          </c:extLst>
        </c:dLbl>
      </c:pivotFmt>
      <c:pivotFmt>
        <c:idx val="8"/>
        <c:spPr>
          <a:gradFill rotWithShape="1">
            <a:gsLst>
              <a:gs pos="0">
                <a:schemeClr val="accent5">
                  <a:shade val="51000"/>
                  <a:satMod val="130000"/>
                </a:schemeClr>
              </a:gs>
              <a:gs pos="80000">
                <a:schemeClr val="accent5">
                  <a:shade val="93000"/>
                  <a:satMod val="130000"/>
                </a:schemeClr>
              </a:gs>
              <a:gs pos="100000">
                <a:schemeClr val="accent5">
                  <a:shade val="94000"/>
                  <a:satMod val="135000"/>
                </a:schemeClr>
              </a:gs>
            </a:gsLst>
            <a:lin ang="16200000" scaled="0"/>
          </a:gradFill>
          <a:ln w="9525" cap="flat" cmpd="sng" algn="ctr">
            <a:solidFill>
              <a:schemeClr val="accent5">
                <a:shade val="95000"/>
                <a:satMod val="105000"/>
              </a:schemeClr>
            </a:solidFill>
            <a:prstDash val="solid"/>
          </a:ln>
          <a:effectLst>
            <a:outerShdw blurRad="40000" dist="23000" dir="5400000" rotWithShape="0">
              <a:srgbClr val="000000">
                <a:alpha val="35000"/>
              </a:srgbClr>
            </a:outerShdw>
          </a:effectLst>
        </c:spPr>
        <c:dLbl>
          <c:idx val="0"/>
          <c:layout>
            <c:manualLayout>
              <c:x val="1.4981273408239701E-2"/>
              <c:y val="0"/>
            </c:manualLayout>
          </c:layout>
          <c:spPr/>
          <c:txPr>
            <a:bodyPr/>
            <a:lstStyle/>
            <a:p>
              <a:pPr>
                <a:defRPr sz="1400" b="1">
                  <a:solidFill>
                    <a:schemeClr val="bg1"/>
                  </a:solidFill>
                </a:defRPr>
              </a:pPr>
              <a:endParaRPr lang="es-CO"/>
            </a:p>
          </c:txPr>
          <c:showVal val="1"/>
          <c:extLst>
            <c:ext xmlns:c15="http://schemas.microsoft.com/office/drawing/2012/chart" uri="{CE6537A1-D6FC-4f65-9D91-7224C49458BB}"/>
          </c:extLst>
        </c:dLbl>
      </c:pivotFmt>
      <c:pivotFmt>
        <c:idx val="9"/>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w="9525" cap="flat" cmpd="sng" algn="ctr">
            <a:solidFill>
              <a:schemeClr val="accent2">
                <a:shade val="95000"/>
                <a:satMod val="105000"/>
              </a:schemeClr>
            </a:solidFill>
            <a:prstDash val="solid"/>
          </a:ln>
          <a:effectLst>
            <a:outerShdw blurRad="40000" dist="23000" dir="5400000" rotWithShape="0">
              <a:srgbClr val="000000">
                <a:alpha val="35000"/>
              </a:srgbClr>
            </a:outerShdw>
          </a:effectLst>
        </c:spPr>
        <c:dLbl>
          <c:idx val="0"/>
          <c:layout>
            <c:manualLayout>
              <c:x val="-2.9962546816479401E-2"/>
              <c:y val="-0.11574074074074089"/>
            </c:manualLayout>
          </c:layout>
          <c:spPr/>
          <c:txPr>
            <a:bodyPr/>
            <a:lstStyle/>
            <a:p>
              <a:pPr algn="ctr" rtl="0">
                <a:defRPr lang="en-US" sz="1050" b="1" i="0" u="none" strike="noStrike" kern="1200" baseline="0">
                  <a:solidFill>
                    <a:schemeClr val="tx1">
                      <a:lumMod val="50000"/>
                      <a:lumOff val="50000"/>
                    </a:schemeClr>
                  </a:solidFill>
                  <a:latin typeface="+mn-lt"/>
                  <a:ea typeface="+mn-ea"/>
                  <a:cs typeface="+mn-cs"/>
                </a:defRPr>
              </a:pPr>
              <a:endParaRPr lang="es-CO"/>
            </a:p>
          </c:txPr>
          <c:showVal val="1"/>
          <c:extLst>
            <c:ext xmlns:c15="http://schemas.microsoft.com/office/drawing/2012/chart" uri="{CE6537A1-D6FC-4f65-9D91-7224C49458BB}"/>
          </c:extLst>
        </c:dLbl>
      </c:pivotFmt>
      <c:pivotFmt>
        <c:idx val="10"/>
        <c:spPr>
          <a:solidFill>
            <a:srgbClr val="FFFF00"/>
          </a:solidFill>
        </c:spPr>
        <c:dLbl>
          <c:idx val="0"/>
          <c:spPr/>
          <c:txPr>
            <a:bodyPr/>
            <a:lstStyle/>
            <a:p>
              <a:pPr>
                <a:defRPr sz="1200" b="1">
                  <a:solidFill>
                    <a:schemeClr val="tx1">
                      <a:lumMod val="50000"/>
                      <a:lumOff val="50000"/>
                    </a:schemeClr>
                  </a:solidFill>
                </a:defRPr>
              </a:pPr>
              <a:endParaRPr lang="es-CO"/>
            </a:p>
          </c:txPr>
          <c:showLegendKey val="1"/>
          <c:showVal val="1"/>
          <c:showCatName val="1"/>
          <c:showSerName val="1"/>
          <c:showPercent val="1"/>
          <c:showBubbleSize val="1"/>
          <c:extLst>
            <c:ext xmlns:c15="http://schemas.microsoft.com/office/drawing/2012/chart" uri="{CE6537A1-D6FC-4f65-9D91-7224C49458BB}"/>
          </c:extLst>
        </c:dLbl>
      </c:pivotFmt>
      <c:pivotFmt>
        <c:idx val="11"/>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w="9525" cap="flat" cmpd="sng" algn="ctr">
            <a:solidFill>
              <a:schemeClr val="accent3">
                <a:shade val="95000"/>
                <a:satMod val="105000"/>
              </a:schemeClr>
            </a:solidFill>
            <a:prstDash val="solid"/>
          </a:ln>
          <a:effectLst>
            <a:outerShdw blurRad="40000" dist="23000" dir="5400000" rotWithShape="0">
              <a:srgbClr val="000000">
                <a:alpha val="35000"/>
              </a:srgbClr>
            </a:outerShdw>
          </a:effectLst>
        </c:spPr>
        <c:dLbl>
          <c:idx val="0"/>
          <c:layout>
            <c:manualLayout>
              <c:x val="5.0561797752809022E-2"/>
              <c:y val="-0.11574074074074089"/>
            </c:manualLayout>
          </c:layout>
          <c:spPr/>
          <c:txPr>
            <a:bodyPr/>
            <a:lstStyle/>
            <a:p>
              <a:pPr>
                <a:defRPr sz="1050" b="1">
                  <a:solidFill>
                    <a:schemeClr val="tx1">
                      <a:lumMod val="50000"/>
                      <a:lumOff val="50000"/>
                    </a:schemeClr>
                  </a:solidFill>
                </a:defRPr>
              </a:pPr>
              <a:endParaRPr lang="es-CO"/>
            </a:p>
          </c:txPr>
          <c:showVal val="1"/>
          <c:extLst>
            <c:ext xmlns:c15="http://schemas.microsoft.com/office/drawing/2012/chart" uri="{CE6537A1-D6FC-4f65-9D91-7224C49458BB}"/>
          </c:extLst>
        </c:dLbl>
      </c:pivotFmt>
      <c:pivotFmt>
        <c:idx val="12"/>
        <c:marker>
          <c:symbol val="none"/>
        </c:marker>
        <c:dLbl>
          <c:idx val="0"/>
          <c:delete val="1"/>
          <c:extLst>
            <c:ext xmlns:c15="http://schemas.microsoft.com/office/drawing/2012/chart" uri="{CE6537A1-D6FC-4f65-9D91-7224C49458BB}"/>
          </c:extLst>
        </c:dLbl>
      </c:pivotFmt>
    </c:pivotFmts>
    <c:plotArea>
      <c:layout>
        <c:manualLayout>
          <c:layoutTarget val="inner"/>
          <c:xMode val="edge"/>
          <c:yMode val="edge"/>
          <c:x val="0.35025524197115809"/>
          <c:y val="7.4050014581510754E-2"/>
          <c:w val="0.31634359609543233"/>
          <c:h val="0.78207166812481865"/>
        </c:manualLayout>
      </c:layout>
      <c:doughnutChart>
        <c:varyColors val="1"/>
        <c:ser>
          <c:idx val="0"/>
          <c:order val="0"/>
          <c:tx>
            <c:strRef>
              <c:f>Hoja3!$C$4</c:f>
              <c:strCache>
                <c:ptCount val="1"/>
                <c:pt idx="0">
                  <c:v>Total</c:v>
                </c:pt>
              </c:strCache>
            </c:strRef>
          </c:tx>
          <c:dLbls>
            <c:spPr/>
            <c:txPr>
              <a:bodyPr/>
              <a:lstStyle/>
              <a:p>
                <a:pPr>
                  <a:defRPr/>
                </a:pPr>
                <a:endParaRPr lang="es-CO"/>
              </a:p>
            </c:txPr>
            <c:showVal val="1"/>
            <c:showLeaderLines val="1"/>
          </c:dLbls>
          <c:cat>
            <c:multiLvlStrRef>
              <c:f>Hoja3!$A$5:$B$15</c:f>
              <c:multiLvlStrCache>
                <c:ptCount val="7"/>
                <c:lvl>
                  <c:pt idx="0">
                    <c:v>Material</c:v>
                  </c:pt>
                  <c:pt idx="1">
                    <c:v>Equipo</c:v>
                  </c:pt>
                  <c:pt idx="2">
                    <c:v>Mano de Obra</c:v>
                  </c:pt>
                  <c:pt idx="3">
                    <c:v>Material</c:v>
                  </c:pt>
                  <c:pt idx="4">
                    <c:v>Transporte</c:v>
                  </c:pt>
                  <c:pt idx="5">
                    <c:v>Equipo</c:v>
                  </c:pt>
                  <c:pt idx="6">
                    <c:v>Material</c:v>
                  </c:pt>
                </c:lvl>
                <c:lvl>
                  <c:pt idx="0">
                    <c:v>ANTIOQUIA</c:v>
                  </c:pt>
                  <c:pt idx="1">
                    <c:v>BOGOTA</c:v>
                  </c:pt>
                  <c:pt idx="5">
                    <c:v>CUNDINAMARCA</c:v>
                  </c:pt>
                </c:lvl>
              </c:multiLvlStrCache>
            </c:multiLvlStrRef>
          </c:cat>
          <c:val>
            <c:numRef>
              <c:f>Hoja3!$C$5:$C$15</c:f>
              <c:numCache>
                <c:formatCode>0.00%</c:formatCode>
                <c:ptCount val="7"/>
                <c:pt idx="0">
                  <c:v>5.5248618784530384E-3</c:v>
                </c:pt>
                <c:pt idx="1">
                  <c:v>5.2486187845303865E-2</c:v>
                </c:pt>
                <c:pt idx="2">
                  <c:v>2.7624309392265192E-3</c:v>
                </c:pt>
                <c:pt idx="3">
                  <c:v>0.82320441988950277</c:v>
                </c:pt>
                <c:pt idx="4">
                  <c:v>3.0386740331491711E-2</c:v>
                </c:pt>
                <c:pt idx="5">
                  <c:v>8.2872928176795577E-3</c:v>
                </c:pt>
                <c:pt idx="6">
                  <c:v>7.7348066298342538E-2</c:v>
                </c:pt>
              </c:numCache>
            </c:numRef>
          </c:val>
        </c:ser>
        <c:dLbls/>
        <c:firstSliceAng val="0"/>
        <c:holeSize val="50"/>
      </c:doughnutChart>
    </c:plotArea>
    <c:legend>
      <c:legendPos val="b"/>
      <c:txPr>
        <a:bodyPr/>
        <a:lstStyle/>
        <a:p>
          <a:pPr>
            <a:defRPr sz="1100" b="1">
              <a:solidFill>
                <a:schemeClr val="tx1">
                  <a:lumMod val="50000"/>
                  <a:lumOff val="50000"/>
                </a:schemeClr>
              </a:solidFill>
              <a:latin typeface="+mn-lt"/>
            </a:defRPr>
          </a:pPr>
          <a:endParaRPr lang="es-CO"/>
        </a:p>
      </c:txPr>
    </c:legend>
    <c:plotVisOnly val="1"/>
    <c:dispBlanksAs val="zero"/>
  </c:chart>
  <c:printSettings>
    <c:headerFooter/>
    <c:pageMargins b="0.750000000000001" l="0.70000000000000062" r="0.70000000000000062" t="0.750000000000001" header="0.30000000000000032" footer="0.30000000000000032"/>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drawings/_rels/drawing1.xml.rels><?xml version="1.0" encoding="UTF-8" standalone="yes"?>
<Relationships xmlns="http://schemas.openxmlformats.org/package/2006/relationships"><Relationship Id="rId8" Type="http://schemas.openxmlformats.org/officeDocument/2006/relationships/image" Target="../media/image6.png"/><Relationship Id="rId13" Type="http://schemas.openxmlformats.org/officeDocument/2006/relationships/image" Target="../media/image8.png"/><Relationship Id="rId18" Type="http://schemas.openxmlformats.org/officeDocument/2006/relationships/hyperlink" Target="#'Renovaci&#243;n Dir '!A1"/><Relationship Id="rId3" Type="http://schemas.openxmlformats.org/officeDocument/2006/relationships/image" Target="../media/image3.jpeg"/><Relationship Id="rId7" Type="http://schemas.openxmlformats.org/officeDocument/2006/relationships/hyperlink" Target="#Notas!A1"/><Relationship Id="rId12" Type="http://schemas.openxmlformats.org/officeDocument/2006/relationships/hyperlink" Target="#'5772 de 2004'!A1"/><Relationship Id="rId17" Type="http://schemas.openxmlformats.org/officeDocument/2006/relationships/image" Target="../media/image9.png"/><Relationship Id="rId2" Type="http://schemas.openxmlformats.org/officeDocument/2006/relationships/image" Target="../media/image2.png"/><Relationship Id="rId16" Type="http://schemas.openxmlformats.org/officeDocument/2006/relationships/hyperlink" Target="#'66317 de 2015'!A1"/><Relationship Id="rId1" Type="http://schemas.openxmlformats.org/officeDocument/2006/relationships/image" Target="../media/image1.png"/><Relationship Id="rId6" Type="http://schemas.openxmlformats.org/officeDocument/2006/relationships/image" Target="../media/image5.png"/><Relationship Id="rId11" Type="http://schemas.openxmlformats.org/officeDocument/2006/relationships/image" Target="../media/image7.png"/><Relationship Id="rId5" Type="http://schemas.openxmlformats.org/officeDocument/2006/relationships/image" Target="../media/image4.png"/><Relationship Id="rId15" Type="http://schemas.openxmlformats.org/officeDocument/2006/relationships/hyperlink" Target="#'3353 2001'!A1"/><Relationship Id="rId10" Type="http://schemas.openxmlformats.org/officeDocument/2006/relationships/hyperlink" Target="#'Menu Ambiental'!A1"/><Relationship Id="rId19" Type="http://schemas.openxmlformats.org/officeDocument/2006/relationships/image" Target="../media/image10.gif"/><Relationship Id="rId4" Type="http://schemas.openxmlformats.org/officeDocument/2006/relationships/hyperlink" Target="#'Info. Inscrip Dir'!A1"/><Relationship Id="rId9" Type="http://schemas.openxmlformats.org/officeDocument/2006/relationships/hyperlink" Target="#'ppt Ambiental'!A1"/><Relationship Id="rId14" Type="http://schemas.openxmlformats.org/officeDocument/2006/relationships/hyperlink" Target="#'2200 de 2002'!A1"/></Relationships>
</file>

<file path=xl/drawings/_rels/drawing10.xml.rels><?xml version="1.0" encoding="UTF-8" standalone="yes"?>
<Relationships xmlns="http://schemas.openxmlformats.org/package/2006/relationships"><Relationship Id="rId3" Type="http://schemas.openxmlformats.org/officeDocument/2006/relationships/image" Target="../media/image36.png"/><Relationship Id="rId7" Type="http://schemas.openxmlformats.org/officeDocument/2006/relationships/image" Target="../media/image11.png"/><Relationship Id="rId2" Type="http://schemas.openxmlformats.org/officeDocument/2006/relationships/image" Target="../media/image35.png"/><Relationship Id="rId1" Type="http://schemas.openxmlformats.org/officeDocument/2006/relationships/image" Target="../media/image34.png"/><Relationship Id="rId6" Type="http://schemas.openxmlformats.org/officeDocument/2006/relationships/image" Target="../media/image15.png"/><Relationship Id="rId5" Type="http://schemas.openxmlformats.org/officeDocument/2006/relationships/hyperlink" Target="#MENU2!A1"/><Relationship Id="rId4" Type="http://schemas.openxmlformats.org/officeDocument/2006/relationships/image" Target="../media/image37.png"/></Relationships>
</file>

<file path=xl/drawings/_rels/drawing11.xml.rels><?xml version="1.0" encoding="UTF-8" standalone="yes"?>
<Relationships xmlns="http://schemas.openxmlformats.org/package/2006/relationships"><Relationship Id="rId3" Type="http://schemas.openxmlformats.org/officeDocument/2006/relationships/image" Target="../media/image36.png"/><Relationship Id="rId7" Type="http://schemas.openxmlformats.org/officeDocument/2006/relationships/image" Target="../media/image11.png"/><Relationship Id="rId2" Type="http://schemas.openxmlformats.org/officeDocument/2006/relationships/image" Target="../media/image35.png"/><Relationship Id="rId1" Type="http://schemas.openxmlformats.org/officeDocument/2006/relationships/image" Target="../media/image38.png"/><Relationship Id="rId6" Type="http://schemas.openxmlformats.org/officeDocument/2006/relationships/image" Target="../media/image15.png"/><Relationship Id="rId5" Type="http://schemas.openxmlformats.org/officeDocument/2006/relationships/hyperlink" Target="#MENU2!A1"/><Relationship Id="rId4" Type="http://schemas.openxmlformats.org/officeDocument/2006/relationships/image" Target="../media/image24.png"/></Relationships>
</file>

<file path=xl/drawings/_rels/drawing12.xml.rels><?xml version="1.0" encoding="UTF-8" standalone="yes"?>
<Relationships xmlns="http://schemas.openxmlformats.org/package/2006/relationships"><Relationship Id="rId3" Type="http://schemas.openxmlformats.org/officeDocument/2006/relationships/image" Target="../media/image36.png"/><Relationship Id="rId7" Type="http://schemas.openxmlformats.org/officeDocument/2006/relationships/image" Target="../media/image11.png"/><Relationship Id="rId2" Type="http://schemas.openxmlformats.org/officeDocument/2006/relationships/image" Target="../media/image35.png"/><Relationship Id="rId1" Type="http://schemas.openxmlformats.org/officeDocument/2006/relationships/image" Target="../media/image34.png"/><Relationship Id="rId6" Type="http://schemas.openxmlformats.org/officeDocument/2006/relationships/image" Target="../media/image15.png"/><Relationship Id="rId5" Type="http://schemas.openxmlformats.org/officeDocument/2006/relationships/hyperlink" Target="#MENU2!A1"/><Relationship Id="rId4" Type="http://schemas.openxmlformats.org/officeDocument/2006/relationships/image" Target="../media/image39.png"/></Relationships>
</file>

<file path=xl/drawings/_rels/drawing13.xml.rels><?xml version="1.0" encoding="UTF-8" standalone="yes"?>
<Relationships xmlns="http://schemas.openxmlformats.org/package/2006/relationships"><Relationship Id="rId3" Type="http://schemas.openxmlformats.org/officeDocument/2006/relationships/image" Target="../media/image36.png"/><Relationship Id="rId2" Type="http://schemas.openxmlformats.org/officeDocument/2006/relationships/image" Target="../media/image15.png"/><Relationship Id="rId1" Type="http://schemas.openxmlformats.org/officeDocument/2006/relationships/hyperlink" Target="#'Prov. Ambiental'!A1"/><Relationship Id="rId6" Type="http://schemas.openxmlformats.org/officeDocument/2006/relationships/image" Target="../media/image11.png"/><Relationship Id="rId5" Type="http://schemas.openxmlformats.org/officeDocument/2006/relationships/image" Target="../media/image35.png"/><Relationship Id="rId4" Type="http://schemas.openxmlformats.org/officeDocument/2006/relationships/image" Target="../media/image34.png"/></Relationships>
</file>

<file path=xl/drawings/_rels/drawing14.xml.rels><?xml version="1.0" encoding="UTF-8" standalone="yes"?>
<Relationships xmlns="http://schemas.openxmlformats.org/package/2006/relationships"><Relationship Id="rId3" Type="http://schemas.openxmlformats.org/officeDocument/2006/relationships/image" Target="../media/image13.png"/><Relationship Id="rId7" Type="http://schemas.openxmlformats.org/officeDocument/2006/relationships/image" Target="../media/image11.png"/><Relationship Id="rId2" Type="http://schemas.openxmlformats.org/officeDocument/2006/relationships/image" Target="../media/image40.png"/><Relationship Id="rId1" Type="http://schemas.openxmlformats.org/officeDocument/2006/relationships/image" Target="../media/image29.png"/><Relationship Id="rId6" Type="http://schemas.openxmlformats.org/officeDocument/2006/relationships/image" Target="../media/image15.png"/><Relationship Id="rId5" Type="http://schemas.openxmlformats.org/officeDocument/2006/relationships/hyperlink" Target="#'Prov. Ambiental'!A1"/><Relationship Id="rId4" Type="http://schemas.openxmlformats.org/officeDocument/2006/relationships/image" Target="../media/image14.png"/></Relationships>
</file>

<file path=xl/drawings/_rels/drawing15.xml.rels><?xml version="1.0" encoding="UTF-8" standalone="yes"?>
<Relationships xmlns="http://schemas.openxmlformats.org/package/2006/relationships"><Relationship Id="rId3" Type="http://schemas.openxmlformats.org/officeDocument/2006/relationships/image" Target="../media/image34.png"/><Relationship Id="rId7" Type="http://schemas.openxmlformats.org/officeDocument/2006/relationships/image" Target="../media/image11.png"/><Relationship Id="rId2" Type="http://schemas.openxmlformats.org/officeDocument/2006/relationships/image" Target="../media/image41.png"/><Relationship Id="rId1" Type="http://schemas.openxmlformats.org/officeDocument/2006/relationships/image" Target="../media/image36.png"/><Relationship Id="rId6" Type="http://schemas.openxmlformats.org/officeDocument/2006/relationships/image" Target="../media/image15.png"/><Relationship Id="rId5" Type="http://schemas.openxmlformats.org/officeDocument/2006/relationships/hyperlink" Target="#'Prov. Ambiental'!A1"/><Relationship Id="rId4" Type="http://schemas.openxmlformats.org/officeDocument/2006/relationships/image" Target="../media/image35.png"/></Relationships>
</file>

<file path=xl/drawings/_rels/drawing16.xml.rels><?xml version="1.0" encoding="UTF-8" standalone="yes"?>
<Relationships xmlns="http://schemas.openxmlformats.org/package/2006/relationships"><Relationship Id="rId3" Type="http://schemas.openxmlformats.org/officeDocument/2006/relationships/image" Target="../media/image34.png"/><Relationship Id="rId2" Type="http://schemas.openxmlformats.org/officeDocument/2006/relationships/image" Target="../media/image15.png"/><Relationship Id="rId1" Type="http://schemas.openxmlformats.org/officeDocument/2006/relationships/hyperlink" Target="#'Prov. Ambiental'!A1"/><Relationship Id="rId6" Type="http://schemas.openxmlformats.org/officeDocument/2006/relationships/image" Target="../media/image11.png"/><Relationship Id="rId5" Type="http://schemas.openxmlformats.org/officeDocument/2006/relationships/image" Target="../media/image42.png"/><Relationship Id="rId4" Type="http://schemas.openxmlformats.org/officeDocument/2006/relationships/image" Target="../media/image35.png"/></Relationships>
</file>

<file path=xl/drawings/_rels/drawing17.xml.rels><?xml version="1.0" encoding="UTF-8" standalone="yes"?>
<Relationships xmlns="http://schemas.openxmlformats.org/package/2006/relationships"><Relationship Id="rId8" Type="http://schemas.openxmlformats.org/officeDocument/2006/relationships/image" Target="../media/image45.png"/><Relationship Id="rId13" Type="http://schemas.openxmlformats.org/officeDocument/2006/relationships/image" Target="../media/image50.png"/><Relationship Id="rId3" Type="http://schemas.openxmlformats.org/officeDocument/2006/relationships/hyperlink" Target="#Hoja2!A1"/><Relationship Id="rId7" Type="http://schemas.openxmlformats.org/officeDocument/2006/relationships/image" Target="../media/image44.png"/><Relationship Id="rId12" Type="http://schemas.openxmlformats.org/officeDocument/2006/relationships/image" Target="../media/image49.png"/><Relationship Id="rId2" Type="http://schemas.openxmlformats.org/officeDocument/2006/relationships/image" Target="../media/image3.jpeg"/><Relationship Id="rId1" Type="http://schemas.openxmlformats.org/officeDocument/2006/relationships/image" Target="../media/image1.png"/><Relationship Id="rId6" Type="http://schemas.openxmlformats.org/officeDocument/2006/relationships/image" Target="../media/image9.png"/><Relationship Id="rId11" Type="http://schemas.openxmlformats.org/officeDocument/2006/relationships/image" Target="../media/image48.png"/><Relationship Id="rId5" Type="http://schemas.openxmlformats.org/officeDocument/2006/relationships/image" Target="../media/image43.emf"/><Relationship Id="rId10" Type="http://schemas.openxmlformats.org/officeDocument/2006/relationships/image" Target="../media/image47.png"/><Relationship Id="rId4" Type="http://schemas.openxmlformats.org/officeDocument/2006/relationships/image" Target="../media/image15.png"/><Relationship Id="rId9" Type="http://schemas.openxmlformats.org/officeDocument/2006/relationships/image" Target="../media/image46.png"/></Relationships>
</file>

<file path=xl/drawings/_rels/drawing18.xml.rels><?xml version="1.0" encoding="UTF-8" standalone="yes"?>
<Relationships xmlns="http://schemas.openxmlformats.org/package/2006/relationships"><Relationship Id="rId8" Type="http://schemas.openxmlformats.org/officeDocument/2006/relationships/image" Target="../media/image54.png"/><Relationship Id="rId3" Type="http://schemas.openxmlformats.org/officeDocument/2006/relationships/image" Target="../media/image3.jpeg"/><Relationship Id="rId7" Type="http://schemas.openxmlformats.org/officeDocument/2006/relationships/image" Target="../media/image53.png"/><Relationship Id="rId2" Type="http://schemas.openxmlformats.org/officeDocument/2006/relationships/image" Target="../media/image1.png"/><Relationship Id="rId1" Type="http://schemas.openxmlformats.org/officeDocument/2006/relationships/image" Target="../media/image51.png"/><Relationship Id="rId6" Type="http://schemas.openxmlformats.org/officeDocument/2006/relationships/image" Target="../media/image52.png"/><Relationship Id="rId5" Type="http://schemas.openxmlformats.org/officeDocument/2006/relationships/image" Target="../media/image15.png"/><Relationship Id="rId10" Type="http://schemas.openxmlformats.org/officeDocument/2006/relationships/image" Target="../media/image8.png"/><Relationship Id="rId4" Type="http://schemas.openxmlformats.org/officeDocument/2006/relationships/hyperlink" Target="#Hoja2!A1"/><Relationship Id="rId9" Type="http://schemas.openxmlformats.org/officeDocument/2006/relationships/image" Target="../media/image55.png"/></Relationships>
</file>

<file path=xl/drawings/_rels/drawing19.xml.rels><?xml version="1.0" encoding="UTF-8" standalone="yes"?>
<Relationships xmlns="http://schemas.openxmlformats.org/package/2006/relationships"><Relationship Id="rId8" Type="http://schemas.openxmlformats.org/officeDocument/2006/relationships/image" Target="../media/image59.png"/><Relationship Id="rId13" Type="http://schemas.openxmlformats.org/officeDocument/2006/relationships/image" Target="../media/image64.png"/><Relationship Id="rId18" Type="http://schemas.openxmlformats.org/officeDocument/2006/relationships/image" Target="../media/image69.png"/><Relationship Id="rId3" Type="http://schemas.openxmlformats.org/officeDocument/2006/relationships/hyperlink" Target="#Hoja2!A1"/><Relationship Id="rId21" Type="http://schemas.openxmlformats.org/officeDocument/2006/relationships/image" Target="../media/image8.png"/><Relationship Id="rId7" Type="http://schemas.openxmlformats.org/officeDocument/2006/relationships/image" Target="../media/image58.png"/><Relationship Id="rId12" Type="http://schemas.openxmlformats.org/officeDocument/2006/relationships/image" Target="../media/image63.png"/><Relationship Id="rId17" Type="http://schemas.openxmlformats.org/officeDocument/2006/relationships/image" Target="../media/image68.png"/><Relationship Id="rId2" Type="http://schemas.openxmlformats.org/officeDocument/2006/relationships/image" Target="../media/image3.jpeg"/><Relationship Id="rId16" Type="http://schemas.openxmlformats.org/officeDocument/2006/relationships/image" Target="../media/image67.png"/><Relationship Id="rId20" Type="http://schemas.openxmlformats.org/officeDocument/2006/relationships/image" Target="../media/image71.png"/><Relationship Id="rId1" Type="http://schemas.openxmlformats.org/officeDocument/2006/relationships/image" Target="../media/image1.png"/><Relationship Id="rId6" Type="http://schemas.openxmlformats.org/officeDocument/2006/relationships/image" Target="../media/image57.png"/><Relationship Id="rId11" Type="http://schemas.openxmlformats.org/officeDocument/2006/relationships/image" Target="../media/image62.png"/><Relationship Id="rId5" Type="http://schemas.openxmlformats.org/officeDocument/2006/relationships/image" Target="../media/image56.png"/><Relationship Id="rId15" Type="http://schemas.openxmlformats.org/officeDocument/2006/relationships/image" Target="../media/image66.png"/><Relationship Id="rId10" Type="http://schemas.openxmlformats.org/officeDocument/2006/relationships/image" Target="../media/image61.png"/><Relationship Id="rId19" Type="http://schemas.openxmlformats.org/officeDocument/2006/relationships/image" Target="../media/image70.png"/><Relationship Id="rId4" Type="http://schemas.openxmlformats.org/officeDocument/2006/relationships/image" Target="../media/image15.png"/><Relationship Id="rId9" Type="http://schemas.openxmlformats.org/officeDocument/2006/relationships/image" Target="../media/image60.png"/><Relationship Id="rId14" Type="http://schemas.openxmlformats.org/officeDocument/2006/relationships/image" Target="../media/image65.png"/></Relationships>
</file>

<file path=xl/drawings/_rels/drawing2.xml.rels><?xml version="1.0" encoding="UTF-8" standalone="yes"?>
<Relationships xmlns="http://schemas.openxmlformats.org/package/2006/relationships"><Relationship Id="rId3" Type="http://schemas.openxmlformats.org/officeDocument/2006/relationships/image" Target="../media/image12.png"/><Relationship Id="rId7" Type="http://schemas.openxmlformats.org/officeDocument/2006/relationships/image" Target="../media/image15.png"/><Relationship Id="rId2" Type="http://schemas.openxmlformats.org/officeDocument/2006/relationships/image" Target="../media/image3.jpeg"/><Relationship Id="rId1" Type="http://schemas.openxmlformats.org/officeDocument/2006/relationships/image" Target="../media/image11.png"/><Relationship Id="rId6" Type="http://schemas.openxmlformats.org/officeDocument/2006/relationships/hyperlink" Target="#'Menu Ambiental'!A1"/><Relationship Id="rId5" Type="http://schemas.openxmlformats.org/officeDocument/2006/relationships/image" Target="../media/image14.png"/><Relationship Id="rId4" Type="http://schemas.openxmlformats.org/officeDocument/2006/relationships/image" Target="../media/image13.png"/></Relationships>
</file>

<file path=xl/drawings/_rels/drawing20.xml.rels><?xml version="1.0" encoding="UTF-8" standalone="yes"?>
<Relationships xmlns="http://schemas.openxmlformats.org/package/2006/relationships"><Relationship Id="rId8" Type="http://schemas.openxmlformats.org/officeDocument/2006/relationships/image" Target="../media/image75.png"/><Relationship Id="rId13" Type="http://schemas.openxmlformats.org/officeDocument/2006/relationships/image" Target="../media/image80.png"/><Relationship Id="rId3" Type="http://schemas.openxmlformats.org/officeDocument/2006/relationships/hyperlink" Target="#Hoja2!A1"/><Relationship Id="rId7" Type="http://schemas.openxmlformats.org/officeDocument/2006/relationships/image" Target="../media/image74.png"/><Relationship Id="rId12" Type="http://schemas.openxmlformats.org/officeDocument/2006/relationships/image" Target="../media/image79.png"/><Relationship Id="rId17" Type="http://schemas.openxmlformats.org/officeDocument/2006/relationships/image" Target="../media/image8.png"/><Relationship Id="rId2" Type="http://schemas.openxmlformats.org/officeDocument/2006/relationships/image" Target="../media/image3.jpeg"/><Relationship Id="rId16" Type="http://schemas.openxmlformats.org/officeDocument/2006/relationships/image" Target="../media/image83.png"/><Relationship Id="rId1" Type="http://schemas.openxmlformats.org/officeDocument/2006/relationships/image" Target="../media/image1.png"/><Relationship Id="rId6" Type="http://schemas.openxmlformats.org/officeDocument/2006/relationships/image" Target="../media/image73.png"/><Relationship Id="rId11" Type="http://schemas.openxmlformats.org/officeDocument/2006/relationships/image" Target="../media/image78.png"/><Relationship Id="rId5" Type="http://schemas.openxmlformats.org/officeDocument/2006/relationships/image" Target="../media/image72.png"/><Relationship Id="rId15" Type="http://schemas.openxmlformats.org/officeDocument/2006/relationships/image" Target="../media/image82.png"/><Relationship Id="rId10" Type="http://schemas.openxmlformats.org/officeDocument/2006/relationships/image" Target="../media/image77.png"/><Relationship Id="rId4" Type="http://schemas.openxmlformats.org/officeDocument/2006/relationships/image" Target="../media/image15.png"/><Relationship Id="rId9" Type="http://schemas.openxmlformats.org/officeDocument/2006/relationships/image" Target="../media/image76.png"/><Relationship Id="rId14" Type="http://schemas.openxmlformats.org/officeDocument/2006/relationships/image" Target="../media/image81.png"/></Relationships>
</file>

<file path=xl/drawings/_rels/drawing21.xml.rels><?xml version="1.0" encoding="UTF-8" standalone="yes"?>
<Relationships xmlns="http://schemas.openxmlformats.org/package/2006/relationships"><Relationship Id="rId3" Type="http://schemas.openxmlformats.org/officeDocument/2006/relationships/hyperlink" Target="#Hoja2!A1"/><Relationship Id="rId2" Type="http://schemas.openxmlformats.org/officeDocument/2006/relationships/image" Target="../media/image84.png"/><Relationship Id="rId1" Type="http://schemas.openxmlformats.org/officeDocument/2006/relationships/hyperlink" Target="#Formato!A1"/><Relationship Id="rId5" Type="http://schemas.openxmlformats.org/officeDocument/2006/relationships/image" Target="../media/image85.png"/><Relationship Id="rId4" Type="http://schemas.openxmlformats.org/officeDocument/2006/relationships/image" Target="../media/image15.png"/></Relationships>
</file>

<file path=xl/drawings/_rels/drawing22.xml.rels><?xml version="1.0" encoding="UTF-8" standalone="yes"?>
<Relationships xmlns="http://schemas.openxmlformats.org/package/2006/relationships"><Relationship Id="rId3" Type="http://schemas.openxmlformats.org/officeDocument/2006/relationships/image" Target="../media/image87.png"/><Relationship Id="rId2" Type="http://schemas.openxmlformats.org/officeDocument/2006/relationships/hyperlink" Target="#Formato!A1"/><Relationship Id="rId1" Type="http://schemas.openxmlformats.org/officeDocument/2006/relationships/image" Target="../media/image86.png"/><Relationship Id="rId6" Type="http://schemas.openxmlformats.org/officeDocument/2006/relationships/image" Target="../media/image88.png"/><Relationship Id="rId5" Type="http://schemas.openxmlformats.org/officeDocument/2006/relationships/image" Target="../media/image15.png"/><Relationship Id="rId4" Type="http://schemas.openxmlformats.org/officeDocument/2006/relationships/hyperlink" Target="#Hoja2!A1"/></Relationships>
</file>

<file path=xl/drawings/_rels/drawing23.xml.rels><?xml version="1.0" encoding="UTF-8" standalone="yes"?>
<Relationships xmlns="http://schemas.openxmlformats.org/package/2006/relationships"><Relationship Id="rId3" Type="http://schemas.openxmlformats.org/officeDocument/2006/relationships/hyperlink" Target="#Formato!A1"/><Relationship Id="rId2" Type="http://schemas.openxmlformats.org/officeDocument/2006/relationships/image" Target="../media/image86.png"/><Relationship Id="rId1" Type="http://schemas.openxmlformats.org/officeDocument/2006/relationships/image" Target="../media/image88.png"/><Relationship Id="rId6" Type="http://schemas.openxmlformats.org/officeDocument/2006/relationships/image" Target="../media/image15.png"/><Relationship Id="rId5" Type="http://schemas.openxmlformats.org/officeDocument/2006/relationships/hyperlink" Target="#Hoja2!A1"/><Relationship Id="rId4" Type="http://schemas.openxmlformats.org/officeDocument/2006/relationships/image" Target="../media/image87.png"/></Relationships>
</file>

<file path=xl/drawings/_rels/drawing24.xml.rels><?xml version="1.0" encoding="UTF-8" standalone="yes"?>
<Relationships xmlns="http://schemas.openxmlformats.org/package/2006/relationships"><Relationship Id="rId3" Type="http://schemas.openxmlformats.org/officeDocument/2006/relationships/hyperlink" Target="#Hoja2!A1"/><Relationship Id="rId2" Type="http://schemas.openxmlformats.org/officeDocument/2006/relationships/image" Target="../media/image89.png"/><Relationship Id="rId1" Type="http://schemas.openxmlformats.org/officeDocument/2006/relationships/hyperlink" Target="#Instrucciones!A1"/><Relationship Id="rId5" Type="http://schemas.openxmlformats.org/officeDocument/2006/relationships/image" Target="../media/image85.png"/><Relationship Id="rId4" Type="http://schemas.openxmlformats.org/officeDocument/2006/relationships/image" Target="../media/image15.png"/></Relationships>
</file>

<file path=xl/drawings/_rels/drawing26.xml.rels><?xml version="1.0" encoding="UTF-8" standalone="yes"?>
<Relationships xmlns="http://schemas.openxmlformats.org/package/2006/relationships"><Relationship Id="rId3" Type="http://schemas.openxmlformats.org/officeDocument/2006/relationships/image" Target="../media/image92.png"/><Relationship Id="rId2" Type="http://schemas.openxmlformats.org/officeDocument/2006/relationships/image" Target="../media/image3.jpeg"/><Relationship Id="rId1" Type="http://schemas.openxmlformats.org/officeDocument/2006/relationships/image" Target="../media/image91.png"/><Relationship Id="rId6" Type="http://schemas.openxmlformats.org/officeDocument/2006/relationships/image" Target="../media/image15.png"/><Relationship Id="rId5" Type="http://schemas.openxmlformats.org/officeDocument/2006/relationships/hyperlink" Target="#Hoja2!A1"/><Relationship Id="rId4" Type="http://schemas.openxmlformats.org/officeDocument/2006/relationships/image" Target="../media/image93.png"/></Relationships>
</file>

<file path=xl/drawings/_rels/drawing27.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8.xml.rels><?xml version="1.0" encoding="UTF-8" standalone="yes"?>
<Relationships xmlns="http://schemas.openxmlformats.org/package/2006/relationships"><Relationship Id="rId8" Type="http://schemas.openxmlformats.org/officeDocument/2006/relationships/image" Target="../media/image15.png"/><Relationship Id="rId3" Type="http://schemas.openxmlformats.org/officeDocument/2006/relationships/image" Target="../media/image95.png"/><Relationship Id="rId7" Type="http://schemas.openxmlformats.org/officeDocument/2006/relationships/hyperlink" Target="#Hoja2!A1"/><Relationship Id="rId12" Type="http://schemas.openxmlformats.org/officeDocument/2006/relationships/chart" Target="../charts/chart2.xml"/><Relationship Id="rId2" Type="http://schemas.openxmlformats.org/officeDocument/2006/relationships/image" Target="../media/image3.jpeg"/><Relationship Id="rId1" Type="http://schemas.openxmlformats.org/officeDocument/2006/relationships/image" Target="../media/image94.png"/><Relationship Id="rId6" Type="http://schemas.openxmlformats.org/officeDocument/2006/relationships/image" Target="../media/image98.png"/><Relationship Id="rId11" Type="http://schemas.openxmlformats.org/officeDocument/2006/relationships/image" Target="../media/image101.png"/><Relationship Id="rId5" Type="http://schemas.openxmlformats.org/officeDocument/2006/relationships/image" Target="../media/image97.jpeg"/><Relationship Id="rId10" Type="http://schemas.openxmlformats.org/officeDocument/2006/relationships/image" Target="../media/image100.png"/><Relationship Id="rId4" Type="http://schemas.openxmlformats.org/officeDocument/2006/relationships/image" Target="../media/image96.png"/><Relationship Id="rId9" Type="http://schemas.openxmlformats.org/officeDocument/2006/relationships/image" Target="../media/image99.png"/></Relationships>
</file>

<file path=xl/drawings/_rels/drawing29.xml.rels><?xml version="1.0" encoding="UTF-8" standalone="yes"?>
<Relationships xmlns="http://schemas.openxmlformats.org/package/2006/relationships"><Relationship Id="rId1" Type="http://schemas.openxmlformats.org/officeDocument/2006/relationships/chart" Target="../charts/chart3.xml"/></Relationships>
</file>

<file path=xl/drawings/_rels/drawing3.xml.rels><?xml version="1.0" encoding="UTF-8" standalone="yes"?>
<Relationships xmlns="http://schemas.openxmlformats.org/package/2006/relationships"><Relationship Id="rId3" Type="http://schemas.openxmlformats.org/officeDocument/2006/relationships/image" Target="../media/image13.png"/><Relationship Id="rId7" Type="http://schemas.openxmlformats.org/officeDocument/2006/relationships/image" Target="../media/image11.png"/><Relationship Id="rId2" Type="http://schemas.openxmlformats.org/officeDocument/2006/relationships/image" Target="../media/image12.png"/><Relationship Id="rId1" Type="http://schemas.openxmlformats.org/officeDocument/2006/relationships/image" Target="../media/image3.jpeg"/><Relationship Id="rId6" Type="http://schemas.openxmlformats.org/officeDocument/2006/relationships/image" Target="../media/image15.png"/><Relationship Id="rId5" Type="http://schemas.openxmlformats.org/officeDocument/2006/relationships/hyperlink" Target="#'Menu Ambiental'!A1"/><Relationship Id="rId4" Type="http://schemas.openxmlformats.org/officeDocument/2006/relationships/image" Target="../media/image14.png"/></Relationships>
</file>

<file path=xl/drawings/_rels/drawing4.xml.rels><?xml version="1.0" encoding="UTF-8" standalone="yes"?>
<Relationships xmlns="http://schemas.openxmlformats.org/package/2006/relationships"><Relationship Id="rId8" Type="http://schemas.openxmlformats.org/officeDocument/2006/relationships/image" Target="../media/image17.png"/><Relationship Id="rId3" Type="http://schemas.openxmlformats.org/officeDocument/2006/relationships/image" Target="../media/image16.png"/><Relationship Id="rId7" Type="http://schemas.openxmlformats.org/officeDocument/2006/relationships/image" Target="../media/image15.png"/><Relationship Id="rId2" Type="http://schemas.openxmlformats.org/officeDocument/2006/relationships/image" Target="../media/image12.png"/><Relationship Id="rId1" Type="http://schemas.openxmlformats.org/officeDocument/2006/relationships/image" Target="../media/image3.jpeg"/><Relationship Id="rId6" Type="http://schemas.openxmlformats.org/officeDocument/2006/relationships/hyperlink" Target="#Hoja2!A1"/><Relationship Id="rId5" Type="http://schemas.openxmlformats.org/officeDocument/2006/relationships/hyperlink" Target="#MENU2!A1"/><Relationship Id="rId4" Type="http://schemas.openxmlformats.org/officeDocument/2006/relationships/hyperlink" Target="#'Prov. Ambiental'!A1"/></Relationships>
</file>

<file path=xl/drawings/_rels/drawing5.xml.rels><?xml version="1.0" encoding="UTF-8" standalone="yes"?>
<Relationships xmlns="http://schemas.openxmlformats.org/package/2006/relationships"><Relationship Id="rId8" Type="http://schemas.openxmlformats.org/officeDocument/2006/relationships/image" Target="../media/image15.png"/><Relationship Id="rId13" Type="http://schemas.openxmlformats.org/officeDocument/2006/relationships/image" Target="../media/image22.png"/><Relationship Id="rId18" Type="http://schemas.openxmlformats.org/officeDocument/2006/relationships/image" Target="../media/image25.png"/><Relationship Id="rId3" Type="http://schemas.openxmlformats.org/officeDocument/2006/relationships/image" Target="../media/image18.png"/><Relationship Id="rId7" Type="http://schemas.openxmlformats.org/officeDocument/2006/relationships/hyperlink" Target="#'Menu Ambiental'!A1"/><Relationship Id="rId12" Type="http://schemas.openxmlformats.org/officeDocument/2006/relationships/hyperlink" Target="#'Sitios Completo (2)'!A1"/><Relationship Id="rId17" Type="http://schemas.openxmlformats.org/officeDocument/2006/relationships/image" Target="../media/image24.png"/><Relationship Id="rId2" Type="http://schemas.openxmlformats.org/officeDocument/2006/relationships/image" Target="../media/image12.png"/><Relationship Id="rId16" Type="http://schemas.openxmlformats.org/officeDocument/2006/relationships/hyperlink" Target="#'disp. final mat excava..'!A1"/><Relationship Id="rId1" Type="http://schemas.openxmlformats.org/officeDocument/2006/relationships/image" Target="../media/image3.jpeg"/><Relationship Id="rId6" Type="http://schemas.openxmlformats.org/officeDocument/2006/relationships/hyperlink" Target="#'Rec y Aprovecha RCD'!A1"/><Relationship Id="rId11" Type="http://schemas.openxmlformats.org/officeDocument/2006/relationships/image" Target="../media/image21.png"/><Relationship Id="rId5" Type="http://schemas.openxmlformats.org/officeDocument/2006/relationships/hyperlink" Target="#'Disp. Escombros Esteriles'!A1"/><Relationship Id="rId15" Type="http://schemas.openxmlformats.org/officeDocument/2006/relationships/hyperlink" Target="#'disp. final de escombros'!A1"/><Relationship Id="rId10" Type="http://schemas.openxmlformats.org/officeDocument/2006/relationships/hyperlink" Target="#'Menu Ambiental'!A1"/><Relationship Id="rId4" Type="http://schemas.openxmlformats.org/officeDocument/2006/relationships/image" Target="../media/image19.png"/><Relationship Id="rId9" Type="http://schemas.openxmlformats.org/officeDocument/2006/relationships/image" Target="../media/image20.png"/><Relationship Id="rId14" Type="http://schemas.openxmlformats.org/officeDocument/2006/relationships/image" Target="../media/image23.png"/></Relationships>
</file>

<file path=xl/drawings/_rels/drawing6.xml.rels><?xml version="1.0" encoding="UTF-8" standalone="yes"?>
<Relationships xmlns="http://schemas.openxmlformats.org/package/2006/relationships"><Relationship Id="rId8" Type="http://schemas.openxmlformats.org/officeDocument/2006/relationships/hyperlink" Target="#'Agd. Pet. Rec'!A1"/><Relationship Id="rId13" Type="http://schemas.openxmlformats.org/officeDocument/2006/relationships/image" Target="../media/image28.png"/><Relationship Id="rId3" Type="http://schemas.openxmlformats.org/officeDocument/2006/relationships/image" Target="../media/image26.png"/><Relationship Id="rId7" Type="http://schemas.openxmlformats.org/officeDocument/2006/relationships/image" Target="../media/image15.png"/><Relationship Id="rId12" Type="http://schemas.openxmlformats.org/officeDocument/2006/relationships/hyperlink" Target="#'Proveedores Completo (2)'!A1"/><Relationship Id="rId2" Type="http://schemas.openxmlformats.org/officeDocument/2006/relationships/image" Target="../media/image12.png"/><Relationship Id="rId1" Type="http://schemas.openxmlformats.org/officeDocument/2006/relationships/image" Target="../media/image3.jpeg"/><Relationship Id="rId6" Type="http://schemas.openxmlformats.org/officeDocument/2006/relationships/hyperlink" Target="#'Menu Ambiental'!A1"/><Relationship Id="rId11" Type="http://schemas.openxmlformats.org/officeDocument/2006/relationships/hyperlink" Target="#Prefabr....!A1"/><Relationship Id="rId5" Type="http://schemas.openxmlformats.org/officeDocument/2006/relationships/hyperlink" Target="#'Agd. petreos'!A1"/><Relationship Id="rId15" Type="http://schemas.openxmlformats.org/officeDocument/2006/relationships/hyperlink" Target="#'Ladrillo y productos de Arc'!A1"/><Relationship Id="rId10" Type="http://schemas.openxmlformats.org/officeDocument/2006/relationships/hyperlink" Target="#'Mez Asfa..'!A1"/><Relationship Id="rId4" Type="http://schemas.openxmlformats.org/officeDocument/2006/relationships/image" Target="../media/image27.png"/><Relationship Id="rId9" Type="http://schemas.openxmlformats.org/officeDocument/2006/relationships/hyperlink" Target="#'Conc Hidra'!A1"/><Relationship Id="rId14" Type="http://schemas.openxmlformats.org/officeDocument/2006/relationships/image" Target="../media/image25.png"/></Relationships>
</file>

<file path=xl/drawings/_rels/drawing7.xml.rels><?xml version="1.0" encoding="UTF-8" standalone="yes"?>
<Relationships xmlns="http://schemas.openxmlformats.org/package/2006/relationships"><Relationship Id="rId3" Type="http://schemas.openxmlformats.org/officeDocument/2006/relationships/hyperlink" Target="#'Prov. Ambiental'!A1"/><Relationship Id="rId7" Type="http://schemas.openxmlformats.org/officeDocument/2006/relationships/image" Target="../media/image30.png"/><Relationship Id="rId2" Type="http://schemas.openxmlformats.org/officeDocument/2006/relationships/image" Target="../media/image14.png"/><Relationship Id="rId1" Type="http://schemas.openxmlformats.org/officeDocument/2006/relationships/image" Target="../media/image13.png"/><Relationship Id="rId6" Type="http://schemas.openxmlformats.org/officeDocument/2006/relationships/image" Target="../media/image29.png"/><Relationship Id="rId5" Type="http://schemas.openxmlformats.org/officeDocument/2006/relationships/image" Target="../media/image11.png"/><Relationship Id="rId4" Type="http://schemas.openxmlformats.org/officeDocument/2006/relationships/image" Target="../media/image15.png"/></Relationships>
</file>

<file path=xl/drawings/_rels/drawing8.xml.rels><?xml version="1.0" encoding="UTF-8" standalone="yes"?>
<Relationships xmlns="http://schemas.openxmlformats.org/package/2006/relationships"><Relationship Id="rId3" Type="http://schemas.openxmlformats.org/officeDocument/2006/relationships/image" Target="../media/image13.png"/><Relationship Id="rId7" Type="http://schemas.openxmlformats.org/officeDocument/2006/relationships/image" Target="../media/image11.png"/><Relationship Id="rId2" Type="http://schemas.openxmlformats.org/officeDocument/2006/relationships/image" Target="../media/image31.png"/><Relationship Id="rId1" Type="http://schemas.openxmlformats.org/officeDocument/2006/relationships/image" Target="../media/image29.png"/><Relationship Id="rId6" Type="http://schemas.openxmlformats.org/officeDocument/2006/relationships/image" Target="../media/image15.png"/><Relationship Id="rId5" Type="http://schemas.openxmlformats.org/officeDocument/2006/relationships/hyperlink" Target="#MENU2!A1"/><Relationship Id="rId4" Type="http://schemas.openxmlformats.org/officeDocument/2006/relationships/image" Target="../media/image14.png"/></Relationships>
</file>

<file path=xl/drawings/_rels/drawing9.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33.png"/><Relationship Id="rId7" Type="http://schemas.openxmlformats.org/officeDocument/2006/relationships/image" Target="../media/image15.png"/><Relationship Id="rId2" Type="http://schemas.openxmlformats.org/officeDocument/2006/relationships/image" Target="../media/image32.png"/><Relationship Id="rId1" Type="http://schemas.openxmlformats.org/officeDocument/2006/relationships/image" Target="../media/image29.png"/><Relationship Id="rId6" Type="http://schemas.openxmlformats.org/officeDocument/2006/relationships/hyperlink" Target="#'Prov. Ambiental'!A1"/><Relationship Id="rId5" Type="http://schemas.openxmlformats.org/officeDocument/2006/relationships/image" Target="../media/image14.png"/><Relationship Id="rId4" Type="http://schemas.openxmlformats.org/officeDocument/2006/relationships/image" Target="../media/image1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90.png"/></Relationships>
</file>

<file path=xl/drawings/drawing1.xml><?xml version="1.0" encoding="utf-8"?>
<xdr:wsDr xmlns:xdr="http://schemas.openxmlformats.org/drawingml/2006/spreadsheetDrawing" xmlns:a="http://schemas.openxmlformats.org/drawingml/2006/main">
  <xdr:twoCellAnchor>
    <xdr:from>
      <xdr:col>9</xdr:col>
      <xdr:colOff>529</xdr:colOff>
      <xdr:row>8</xdr:row>
      <xdr:rowOff>9050</xdr:rowOff>
    </xdr:from>
    <xdr:to>
      <xdr:col>9</xdr:col>
      <xdr:colOff>84990</xdr:colOff>
      <xdr:row>8</xdr:row>
      <xdr:rowOff>83404</xdr:rowOff>
    </xdr:to>
    <xdr:sp macro="" textlink="">
      <xdr:nvSpPr>
        <xdr:cNvPr id="28" name="27 Elipse"/>
        <xdr:cNvSpPr/>
      </xdr:nvSpPr>
      <xdr:spPr>
        <a:xfrm>
          <a:off x="6858529" y="2295050"/>
          <a:ext cx="84461" cy="74354"/>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9</xdr:col>
      <xdr:colOff>55891</xdr:colOff>
      <xdr:row>21</xdr:row>
      <xdr:rowOff>161511</xdr:rowOff>
    </xdr:from>
    <xdr:to>
      <xdr:col>9</xdr:col>
      <xdr:colOff>140352</xdr:colOff>
      <xdr:row>22</xdr:row>
      <xdr:rowOff>47864</xdr:rowOff>
    </xdr:to>
    <xdr:sp macro="" textlink="">
      <xdr:nvSpPr>
        <xdr:cNvPr id="29" name="28 Elipse"/>
        <xdr:cNvSpPr/>
      </xdr:nvSpPr>
      <xdr:spPr>
        <a:xfrm>
          <a:off x="6913891" y="4924011"/>
          <a:ext cx="84461" cy="76853"/>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1</xdr:col>
      <xdr:colOff>659132</xdr:colOff>
      <xdr:row>19</xdr:row>
      <xdr:rowOff>5579</xdr:rowOff>
    </xdr:from>
    <xdr:to>
      <xdr:col>7</xdr:col>
      <xdr:colOff>346958</xdr:colOff>
      <xdr:row>22</xdr:row>
      <xdr:rowOff>462643</xdr:rowOff>
    </xdr:to>
    <xdr:pic>
      <xdr:nvPicPr>
        <xdr:cNvPr id="25" name="24 Imagen"/>
        <xdr:cNvPicPr>
          <a:picLocks noChangeAspect="1" noChangeArrowheads="1"/>
        </xdr:cNvPicPr>
      </xdr:nvPicPr>
      <xdr:blipFill rotWithShape="1">
        <a:blip xmlns:r="http://schemas.openxmlformats.org/officeDocument/2006/relationships" r:embed="rId1" cstate="screen">
          <a:extLst>
            <a:ext uri="{28A0092B-C50C-407E-A947-70E740481C1C}">
              <a14:useLocalDpi xmlns:a14="http://schemas.microsoft.com/office/drawing/2010/main" xmlns=""/>
            </a:ext>
          </a:extLst>
        </a:blip>
        <a:srcRect/>
        <a:stretch/>
      </xdr:blipFill>
      <xdr:spPr bwMode="auto">
        <a:xfrm>
          <a:off x="1421132" y="4387079"/>
          <a:ext cx="4259826" cy="1028564"/>
        </a:xfrm>
        <a:prstGeom prst="rect">
          <a:avLst/>
        </a:prstGeom>
        <a:noFill/>
        <a:ln>
          <a:solidFill>
            <a:srgbClr val="0070C0"/>
          </a:solidFill>
        </a:ln>
        <a:extLst>
          <a:ext uri="{909E8E84-426E-40DD-AFC4-6F175D3DCCD1}">
            <a14:hiddenFill xmlns:a14="http://schemas.microsoft.com/office/drawing/2010/main" xmlns="">
              <a:solidFill>
                <a:srgbClr val="FFFFFF"/>
              </a:solidFill>
            </a14:hiddenFill>
          </a:ext>
        </a:extLst>
      </xdr:spPr>
    </xdr:pic>
    <xdr:clientData/>
  </xdr:twoCellAnchor>
  <xdr:twoCellAnchor>
    <xdr:from>
      <xdr:col>9</xdr:col>
      <xdr:colOff>285595</xdr:colOff>
      <xdr:row>20</xdr:row>
      <xdr:rowOff>72361</xdr:rowOff>
    </xdr:from>
    <xdr:to>
      <xdr:col>12</xdr:col>
      <xdr:colOff>613488</xdr:colOff>
      <xdr:row>22</xdr:row>
      <xdr:rowOff>182277</xdr:rowOff>
    </xdr:to>
    <xdr:pic>
      <xdr:nvPicPr>
        <xdr:cNvPr id="4" name="3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xmlns=""/>
            </a:ext>
          </a:extLst>
        </a:blip>
        <a:srcRect t="33019" b="35208"/>
        <a:stretch/>
      </xdr:blipFill>
      <xdr:spPr>
        <a:xfrm>
          <a:off x="7143595" y="4644361"/>
          <a:ext cx="2613893" cy="490916"/>
        </a:xfrm>
        <a:prstGeom prst="rect">
          <a:avLst/>
        </a:prstGeom>
      </xdr:spPr>
    </xdr:pic>
    <xdr:clientData/>
  </xdr:twoCellAnchor>
  <xdr:twoCellAnchor>
    <xdr:from>
      <xdr:col>9</xdr:col>
      <xdr:colOff>55891</xdr:colOff>
      <xdr:row>22</xdr:row>
      <xdr:rowOff>401634</xdr:rowOff>
    </xdr:from>
    <xdr:to>
      <xdr:col>9</xdr:col>
      <xdr:colOff>140352</xdr:colOff>
      <xdr:row>22</xdr:row>
      <xdr:rowOff>475988</xdr:rowOff>
    </xdr:to>
    <xdr:sp macro="" textlink="">
      <xdr:nvSpPr>
        <xdr:cNvPr id="30" name="29 Elipse"/>
        <xdr:cNvSpPr/>
      </xdr:nvSpPr>
      <xdr:spPr>
        <a:xfrm>
          <a:off x="6913891" y="5354634"/>
          <a:ext cx="84461" cy="74354"/>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9</xdr:col>
      <xdr:colOff>75379</xdr:colOff>
      <xdr:row>22</xdr:row>
      <xdr:rowOff>802137</xdr:rowOff>
    </xdr:from>
    <xdr:to>
      <xdr:col>9</xdr:col>
      <xdr:colOff>159840</xdr:colOff>
      <xdr:row>23</xdr:row>
      <xdr:rowOff>5634</xdr:rowOff>
    </xdr:to>
    <xdr:sp macro="" textlink="">
      <xdr:nvSpPr>
        <xdr:cNvPr id="33" name="32 Elipse"/>
        <xdr:cNvSpPr/>
      </xdr:nvSpPr>
      <xdr:spPr>
        <a:xfrm>
          <a:off x="6933379" y="5755137"/>
          <a:ext cx="84461" cy="74354"/>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0</xdr:col>
      <xdr:colOff>0</xdr:colOff>
      <xdr:row>0</xdr:row>
      <xdr:rowOff>0</xdr:rowOff>
    </xdr:from>
    <xdr:to>
      <xdr:col>10</xdr:col>
      <xdr:colOff>660777</xdr:colOff>
      <xdr:row>4</xdr:row>
      <xdr:rowOff>94432</xdr:rowOff>
    </xdr:to>
    <xdr:grpSp>
      <xdr:nvGrpSpPr>
        <xdr:cNvPr id="7" name="6 Grupo"/>
        <xdr:cNvGrpSpPr/>
      </xdr:nvGrpSpPr>
      <xdr:grpSpPr>
        <a:xfrm>
          <a:off x="0" y="0"/>
          <a:ext cx="8280777" cy="856432"/>
          <a:chOff x="0" y="0"/>
          <a:chExt cx="8302928" cy="847572"/>
        </a:xfrm>
      </xdr:grpSpPr>
      <xdr:pic>
        <xdr:nvPicPr>
          <xdr:cNvPr id="8" name="7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xmlns=""/>
              </a:ext>
            </a:extLst>
          </a:blip>
          <a:srcRect l="5872" t="27810" r="18845" b="60226"/>
          <a:stretch/>
        </xdr:blipFill>
        <xdr:spPr>
          <a:xfrm>
            <a:off x="0" y="0"/>
            <a:ext cx="8302928" cy="847572"/>
          </a:xfrm>
          <a:prstGeom prst="rect">
            <a:avLst/>
          </a:prstGeom>
        </xdr:spPr>
      </xdr:pic>
      <xdr:sp macro="" textlink="">
        <xdr:nvSpPr>
          <xdr:cNvPr id="3" name="2 Rectángulo"/>
          <xdr:cNvSpPr/>
        </xdr:nvSpPr>
        <xdr:spPr>
          <a:xfrm>
            <a:off x="2890727" y="44302"/>
            <a:ext cx="1340145" cy="321192"/>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twoCellAnchor editAs="oneCell">
    <xdr:from>
      <xdr:col>9</xdr:col>
      <xdr:colOff>267988</xdr:colOff>
      <xdr:row>22</xdr:row>
      <xdr:rowOff>216037</xdr:rowOff>
    </xdr:from>
    <xdr:to>
      <xdr:col>14</xdr:col>
      <xdr:colOff>254814</xdr:colOff>
      <xdr:row>22</xdr:row>
      <xdr:rowOff>620873</xdr:rowOff>
    </xdr:to>
    <xdr:pic>
      <xdr:nvPicPr>
        <xdr:cNvPr id="35" name="34 Imagen">
          <a:hlinkClick xmlns:r="http://schemas.openxmlformats.org/officeDocument/2006/relationships" r:id="rId4" tooltip=" "/>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xmlns=""/>
            </a:ext>
          </a:extLst>
        </a:blip>
        <a:srcRect/>
        <a:stretch>
          <a:fillRect/>
        </a:stretch>
      </xdr:blipFill>
      <xdr:spPr bwMode="auto">
        <a:xfrm>
          <a:off x="7125988" y="5169037"/>
          <a:ext cx="3796826" cy="404836"/>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9</xdr:col>
      <xdr:colOff>39046</xdr:colOff>
      <xdr:row>10</xdr:row>
      <xdr:rowOff>131092</xdr:rowOff>
    </xdr:from>
    <xdr:to>
      <xdr:col>9</xdr:col>
      <xdr:colOff>122898</xdr:colOff>
      <xdr:row>11</xdr:row>
      <xdr:rowOff>14238</xdr:rowOff>
    </xdr:to>
    <xdr:sp macro="" textlink="">
      <xdr:nvSpPr>
        <xdr:cNvPr id="27" name="26 Elipse"/>
        <xdr:cNvSpPr/>
      </xdr:nvSpPr>
      <xdr:spPr>
        <a:xfrm>
          <a:off x="6897046" y="2798092"/>
          <a:ext cx="83852" cy="73646"/>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9</xdr:col>
      <xdr:colOff>253367</xdr:colOff>
      <xdr:row>14</xdr:row>
      <xdr:rowOff>125829</xdr:rowOff>
    </xdr:from>
    <xdr:to>
      <xdr:col>11</xdr:col>
      <xdr:colOff>550384</xdr:colOff>
      <xdr:row>20</xdr:row>
      <xdr:rowOff>152467</xdr:rowOff>
    </xdr:to>
    <xdr:pic>
      <xdr:nvPicPr>
        <xdr:cNvPr id="37" name="36 Imagen"/>
        <xdr:cNvPicPr>
          <a:picLocks noChangeAspect="1" noChangeArrowheads="1"/>
        </xdr:cNvPicPr>
      </xdr:nvPicPr>
      <xdr:blipFill rotWithShape="1">
        <a:blip xmlns:r="http://schemas.openxmlformats.org/officeDocument/2006/relationships" r:embed="rId6" cstate="print">
          <a:extLst>
            <a:ext uri="{28A0092B-C50C-407E-A947-70E740481C1C}">
              <a14:useLocalDpi xmlns:a14="http://schemas.microsoft.com/office/drawing/2010/main" xmlns=""/>
            </a:ext>
          </a:extLst>
        </a:blip>
        <a:srcRect t="23427"/>
        <a:stretch/>
      </xdr:blipFill>
      <xdr:spPr bwMode="auto">
        <a:xfrm>
          <a:off x="7111367" y="3554829"/>
          <a:ext cx="1821017" cy="1169638"/>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9</xdr:col>
      <xdr:colOff>323368</xdr:colOff>
      <xdr:row>24</xdr:row>
      <xdr:rowOff>49189</xdr:rowOff>
    </xdr:from>
    <xdr:to>
      <xdr:col>12</xdr:col>
      <xdr:colOff>64624</xdr:colOff>
      <xdr:row>26</xdr:row>
      <xdr:rowOff>142486</xdr:rowOff>
    </xdr:to>
    <xdr:grpSp>
      <xdr:nvGrpSpPr>
        <xdr:cNvPr id="10" name="9 Grupo"/>
        <xdr:cNvGrpSpPr/>
      </xdr:nvGrpSpPr>
      <xdr:grpSpPr>
        <a:xfrm>
          <a:off x="7181368" y="5293542"/>
          <a:ext cx="2027256" cy="474297"/>
          <a:chOff x="3610640" y="5870059"/>
          <a:chExt cx="1838545" cy="420870"/>
        </a:xfrm>
      </xdr:grpSpPr>
      <xdr:pic>
        <xdr:nvPicPr>
          <xdr:cNvPr id="41" name="40 Imagen">
            <a:hlinkClick xmlns:r="http://schemas.openxmlformats.org/officeDocument/2006/relationships" r:id="rId7" tooltip=" "/>
          </xdr:cNvPr>
          <xdr:cNvPicPr>
            <a:picLocks noChangeAspect="1" noChangeArrowheads="1"/>
          </xdr:cNvPicPr>
        </xdr:nvPicPr>
        <xdr:blipFill rotWithShape="1">
          <a:blip xmlns:r="http://schemas.openxmlformats.org/officeDocument/2006/relationships" r:embed="rId8" cstate="screen">
            <a:extLst>
              <a:ext uri="{28A0092B-C50C-407E-A947-70E740481C1C}">
                <a14:useLocalDpi xmlns:a14="http://schemas.microsoft.com/office/drawing/2010/main" xmlns=""/>
              </a:ext>
            </a:extLst>
          </a:blip>
          <a:srcRect/>
          <a:stretch/>
        </xdr:blipFill>
        <xdr:spPr bwMode="auto">
          <a:xfrm>
            <a:off x="3610640" y="5870059"/>
            <a:ext cx="1621825" cy="254738"/>
          </a:xfrm>
          <a:prstGeom prst="rect">
            <a:avLst/>
          </a:prstGeom>
          <a:noFill/>
          <a:extLst>
            <a:ext uri="{909E8E84-426E-40DD-AFC4-6F175D3DCCD1}">
              <a14:hiddenFill xmlns:a14="http://schemas.microsoft.com/office/drawing/2010/main" xmlns="">
                <a:solidFill>
                  <a:srgbClr val="FFFFFF"/>
                </a:solidFill>
              </a14:hiddenFill>
            </a:ext>
          </a:extLst>
        </xdr:spPr>
      </xdr:pic>
      <xdr:sp macro="" textlink="">
        <xdr:nvSpPr>
          <xdr:cNvPr id="43" name="42 Elipse"/>
          <xdr:cNvSpPr/>
        </xdr:nvSpPr>
        <xdr:spPr>
          <a:xfrm>
            <a:off x="5161220" y="6047266"/>
            <a:ext cx="287965" cy="24366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oneCellAnchor>
    <xdr:from>
      <xdr:col>9</xdr:col>
      <xdr:colOff>279066</xdr:colOff>
      <xdr:row>21</xdr:row>
      <xdr:rowOff>16449</xdr:rowOff>
    </xdr:from>
    <xdr:ext cx="2142332" cy="387344"/>
    <xdr:sp macro="" textlink="">
      <xdr:nvSpPr>
        <xdr:cNvPr id="6" name="5 CuadroTexto">
          <a:hlinkClick xmlns:r="http://schemas.openxmlformats.org/officeDocument/2006/relationships" r:id="rId9" tooltip=" "/>
        </xdr:cNvPr>
        <xdr:cNvSpPr txBox="1"/>
      </xdr:nvSpPr>
      <xdr:spPr>
        <a:xfrm>
          <a:off x="7137066" y="4778949"/>
          <a:ext cx="2142332" cy="3873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es-CO" sz="1100"/>
        </a:p>
      </xdr:txBody>
    </xdr:sp>
    <xdr:clientData/>
  </xdr:oneCellAnchor>
  <xdr:twoCellAnchor editAs="oneCell">
    <xdr:from>
      <xdr:col>9</xdr:col>
      <xdr:colOff>137314</xdr:colOff>
      <xdr:row>7</xdr:row>
      <xdr:rowOff>92547</xdr:rowOff>
    </xdr:from>
    <xdr:to>
      <xdr:col>14</xdr:col>
      <xdr:colOff>38302</xdr:colOff>
      <xdr:row>9</xdr:row>
      <xdr:rowOff>44588</xdr:rowOff>
    </xdr:to>
    <xdr:pic>
      <xdr:nvPicPr>
        <xdr:cNvPr id="46" name="45 Imagen">
          <a:hlinkClick xmlns:r="http://schemas.openxmlformats.org/officeDocument/2006/relationships" r:id="rId10" tooltip=" "/>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xmlns="" val="0"/>
            </a:ext>
          </a:extLst>
        </a:blip>
        <a:srcRect/>
        <a:stretch>
          <a:fillRect/>
        </a:stretch>
      </xdr:blipFill>
      <xdr:spPr bwMode="auto">
        <a:xfrm>
          <a:off x="6995314" y="2188047"/>
          <a:ext cx="3710988" cy="333041"/>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9</xdr:col>
      <xdr:colOff>403185</xdr:colOff>
      <xdr:row>15</xdr:row>
      <xdr:rowOff>71460</xdr:rowOff>
    </xdr:from>
    <xdr:to>
      <xdr:col>12</xdr:col>
      <xdr:colOff>432463</xdr:colOff>
      <xdr:row>17</xdr:row>
      <xdr:rowOff>38418</xdr:rowOff>
    </xdr:to>
    <xdr:grpSp>
      <xdr:nvGrpSpPr>
        <xdr:cNvPr id="16" name="15 Grupo"/>
        <xdr:cNvGrpSpPr/>
      </xdr:nvGrpSpPr>
      <xdr:grpSpPr>
        <a:xfrm>
          <a:off x="7261185" y="2928960"/>
          <a:ext cx="2315278" cy="347958"/>
          <a:chOff x="3252147" y="4152472"/>
          <a:chExt cx="2088274" cy="312713"/>
        </a:xfrm>
      </xdr:grpSpPr>
      <xdr:sp macro="" textlink="">
        <xdr:nvSpPr>
          <xdr:cNvPr id="9" name="8 CuadroTexto">
            <a:hlinkClick xmlns:r="http://schemas.openxmlformats.org/officeDocument/2006/relationships" r:id="rId12" tooltip=" "/>
          </xdr:cNvPr>
          <xdr:cNvSpPr txBox="1"/>
        </xdr:nvSpPr>
        <xdr:spPr>
          <a:xfrm>
            <a:off x="3252147" y="4177220"/>
            <a:ext cx="1306918" cy="2879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s-CO" sz="1100"/>
          </a:p>
        </xdr:txBody>
      </xdr:sp>
      <xdr:pic>
        <xdr:nvPicPr>
          <xdr:cNvPr id="15" name="14 Imagen"/>
          <xdr:cNvPicPr>
            <a:picLocks noChangeAspect="1"/>
          </xdr:cNvPicPr>
        </xdr:nvPicPr>
        <xdr:blipFill>
          <a:blip xmlns:r="http://schemas.openxmlformats.org/officeDocument/2006/relationships" r:embed="rId13" cstate="print"/>
          <a:stretch>
            <a:fillRect/>
          </a:stretch>
        </xdr:blipFill>
        <xdr:spPr>
          <a:xfrm>
            <a:off x="4644775" y="4152472"/>
            <a:ext cx="695646" cy="257868"/>
          </a:xfrm>
          <a:prstGeom prst="rect">
            <a:avLst/>
          </a:prstGeom>
        </xdr:spPr>
      </xdr:pic>
    </xdr:grpSp>
    <xdr:clientData/>
  </xdr:twoCellAnchor>
  <xdr:twoCellAnchor>
    <xdr:from>
      <xdr:col>9</xdr:col>
      <xdr:colOff>384904</xdr:colOff>
      <xdr:row>17</xdr:row>
      <xdr:rowOff>14481</xdr:rowOff>
    </xdr:from>
    <xdr:to>
      <xdr:col>12</xdr:col>
      <xdr:colOff>434388</xdr:colOff>
      <xdr:row>18</xdr:row>
      <xdr:rowOff>148849</xdr:rowOff>
    </xdr:to>
    <xdr:grpSp>
      <xdr:nvGrpSpPr>
        <xdr:cNvPr id="17" name="16 Grupo"/>
        <xdr:cNvGrpSpPr/>
      </xdr:nvGrpSpPr>
      <xdr:grpSpPr>
        <a:xfrm>
          <a:off x="7242904" y="3252981"/>
          <a:ext cx="2335484" cy="324868"/>
          <a:chOff x="3233866" y="4488852"/>
          <a:chExt cx="2106555" cy="287965"/>
        </a:xfrm>
      </xdr:grpSpPr>
      <xdr:sp macro="" textlink="">
        <xdr:nvSpPr>
          <xdr:cNvPr id="38" name="37 CuadroTexto">
            <a:hlinkClick xmlns:r="http://schemas.openxmlformats.org/officeDocument/2006/relationships" r:id="rId14" tooltip=" "/>
          </xdr:cNvPr>
          <xdr:cNvSpPr txBox="1"/>
        </xdr:nvSpPr>
        <xdr:spPr>
          <a:xfrm>
            <a:off x="3233866" y="4488852"/>
            <a:ext cx="1306918" cy="2879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s-CO" sz="1100"/>
          </a:p>
        </xdr:txBody>
      </xdr:sp>
      <xdr:pic>
        <xdr:nvPicPr>
          <xdr:cNvPr id="48" name="47 Imagen"/>
          <xdr:cNvPicPr>
            <a:picLocks noChangeAspect="1"/>
          </xdr:cNvPicPr>
        </xdr:nvPicPr>
        <xdr:blipFill>
          <a:blip xmlns:r="http://schemas.openxmlformats.org/officeDocument/2006/relationships" r:embed="rId13" cstate="print"/>
          <a:stretch>
            <a:fillRect/>
          </a:stretch>
        </xdr:blipFill>
        <xdr:spPr>
          <a:xfrm>
            <a:off x="4644775" y="4497513"/>
            <a:ext cx="695646" cy="257868"/>
          </a:xfrm>
          <a:prstGeom prst="rect">
            <a:avLst/>
          </a:prstGeom>
        </xdr:spPr>
      </xdr:pic>
    </xdr:grpSp>
    <xdr:clientData/>
  </xdr:twoCellAnchor>
  <xdr:twoCellAnchor>
    <xdr:from>
      <xdr:col>9</xdr:col>
      <xdr:colOff>393819</xdr:colOff>
      <xdr:row>18</xdr:row>
      <xdr:rowOff>161638</xdr:rowOff>
    </xdr:from>
    <xdr:to>
      <xdr:col>12</xdr:col>
      <xdr:colOff>433449</xdr:colOff>
      <xdr:row>20</xdr:row>
      <xdr:rowOff>107305</xdr:rowOff>
    </xdr:to>
    <xdr:grpSp>
      <xdr:nvGrpSpPr>
        <xdr:cNvPr id="18" name="17 Grupo"/>
        <xdr:cNvGrpSpPr/>
      </xdr:nvGrpSpPr>
      <xdr:grpSpPr>
        <a:xfrm>
          <a:off x="7251819" y="3590638"/>
          <a:ext cx="2325630" cy="326667"/>
          <a:chOff x="3221268" y="4826714"/>
          <a:chExt cx="2119153" cy="289560"/>
        </a:xfrm>
      </xdr:grpSpPr>
      <xdr:sp macro="" textlink="">
        <xdr:nvSpPr>
          <xdr:cNvPr id="39" name="38 CuadroTexto">
            <a:hlinkClick xmlns:r="http://schemas.openxmlformats.org/officeDocument/2006/relationships" r:id="rId15" tooltip=" "/>
          </xdr:cNvPr>
          <xdr:cNvSpPr txBox="1"/>
        </xdr:nvSpPr>
        <xdr:spPr>
          <a:xfrm>
            <a:off x="3221268" y="4828309"/>
            <a:ext cx="1306918" cy="2879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s-CO" sz="1100"/>
          </a:p>
        </xdr:txBody>
      </xdr:sp>
      <xdr:pic>
        <xdr:nvPicPr>
          <xdr:cNvPr id="50" name="49 Imagen"/>
          <xdr:cNvPicPr>
            <a:picLocks noChangeAspect="1"/>
          </xdr:cNvPicPr>
        </xdr:nvPicPr>
        <xdr:blipFill>
          <a:blip xmlns:r="http://schemas.openxmlformats.org/officeDocument/2006/relationships" r:embed="rId13" cstate="print"/>
          <a:stretch>
            <a:fillRect/>
          </a:stretch>
        </xdr:blipFill>
        <xdr:spPr>
          <a:xfrm>
            <a:off x="4644775" y="4826714"/>
            <a:ext cx="695646" cy="257868"/>
          </a:xfrm>
          <a:prstGeom prst="rect">
            <a:avLst/>
          </a:prstGeom>
        </xdr:spPr>
      </xdr:pic>
    </xdr:grpSp>
    <xdr:clientData/>
  </xdr:twoCellAnchor>
  <xdr:twoCellAnchor>
    <xdr:from>
      <xdr:col>9</xdr:col>
      <xdr:colOff>298746</xdr:colOff>
      <xdr:row>9</xdr:row>
      <xdr:rowOff>180785</xdr:rowOff>
    </xdr:from>
    <xdr:to>
      <xdr:col>11</xdr:col>
      <xdr:colOff>595764</xdr:colOff>
      <xdr:row>11</xdr:row>
      <xdr:rowOff>187598</xdr:rowOff>
    </xdr:to>
    <xdr:pic>
      <xdr:nvPicPr>
        <xdr:cNvPr id="53" name="52 Imagen"/>
        <xdr:cNvPicPr>
          <a:picLocks noChangeAspect="1" noChangeArrowheads="1"/>
        </xdr:cNvPicPr>
      </xdr:nvPicPr>
      <xdr:blipFill rotWithShape="1">
        <a:blip xmlns:r="http://schemas.openxmlformats.org/officeDocument/2006/relationships" r:embed="rId6" cstate="print">
          <a:extLst>
            <a:ext uri="{28A0092B-C50C-407E-A947-70E740481C1C}">
              <a14:useLocalDpi xmlns:a14="http://schemas.microsoft.com/office/drawing/2010/main" xmlns=""/>
            </a:ext>
          </a:extLst>
        </a:blip>
        <a:srcRect b="74400"/>
        <a:stretch/>
      </xdr:blipFill>
      <xdr:spPr bwMode="auto">
        <a:xfrm>
          <a:off x="7156746" y="2657285"/>
          <a:ext cx="1821018" cy="387813"/>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9</xdr:col>
      <xdr:colOff>410282</xdr:colOff>
      <xdr:row>12</xdr:row>
      <xdr:rowOff>47297</xdr:rowOff>
    </xdr:from>
    <xdr:to>
      <xdr:col>12</xdr:col>
      <xdr:colOff>695828</xdr:colOff>
      <xdr:row>14</xdr:row>
      <xdr:rowOff>143770</xdr:rowOff>
    </xdr:to>
    <xdr:pic>
      <xdr:nvPicPr>
        <xdr:cNvPr id="20" name="19 Imagen">
          <a:hlinkClick xmlns:r="http://schemas.openxmlformats.org/officeDocument/2006/relationships" r:id="rId16" tooltip=" "/>
        </xdr:cNvPr>
        <xdr:cNvPicPr>
          <a:picLocks noChangeAspect="1"/>
        </xdr:cNvPicPr>
      </xdr:nvPicPr>
      <xdr:blipFill>
        <a:blip xmlns:r="http://schemas.openxmlformats.org/officeDocument/2006/relationships" r:embed="rId17" cstate="print"/>
        <a:stretch>
          <a:fillRect/>
        </a:stretch>
      </xdr:blipFill>
      <xdr:spPr>
        <a:xfrm>
          <a:off x="7268282" y="3095297"/>
          <a:ext cx="2571546" cy="477473"/>
        </a:xfrm>
        <a:prstGeom prst="rect">
          <a:avLst/>
        </a:prstGeom>
      </xdr:spPr>
    </xdr:pic>
    <xdr:clientData/>
  </xdr:twoCellAnchor>
  <xdr:twoCellAnchor>
    <xdr:from>
      <xdr:col>10</xdr:col>
      <xdr:colOff>217714</xdr:colOff>
      <xdr:row>3</xdr:row>
      <xdr:rowOff>176893</xdr:rowOff>
    </xdr:from>
    <xdr:to>
      <xdr:col>10</xdr:col>
      <xdr:colOff>530678</xdr:colOff>
      <xdr:row>5</xdr:row>
      <xdr:rowOff>0</xdr:rowOff>
    </xdr:to>
    <xdr:sp macro="" textlink="">
      <xdr:nvSpPr>
        <xdr:cNvPr id="14" name="13 Rectángulo"/>
        <xdr:cNvSpPr/>
      </xdr:nvSpPr>
      <xdr:spPr>
        <a:xfrm>
          <a:off x="7837714" y="748393"/>
          <a:ext cx="312964" cy="966107"/>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bg1"/>
            </a:solidFill>
          </a:endParaRPr>
        </a:p>
      </xdr:txBody>
    </xdr:sp>
    <xdr:clientData/>
  </xdr:twoCellAnchor>
  <xdr:twoCellAnchor>
    <xdr:from>
      <xdr:col>8</xdr:col>
      <xdr:colOff>258536</xdr:colOff>
      <xdr:row>6</xdr:row>
      <xdr:rowOff>54428</xdr:rowOff>
    </xdr:from>
    <xdr:to>
      <xdr:col>8</xdr:col>
      <xdr:colOff>612321</xdr:colOff>
      <xdr:row>25</xdr:row>
      <xdr:rowOff>95250</xdr:rowOff>
    </xdr:to>
    <xdr:sp macro="" textlink="">
      <xdr:nvSpPr>
        <xdr:cNvPr id="2" name="1 Abrir llave"/>
        <xdr:cNvSpPr/>
      </xdr:nvSpPr>
      <xdr:spPr>
        <a:xfrm>
          <a:off x="6354536" y="1959428"/>
          <a:ext cx="353785" cy="4340679"/>
        </a:xfrm>
        <a:prstGeom prst="leftBrace">
          <a:avLst/>
        </a:prstGeom>
        <a:ln>
          <a:solidFill>
            <a:srgbClr val="92D05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s-CO" sz="1100"/>
        </a:p>
      </xdr:txBody>
    </xdr:sp>
    <xdr:clientData/>
  </xdr:twoCellAnchor>
  <xdr:twoCellAnchor>
    <xdr:from>
      <xdr:col>1</xdr:col>
      <xdr:colOff>394607</xdr:colOff>
      <xdr:row>17</xdr:row>
      <xdr:rowOff>136071</xdr:rowOff>
    </xdr:from>
    <xdr:to>
      <xdr:col>8</xdr:col>
      <xdr:colOff>0</xdr:colOff>
      <xdr:row>18</xdr:row>
      <xdr:rowOff>54429</xdr:rowOff>
    </xdr:to>
    <xdr:sp macro="" textlink="">
      <xdr:nvSpPr>
        <xdr:cNvPr id="5" name="4 Rectángulo"/>
        <xdr:cNvSpPr/>
      </xdr:nvSpPr>
      <xdr:spPr>
        <a:xfrm>
          <a:off x="1156607" y="4136571"/>
          <a:ext cx="4939393" cy="108858"/>
        </a:xfrm>
        <a:prstGeom prst="rect">
          <a:avLst/>
        </a:prstGeom>
        <a:solidFill>
          <a:srgbClr val="92D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9</xdr:col>
      <xdr:colOff>67236</xdr:colOff>
      <xdr:row>24</xdr:row>
      <xdr:rowOff>145678</xdr:rowOff>
    </xdr:from>
    <xdr:to>
      <xdr:col>9</xdr:col>
      <xdr:colOff>151697</xdr:colOff>
      <xdr:row>25</xdr:row>
      <xdr:rowOff>21528</xdr:rowOff>
    </xdr:to>
    <xdr:sp macro="" textlink="">
      <xdr:nvSpPr>
        <xdr:cNvPr id="34" name="33 Elipse"/>
        <xdr:cNvSpPr/>
      </xdr:nvSpPr>
      <xdr:spPr>
        <a:xfrm>
          <a:off x="6925236" y="5390031"/>
          <a:ext cx="84461" cy="66350"/>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9</xdr:col>
      <xdr:colOff>201706</xdr:colOff>
      <xdr:row>22</xdr:row>
      <xdr:rowOff>638736</xdr:rowOff>
    </xdr:from>
    <xdr:to>
      <xdr:col>14</xdr:col>
      <xdr:colOff>347382</xdr:colOff>
      <xdr:row>23</xdr:row>
      <xdr:rowOff>128308</xdr:rowOff>
    </xdr:to>
    <xdr:pic>
      <xdr:nvPicPr>
        <xdr:cNvPr id="42" name="41 Imagen">
          <a:hlinkClick xmlns:r="http://schemas.openxmlformats.org/officeDocument/2006/relationships" r:id="rId18"/>
        </xdr:cNvPr>
        <xdr:cNvPicPr>
          <a:picLocks noChangeAspect="1"/>
        </xdr:cNvPicPr>
      </xdr:nvPicPr>
      <xdr:blipFill>
        <a:blip xmlns:r="http://schemas.openxmlformats.org/officeDocument/2006/relationships" r:embed="rId19" cstate="print"/>
        <a:stretch>
          <a:fillRect/>
        </a:stretch>
      </xdr:blipFill>
      <xdr:spPr>
        <a:xfrm>
          <a:off x="7059706" y="4829736"/>
          <a:ext cx="3955676" cy="352425"/>
        </a:xfrm>
        <a:prstGeom prst="rect">
          <a:avLst/>
        </a:prstGeom>
      </xdr:spPr>
    </xdr:pic>
    <xdr:clientData/>
  </xdr:twoCellAnchor>
  <xdr:oneCellAnchor>
    <xdr:from>
      <xdr:col>2</xdr:col>
      <xdr:colOff>212912</xdr:colOff>
      <xdr:row>8</xdr:row>
      <xdr:rowOff>29674</xdr:rowOff>
    </xdr:from>
    <xdr:ext cx="3789050" cy="1214179"/>
    <xdr:sp macro="" textlink="">
      <xdr:nvSpPr>
        <xdr:cNvPr id="36" name="35 Rectángulo"/>
        <xdr:cNvSpPr/>
      </xdr:nvSpPr>
      <xdr:spPr>
        <a:xfrm>
          <a:off x="1736912" y="1553674"/>
          <a:ext cx="3789050" cy="1214179"/>
        </a:xfrm>
        <a:prstGeom prst="rect">
          <a:avLst/>
        </a:prstGeom>
        <a:noFill/>
      </xdr:spPr>
      <xdr:txBody>
        <a:bodyPr wrap="square" lIns="91440" tIns="45720" rIns="91440" bIns="45720">
          <a:noAutofit/>
        </a:bodyPr>
        <a:lstStyle/>
        <a:p>
          <a:pPr algn="ctr"/>
          <a:r>
            <a:rPr lang="es-ES" sz="11500" b="1" cap="none" spc="0">
              <a:ln w="19050">
                <a:solidFill>
                  <a:srgbClr val="0070C0"/>
                </a:solidFill>
                <a:prstDash val="solid"/>
              </a:ln>
              <a:solidFill>
                <a:schemeClr val="accent3"/>
              </a:solidFill>
              <a:effectLst>
                <a:outerShdw blurRad="50000" dist="50800" dir="7500000" algn="tl">
                  <a:srgbClr val="000000">
                    <a:shade val="5000"/>
                    <a:alpha val="35000"/>
                  </a:srgbClr>
                </a:outerShdw>
              </a:effectLst>
            </a:rPr>
            <a:t>2017</a:t>
          </a:r>
          <a:endParaRPr lang="es-ES" sz="5400" b="1" cap="none" spc="0">
            <a:ln w="19050">
              <a:solidFill>
                <a:srgbClr val="0070C0"/>
              </a:solidFill>
              <a:prstDash val="solid"/>
            </a:ln>
            <a:solidFill>
              <a:schemeClr val="accent3"/>
            </a:solidFill>
            <a:effectLst>
              <a:outerShdw blurRad="50000" dist="50800" dir="7500000" algn="tl">
                <a:srgbClr val="000000">
                  <a:shade val="5000"/>
                  <a:alpha val="35000"/>
                </a:srgbClr>
              </a:outerShdw>
            </a:effectLst>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0</xdr:col>
      <xdr:colOff>0</xdr:colOff>
      <xdr:row>5</xdr:row>
      <xdr:rowOff>84595</xdr:rowOff>
    </xdr:from>
    <xdr:to>
      <xdr:col>10</xdr:col>
      <xdr:colOff>431428</xdr:colOff>
      <xdr:row>7</xdr:row>
      <xdr:rowOff>28565</xdr:rowOff>
    </xdr:to>
    <xdr:grpSp>
      <xdr:nvGrpSpPr>
        <xdr:cNvPr id="14" name="13 Grupo"/>
        <xdr:cNvGrpSpPr/>
      </xdr:nvGrpSpPr>
      <xdr:grpSpPr>
        <a:xfrm>
          <a:off x="0" y="1037095"/>
          <a:ext cx="10861303" cy="324970"/>
          <a:chOff x="11206" y="963707"/>
          <a:chExt cx="8527678" cy="324970"/>
        </a:xfrm>
      </xdr:grpSpPr>
      <xdr:pic>
        <xdr:nvPicPr>
          <xdr:cNvPr id="15" name="14 Imagen"/>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xmlns=""/>
              </a:ext>
            </a:extLst>
          </a:blip>
          <a:srcRect/>
          <a:stretch/>
        </xdr:blipFill>
        <xdr:spPr>
          <a:xfrm>
            <a:off x="11206" y="963707"/>
            <a:ext cx="348822" cy="324970"/>
          </a:xfrm>
          <a:prstGeom prst="rect">
            <a:avLst/>
          </a:prstGeom>
        </xdr:spPr>
      </xdr:pic>
      <xdr:pic>
        <xdr:nvPicPr>
          <xdr:cNvPr id="16" name="15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xmlns=""/>
              </a:ext>
            </a:extLst>
          </a:blip>
          <a:srcRect/>
          <a:stretch/>
        </xdr:blipFill>
        <xdr:spPr>
          <a:xfrm>
            <a:off x="369796" y="986118"/>
            <a:ext cx="8169088" cy="286149"/>
          </a:xfrm>
          <a:prstGeom prst="rect">
            <a:avLst/>
          </a:prstGeom>
        </xdr:spPr>
      </xdr:pic>
    </xdr:grpSp>
    <xdr:clientData/>
  </xdr:twoCellAnchor>
  <xdr:twoCellAnchor>
    <xdr:from>
      <xdr:col>0</xdr:col>
      <xdr:colOff>0</xdr:colOff>
      <xdr:row>0</xdr:row>
      <xdr:rowOff>27215</xdr:rowOff>
    </xdr:from>
    <xdr:to>
      <xdr:col>14</xdr:col>
      <xdr:colOff>258535</xdr:colOff>
      <xdr:row>5</xdr:row>
      <xdr:rowOff>16010</xdr:rowOff>
    </xdr:to>
    <xdr:grpSp>
      <xdr:nvGrpSpPr>
        <xdr:cNvPr id="18" name="17 Grupo"/>
        <xdr:cNvGrpSpPr/>
      </xdr:nvGrpSpPr>
      <xdr:grpSpPr>
        <a:xfrm>
          <a:off x="0" y="27215"/>
          <a:ext cx="13855473" cy="941295"/>
          <a:chOff x="0" y="27215"/>
          <a:chExt cx="11511642" cy="941295"/>
        </a:xfrm>
      </xdr:grpSpPr>
      <xdr:pic>
        <xdr:nvPicPr>
          <xdr:cNvPr id="11" name="10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xmlns=""/>
              </a:ext>
            </a:extLst>
          </a:blip>
          <a:srcRect/>
          <a:stretch/>
        </xdr:blipFill>
        <xdr:spPr>
          <a:xfrm>
            <a:off x="0" y="27215"/>
            <a:ext cx="4818529" cy="941295"/>
          </a:xfrm>
          <a:prstGeom prst="rect">
            <a:avLst/>
          </a:prstGeom>
        </xdr:spPr>
      </xdr:pic>
      <xdr:pic>
        <xdr:nvPicPr>
          <xdr:cNvPr id="17" name="16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xmlns=""/>
              </a:ext>
            </a:extLst>
          </a:blip>
          <a:srcRect/>
          <a:stretch/>
        </xdr:blipFill>
        <xdr:spPr>
          <a:xfrm>
            <a:off x="1333500" y="462642"/>
            <a:ext cx="10178142" cy="367393"/>
          </a:xfrm>
          <a:prstGeom prst="rect">
            <a:avLst/>
          </a:prstGeom>
        </xdr:spPr>
      </xdr:pic>
    </xdr:grpSp>
    <xdr:clientData/>
  </xdr:twoCellAnchor>
  <xdr:twoCellAnchor>
    <xdr:from>
      <xdr:col>20</xdr:col>
      <xdr:colOff>310117</xdr:colOff>
      <xdr:row>0</xdr:row>
      <xdr:rowOff>155058</xdr:rowOff>
    </xdr:from>
    <xdr:to>
      <xdr:col>22</xdr:col>
      <xdr:colOff>12511</xdr:colOff>
      <xdr:row>6</xdr:row>
      <xdr:rowOff>33878</xdr:rowOff>
    </xdr:to>
    <xdr:grpSp>
      <xdr:nvGrpSpPr>
        <xdr:cNvPr id="19" name="18 Grupo">
          <a:hlinkClick xmlns:r="http://schemas.openxmlformats.org/officeDocument/2006/relationships" r:id="rId5" tooltip=" "/>
        </xdr:cNvPr>
        <xdr:cNvGrpSpPr/>
      </xdr:nvGrpSpPr>
      <xdr:grpSpPr>
        <a:xfrm>
          <a:off x="19169617" y="155058"/>
          <a:ext cx="1416894" cy="1021820"/>
          <a:chOff x="6715125" y="3505199"/>
          <a:chExt cx="1219200" cy="1219201"/>
        </a:xfrm>
      </xdr:grpSpPr>
      <xdr:pic>
        <xdr:nvPicPr>
          <xdr:cNvPr id="20" name="19 Imagen"/>
          <xdr:cNvPicPr>
            <a:picLocks noChangeAspect="1"/>
          </xdr:cNvPicPr>
        </xdr:nvPicPr>
        <xdr:blipFill rotWithShape="1">
          <a:blip xmlns:r="http://schemas.openxmlformats.org/officeDocument/2006/relationships" r:embed="rId6" cstate="email">
            <a:extLst>
              <a:ext uri="{28A0092B-C50C-407E-A947-70E740481C1C}">
                <a14:useLocalDpi xmlns:a14="http://schemas.microsoft.com/office/drawing/2010/main" xmlns=""/>
              </a:ext>
            </a:extLst>
          </a:blip>
          <a:srcRect/>
          <a:stretch/>
        </xdr:blipFill>
        <xdr:spPr>
          <a:xfrm>
            <a:off x="6715125" y="3505199"/>
            <a:ext cx="1219200" cy="1219201"/>
          </a:xfrm>
          <a:prstGeom prst="rect">
            <a:avLst/>
          </a:prstGeom>
        </xdr:spPr>
      </xdr:pic>
      <xdr:sp macro="" textlink="">
        <xdr:nvSpPr>
          <xdr:cNvPr id="21" name="20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9</xdr:col>
      <xdr:colOff>0</xdr:colOff>
      <xdr:row>8</xdr:row>
      <xdr:rowOff>44302</xdr:rowOff>
    </xdr:from>
    <xdr:to>
      <xdr:col>13</xdr:col>
      <xdr:colOff>397324</xdr:colOff>
      <xdr:row>9</xdr:row>
      <xdr:rowOff>113752</xdr:rowOff>
    </xdr:to>
    <xdr:sp macro="" textlink="">
      <xdr:nvSpPr>
        <xdr:cNvPr id="12" name="11 CuadroTexto"/>
        <xdr:cNvSpPr txBox="1"/>
      </xdr:nvSpPr>
      <xdr:spPr>
        <a:xfrm>
          <a:off x="7354186" y="1550581"/>
          <a:ext cx="3476336" cy="2577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600" b="1">
              <a:solidFill>
                <a:schemeClr val="accent6"/>
              </a:solidFill>
            </a:rPr>
            <a:t>ACTIVOS A 15 DE ABRIL </a:t>
          </a:r>
          <a:r>
            <a:rPr lang="es-CO" sz="1600" b="1" baseline="0">
              <a:solidFill>
                <a:schemeClr val="accent6"/>
              </a:solidFill>
            </a:rPr>
            <a:t>DE 2017</a:t>
          </a:r>
          <a:endParaRPr lang="es-CO" sz="1600" b="1">
            <a:solidFill>
              <a:schemeClr val="accent6"/>
            </a:solidFill>
          </a:endParaRPr>
        </a:p>
      </xdr:txBody>
    </xdr:sp>
    <xdr:clientData/>
  </xdr:twoCellAnchor>
  <xdr:twoCellAnchor editAs="oneCell">
    <xdr:from>
      <xdr:col>0</xdr:col>
      <xdr:colOff>845343</xdr:colOff>
      <xdr:row>20</xdr:row>
      <xdr:rowOff>142874</xdr:rowOff>
    </xdr:from>
    <xdr:to>
      <xdr:col>6</xdr:col>
      <xdr:colOff>537629</xdr:colOff>
      <xdr:row>59</xdr:row>
      <xdr:rowOff>154647</xdr:rowOff>
    </xdr:to>
    <xdr:pic>
      <xdr:nvPicPr>
        <xdr:cNvPr id="13" name="9 Imagen"/>
        <xdr:cNvPicPr/>
      </xdr:nvPicPr>
      <xdr:blipFill rotWithShape="1">
        <a:blip xmlns:r="http://schemas.openxmlformats.org/officeDocument/2006/relationships" r:embed="rId7" cstate="print"/>
        <a:srcRect l="10433" t="21000" r="62660" b="8168"/>
        <a:stretch/>
      </xdr:blipFill>
      <xdr:spPr>
        <a:xfrm>
          <a:off x="845343" y="7024687"/>
          <a:ext cx="5073911" cy="7441273"/>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5</xdr:row>
      <xdr:rowOff>57380</xdr:rowOff>
    </xdr:from>
    <xdr:to>
      <xdr:col>10</xdr:col>
      <xdr:colOff>431428</xdr:colOff>
      <xdr:row>7</xdr:row>
      <xdr:rowOff>1350</xdr:rowOff>
    </xdr:to>
    <xdr:grpSp>
      <xdr:nvGrpSpPr>
        <xdr:cNvPr id="11" name="10 Grupo"/>
        <xdr:cNvGrpSpPr/>
      </xdr:nvGrpSpPr>
      <xdr:grpSpPr>
        <a:xfrm>
          <a:off x="0" y="1009880"/>
          <a:ext cx="9301584" cy="324970"/>
          <a:chOff x="11206" y="963707"/>
          <a:chExt cx="8527678" cy="324970"/>
        </a:xfrm>
      </xdr:grpSpPr>
      <xdr:pic>
        <xdr:nvPicPr>
          <xdr:cNvPr id="12" name="11 Imagen"/>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xmlns=""/>
              </a:ext>
            </a:extLst>
          </a:blip>
          <a:srcRect/>
          <a:stretch/>
        </xdr:blipFill>
        <xdr:spPr>
          <a:xfrm>
            <a:off x="11206" y="963707"/>
            <a:ext cx="348822" cy="324970"/>
          </a:xfrm>
          <a:prstGeom prst="rect">
            <a:avLst/>
          </a:prstGeom>
        </xdr:spPr>
      </xdr:pic>
      <xdr:pic>
        <xdr:nvPicPr>
          <xdr:cNvPr id="13" name="12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xmlns=""/>
              </a:ext>
            </a:extLst>
          </a:blip>
          <a:srcRect/>
          <a:stretch/>
        </xdr:blipFill>
        <xdr:spPr>
          <a:xfrm>
            <a:off x="369796" y="986118"/>
            <a:ext cx="8169088" cy="286149"/>
          </a:xfrm>
          <a:prstGeom prst="rect">
            <a:avLst/>
          </a:prstGeom>
        </xdr:spPr>
      </xdr:pic>
    </xdr:grpSp>
    <xdr:clientData/>
  </xdr:twoCellAnchor>
  <xdr:twoCellAnchor>
    <xdr:from>
      <xdr:col>0</xdr:col>
      <xdr:colOff>0</xdr:colOff>
      <xdr:row>0</xdr:row>
      <xdr:rowOff>0</xdr:rowOff>
    </xdr:from>
    <xdr:to>
      <xdr:col>10</xdr:col>
      <xdr:colOff>571500</xdr:colOff>
      <xdr:row>4</xdr:row>
      <xdr:rowOff>179295</xdr:rowOff>
    </xdr:to>
    <xdr:grpSp>
      <xdr:nvGrpSpPr>
        <xdr:cNvPr id="18" name="17 Grupo"/>
        <xdr:cNvGrpSpPr/>
      </xdr:nvGrpSpPr>
      <xdr:grpSpPr>
        <a:xfrm>
          <a:off x="0" y="0"/>
          <a:ext cx="9441656" cy="941295"/>
          <a:chOff x="0" y="0"/>
          <a:chExt cx="8667750" cy="941295"/>
        </a:xfrm>
      </xdr:grpSpPr>
      <xdr:pic>
        <xdr:nvPicPr>
          <xdr:cNvPr id="15" name="14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xmlns=""/>
              </a:ext>
            </a:extLst>
          </a:blip>
          <a:srcRect/>
          <a:stretch/>
        </xdr:blipFill>
        <xdr:spPr>
          <a:xfrm>
            <a:off x="0" y="0"/>
            <a:ext cx="4818529" cy="941295"/>
          </a:xfrm>
          <a:prstGeom prst="rect">
            <a:avLst/>
          </a:prstGeom>
        </xdr:spPr>
      </xdr:pic>
      <xdr:pic>
        <xdr:nvPicPr>
          <xdr:cNvPr id="17" name="16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xmlns=""/>
              </a:ext>
            </a:extLst>
          </a:blip>
          <a:srcRect/>
          <a:stretch/>
        </xdr:blipFill>
        <xdr:spPr>
          <a:xfrm>
            <a:off x="1333499" y="421821"/>
            <a:ext cx="7334251" cy="408215"/>
          </a:xfrm>
          <a:prstGeom prst="rect">
            <a:avLst/>
          </a:prstGeom>
        </xdr:spPr>
      </xdr:pic>
    </xdr:grpSp>
    <xdr:clientData/>
  </xdr:twoCellAnchor>
  <xdr:twoCellAnchor>
    <xdr:from>
      <xdr:col>20</xdr:col>
      <xdr:colOff>278259</xdr:colOff>
      <xdr:row>0</xdr:row>
      <xdr:rowOff>160533</xdr:rowOff>
    </xdr:from>
    <xdr:to>
      <xdr:col>21</xdr:col>
      <xdr:colOff>754699</xdr:colOff>
      <xdr:row>6</xdr:row>
      <xdr:rowOff>13219</xdr:rowOff>
    </xdr:to>
    <xdr:grpSp>
      <xdr:nvGrpSpPr>
        <xdr:cNvPr id="19" name="18 Grupo">
          <a:hlinkClick xmlns:r="http://schemas.openxmlformats.org/officeDocument/2006/relationships" r:id="rId5" tooltip=" "/>
        </xdr:cNvPr>
        <xdr:cNvGrpSpPr/>
      </xdr:nvGrpSpPr>
      <xdr:grpSpPr>
        <a:xfrm>
          <a:off x="17482790" y="160533"/>
          <a:ext cx="1071753" cy="995686"/>
          <a:chOff x="6715125" y="3505199"/>
          <a:chExt cx="1219200" cy="1219201"/>
        </a:xfrm>
      </xdr:grpSpPr>
      <xdr:pic>
        <xdr:nvPicPr>
          <xdr:cNvPr id="20" name="19 Imagen"/>
          <xdr:cNvPicPr>
            <a:picLocks noChangeAspect="1"/>
          </xdr:cNvPicPr>
        </xdr:nvPicPr>
        <xdr:blipFill rotWithShape="1">
          <a:blip xmlns:r="http://schemas.openxmlformats.org/officeDocument/2006/relationships" r:embed="rId6" cstate="email">
            <a:extLst>
              <a:ext uri="{28A0092B-C50C-407E-A947-70E740481C1C}">
                <a14:useLocalDpi xmlns:a14="http://schemas.microsoft.com/office/drawing/2010/main" xmlns=""/>
              </a:ext>
            </a:extLst>
          </a:blip>
          <a:srcRect/>
          <a:stretch/>
        </xdr:blipFill>
        <xdr:spPr>
          <a:xfrm>
            <a:off x="6715125" y="3505199"/>
            <a:ext cx="1219200" cy="1219201"/>
          </a:xfrm>
          <a:prstGeom prst="rect">
            <a:avLst/>
          </a:prstGeom>
        </xdr:spPr>
      </xdr:pic>
      <xdr:sp macro="" textlink="">
        <xdr:nvSpPr>
          <xdr:cNvPr id="21" name="20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9</xdr:col>
      <xdr:colOff>717050</xdr:colOff>
      <xdr:row>8</xdr:row>
      <xdr:rowOff>160534</xdr:rowOff>
    </xdr:from>
    <xdr:to>
      <xdr:col>14</xdr:col>
      <xdr:colOff>276364</xdr:colOff>
      <xdr:row>10</xdr:row>
      <xdr:rowOff>32989</xdr:rowOff>
    </xdr:to>
    <xdr:sp macro="" textlink="">
      <xdr:nvSpPr>
        <xdr:cNvPr id="14" name="13 CuadroTexto"/>
        <xdr:cNvSpPr txBox="1"/>
      </xdr:nvSpPr>
      <xdr:spPr>
        <a:xfrm>
          <a:off x="8058792" y="1701658"/>
          <a:ext cx="3476336" cy="2577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600" b="1">
              <a:solidFill>
                <a:schemeClr val="accent6"/>
              </a:solidFill>
            </a:rPr>
            <a:t>ACTIVOS A 15 DE ABRIL </a:t>
          </a:r>
          <a:r>
            <a:rPr lang="es-CO" sz="1600" b="1" baseline="0">
              <a:solidFill>
                <a:schemeClr val="accent6"/>
              </a:solidFill>
            </a:rPr>
            <a:t>DE 2017</a:t>
          </a:r>
          <a:endParaRPr lang="es-CO" sz="1600" b="1">
            <a:solidFill>
              <a:schemeClr val="accent6"/>
            </a:solidFill>
          </a:endParaRPr>
        </a:p>
      </xdr:txBody>
    </xdr:sp>
    <xdr:clientData/>
  </xdr:twoCellAnchor>
  <xdr:twoCellAnchor editAs="oneCell">
    <xdr:from>
      <xdr:col>2</xdr:col>
      <xdr:colOff>226218</xdr:colOff>
      <xdr:row>18</xdr:row>
      <xdr:rowOff>59531</xdr:rowOff>
    </xdr:from>
    <xdr:to>
      <xdr:col>7</xdr:col>
      <xdr:colOff>323317</xdr:colOff>
      <xdr:row>57</xdr:row>
      <xdr:rowOff>71304</xdr:rowOff>
    </xdr:to>
    <xdr:pic>
      <xdr:nvPicPr>
        <xdr:cNvPr id="16" name="9 Imagen"/>
        <xdr:cNvPicPr/>
      </xdr:nvPicPr>
      <xdr:blipFill rotWithShape="1">
        <a:blip xmlns:r="http://schemas.openxmlformats.org/officeDocument/2006/relationships" r:embed="rId7" cstate="print"/>
        <a:srcRect l="10433" t="21000" r="62660" b="8168"/>
        <a:stretch/>
      </xdr:blipFill>
      <xdr:spPr>
        <a:xfrm>
          <a:off x="1404937" y="4762500"/>
          <a:ext cx="5073911" cy="7441273"/>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5</xdr:row>
      <xdr:rowOff>13078</xdr:rowOff>
    </xdr:from>
    <xdr:to>
      <xdr:col>10</xdr:col>
      <xdr:colOff>209916</xdr:colOff>
      <xdr:row>6</xdr:row>
      <xdr:rowOff>149763</xdr:rowOff>
    </xdr:to>
    <xdr:grpSp>
      <xdr:nvGrpSpPr>
        <xdr:cNvPr id="14" name="13 Grupo"/>
        <xdr:cNvGrpSpPr/>
      </xdr:nvGrpSpPr>
      <xdr:grpSpPr>
        <a:xfrm>
          <a:off x="0" y="965578"/>
          <a:ext cx="9853979" cy="327185"/>
          <a:chOff x="11206" y="963707"/>
          <a:chExt cx="8527678" cy="324970"/>
        </a:xfrm>
      </xdr:grpSpPr>
      <xdr:pic>
        <xdr:nvPicPr>
          <xdr:cNvPr id="15" name="14 Imagen"/>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xmlns=""/>
              </a:ext>
            </a:extLst>
          </a:blip>
          <a:srcRect/>
          <a:stretch/>
        </xdr:blipFill>
        <xdr:spPr>
          <a:xfrm>
            <a:off x="11206" y="963707"/>
            <a:ext cx="348822" cy="324970"/>
          </a:xfrm>
          <a:prstGeom prst="rect">
            <a:avLst/>
          </a:prstGeom>
        </xdr:spPr>
      </xdr:pic>
      <xdr:pic>
        <xdr:nvPicPr>
          <xdr:cNvPr id="16" name="15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xmlns=""/>
              </a:ext>
            </a:extLst>
          </a:blip>
          <a:srcRect/>
          <a:stretch/>
        </xdr:blipFill>
        <xdr:spPr>
          <a:xfrm>
            <a:off x="369796" y="986118"/>
            <a:ext cx="8169088" cy="286149"/>
          </a:xfrm>
          <a:prstGeom prst="rect">
            <a:avLst/>
          </a:prstGeom>
        </xdr:spPr>
      </xdr:pic>
    </xdr:grpSp>
    <xdr:clientData/>
  </xdr:twoCellAnchor>
  <xdr:twoCellAnchor>
    <xdr:from>
      <xdr:col>0</xdr:col>
      <xdr:colOff>0</xdr:colOff>
      <xdr:row>0</xdr:row>
      <xdr:rowOff>0</xdr:rowOff>
    </xdr:from>
    <xdr:to>
      <xdr:col>7</xdr:col>
      <xdr:colOff>664535</xdr:colOff>
      <xdr:row>4</xdr:row>
      <xdr:rowOff>188155</xdr:rowOff>
    </xdr:to>
    <xdr:grpSp>
      <xdr:nvGrpSpPr>
        <xdr:cNvPr id="18" name="17 Grupo"/>
        <xdr:cNvGrpSpPr/>
      </xdr:nvGrpSpPr>
      <xdr:grpSpPr>
        <a:xfrm>
          <a:off x="0" y="0"/>
          <a:ext cx="6974848" cy="950155"/>
          <a:chOff x="0" y="0"/>
          <a:chExt cx="6667500" cy="941295"/>
        </a:xfrm>
      </xdr:grpSpPr>
      <xdr:pic>
        <xdr:nvPicPr>
          <xdr:cNvPr id="11" name="10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xmlns=""/>
              </a:ext>
            </a:extLst>
          </a:blip>
          <a:srcRect/>
          <a:stretch/>
        </xdr:blipFill>
        <xdr:spPr>
          <a:xfrm>
            <a:off x="0" y="0"/>
            <a:ext cx="4818529" cy="941295"/>
          </a:xfrm>
          <a:prstGeom prst="rect">
            <a:avLst/>
          </a:prstGeom>
        </xdr:spPr>
      </xdr:pic>
      <xdr:pic>
        <xdr:nvPicPr>
          <xdr:cNvPr id="17" name="16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xmlns=""/>
              </a:ext>
            </a:extLst>
          </a:blip>
          <a:srcRect/>
          <a:stretch/>
        </xdr:blipFill>
        <xdr:spPr>
          <a:xfrm>
            <a:off x="1329070" y="465175"/>
            <a:ext cx="5338430" cy="343343"/>
          </a:xfrm>
          <a:prstGeom prst="rect">
            <a:avLst/>
          </a:prstGeom>
        </xdr:spPr>
      </xdr:pic>
    </xdr:grpSp>
    <xdr:clientData/>
  </xdr:twoCellAnchor>
  <xdr:twoCellAnchor>
    <xdr:from>
      <xdr:col>20</xdr:col>
      <xdr:colOff>287965</xdr:colOff>
      <xdr:row>0</xdr:row>
      <xdr:rowOff>99680</xdr:rowOff>
    </xdr:from>
    <xdr:to>
      <xdr:col>21</xdr:col>
      <xdr:colOff>765650</xdr:colOff>
      <xdr:row>5</xdr:row>
      <xdr:rowOff>166785</xdr:rowOff>
    </xdr:to>
    <xdr:grpSp>
      <xdr:nvGrpSpPr>
        <xdr:cNvPr id="19" name="18 Grupo">
          <a:hlinkClick xmlns:r="http://schemas.openxmlformats.org/officeDocument/2006/relationships" r:id="rId5" tooltip=" "/>
        </xdr:cNvPr>
        <xdr:cNvGrpSpPr/>
      </xdr:nvGrpSpPr>
      <xdr:grpSpPr>
        <a:xfrm>
          <a:off x="19849934" y="99680"/>
          <a:ext cx="1072997" cy="1019605"/>
          <a:chOff x="6715125" y="3505199"/>
          <a:chExt cx="1219200" cy="1219201"/>
        </a:xfrm>
      </xdr:grpSpPr>
      <xdr:pic>
        <xdr:nvPicPr>
          <xdr:cNvPr id="20" name="19 Imagen"/>
          <xdr:cNvPicPr>
            <a:picLocks noChangeAspect="1"/>
          </xdr:cNvPicPr>
        </xdr:nvPicPr>
        <xdr:blipFill rotWithShape="1">
          <a:blip xmlns:r="http://schemas.openxmlformats.org/officeDocument/2006/relationships" r:embed="rId6" cstate="email">
            <a:extLst>
              <a:ext uri="{28A0092B-C50C-407E-A947-70E740481C1C}">
                <a14:useLocalDpi xmlns:a14="http://schemas.microsoft.com/office/drawing/2010/main" xmlns=""/>
              </a:ext>
            </a:extLst>
          </a:blip>
          <a:srcRect/>
          <a:stretch/>
        </xdr:blipFill>
        <xdr:spPr>
          <a:xfrm>
            <a:off x="6715125" y="3505199"/>
            <a:ext cx="1219200" cy="1219201"/>
          </a:xfrm>
          <a:prstGeom prst="rect">
            <a:avLst/>
          </a:prstGeom>
        </xdr:spPr>
      </xdr:pic>
      <xdr:sp macro="" textlink="">
        <xdr:nvSpPr>
          <xdr:cNvPr id="21" name="20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9</xdr:col>
      <xdr:colOff>376570</xdr:colOff>
      <xdr:row>7</xdr:row>
      <xdr:rowOff>166133</xdr:rowOff>
    </xdr:from>
    <xdr:to>
      <xdr:col>13</xdr:col>
      <xdr:colOff>773895</xdr:colOff>
      <xdr:row>9</xdr:row>
      <xdr:rowOff>47298</xdr:rowOff>
    </xdr:to>
    <xdr:sp macro="" textlink="">
      <xdr:nvSpPr>
        <xdr:cNvPr id="12" name="11 CuadroTexto"/>
        <xdr:cNvSpPr txBox="1"/>
      </xdr:nvSpPr>
      <xdr:spPr>
        <a:xfrm>
          <a:off x="7930117" y="1484127"/>
          <a:ext cx="3476336" cy="2577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600" b="1">
              <a:solidFill>
                <a:schemeClr val="accent6"/>
              </a:solidFill>
            </a:rPr>
            <a:t>ACTIVOS A 15 DE ABRIL </a:t>
          </a:r>
          <a:r>
            <a:rPr lang="es-CO" sz="1600" b="1" baseline="0">
              <a:solidFill>
                <a:schemeClr val="accent6"/>
              </a:solidFill>
            </a:rPr>
            <a:t>DE 2017</a:t>
          </a:r>
          <a:endParaRPr lang="es-CO" sz="1600" b="1">
            <a:solidFill>
              <a:schemeClr val="accent6"/>
            </a:solidFill>
          </a:endParaRPr>
        </a:p>
      </xdr:txBody>
    </xdr:sp>
    <xdr:clientData/>
  </xdr:twoCellAnchor>
  <xdr:twoCellAnchor editAs="oneCell">
    <xdr:from>
      <xdr:col>3</xdr:col>
      <xdr:colOff>154780</xdr:colOff>
      <xdr:row>20</xdr:row>
      <xdr:rowOff>130969</xdr:rowOff>
    </xdr:from>
    <xdr:to>
      <xdr:col>8</xdr:col>
      <xdr:colOff>348478</xdr:colOff>
      <xdr:row>60</xdr:row>
      <xdr:rowOff>33209</xdr:rowOff>
    </xdr:to>
    <xdr:pic>
      <xdr:nvPicPr>
        <xdr:cNvPr id="13" name="13 Imagen"/>
        <xdr:cNvPicPr/>
      </xdr:nvPicPr>
      <xdr:blipFill rotWithShape="1">
        <a:blip xmlns:r="http://schemas.openxmlformats.org/officeDocument/2006/relationships" r:embed="rId7" cstate="print"/>
        <a:srcRect l="10433" t="21000" r="62660" b="8168"/>
        <a:stretch/>
      </xdr:blipFill>
      <xdr:spPr>
        <a:xfrm>
          <a:off x="2369343" y="8120063"/>
          <a:ext cx="5063354" cy="752224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20</xdr:col>
      <xdr:colOff>560293</xdr:colOff>
      <xdr:row>0</xdr:row>
      <xdr:rowOff>190499</xdr:rowOff>
    </xdr:from>
    <xdr:to>
      <xdr:col>22</xdr:col>
      <xdr:colOff>100853</xdr:colOff>
      <xdr:row>6</xdr:row>
      <xdr:rowOff>56028</xdr:rowOff>
    </xdr:to>
    <xdr:grpSp>
      <xdr:nvGrpSpPr>
        <xdr:cNvPr id="7" name="6 Grupo">
          <a:hlinkClick xmlns:r="http://schemas.openxmlformats.org/officeDocument/2006/relationships" r:id="rId1" tooltip=" "/>
        </xdr:cNvPr>
        <xdr:cNvGrpSpPr/>
      </xdr:nvGrpSpPr>
      <xdr:grpSpPr>
        <a:xfrm>
          <a:off x="20305058" y="190499"/>
          <a:ext cx="1557619" cy="1008529"/>
          <a:chOff x="6715125" y="3505199"/>
          <a:chExt cx="1219200" cy="1219201"/>
        </a:xfrm>
      </xdr:grpSpPr>
      <xdr:pic>
        <xdr:nvPicPr>
          <xdr:cNvPr id="8" name="7 Imagen"/>
          <xdr:cNvPicPr>
            <a:picLocks noChangeAspect="1"/>
          </xdr:cNvPicPr>
        </xdr:nvPicPr>
        <xdr:blipFill rotWithShape="1">
          <a:blip xmlns:r="http://schemas.openxmlformats.org/officeDocument/2006/relationships" r:embed="rId2" cstate="email">
            <a:extLst>
              <a:ext uri="{28A0092B-C50C-407E-A947-70E740481C1C}">
                <a14:useLocalDpi xmlns:a14="http://schemas.microsoft.com/office/drawing/2010/main" xmlns=""/>
              </a:ext>
            </a:extLst>
          </a:blip>
          <a:srcRect/>
          <a:stretch/>
        </xdr:blipFill>
        <xdr:spPr>
          <a:xfrm>
            <a:off x="6715125" y="3505199"/>
            <a:ext cx="1219200" cy="1219201"/>
          </a:xfrm>
          <a:prstGeom prst="rect">
            <a:avLst/>
          </a:prstGeom>
        </xdr:spPr>
      </xdr:pic>
      <xdr:sp macro="" textlink="">
        <xdr:nvSpPr>
          <xdr:cNvPr id="9" name="8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editAs="oneCell">
    <xdr:from>
      <xdr:col>0</xdr:col>
      <xdr:colOff>0</xdr:colOff>
      <xdr:row>0</xdr:row>
      <xdr:rowOff>44823</xdr:rowOff>
    </xdr:from>
    <xdr:to>
      <xdr:col>5</xdr:col>
      <xdr:colOff>539282</xdr:colOff>
      <xdr:row>5</xdr:row>
      <xdr:rowOff>33618</xdr:rowOff>
    </xdr:to>
    <xdr:pic>
      <xdr:nvPicPr>
        <xdr:cNvPr id="10" name="9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xmlns=""/>
            </a:ext>
          </a:extLst>
        </a:blip>
        <a:srcRect/>
        <a:stretch/>
      </xdr:blipFill>
      <xdr:spPr>
        <a:xfrm>
          <a:off x="0" y="44823"/>
          <a:ext cx="4818529" cy="941295"/>
        </a:xfrm>
        <a:prstGeom prst="rect">
          <a:avLst/>
        </a:prstGeom>
      </xdr:spPr>
    </xdr:pic>
    <xdr:clientData/>
  </xdr:twoCellAnchor>
  <xdr:twoCellAnchor>
    <xdr:from>
      <xdr:col>0</xdr:col>
      <xdr:colOff>56028</xdr:colOff>
      <xdr:row>5</xdr:row>
      <xdr:rowOff>33618</xdr:rowOff>
    </xdr:from>
    <xdr:to>
      <xdr:col>10</xdr:col>
      <xdr:colOff>649941</xdr:colOff>
      <xdr:row>6</xdr:row>
      <xdr:rowOff>168088</xdr:rowOff>
    </xdr:to>
    <xdr:grpSp>
      <xdr:nvGrpSpPr>
        <xdr:cNvPr id="18" name="17 Grupo"/>
        <xdr:cNvGrpSpPr/>
      </xdr:nvGrpSpPr>
      <xdr:grpSpPr>
        <a:xfrm>
          <a:off x="56028" y="986118"/>
          <a:ext cx="10724031" cy="324970"/>
          <a:chOff x="56028" y="986118"/>
          <a:chExt cx="8527678" cy="324970"/>
        </a:xfrm>
      </xdr:grpSpPr>
      <xdr:pic>
        <xdr:nvPicPr>
          <xdr:cNvPr id="14" name="13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xmlns=""/>
              </a:ext>
            </a:extLst>
          </a:blip>
          <a:srcRect/>
          <a:stretch/>
        </xdr:blipFill>
        <xdr:spPr>
          <a:xfrm>
            <a:off x="56028" y="986118"/>
            <a:ext cx="348822" cy="324970"/>
          </a:xfrm>
          <a:prstGeom prst="rect">
            <a:avLst/>
          </a:prstGeom>
        </xdr:spPr>
      </xdr:pic>
      <xdr:pic>
        <xdr:nvPicPr>
          <xdr:cNvPr id="17" name="16 Imagen"/>
          <xdr:cNvPicPr>
            <a:picLocks noChangeAspect="1"/>
          </xdr:cNvPicPr>
        </xdr:nvPicPr>
        <xdr:blipFill rotWithShape="1">
          <a:blip xmlns:r="http://schemas.openxmlformats.org/officeDocument/2006/relationships" r:embed="rId5" cstate="screen">
            <a:extLst>
              <a:ext uri="{28A0092B-C50C-407E-A947-70E740481C1C}">
                <a14:useLocalDpi xmlns:a14="http://schemas.microsoft.com/office/drawing/2010/main" xmlns=""/>
              </a:ext>
            </a:extLst>
          </a:blip>
          <a:srcRect/>
          <a:stretch/>
        </xdr:blipFill>
        <xdr:spPr>
          <a:xfrm>
            <a:off x="414618" y="1008529"/>
            <a:ext cx="8169088" cy="286149"/>
          </a:xfrm>
          <a:prstGeom prst="rect">
            <a:avLst/>
          </a:prstGeom>
        </xdr:spPr>
      </xdr:pic>
    </xdr:grpSp>
    <xdr:clientData/>
  </xdr:twoCellAnchor>
  <xdr:twoCellAnchor>
    <xdr:from>
      <xdr:col>10</xdr:col>
      <xdr:colOff>0</xdr:colOff>
      <xdr:row>8</xdr:row>
      <xdr:rowOff>0</xdr:rowOff>
    </xdr:from>
    <xdr:to>
      <xdr:col>14</xdr:col>
      <xdr:colOff>170601</xdr:colOff>
      <xdr:row>9</xdr:row>
      <xdr:rowOff>67235</xdr:rowOff>
    </xdr:to>
    <xdr:sp macro="" textlink="">
      <xdr:nvSpPr>
        <xdr:cNvPr id="11" name="10 CuadroTexto"/>
        <xdr:cNvSpPr txBox="1"/>
      </xdr:nvSpPr>
      <xdr:spPr>
        <a:xfrm>
          <a:off x="7933765" y="1524000"/>
          <a:ext cx="3476336" cy="2577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600" b="1">
              <a:solidFill>
                <a:schemeClr val="accent6"/>
              </a:solidFill>
            </a:rPr>
            <a:t>ACTIVOS A 15 DE ABRIL </a:t>
          </a:r>
          <a:r>
            <a:rPr lang="es-CO" sz="1600" b="1" baseline="0">
              <a:solidFill>
                <a:schemeClr val="accent6"/>
              </a:solidFill>
            </a:rPr>
            <a:t>DE 2017</a:t>
          </a:r>
          <a:endParaRPr lang="es-CO" sz="1600" b="1">
            <a:solidFill>
              <a:schemeClr val="accent6"/>
            </a:solidFill>
          </a:endParaRPr>
        </a:p>
      </xdr:txBody>
    </xdr:sp>
    <xdr:clientData/>
  </xdr:twoCellAnchor>
  <xdr:twoCellAnchor editAs="oneCell">
    <xdr:from>
      <xdr:col>0</xdr:col>
      <xdr:colOff>0</xdr:colOff>
      <xdr:row>45</xdr:row>
      <xdr:rowOff>0</xdr:rowOff>
    </xdr:from>
    <xdr:to>
      <xdr:col>6</xdr:col>
      <xdr:colOff>40658</xdr:colOff>
      <xdr:row>84</xdr:row>
      <xdr:rowOff>6350</xdr:rowOff>
    </xdr:to>
    <xdr:pic>
      <xdr:nvPicPr>
        <xdr:cNvPr id="12" name="13 Imagen"/>
        <xdr:cNvPicPr/>
      </xdr:nvPicPr>
      <xdr:blipFill rotWithShape="1">
        <a:blip xmlns:r="http://schemas.openxmlformats.org/officeDocument/2006/relationships" r:embed="rId6" cstate="print"/>
        <a:srcRect l="10433" t="21000" r="62660" b="8168"/>
        <a:stretch/>
      </xdr:blipFill>
      <xdr:spPr>
        <a:xfrm>
          <a:off x="0" y="31835912"/>
          <a:ext cx="5081905" cy="743585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638735</xdr:colOff>
      <xdr:row>4</xdr:row>
      <xdr:rowOff>184831</xdr:rowOff>
    </xdr:to>
    <xdr:grpSp>
      <xdr:nvGrpSpPr>
        <xdr:cNvPr id="14" name="13 Grupo"/>
        <xdr:cNvGrpSpPr/>
      </xdr:nvGrpSpPr>
      <xdr:grpSpPr>
        <a:xfrm>
          <a:off x="0" y="0"/>
          <a:ext cx="5282173" cy="946831"/>
          <a:chOff x="0" y="0"/>
          <a:chExt cx="4818529" cy="946831"/>
        </a:xfrm>
      </xdr:grpSpPr>
      <xdr:pic>
        <xdr:nvPicPr>
          <xdr:cNvPr id="11" name="10 Imagen"/>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xmlns=""/>
              </a:ext>
            </a:extLst>
          </a:blip>
          <a:srcRect/>
          <a:stretch/>
        </xdr:blipFill>
        <xdr:spPr>
          <a:xfrm>
            <a:off x="0" y="0"/>
            <a:ext cx="4818529" cy="941295"/>
          </a:xfrm>
          <a:prstGeom prst="rect">
            <a:avLst/>
          </a:prstGeom>
        </xdr:spPr>
      </xdr:pic>
      <xdr:pic>
        <xdr:nvPicPr>
          <xdr:cNvPr id="13" name="12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xmlns=""/>
              </a:ext>
            </a:extLst>
          </a:blip>
          <a:srcRect/>
          <a:stretch/>
        </xdr:blipFill>
        <xdr:spPr>
          <a:xfrm>
            <a:off x="1333501" y="470648"/>
            <a:ext cx="3395382" cy="476183"/>
          </a:xfrm>
          <a:prstGeom prst="rect">
            <a:avLst/>
          </a:prstGeom>
        </xdr:spPr>
      </xdr:pic>
    </xdr:grpSp>
    <xdr:clientData/>
  </xdr:twoCellAnchor>
  <xdr:twoCellAnchor>
    <xdr:from>
      <xdr:col>0</xdr:col>
      <xdr:colOff>0</xdr:colOff>
      <xdr:row>5</xdr:row>
      <xdr:rowOff>22412</xdr:rowOff>
    </xdr:from>
    <xdr:to>
      <xdr:col>10</xdr:col>
      <xdr:colOff>526678</xdr:colOff>
      <xdr:row>6</xdr:row>
      <xdr:rowOff>156882</xdr:rowOff>
    </xdr:to>
    <xdr:grpSp>
      <xdr:nvGrpSpPr>
        <xdr:cNvPr id="16" name="15 Grupo"/>
        <xdr:cNvGrpSpPr/>
      </xdr:nvGrpSpPr>
      <xdr:grpSpPr>
        <a:xfrm>
          <a:off x="0" y="974912"/>
          <a:ext cx="11444709" cy="324970"/>
          <a:chOff x="11206" y="963707"/>
          <a:chExt cx="8527678" cy="324970"/>
        </a:xfrm>
      </xdr:grpSpPr>
      <xdr:pic>
        <xdr:nvPicPr>
          <xdr:cNvPr id="17" name="16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xmlns=""/>
              </a:ext>
            </a:extLst>
          </a:blip>
          <a:srcRect/>
          <a:stretch/>
        </xdr:blipFill>
        <xdr:spPr>
          <a:xfrm>
            <a:off x="11206" y="963707"/>
            <a:ext cx="348822" cy="324970"/>
          </a:xfrm>
          <a:prstGeom prst="rect">
            <a:avLst/>
          </a:prstGeom>
        </xdr:spPr>
      </xdr:pic>
      <xdr:pic>
        <xdr:nvPicPr>
          <xdr:cNvPr id="18" name="17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xmlns=""/>
              </a:ext>
            </a:extLst>
          </a:blip>
          <a:srcRect/>
          <a:stretch/>
        </xdr:blipFill>
        <xdr:spPr>
          <a:xfrm>
            <a:off x="369796" y="986118"/>
            <a:ext cx="8169088" cy="286149"/>
          </a:xfrm>
          <a:prstGeom prst="rect">
            <a:avLst/>
          </a:prstGeom>
        </xdr:spPr>
      </xdr:pic>
    </xdr:grpSp>
    <xdr:clientData/>
  </xdr:twoCellAnchor>
  <xdr:twoCellAnchor>
    <xdr:from>
      <xdr:col>20</xdr:col>
      <xdr:colOff>291353</xdr:colOff>
      <xdr:row>1</xdr:row>
      <xdr:rowOff>0</xdr:rowOff>
    </xdr:from>
    <xdr:to>
      <xdr:col>21</xdr:col>
      <xdr:colOff>605119</xdr:colOff>
      <xdr:row>6</xdr:row>
      <xdr:rowOff>56029</xdr:rowOff>
    </xdr:to>
    <xdr:grpSp>
      <xdr:nvGrpSpPr>
        <xdr:cNvPr id="19" name="18 Grupo">
          <a:hlinkClick xmlns:r="http://schemas.openxmlformats.org/officeDocument/2006/relationships" r:id="rId5" tooltip=" "/>
        </xdr:cNvPr>
        <xdr:cNvGrpSpPr/>
      </xdr:nvGrpSpPr>
      <xdr:grpSpPr>
        <a:xfrm>
          <a:off x="21674978" y="190500"/>
          <a:ext cx="1075766" cy="1008529"/>
          <a:chOff x="6715125" y="3505199"/>
          <a:chExt cx="1219200" cy="1219201"/>
        </a:xfrm>
      </xdr:grpSpPr>
      <xdr:pic>
        <xdr:nvPicPr>
          <xdr:cNvPr id="20" name="19 Imagen"/>
          <xdr:cNvPicPr>
            <a:picLocks noChangeAspect="1"/>
          </xdr:cNvPicPr>
        </xdr:nvPicPr>
        <xdr:blipFill rotWithShape="1">
          <a:blip xmlns:r="http://schemas.openxmlformats.org/officeDocument/2006/relationships" r:embed="rId6" cstate="email">
            <a:extLst>
              <a:ext uri="{28A0092B-C50C-407E-A947-70E740481C1C}">
                <a14:useLocalDpi xmlns:a14="http://schemas.microsoft.com/office/drawing/2010/main" xmlns=""/>
              </a:ext>
            </a:extLst>
          </a:blip>
          <a:srcRect/>
          <a:stretch/>
        </xdr:blipFill>
        <xdr:spPr>
          <a:xfrm>
            <a:off x="6715125" y="3505199"/>
            <a:ext cx="1219200" cy="1219201"/>
          </a:xfrm>
          <a:prstGeom prst="rect">
            <a:avLst/>
          </a:prstGeom>
        </xdr:spPr>
      </xdr:pic>
      <xdr:sp macro="" textlink="">
        <xdr:nvSpPr>
          <xdr:cNvPr id="21" name="20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9</xdr:col>
      <xdr:colOff>649941</xdr:colOff>
      <xdr:row>7</xdr:row>
      <xdr:rowOff>156883</xdr:rowOff>
    </xdr:from>
    <xdr:to>
      <xdr:col>13</xdr:col>
      <xdr:colOff>775718</xdr:colOff>
      <xdr:row>9</xdr:row>
      <xdr:rowOff>33618</xdr:rowOff>
    </xdr:to>
    <xdr:sp macro="" textlink="">
      <xdr:nvSpPr>
        <xdr:cNvPr id="12" name="11 CuadroTexto"/>
        <xdr:cNvSpPr txBox="1"/>
      </xdr:nvSpPr>
      <xdr:spPr>
        <a:xfrm>
          <a:off x="7888941" y="1490383"/>
          <a:ext cx="3476336" cy="2577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600" b="1">
              <a:solidFill>
                <a:schemeClr val="accent6"/>
              </a:solidFill>
            </a:rPr>
            <a:t>ACTIVOS A 15 DE ABRIL </a:t>
          </a:r>
          <a:r>
            <a:rPr lang="es-CO" sz="1600" b="1" baseline="0">
              <a:solidFill>
                <a:schemeClr val="accent6"/>
              </a:solidFill>
            </a:rPr>
            <a:t>DE 2017</a:t>
          </a:r>
          <a:endParaRPr lang="es-CO" sz="1600" b="1">
            <a:solidFill>
              <a:schemeClr val="accent6"/>
            </a:solidFill>
          </a:endParaRPr>
        </a:p>
      </xdr:txBody>
    </xdr:sp>
    <xdr:clientData/>
  </xdr:twoCellAnchor>
  <xdr:twoCellAnchor editAs="oneCell">
    <xdr:from>
      <xdr:col>0</xdr:col>
      <xdr:colOff>845344</xdr:colOff>
      <xdr:row>37</xdr:row>
      <xdr:rowOff>35719</xdr:rowOff>
    </xdr:from>
    <xdr:to>
      <xdr:col>6</xdr:col>
      <xdr:colOff>342518</xdr:colOff>
      <xdr:row>76</xdr:row>
      <xdr:rowOff>42069</xdr:rowOff>
    </xdr:to>
    <xdr:pic>
      <xdr:nvPicPr>
        <xdr:cNvPr id="15" name="13 Imagen"/>
        <xdr:cNvPicPr/>
      </xdr:nvPicPr>
      <xdr:blipFill rotWithShape="1">
        <a:blip xmlns:r="http://schemas.openxmlformats.org/officeDocument/2006/relationships" r:embed="rId7" cstate="print"/>
        <a:srcRect l="10433" t="21000" r="62660" b="8168"/>
        <a:stretch/>
      </xdr:blipFill>
      <xdr:spPr>
        <a:xfrm>
          <a:off x="845344" y="14311313"/>
          <a:ext cx="5081205" cy="743585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753588</xdr:colOff>
      <xdr:row>4</xdr:row>
      <xdr:rowOff>179295</xdr:rowOff>
    </xdr:to>
    <xdr:grpSp>
      <xdr:nvGrpSpPr>
        <xdr:cNvPr id="12" name="11 Grupo"/>
        <xdr:cNvGrpSpPr/>
      </xdr:nvGrpSpPr>
      <xdr:grpSpPr>
        <a:xfrm>
          <a:off x="0" y="0"/>
          <a:ext cx="5539901" cy="941295"/>
          <a:chOff x="0" y="986119"/>
          <a:chExt cx="5471264" cy="941295"/>
        </a:xfrm>
      </xdr:grpSpPr>
      <xdr:pic>
        <xdr:nvPicPr>
          <xdr:cNvPr id="11" name="10 Imagen"/>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xmlns=""/>
              </a:ext>
            </a:extLst>
          </a:blip>
          <a:srcRect/>
          <a:stretch/>
        </xdr:blipFill>
        <xdr:spPr>
          <a:xfrm>
            <a:off x="0" y="986119"/>
            <a:ext cx="4818529" cy="941295"/>
          </a:xfrm>
          <a:prstGeom prst="rect">
            <a:avLst/>
          </a:prstGeom>
        </xdr:spPr>
      </xdr:pic>
      <xdr:pic>
        <xdr:nvPicPr>
          <xdr:cNvPr id="10" name="9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xmlns=""/>
              </a:ext>
            </a:extLst>
          </a:blip>
          <a:srcRect/>
          <a:stretch/>
        </xdr:blipFill>
        <xdr:spPr>
          <a:xfrm>
            <a:off x="1255058" y="1456763"/>
            <a:ext cx="4216206" cy="392207"/>
          </a:xfrm>
          <a:prstGeom prst="rect">
            <a:avLst/>
          </a:prstGeom>
        </xdr:spPr>
      </xdr:pic>
    </xdr:grpSp>
    <xdr:clientData/>
  </xdr:twoCellAnchor>
  <xdr:twoCellAnchor>
    <xdr:from>
      <xdr:col>0</xdr:col>
      <xdr:colOff>11206</xdr:colOff>
      <xdr:row>5</xdr:row>
      <xdr:rowOff>11207</xdr:rowOff>
    </xdr:from>
    <xdr:to>
      <xdr:col>10</xdr:col>
      <xdr:colOff>593913</xdr:colOff>
      <xdr:row>6</xdr:row>
      <xdr:rowOff>145677</xdr:rowOff>
    </xdr:to>
    <xdr:grpSp>
      <xdr:nvGrpSpPr>
        <xdr:cNvPr id="16" name="15 Grupo"/>
        <xdr:cNvGrpSpPr/>
      </xdr:nvGrpSpPr>
      <xdr:grpSpPr>
        <a:xfrm>
          <a:off x="11206" y="963707"/>
          <a:ext cx="9155207" cy="324970"/>
          <a:chOff x="11206" y="963707"/>
          <a:chExt cx="8527678" cy="324970"/>
        </a:xfrm>
      </xdr:grpSpPr>
      <xdr:pic>
        <xdr:nvPicPr>
          <xdr:cNvPr id="14" name="13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xmlns=""/>
              </a:ext>
            </a:extLst>
          </a:blip>
          <a:srcRect/>
          <a:stretch/>
        </xdr:blipFill>
        <xdr:spPr>
          <a:xfrm>
            <a:off x="11206" y="963707"/>
            <a:ext cx="348822" cy="324970"/>
          </a:xfrm>
          <a:prstGeom prst="rect">
            <a:avLst/>
          </a:prstGeom>
        </xdr:spPr>
      </xdr:pic>
      <xdr:pic>
        <xdr:nvPicPr>
          <xdr:cNvPr id="15" name="14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xmlns=""/>
              </a:ext>
            </a:extLst>
          </a:blip>
          <a:srcRect/>
          <a:stretch/>
        </xdr:blipFill>
        <xdr:spPr>
          <a:xfrm>
            <a:off x="369796" y="986118"/>
            <a:ext cx="8169088" cy="286149"/>
          </a:xfrm>
          <a:prstGeom prst="rect">
            <a:avLst/>
          </a:prstGeom>
        </xdr:spPr>
      </xdr:pic>
    </xdr:grpSp>
    <xdr:clientData/>
  </xdr:twoCellAnchor>
  <xdr:twoCellAnchor>
    <xdr:from>
      <xdr:col>20</xdr:col>
      <xdr:colOff>448235</xdr:colOff>
      <xdr:row>0</xdr:row>
      <xdr:rowOff>179295</xdr:rowOff>
    </xdr:from>
    <xdr:to>
      <xdr:col>21</xdr:col>
      <xdr:colOff>762001</xdr:colOff>
      <xdr:row>6</xdr:row>
      <xdr:rowOff>44824</xdr:rowOff>
    </xdr:to>
    <xdr:grpSp>
      <xdr:nvGrpSpPr>
        <xdr:cNvPr id="17" name="16 Grupo">
          <a:hlinkClick xmlns:r="http://schemas.openxmlformats.org/officeDocument/2006/relationships" r:id="rId5" tooltip=" "/>
        </xdr:cNvPr>
        <xdr:cNvGrpSpPr/>
      </xdr:nvGrpSpPr>
      <xdr:grpSpPr>
        <a:xfrm>
          <a:off x="18081391" y="179295"/>
          <a:ext cx="1075766" cy="1008529"/>
          <a:chOff x="6715125" y="3505199"/>
          <a:chExt cx="1219200" cy="1219201"/>
        </a:xfrm>
      </xdr:grpSpPr>
      <xdr:pic>
        <xdr:nvPicPr>
          <xdr:cNvPr id="18" name="17 Imagen"/>
          <xdr:cNvPicPr>
            <a:picLocks noChangeAspect="1"/>
          </xdr:cNvPicPr>
        </xdr:nvPicPr>
        <xdr:blipFill rotWithShape="1">
          <a:blip xmlns:r="http://schemas.openxmlformats.org/officeDocument/2006/relationships" r:embed="rId6" cstate="email">
            <a:extLst>
              <a:ext uri="{28A0092B-C50C-407E-A947-70E740481C1C}">
                <a14:useLocalDpi xmlns:a14="http://schemas.microsoft.com/office/drawing/2010/main" xmlns=""/>
              </a:ext>
            </a:extLst>
          </a:blip>
          <a:srcRect/>
          <a:stretch/>
        </xdr:blipFill>
        <xdr:spPr>
          <a:xfrm>
            <a:off x="6715125" y="3505199"/>
            <a:ext cx="1219200" cy="1219201"/>
          </a:xfrm>
          <a:prstGeom prst="rect">
            <a:avLst/>
          </a:prstGeom>
        </xdr:spPr>
      </xdr:pic>
      <xdr:sp macro="" textlink="">
        <xdr:nvSpPr>
          <xdr:cNvPr id="19" name="18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9</xdr:col>
      <xdr:colOff>806825</xdr:colOff>
      <xdr:row>7</xdr:row>
      <xdr:rowOff>156883</xdr:rowOff>
    </xdr:from>
    <xdr:to>
      <xdr:col>13</xdr:col>
      <xdr:colOff>764514</xdr:colOff>
      <xdr:row>9</xdr:row>
      <xdr:rowOff>33618</xdr:rowOff>
    </xdr:to>
    <xdr:sp macro="" textlink="">
      <xdr:nvSpPr>
        <xdr:cNvPr id="20" name="19 CuadroTexto"/>
        <xdr:cNvSpPr txBox="1"/>
      </xdr:nvSpPr>
      <xdr:spPr>
        <a:xfrm>
          <a:off x="7821707" y="1490383"/>
          <a:ext cx="3476336" cy="2577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600" b="1">
              <a:solidFill>
                <a:schemeClr val="accent6"/>
              </a:solidFill>
            </a:rPr>
            <a:t>ACTIVOS A 15 </a:t>
          </a:r>
          <a:r>
            <a:rPr lang="es-CO" sz="1600" b="1" baseline="0">
              <a:solidFill>
                <a:schemeClr val="accent6"/>
              </a:solidFill>
            </a:rPr>
            <a:t>DE</a:t>
          </a:r>
          <a:r>
            <a:rPr lang="es-CO" sz="1600" b="1">
              <a:solidFill>
                <a:schemeClr val="accent6"/>
              </a:solidFill>
            </a:rPr>
            <a:t> ABRIL </a:t>
          </a:r>
          <a:r>
            <a:rPr lang="es-CO" sz="1600" b="1" baseline="0">
              <a:solidFill>
                <a:schemeClr val="accent6"/>
              </a:solidFill>
            </a:rPr>
            <a:t>DE 2017</a:t>
          </a:r>
          <a:endParaRPr lang="es-CO" sz="1600" b="1">
            <a:solidFill>
              <a:schemeClr val="accent6"/>
            </a:solidFill>
          </a:endParaRPr>
        </a:p>
      </xdr:txBody>
    </xdr:sp>
    <xdr:clientData/>
  </xdr:twoCellAnchor>
  <xdr:twoCellAnchor editAs="oneCell">
    <xdr:from>
      <xdr:col>0</xdr:col>
      <xdr:colOff>476250</xdr:colOff>
      <xdr:row>25</xdr:row>
      <xdr:rowOff>71438</xdr:rowOff>
    </xdr:from>
    <xdr:to>
      <xdr:col>6</xdr:col>
      <xdr:colOff>780947</xdr:colOff>
      <xdr:row>64</xdr:row>
      <xdr:rowOff>77788</xdr:rowOff>
    </xdr:to>
    <xdr:pic>
      <xdr:nvPicPr>
        <xdr:cNvPr id="13" name="13 Imagen"/>
        <xdr:cNvPicPr/>
      </xdr:nvPicPr>
      <xdr:blipFill rotWithShape="1">
        <a:blip xmlns:r="http://schemas.openxmlformats.org/officeDocument/2006/relationships" r:embed="rId7" cstate="print"/>
        <a:srcRect l="10433" t="21000" r="62660" b="8168"/>
        <a:stretch/>
      </xdr:blipFill>
      <xdr:spPr>
        <a:xfrm>
          <a:off x="476250" y="12644438"/>
          <a:ext cx="5091010" cy="743585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xdr:from>
      <xdr:col>20</xdr:col>
      <xdr:colOff>481853</xdr:colOff>
      <xdr:row>0</xdr:row>
      <xdr:rowOff>168088</xdr:rowOff>
    </xdr:from>
    <xdr:to>
      <xdr:col>22</xdr:col>
      <xdr:colOff>22413</xdr:colOff>
      <xdr:row>6</xdr:row>
      <xdr:rowOff>33617</xdr:rowOff>
    </xdr:to>
    <xdr:grpSp>
      <xdr:nvGrpSpPr>
        <xdr:cNvPr id="11" name="10 Grupo">
          <a:hlinkClick xmlns:r="http://schemas.openxmlformats.org/officeDocument/2006/relationships" r:id="rId1" tooltip=" "/>
        </xdr:cNvPr>
        <xdr:cNvGrpSpPr/>
      </xdr:nvGrpSpPr>
      <xdr:grpSpPr>
        <a:xfrm>
          <a:off x="18067384" y="168088"/>
          <a:ext cx="1362217" cy="1008529"/>
          <a:chOff x="6715125" y="3505199"/>
          <a:chExt cx="1219200" cy="1219201"/>
        </a:xfrm>
      </xdr:grpSpPr>
      <xdr:pic>
        <xdr:nvPicPr>
          <xdr:cNvPr id="12" name="11 Imagen"/>
          <xdr:cNvPicPr>
            <a:picLocks noChangeAspect="1"/>
          </xdr:cNvPicPr>
        </xdr:nvPicPr>
        <xdr:blipFill rotWithShape="1">
          <a:blip xmlns:r="http://schemas.openxmlformats.org/officeDocument/2006/relationships" r:embed="rId2" cstate="email">
            <a:extLst>
              <a:ext uri="{28A0092B-C50C-407E-A947-70E740481C1C}">
                <a14:useLocalDpi xmlns:a14="http://schemas.microsoft.com/office/drawing/2010/main" xmlns=""/>
              </a:ext>
            </a:extLst>
          </a:blip>
          <a:srcRect/>
          <a:stretch/>
        </xdr:blipFill>
        <xdr:spPr>
          <a:xfrm>
            <a:off x="6715125" y="3505199"/>
            <a:ext cx="1219200" cy="1219201"/>
          </a:xfrm>
          <a:prstGeom prst="rect">
            <a:avLst/>
          </a:prstGeom>
        </xdr:spPr>
      </xdr:pic>
      <xdr:sp macro="" textlink="">
        <xdr:nvSpPr>
          <xdr:cNvPr id="13" name="12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0</xdr:col>
      <xdr:colOff>0</xdr:colOff>
      <xdr:row>5</xdr:row>
      <xdr:rowOff>156883</xdr:rowOff>
    </xdr:from>
    <xdr:to>
      <xdr:col>0</xdr:col>
      <xdr:colOff>348822</xdr:colOff>
      <xdr:row>7</xdr:row>
      <xdr:rowOff>100853</xdr:rowOff>
    </xdr:to>
    <xdr:pic>
      <xdr:nvPicPr>
        <xdr:cNvPr id="15" name="14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xmlns=""/>
            </a:ext>
          </a:extLst>
        </a:blip>
        <a:srcRect/>
        <a:stretch/>
      </xdr:blipFill>
      <xdr:spPr>
        <a:xfrm>
          <a:off x="0" y="1109383"/>
          <a:ext cx="348822" cy="324970"/>
        </a:xfrm>
        <a:prstGeom prst="rect">
          <a:avLst/>
        </a:prstGeom>
      </xdr:spPr>
    </xdr:pic>
    <xdr:clientData/>
  </xdr:twoCellAnchor>
  <xdr:twoCellAnchor editAs="oneCell">
    <xdr:from>
      <xdr:col>0</xdr:col>
      <xdr:colOff>358590</xdr:colOff>
      <xdr:row>5</xdr:row>
      <xdr:rowOff>179294</xdr:rowOff>
    </xdr:from>
    <xdr:to>
      <xdr:col>9</xdr:col>
      <xdr:colOff>1508593</xdr:colOff>
      <xdr:row>7</xdr:row>
      <xdr:rowOff>84443</xdr:rowOff>
    </xdr:to>
    <xdr:pic>
      <xdr:nvPicPr>
        <xdr:cNvPr id="16" name="15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xmlns=""/>
            </a:ext>
          </a:extLst>
        </a:blip>
        <a:srcRect/>
        <a:stretch/>
      </xdr:blipFill>
      <xdr:spPr>
        <a:xfrm>
          <a:off x="358590" y="1131794"/>
          <a:ext cx="8169088" cy="286149"/>
        </a:xfrm>
        <a:prstGeom prst="rect">
          <a:avLst/>
        </a:prstGeom>
      </xdr:spPr>
    </xdr:pic>
    <xdr:clientData/>
  </xdr:twoCellAnchor>
  <xdr:twoCellAnchor editAs="oneCell">
    <xdr:from>
      <xdr:col>0</xdr:col>
      <xdr:colOff>1</xdr:colOff>
      <xdr:row>0</xdr:row>
      <xdr:rowOff>11206</xdr:rowOff>
    </xdr:from>
    <xdr:to>
      <xdr:col>12</xdr:col>
      <xdr:colOff>532981</xdr:colOff>
      <xdr:row>4</xdr:row>
      <xdr:rowOff>168089</xdr:rowOff>
    </xdr:to>
    <xdr:pic>
      <xdr:nvPicPr>
        <xdr:cNvPr id="17" name="16 Imagen"/>
        <xdr:cNvPicPr>
          <a:picLocks noChangeAspect="1"/>
        </xdr:cNvPicPr>
      </xdr:nvPicPr>
      <xdr:blipFill rotWithShape="1">
        <a:blip xmlns:r="http://schemas.openxmlformats.org/officeDocument/2006/relationships" r:embed="rId5" cstate="screen">
          <a:extLst>
            <a:ext uri="{28A0092B-C50C-407E-A947-70E740481C1C}">
              <a14:useLocalDpi xmlns:a14="http://schemas.microsoft.com/office/drawing/2010/main" xmlns=""/>
            </a:ext>
          </a:extLst>
        </a:blip>
        <a:srcRect/>
        <a:stretch/>
      </xdr:blipFill>
      <xdr:spPr>
        <a:xfrm>
          <a:off x="1" y="11206"/>
          <a:ext cx="10914530" cy="918883"/>
        </a:xfrm>
        <a:prstGeom prst="rect">
          <a:avLst/>
        </a:prstGeom>
      </xdr:spPr>
    </xdr:pic>
    <xdr:clientData/>
  </xdr:twoCellAnchor>
  <xdr:twoCellAnchor>
    <xdr:from>
      <xdr:col>10</xdr:col>
      <xdr:colOff>0</xdr:colOff>
      <xdr:row>9</xdr:row>
      <xdr:rowOff>0</xdr:rowOff>
    </xdr:from>
    <xdr:to>
      <xdr:col>13</xdr:col>
      <xdr:colOff>887777</xdr:colOff>
      <xdr:row>10</xdr:row>
      <xdr:rowOff>67235</xdr:rowOff>
    </xdr:to>
    <xdr:sp macro="" textlink="">
      <xdr:nvSpPr>
        <xdr:cNvPr id="9" name="8 CuadroTexto"/>
        <xdr:cNvSpPr txBox="1"/>
      </xdr:nvSpPr>
      <xdr:spPr>
        <a:xfrm>
          <a:off x="7900147" y="1714500"/>
          <a:ext cx="3476336" cy="2577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600" b="1">
              <a:solidFill>
                <a:schemeClr val="accent6"/>
              </a:solidFill>
            </a:rPr>
            <a:t>ACTIVOS A 15 DE ABRIL </a:t>
          </a:r>
          <a:r>
            <a:rPr lang="es-CO" sz="1600" b="1" baseline="0">
              <a:solidFill>
                <a:schemeClr val="accent6"/>
              </a:solidFill>
            </a:rPr>
            <a:t>DE 2017</a:t>
          </a:r>
          <a:endParaRPr lang="es-CO" sz="1600" b="1">
            <a:solidFill>
              <a:schemeClr val="accent6"/>
            </a:solidFill>
          </a:endParaRPr>
        </a:p>
      </xdr:txBody>
    </xdr:sp>
    <xdr:clientData/>
  </xdr:twoCellAnchor>
  <xdr:twoCellAnchor editAs="oneCell">
    <xdr:from>
      <xdr:col>0</xdr:col>
      <xdr:colOff>0</xdr:colOff>
      <xdr:row>19</xdr:row>
      <xdr:rowOff>0</xdr:rowOff>
    </xdr:from>
    <xdr:to>
      <xdr:col>6</xdr:col>
      <xdr:colOff>364229</xdr:colOff>
      <xdr:row>58</xdr:row>
      <xdr:rowOff>6350</xdr:rowOff>
    </xdr:to>
    <xdr:pic>
      <xdr:nvPicPr>
        <xdr:cNvPr id="10" name="13 Imagen"/>
        <xdr:cNvPicPr/>
      </xdr:nvPicPr>
      <xdr:blipFill rotWithShape="1">
        <a:blip xmlns:r="http://schemas.openxmlformats.org/officeDocument/2006/relationships" r:embed="rId6" cstate="print"/>
        <a:srcRect l="10433" t="21000" r="62660" b="8168"/>
        <a:stretch/>
      </xdr:blipFill>
      <xdr:spPr>
        <a:xfrm>
          <a:off x="0" y="4134971"/>
          <a:ext cx="5081905" cy="743585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206006</xdr:colOff>
      <xdr:row>4</xdr:row>
      <xdr:rowOff>85572</xdr:rowOff>
    </xdr:to>
    <xdr:grpSp>
      <xdr:nvGrpSpPr>
        <xdr:cNvPr id="2" name="1 Grupo"/>
        <xdr:cNvGrpSpPr/>
      </xdr:nvGrpSpPr>
      <xdr:grpSpPr>
        <a:xfrm>
          <a:off x="0" y="0"/>
          <a:ext cx="4016006" cy="847572"/>
          <a:chOff x="0" y="142875"/>
          <a:chExt cx="4016006" cy="847572"/>
        </a:xfrm>
      </xdr:grpSpPr>
      <xdr:pic>
        <xdr:nvPicPr>
          <xdr:cNvPr id="3" name="2 Imagen"/>
          <xdr:cNvPicPr>
            <a:picLocks noChangeAspect="1" noChangeArrowheads="1"/>
          </xdr:cNvPicPr>
        </xdr:nvPicPr>
        <xdr:blipFill rotWithShape="1">
          <a:blip xmlns:r="http://schemas.openxmlformats.org/officeDocument/2006/relationships" r:embed="rId1" cstate="screen">
            <a:extLst>
              <a:ext uri="{28A0092B-C50C-407E-A947-70E740481C1C}">
                <a14:useLocalDpi xmlns:a14="http://schemas.microsoft.com/office/drawing/2010/main" xmlns=""/>
              </a:ext>
            </a:extLst>
          </a:blip>
          <a:srcRect/>
          <a:stretch/>
        </xdr:blipFill>
        <xdr:spPr bwMode="auto">
          <a:xfrm>
            <a:off x="1047750" y="190500"/>
            <a:ext cx="2968256" cy="706240"/>
          </a:xfrm>
          <a:prstGeom prst="rect">
            <a:avLst/>
          </a:prstGeom>
          <a:noFill/>
          <a:extLst>
            <a:ext uri="{909E8E84-426E-40DD-AFC4-6F175D3DCCD1}">
              <a14:hiddenFill xmlns:a14="http://schemas.microsoft.com/office/drawing/2010/main" xmlns="">
                <a:solidFill>
                  <a:srgbClr val="FFFFFF"/>
                </a:solidFill>
              </a14:hiddenFill>
            </a:ext>
          </a:extLst>
        </xdr:spPr>
      </xdr:pic>
      <xdr:pic>
        <xdr:nvPicPr>
          <xdr:cNvPr id="4" name="3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xmlns=""/>
              </a:ext>
            </a:extLst>
          </a:blip>
          <a:srcRect l="5872" t="27810" r="84542" b="60226"/>
          <a:stretch/>
        </xdr:blipFill>
        <xdr:spPr>
          <a:xfrm>
            <a:off x="0" y="142875"/>
            <a:ext cx="1057275" cy="847572"/>
          </a:xfrm>
          <a:prstGeom prst="rect">
            <a:avLst/>
          </a:prstGeom>
        </xdr:spPr>
      </xdr:pic>
    </xdr:grpSp>
    <xdr:clientData/>
  </xdr:twoCellAnchor>
  <xdr:twoCellAnchor>
    <xdr:from>
      <xdr:col>14</xdr:col>
      <xdr:colOff>276225</xdr:colOff>
      <xdr:row>1</xdr:row>
      <xdr:rowOff>0</xdr:rowOff>
    </xdr:from>
    <xdr:to>
      <xdr:col>15</xdr:col>
      <xdr:colOff>589991</xdr:colOff>
      <xdr:row>6</xdr:row>
      <xdr:rowOff>56029</xdr:rowOff>
    </xdr:to>
    <xdr:grpSp>
      <xdr:nvGrpSpPr>
        <xdr:cNvPr id="5" name="4 Grupo">
          <a:hlinkClick xmlns:r="http://schemas.openxmlformats.org/officeDocument/2006/relationships" r:id="rId3" tooltip=" "/>
        </xdr:cNvPr>
        <xdr:cNvGrpSpPr/>
      </xdr:nvGrpSpPr>
      <xdr:grpSpPr>
        <a:xfrm>
          <a:off x="10944225" y="190500"/>
          <a:ext cx="1075766" cy="1008529"/>
          <a:chOff x="6715125" y="3505199"/>
          <a:chExt cx="1219200" cy="1219201"/>
        </a:xfrm>
      </xdr:grpSpPr>
      <xdr:pic>
        <xdr:nvPicPr>
          <xdr:cNvPr id="6" name="5 Imagen"/>
          <xdr:cNvPicPr>
            <a:picLocks noChangeAspect="1"/>
          </xdr:cNvPicPr>
        </xdr:nvPicPr>
        <xdr:blipFill rotWithShape="1">
          <a:blip xmlns:r="http://schemas.openxmlformats.org/officeDocument/2006/relationships" r:embed="rId4" cstate="email">
            <a:extLst>
              <a:ext uri="{28A0092B-C50C-407E-A947-70E740481C1C}">
                <a14:useLocalDpi xmlns:a14="http://schemas.microsoft.com/office/drawing/2010/main" xmlns=""/>
              </a:ext>
            </a:extLst>
          </a:blip>
          <a:srcRect/>
          <a:stretch/>
        </xdr:blipFill>
        <xdr:spPr>
          <a:xfrm>
            <a:off x="6715125" y="3505199"/>
            <a:ext cx="1219200" cy="1219201"/>
          </a:xfrm>
          <a:prstGeom prst="rect">
            <a:avLst/>
          </a:prstGeom>
        </xdr:spPr>
      </xdr:pic>
      <xdr:sp macro="" textlink="">
        <xdr:nvSpPr>
          <xdr:cNvPr id="7" name="6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1</xdr:col>
      <xdr:colOff>0</xdr:colOff>
      <xdr:row>6</xdr:row>
      <xdr:rowOff>0</xdr:rowOff>
    </xdr:from>
    <xdr:to>
      <xdr:col>1</xdr:col>
      <xdr:colOff>152400</xdr:colOff>
      <xdr:row>6</xdr:row>
      <xdr:rowOff>142874</xdr:rowOff>
    </xdr:to>
    <xdr:sp macro="" textlink="">
      <xdr:nvSpPr>
        <xdr:cNvPr id="8" name="7 Elipse"/>
        <xdr:cNvSpPr/>
      </xdr:nvSpPr>
      <xdr:spPr>
        <a:xfrm>
          <a:off x="762000" y="1143000"/>
          <a:ext cx="152400" cy="142874"/>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1</xdr:col>
      <xdr:colOff>0</xdr:colOff>
      <xdr:row>11</xdr:row>
      <xdr:rowOff>0</xdr:rowOff>
    </xdr:from>
    <xdr:to>
      <xdr:col>1</xdr:col>
      <xdr:colOff>9525</xdr:colOff>
      <xdr:row>11</xdr:row>
      <xdr:rowOff>9525</xdr:rowOff>
    </xdr:to>
    <xdr:pic>
      <xdr:nvPicPr>
        <xdr:cNvPr id="9" name="8 Imagen"/>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xmlns="" val="0"/>
            </a:ext>
          </a:extLst>
        </a:blip>
        <a:srcRect/>
        <a:stretch>
          <a:fillRect/>
        </a:stretch>
      </xdr:blipFill>
      <xdr:spPr bwMode="auto">
        <a:xfrm>
          <a:off x="762000" y="2095500"/>
          <a:ext cx="9525" cy="9525"/>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1</xdr:col>
      <xdr:colOff>276225</xdr:colOff>
      <xdr:row>5</xdr:row>
      <xdr:rowOff>95250</xdr:rowOff>
    </xdr:from>
    <xdr:to>
      <xdr:col>4</xdr:col>
      <xdr:colOff>275939</xdr:colOff>
      <xdr:row>7</xdr:row>
      <xdr:rowOff>133298</xdr:rowOff>
    </xdr:to>
    <xdr:pic>
      <xdr:nvPicPr>
        <xdr:cNvPr id="11" name="10 Imagen"/>
        <xdr:cNvPicPr>
          <a:picLocks noChangeAspect="1"/>
        </xdr:cNvPicPr>
      </xdr:nvPicPr>
      <xdr:blipFill>
        <a:blip xmlns:r="http://schemas.openxmlformats.org/officeDocument/2006/relationships" r:embed="rId6" cstate="print"/>
        <a:stretch>
          <a:fillRect/>
        </a:stretch>
      </xdr:blipFill>
      <xdr:spPr>
        <a:xfrm>
          <a:off x="1038225" y="1047750"/>
          <a:ext cx="2285714" cy="419048"/>
        </a:xfrm>
        <a:prstGeom prst="rect">
          <a:avLst/>
        </a:prstGeom>
      </xdr:spPr>
    </xdr:pic>
    <xdr:clientData/>
  </xdr:twoCellAnchor>
  <xdr:twoCellAnchor editAs="oneCell">
    <xdr:from>
      <xdr:col>0</xdr:col>
      <xdr:colOff>0</xdr:colOff>
      <xdr:row>82</xdr:row>
      <xdr:rowOff>23813</xdr:rowOff>
    </xdr:from>
    <xdr:to>
      <xdr:col>4</xdr:col>
      <xdr:colOff>619125</xdr:colOff>
      <xdr:row>113</xdr:row>
      <xdr:rowOff>166688</xdr:rowOff>
    </xdr:to>
    <xdr:pic>
      <xdr:nvPicPr>
        <xdr:cNvPr id="18" name="17 Imagen"/>
        <xdr:cNvPicPr>
          <a:picLocks noChangeAspect="1"/>
        </xdr:cNvPicPr>
      </xdr:nvPicPr>
      <xdr:blipFill rotWithShape="1">
        <a:blip xmlns:r="http://schemas.openxmlformats.org/officeDocument/2006/relationships" r:embed="rId7" cstate="print"/>
        <a:srcRect l="37340" t="11720" r="34472" b="5588"/>
        <a:stretch/>
      </xdr:blipFill>
      <xdr:spPr>
        <a:xfrm>
          <a:off x="0" y="15644813"/>
          <a:ext cx="3667125" cy="6048375"/>
        </a:xfrm>
        <a:prstGeom prst="rect">
          <a:avLst/>
        </a:prstGeom>
      </xdr:spPr>
    </xdr:pic>
    <xdr:clientData/>
  </xdr:twoCellAnchor>
  <xdr:twoCellAnchor>
    <xdr:from>
      <xdr:col>0</xdr:col>
      <xdr:colOff>714375</xdr:colOff>
      <xdr:row>7</xdr:row>
      <xdr:rowOff>180976</xdr:rowOff>
    </xdr:from>
    <xdr:to>
      <xdr:col>11</xdr:col>
      <xdr:colOff>485775</xdr:colOff>
      <xdr:row>10</xdr:row>
      <xdr:rowOff>180976</xdr:rowOff>
    </xdr:to>
    <xdr:sp macro="" textlink="">
      <xdr:nvSpPr>
        <xdr:cNvPr id="19" name="3 Cuadro de texto"/>
        <xdr:cNvSpPr txBox="1"/>
      </xdr:nvSpPr>
      <xdr:spPr>
        <a:xfrm>
          <a:off x="714375" y="1514476"/>
          <a:ext cx="8153400" cy="571500"/>
        </a:xfrm>
        <a:prstGeom prst="rect">
          <a:avLst/>
        </a:prstGeom>
        <a:solidFill>
          <a:schemeClr val="lt1"/>
        </a:solidFill>
        <a:ln w="6350">
          <a:solidFill>
            <a:prstClr val="black"/>
          </a:solid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gn="just">
            <a:lnSpc>
              <a:spcPct val="115000"/>
            </a:lnSpc>
            <a:spcAft>
              <a:spcPts val="1000"/>
            </a:spcAft>
          </a:pPr>
          <a:r>
            <a:rPr lang="es-CO" sz="1400">
              <a:effectLst/>
              <a:latin typeface="Bodoni MT Condensed" panose="02070606080606020203" pitchFamily="18" charset="0"/>
              <a:ea typeface="Calibri"/>
              <a:cs typeface="Times New Roman"/>
            </a:rPr>
            <a:t>“Por medio de la cual se establecen los lineamientos del Directorio de Proveedores de Materiales de Construcción, Sitios de Disposición final, Aprovechamiento y Tratamiento de Residuos de Construcción y Demolición RCD del IDU”.</a:t>
          </a:r>
          <a:endParaRPr lang="es-CO" sz="1000">
            <a:effectLst/>
            <a:latin typeface="Bodoni MT Condensed" panose="02070606080606020203" pitchFamily="18" charset="0"/>
            <a:ea typeface="Calibri"/>
            <a:cs typeface="Times New Roman"/>
          </a:endParaRPr>
        </a:p>
      </xdr:txBody>
    </xdr:sp>
    <xdr:clientData/>
  </xdr:twoCellAnchor>
  <xdr:twoCellAnchor editAs="oneCell">
    <xdr:from>
      <xdr:col>0</xdr:col>
      <xdr:colOff>0</xdr:colOff>
      <xdr:row>48</xdr:row>
      <xdr:rowOff>23813</xdr:rowOff>
    </xdr:from>
    <xdr:to>
      <xdr:col>4</xdr:col>
      <xdr:colOff>523875</xdr:colOff>
      <xdr:row>80</xdr:row>
      <xdr:rowOff>0</xdr:rowOff>
    </xdr:to>
    <xdr:pic>
      <xdr:nvPicPr>
        <xdr:cNvPr id="20" name="19 Imagen"/>
        <xdr:cNvPicPr>
          <a:picLocks noChangeAspect="1"/>
        </xdr:cNvPicPr>
      </xdr:nvPicPr>
      <xdr:blipFill rotWithShape="1">
        <a:blip xmlns:r="http://schemas.openxmlformats.org/officeDocument/2006/relationships" r:embed="rId8" cstate="print"/>
        <a:srcRect l="38073" t="11395" r="34472" b="5587"/>
        <a:stretch/>
      </xdr:blipFill>
      <xdr:spPr>
        <a:xfrm>
          <a:off x="0" y="9167813"/>
          <a:ext cx="3571875" cy="6072187"/>
        </a:xfrm>
        <a:prstGeom prst="rect">
          <a:avLst/>
        </a:prstGeom>
      </xdr:spPr>
    </xdr:pic>
    <xdr:clientData/>
  </xdr:twoCellAnchor>
  <xdr:twoCellAnchor editAs="oneCell">
    <xdr:from>
      <xdr:col>5</xdr:col>
      <xdr:colOff>190499</xdr:colOff>
      <xdr:row>47</xdr:row>
      <xdr:rowOff>47625</xdr:rowOff>
    </xdr:from>
    <xdr:to>
      <xdr:col>10</xdr:col>
      <xdr:colOff>166687</xdr:colOff>
      <xdr:row>80</xdr:row>
      <xdr:rowOff>13318</xdr:rowOff>
    </xdr:to>
    <xdr:pic>
      <xdr:nvPicPr>
        <xdr:cNvPr id="21" name="20 Imagen"/>
        <xdr:cNvPicPr>
          <a:picLocks noChangeAspect="1"/>
        </xdr:cNvPicPr>
      </xdr:nvPicPr>
      <xdr:blipFill rotWithShape="1">
        <a:blip xmlns:r="http://schemas.openxmlformats.org/officeDocument/2006/relationships" r:embed="rId9" cstate="print"/>
        <a:srcRect l="37706" t="12698" r="34472" b="5587"/>
        <a:stretch/>
      </xdr:blipFill>
      <xdr:spPr>
        <a:xfrm>
          <a:off x="4000499" y="9001125"/>
          <a:ext cx="3786188" cy="6252193"/>
        </a:xfrm>
        <a:prstGeom prst="rect">
          <a:avLst/>
        </a:prstGeom>
      </xdr:spPr>
    </xdr:pic>
    <xdr:clientData/>
  </xdr:twoCellAnchor>
  <xdr:twoCellAnchor editAs="oneCell">
    <xdr:from>
      <xdr:col>10</xdr:col>
      <xdr:colOff>476249</xdr:colOff>
      <xdr:row>47</xdr:row>
      <xdr:rowOff>95251</xdr:rowOff>
    </xdr:from>
    <xdr:to>
      <xdr:col>15</xdr:col>
      <xdr:colOff>500062</xdr:colOff>
      <xdr:row>80</xdr:row>
      <xdr:rowOff>82262</xdr:rowOff>
    </xdr:to>
    <xdr:pic>
      <xdr:nvPicPr>
        <xdr:cNvPr id="22" name="21 Imagen"/>
        <xdr:cNvPicPr>
          <a:picLocks noChangeAspect="1"/>
        </xdr:cNvPicPr>
      </xdr:nvPicPr>
      <xdr:blipFill rotWithShape="1">
        <a:blip xmlns:r="http://schemas.openxmlformats.org/officeDocument/2006/relationships" r:embed="rId10" cstate="print"/>
        <a:srcRect l="37706" t="12696" r="34106" b="5261"/>
        <a:stretch/>
      </xdr:blipFill>
      <xdr:spPr>
        <a:xfrm>
          <a:off x="8096249" y="9048751"/>
          <a:ext cx="3833813" cy="6273511"/>
        </a:xfrm>
        <a:prstGeom prst="rect">
          <a:avLst/>
        </a:prstGeom>
      </xdr:spPr>
    </xdr:pic>
    <xdr:clientData/>
  </xdr:twoCellAnchor>
  <xdr:twoCellAnchor editAs="oneCell">
    <xdr:from>
      <xdr:col>0</xdr:col>
      <xdr:colOff>0</xdr:colOff>
      <xdr:row>12</xdr:row>
      <xdr:rowOff>114300</xdr:rowOff>
    </xdr:from>
    <xdr:to>
      <xdr:col>4</xdr:col>
      <xdr:colOff>635409</xdr:colOff>
      <xdr:row>44</xdr:row>
      <xdr:rowOff>190499</xdr:rowOff>
    </xdr:to>
    <xdr:pic>
      <xdr:nvPicPr>
        <xdr:cNvPr id="26" name="25 Imagen"/>
        <xdr:cNvPicPr>
          <a:picLocks noChangeAspect="1"/>
        </xdr:cNvPicPr>
      </xdr:nvPicPr>
      <xdr:blipFill rotWithShape="1">
        <a:blip xmlns:r="http://schemas.openxmlformats.org/officeDocument/2006/relationships" r:embed="rId11" cstate="print"/>
        <a:srcRect l="38658" t="13804" r="34252" b="5457"/>
        <a:stretch/>
      </xdr:blipFill>
      <xdr:spPr>
        <a:xfrm>
          <a:off x="0" y="2400300"/>
          <a:ext cx="3683409" cy="6172199"/>
        </a:xfrm>
        <a:prstGeom prst="rect">
          <a:avLst/>
        </a:prstGeom>
      </xdr:spPr>
    </xdr:pic>
    <xdr:clientData/>
  </xdr:twoCellAnchor>
  <xdr:twoCellAnchor editAs="oneCell">
    <xdr:from>
      <xdr:col>5</xdr:col>
      <xdr:colOff>276225</xdr:colOff>
      <xdr:row>12</xdr:row>
      <xdr:rowOff>104775</xdr:rowOff>
    </xdr:from>
    <xdr:to>
      <xdr:col>10</xdr:col>
      <xdr:colOff>314325</xdr:colOff>
      <xdr:row>45</xdr:row>
      <xdr:rowOff>32173</xdr:rowOff>
    </xdr:to>
    <xdr:pic>
      <xdr:nvPicPr>
        <xdr:cNvPr id="27" name="26 Imagen"/>
        <xdr:cNvPicPr>
          <a:picLocks noChangeAspect="1"/>
        </xdr:cNvPicPr>
      </xdr:nvPicPr>
      <xdr:blipFill rotWithShape="1">
        <a:blip xmlns:r="http://schemas.openxmlformats.org/officeDocument/2006/relationships" r:embed="rId12" cstate="print"/>
        <a:srcRect l="37342" t="12371" r="33955" b="5197"/>
        <a:stretch/>
      </xdr:blipFill>
      <xdr:spPr>
        <a:xfrm>
          <a:off x="4086225" y="2390775"/>
          <a:ext cx="3848100" cy="6213898"/>
        </a:xfrm>
        <a:prstGeom prst="rect">
          <a:avLst/>
        </a:prstGeom>
      </xdr:spPr>
    </xdr:pic>
    <xdr:clientData/>
  </xdr:twoCellAnchor>
  <xdr:twoCellAnchor editAs="oneCell">
    <xdr:from>
      <xdr:col>10</xdr:col>
      <xdr:colOff>295274</xdr:colOff>
      <xdr:row>11</xdr:row>
      <xdr:rowOff>157162</xdr:rowOff>
    </xdr:from>
    <xdr:to>
      <xdr:col>15</xdr:col>
      <xdr:colOff>547687</xdr:colOff>
      <xdr:row>45</xdr:row>
      <xdr:rowOff>49624</xdr:rowOff>
    </xdr:to>
    <xdr:pic>
      <xdr:nvPicPr>
        <xdr:cNvPr id="28" name="27 Imagen"/>
        <xdr:cNvPicPr>
          <a:picLocks noChangeAspect="1"/>
        </xdr:cNvPicPr>
      </xdr:nvPicPr>
      <xdr:blipFill rotWithShape="1">
        <a:blip xmlns:r="http://schemas.openxmlformats.org/officeDocument/2006/relationships" r:embed="rId13" cstate="print"/>
        <a:srcRect l="36535" t="11590" r="33813" b="5717"/>
        <a:stretch/>
      </xdr:blipFill>
      <xdr:spPr>
        <a:xfrm>
          <a:off x="7915274" y="2252662"/>
          <a:ext cx="4062413" cy="6369462"/>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xdr:from>
      <xdr:col>0</xdr:col>
      <xdr:colOff>19050</xdr:colOff>
      <xdr:row>32</xdr:row>
      <xdr:rowOff>152400</xdr:rowOff>
    </xdr:from>
    <xdr:to>
      <xdr:col>34</xdr:col>
      <xdr:colOff>190500</xdr:colOff>
      <xdr:row>35</xdr:row>
      <xdr:rowOff>57150</xdr:rowOff>
    </xdr:to>
    <xdr:sp macro="" textlink="">
      <xdr:nvSpPr>
        <xdr:cNvPr id="16" name="15 Rectángulo"/>
        <xdr:cNvSpPr/>
      </xdr:nvSpPr>
      <xdr:spPr>
        <a:xfrm>
          <a:off x="19050" y="6248400"/>
          <a:ext cx="26079450" cy="476250"/>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0</xdr:col>
      <xdr:colOff>647700</xdr:colOff>
      <xdr:row>6</xdr:row>
      <xdr:rowOff>47625</xdr:rowOff>
    </xdr:from>
    <xdr:to>
      <xdr:col>4</xdr:col>
      <xdr:colOff>257175</xdr:colOff>
      <xdr:row>8</xdr:row>
      <xdr:rowOff>180975</xdr:rowOff>
    </xdr:to>
    <xdr:pic>
      <xdr:nvPicPr>
        <xdr:cNvPr id="5" name="4 Imagen"/>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a:ext>
          </a:extLst>
        </a:blip>
        <a:srcRect/>
        <a:stretch>
          <a:fillRect/>
        </a:stretch>
      </xdr:blipFill>
      <xdr:spPr bwMode="auto">
        <a:xfrm>
          <a:off x="647700" y="1190625"/>
          <a:ext cx="2657475" cy="514350"/>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13</xdr:col>
      <xdr:colOff>627146</xdr:colOff>
      <xdr:row>0</xdr:row>
      <xdr:rowOff>0</xdr:rowOff>
    </xdr:from>
    <xdr:to>
      <xdr:col>14</xdr:col>
      <xdr:colOff>303296</xdr:colOff>
      <xdr:row>52</xdr:row>
      <xdr:rowOff>47626</xdr:rowOff>
    </xdr:to>
    <xdr:sp macro="" textlink="">
      <xdr:nvSpPr>
        <xdr:cNvPr id="7" name="6 Rectángulo"/>
        <xdr:cNvSpPr/>
      </xdr:nvSpPr>
      <xdr:spPr>
        <a:xfrm>
          <a:off x="10533146" y="0"/>
          <a:ext cx="438150" cy="9953626"/>
        </a:xfrm>
        <a:prstGeom prst="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s-CO" sz="1100"/>
        </a:p>
      </xdr:txBody>
    </xdr:sp>
    <xdr:clientData/>
  </xdr:twoCellAnchor>
  <xdr:twoCellAnchor>
    <xdr:from>
      <xdr:col>0</xdr:col>
      <xdr:colOff>1</xdr:colOff>
      <xdr:row>37</xdr:row>
      <xdr:rowOff>176213</xdr:rowOff>
    </xdr:from>
    <xdr:to>
      <xdr:col>17</xdr:col>
      <xdr:colOff>466728</xdr:colOff>
      <xdr:row>40</xdr:row>
      <xdr:rowOff>42863</xdr:rowOff>
    </xdr:to>
    <xdr:sp macro="" textlink="">
      <xdr:nvSpPr>
        <xdr:cNvPr id="11" name="10 Rectángulo"/>
        <xdr:cNvSpPr/>
      </xdr:nvSpPr>
      <xdr:spPr>
        <a:xfrm rot="16200000">
          <a:off x="6491290" y="-219076"/>
          <a:ext cx="438150" cy="13420727"/>
        </a:xfrm>
        <a:prstGeom prst="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s-CO" sz="1100"/>
        </a:p>
      </xdr:txBody>
    </xdr:sp>
    <xdr:clientData/>
  </xdr:twoCellAnchor>
  <xdr:twoCellAnchor>
    <xdr:from>
      <xdr:col>0</xdr:col>
      <xdr:colOff>342900</xdr:colOff>
      <xdr:row>7</xdr:row>
      <xdr:rowOff>38101</xdr:rowOff>
    </xdr:from>
    <xdr:to>
      <xdr:col>0</xdr:col>
      <xdr:colOff>495300</xdr:colOff>
      <xdr:row>7</xdr:row>
      <xdr:rowOff>180975</xdr:rowOff>
    </xdr:to>
    <xdr:sp macro="" textlink="">
      <xdr:nvSpPr>
        <xdr:cNvPr id="9" name="8 Elipse"/>
        <xdr:cNvSpPr/>
      </xdr:nvSpPr>
      <xdr:spPr>
        <a:xfrm>
          <a:off x="342900" y="1371601"/>
          <a:ext cx="152400" cy="142874"/>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0</xdr:col>
      <xdr:colOff>0</xdr:colOff>
      <xdr:row>0</xdr:row>
      <xdr:rowOff>142875</xdr:rowOff>
    </xdr:from>
    <xdr:to>
      <xdr:col>5</xdr:col>
      <xdr:colOff>206006</xdr:colOff>
      <xdr:row>5</xdr:row>
      <xdr:rowOff>37947</xdr:rowOff>
    </xdr:to>
    <xdr:grpSp>
      <xdr:nvGrpSpPr>
        <xdr:cNvPr id="13" name="12 Grupo"/>
        <xdr:cNvGrpSpPr/>
      </xdr:nvGrpSpPr>
      <xdr:grpSpPr>
        <a:xfrm>
          <a:off x="0" y="142875"/>
          <a:ext cx="4016006" cy="847572"/>
          <a:chOff x="0" y="142875"/>
          <a:chExt cx="4016006" cy="847572"/>
        </a:xfrm>
      </xdr:grpSpPr>
      <xdr:pic>
        <xdr:nvPicPr>
          <xdr:cNvPr id="14" name="13 Imagen"/>
          <xdr:cNvPicPr>
            <a:picLocks noChangeAspect="1" noChangeArrowheads="1"/>
          </xdr:cNvPicPr>
        </xdr:nvPicPr>
        <xdr:blipFill rotWithShape="1">
          <a:blip xmlns:r="http://schemas.openxmlformats.org/officeDocument/2006/relationships" r:embed="rId2" cstate="screen">
            <a:extLst>
              <a:ext uri="{28A0092B-C50C-407E-A947-70E740481C1C}">
                <a14:useLocalDpi xmlns:a14="http://schemas.microsoft.com/office/drawing/2010/main" xmlns=""/>
              </a:ext>
            </a:extLst>
          </a:blip>
          <a:srcRect/>
          <a:stretch/>
        </xdr:blipFill>
        <xdr:spPr bwMode="auto">
          <a:xfrm>
            <a:off x="1047750" y="190500"/>
            <a:ext cx="2968256" cy="706240"/>
          </a:xfrm>
          <a:prstGeom prst="rect">
            <a:avLst/>
          </a:prstGeom>
          <a:noFill/>
          <a:extLst>
            <a:ext uri="{909E8E84-426E-40DD-AFC4-6F175D3DCCD1}">
              <a14:hiddenFill xmlns:a14="http://schemas.microsoft.com/office/drawing/2010/main" xmlns="">
                <a:solidFill>
                  <a:srgbClr val="FFFFFF"/>
                </a:solidFill>
              </a14:hiddenFill>
            </a:ext>
          </a:extLst>
        </xdr:spPr>
      </xdr:pic>
      <xdr:pic>
        <xdr:nvPicPr>
          <xdr:cNvPr id="15" name="14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xmlns=""/>
              </a:ext>
            </a:extLst>
          </a:blip>
          <a:srcRect l="5872" t="27810" r="84542" b="60226"/>
          <a:stretch/>
        </xdr:blipFill>
        <xdr:spPr>
          <a:xfrm>
            <a:off x="0" y="142875"/>
            <a:ext cx="1057275" cy="847572"/>
          </a:xfrm>
          <a:prstGeom prst="rect">
            <a:avLst/>
          </a:prstGeom>
        </xdr:spPr>
      </xdr:pic>
    </xdr:grpSp>
    <xdr:clientData/>
  </xdr:twoCellAnchor>
  <xdr:twoCellAnchor>
    <xdr:from>
      <xdr:col>15</xdr:col>
      <xdr:colOff>28575</xdr:colOff>
      <xdr:row>0</xdr:row>
      <xdr:rowOff>114300</xdr:rowOff>
    </xdr:from>
    <xdr:to>
      <xdr:col>16</xdr:col>
      <xdr:colOff>342341</xdr:colOff>
      <xdr:row>5</xdr:row>
      <xdr:rowOff>170329</xdr:rowOff>
    </xdr:to>
    <xdr:grpSp>
      <xdr:nvGrpSpPr>
        <xdr:cNvPr id="19" name="18 Grupo">
          <a:hlinkClick xmlns:r="http://schemas.openxmlformats.org/officeDocument/2006/relationships" r:id="rId4" tooltip=" "/>
        </xdr:cNvPr>
        <xdr:cNvGrpSpPr/>
      </xdr:nvGrpSpPr>
      <xdr:grpSpPr>
        <a:xfrm>
          <a:off x="11458575" y="114300"/>
          <a:ext cx="1075766" cy="1008529"/>
          <a:chOff x="6715125" y="3505199"/>
          <a:chExt cx="1219200" cy="1219201"/>
        </a:xfrm>
      </xdr:grpSpPr>
      <xdr:pic>
        <xdr:nvPicPr>
          <xdr:cNvPr id="20" name="19 Imagen"/>
          <xdr:cNvPicPr>
            <a:picLocks noChangeAspect="1"/>
          </xdr:cNvPicPr>
        </xdr:nvPicPr>
        <xdr:blipFill rotWithShape="1">
          <a:blip xmlns:r="http://schemas.openxmlformats.org/officeDocument/2006/relationships" r:embed="rId5" cstate="email">
            <a:extLst>
              <a:ext uri="{28A0092B-C50C-407E-A947-70E740481C1C}">
                <a14:useLocalDpi xmlns:a14="http://schemas.microsoft.com/office/drawing/2010/main" xmlns=""/>
              </a:ext>
            </a:extLst>
          </a:blip>
          <a:srcRect/>
          <a:stretch/>
        </xdr:blipFill>
        <xdr:spPr>
          <a:xfrm>
            <a:off x="6715125" y="3505199"/>
            <a:ext cx="1219200" cy="1219201"/>
          </a:xfrm>
          <a:prstGeom prst="rect">
            <a:avLst/>
          </a:prstGeom>
        </xdr:spPr>
      </xdr:pic>
      <xdr:sp macro="" textlink="">
        <xdr:nvSpPr>
          <xdr:cNvPr id="21" name="20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editAs="oneCell">
    <xdr:from>
      <xdr:col>0</xdr:col>
      <xdr:colOff>638175</xdr:colOff>
      <xdr:row>9</xdr:row>
      <xdr:rowOff>95250</xdr:rowOff>
    </xdr:from>
    <xdr:to>
      <xdr:col>15</xdr:col>
      <xdr:colOff>571500</xdr:colOff>
      <xdr:row>14</xdr:row>
      <xdr:rowOff>123825</xdr:rowOff>
    </xdr:to>
    <xdr:pic>
      <xdr:nvPicPr>
        <xdr:cNvPr id="18" name="17 Imagen"/>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xmlns=""/>
            </a:ext>
          </a:extLst>
        </a:blip>
        <a:srcRect/>
        <a:stretch>
          <a:fillRect/>
        </a:stretch>
      </xdr:blipFill>
      <xdr:spPr bwMode="auto">
        <a:xfrm>
          <a:off x="638175" y="1809750"/>
          <a:ext cx="11363325" cy="981075"/>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0</xdr:col>
      <xdr:colOff>621637</xdr:colOff>
      <xdr:row>16</xdr:row>
      <xdr:rowOff>100262</xdr:rowOff>
    </xdr:from>
    <xdr:to>
      <xdr:col>6</xdr:col>
      <xdr:colOff>326362</xdr:colOff>
      <xdr:row>43</xdr:row>
      <xdr:rowOff>176462</xdr:rowOff>
    </xdr:to>
    <xdr:pic>
      <xdr:nvPicPr>
        <xdr:cNvPr id="17" name="16 Imagen"/>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xmlns=""/>
            </a:ext>
          </a:extLst>
        </a:blip>
        <a:srcRect/>
        <a:stretch>
          <a:fillRect/>
        </a:stretch>
      </xdr:blipFill>
      <xdr:spPr bwMode="auto">
        <a:xfrm>
          <a:off x="621637" y="3148262"/>
          <a:ext cx="4276725" cy="5219700"/>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6</xdr:col>
      <xdr:colOff>370979</xdr:colOff>
      <xdr:row>15</xdr:row>
      <xdr:rowOff>140368</xdr:rowOff>
    </xdr:from>
    <xdr:to>
      <xdr:col>12</xdr:col>
      <xdr:colOff>75704</xdr:colOff>
      <xdr:row>45</xdr:row>
      <xdr:rowOff>102268</xdr:rowOff>
    </xdr:to>
    <xdr:pic>
      <xdr:nvPicPr>
        <xdr:cNvPr id="25" name="24 Imagen"/>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xmlns=""/>
            </a:ext>
          </a:extLst>
        </a:blip>
        <a:srcRect/>
        <a:stretch>
          <a:fillRect/>
        </a:stretch>
      </xdr:blipFill>
      <xdr:spPr bwMode="auto">
        <a:xfrm>
          <a:off x="4942979" y="2997868"/>
          <a:ext cx="4276725" cy="5676900"/>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11</xdr:col>
      <xdr:colOff>731926</xdr:colOff>
      <xdr:row>15</xdr:row>
      <xdr:rowOff>0</xdr:rowOff>
    </xdr:from>
    <xdr:to>
      <xdr:col>17</xdr:col>
      <xdr:colOff>398551</xdr:colOff>
      <xdr:row>32</xdr:row>
      <xdr:rowOff>180975</xdr:rowOff>
    </xdr:to>
    <xdr:pic>
      <xdr:nvPicPr>
        <xdr:cNvPr id="26" name="25 Imagen"/>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xmlns=""/>
            </a:ext>
          </a:extLst>
        </a:blip>
        <a:srcRect/>
        <a:stretch>
          <a:fillRect/>
        </a:stretch>
      </xdr:blipFill>
      <xdr:spPr bwMode="auto">
        <a:xfrm>
          <a:off x="9113926" y="2857500"/>
          <a:ext cx="4238625" cy="3419475"/>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6</xdr:col>
      <xdr:colOff>501316</xdr:colOff>
      <xdr:row>3</xdr:row>
      <xdr:rowOff>20052</xdr:rowOff>
    </xdr:from>
    <xdr:to>
      <xdr:col>9</xdr:col>
      <xdr:colOff>691816</xdr:colOff>
      <xdr:row>7</xdr:row>
      <xdr:rowOff>145803</xdr:rowOff>
    </xdr:to>
    <xdr:pic>
      <xdr:nvPicPr>
        <xdr:cNvPr id="22" name="21 Imagen"/>
        <xdr:cNvPicPr>
          <a:picLocks noChangeAspect="1"/>
        </xdr:cNvPicPr>
      </xdr:nvPicPr>
      <xdr:blipFill>
        <a:blip xmlns:r="http://schemas.openxmlformats.org/officeDocument/2006/relationships" r:embed="rId10" cstate="print"/>
        <a:stretch>
          <a:fillRect/>
        </a:stretch>
      </xdr:blipFill>
      <xdr:spPr>
        <a:xfrm>
          <a:off x="5073316" y="591552"/>
          <a:ext cx="2476500" cy="887751"/>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xdr:from>
      <xdr:col>0</xdr:col>
      <xdr:colOff>0</xdr:colOff>
      <xdr:row>0</xdr:row>
      <xdr:rowOff>114300</xdr:rowOff>
    </xdr:from>
    <xdr:to>
      <xdr:col>5</xdr:col>
      <xdr:colOff>206006</xdr:colOff>
      <xdr:row>5</xdr:row>
      <xdr:rowOff>9372</xdr:rowOff>
    </xdr:to>
    <xdr:grpSp>
      <xdr:nvGrpSpPr>
        <xdr:cNvPr id="2" name="1 Grupo"/>
        <xdr:cNvGrpSpPr/>
      </xdr:nvGrpSpPr>
      <xdr:grpSpPr>
        <a:xfrm>
          <a:off x="0" y="114300"/>
          <a:ext cx="4016006" cy="847572"/>
          <a:chOff x="0" y="142875"/>
          <a:chExt cx="4016006" cy="847572"/>
        </a:xfrm>
      </xdr:grpSpPr>
      <xdr:pic>
        <xdr:nvPicPr>
          <xdr:cNvPr id="3" name="2 Imagen"/>
          <xdr:cNvPicPr>
            <a:picLocks noChangeAspect="1" noChangeArrowheads="1"/>
          </xdr:cNvPicPr>
        </xdr:nvPicPr>
        <xdr:blipFill rotWithShape="1">
          <a:blip xmlns:r="http://schemas.openxmlformats.org/officeDocument/2006/relationships" r:embed="rId1" cstate="screen">
            <a:extLst>
              <a:ext uri="{28A0092B-C50C-407E-A947-70E740481C1C}">
                <a14:useLocalDpi xmlns:a14="http://schemas.microsoft.com/office/drawing/2010/main" xmlns=""/>
              </a:ext>
            </a:extLst>
          </a:blip>
          <a:srcRect/>
          <a:stretch/>
        </xdr:blipFill>
        <xdr:spPr bwMode="auto">
          <a:xfrm>
            <a:off x="1047750" y="190500"/>
            <a:ext cx="2968256" cy="706240"/>
          </a:xfrm>
          <a:prstGeom prst="rect">
            <a:avLst/>
          </a:prstGeom>
          <a:noFill/>
          <a:extLst>
            <a:ext uri="{909E8E84-426E-40DD-AFC4-6F175D3DCCD1}">
              <a14:hiddenFill xmlns:a14="http://schemas.microsoft.com/office/drawing/2010/main" xmlns="">
                <a:solidFill>
                  <a:srgbClr val="FFFFFF"/>
                </a:solidFill>
              </a14:hiddenFill>
            </a:ext>
          </a:extLst>
        </xdr:spPr>
      </xdr:pic>
      <xdr:pic>
        <xdr:nvPicPr>
          <xdr:cNvPr id="4" name="3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xmlns=""/>
              </a:ext>
            </a:extLst>
          </a:blip>
          <a:srcRect l="5872" t="27810" r="84542" b="60226"/>
          <a:stretch/>
        </xdr:blipFill>
        <xdr:spPr>
          <a:xfrm>
            <a:off x="0" y="142875"/>
            <a:ext cx="1057275" cy="847572"/>
          </a:xfrm>
          <a:prstGeom prst="rect">
            <a:avLst/>
          </a:prstGeom>
        </xdr:spPr>
      </xdr:pic>
    </xdr:grpSp>
    <xdr:clientData/>
  </xdr:twoCellAnchor>
  <xdr:twoCellAnchor>
    <xdr:from>
      <xdr:col>15</xdr:col>
      <xdr:colOff>28575</xdr:colOff>
      <xdr:row>0</xdr:row>
      <xdr:rowOff>85725</xdr:rowOff>
    </xdr:from>
    <xdr:to>
      <xdr:col>16</xdr:col>
      <xdr:colOff>342341</xdr:colOff>
      <xdr:row>5</xdr:row>
      <xdr:rowOff>141754</xdr:rowOff>
    </xdr:to>
    <xdr:grpSp>
      <xdr:nvGrpSpPr>
        <xdr:cNvPr id="5" name="4 Grupo">
          <a:hlinkClick xmlns:r="http://schemas.openxmlformats.org/officeDocument/2006/relationships" r:id="rId3" tooltip=" "/>
        </xdr:cNvPr>
        <xdr:cNvGrpSpPr/>
      </xdr:nvGrpSpPr>
      <xdr:grpSpPr>
        <a:xfrm>
          <a:off x="11458575" y="85725"/>
          <a:ext cx="1075766" cy="1008529"/>
          <a:chOff x="6715125" y="3505199"/>
          <a:chExt cx="1219200" cy="1219201"/>
        </a:xfrm>
      </xdr:grpSpPr>
      <xdr:pic>
        <xdr:nvPicPr>
          <xdr:cNvPr id="6" name="5 Imagen"/>
          <xdr:cNvPicPr>
            <a:picLocks noChangeAspect="1"/>
          </xdr:cNvPicPr>
        </xdr:nvPicPr>
        <xdr:blipFill rotWithShape="1">
          <a:blip xmlns:r="http://schemas.openxmlformats.org/officeDocument/2006/relationships" r:embed="rId4" cstate="email">
            <a:extLst>
              <a:ext uri="{28A0092B-C50C-407E-A947-70E740481C1C}">
                <a14:useLocalDpi xmlns:a14="http://schemas.microsoft.com/office/drawing/2010/main" xmlns=""/>
              </a:ext>
            </a:extLst>
          </a:blip>
          <a:srcRect/>
          <a:stretch/>
        </xdr:blipFill>
        <xdr:spPr>
          <a:xfrm>
            <a:off x="6715125" y="3505199"/>
            <a:ext cx="1219200" cy="1219201"/>
          </a:xfrm>
          <a:prstGeom prst="rect">
            <a:avLst/>
          </a:prstGeom>
        </xdr:spPr>
      </xdr:pic>
      <xdr:sp macro="" textlink="">
        <xdr:nvSpPr>
          <xdr:cNvPr id="7" name="6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editAs="oneCell">
    <xdr:from>
      <xdr:col>0</xdr:col>
      <xdr:colOff>552450</xdr:colOff>
      <xdr:row>6</xdr:row>
      <xdr:rowOff>9525</xdr:rowOff>
    </xdr:from>
    <xdr:to>
      <xdr:col>4</xdr:col>
      <xdr:colOff>66675</xdr:colOff>
      <xdr:row>8</xdr:row>
      <xdr:rowOff>67764</xdr:rowOff>
    </xdr:to>
    <xdr:pic>
      <xdr:nvPicPr>
        <xdr:cNvPr id="9" name="8 Imagen"/>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xmlns=""/>
            </a:ext>
          </a:extLst>
        </a:blip>
        <a:srcRect/>
        <a:stretch>
          <a:fillRect/>
        </a:stretch>
      </xdr:blipFill>
      <xdr:spPr bwMode="auto">
        <a:xfrm>
          <a:off x="552450" y="1152525"/>
          <a:ext cx="2562225" cy="439239"/>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0</xdr:col>
      <xdr:colOff>447675</xdr:colOff>
      <xdr:row>6</xdr:row>
      <xdr:rowOff>161925</xdr:rowOff>
    </xdr:from>
    <xdr:to>
      <xdr:col>0</xdr:col>
      <xdr:colOff>600075</xdr:colOff>
      <xdr:row>7</xdr:row>
      <xdr:rowOff>114299</xdr:rowOff>
    </xdr:to>
    <xdr:sp macro="" textlink="">
      <xdr:nvSpPr>
        <xdr:cNvPr id="8" name="7 Elipse"/>
        <xdr:cNvSpPr/>
      </xdr:nvSpPr>
      <xdr:spPr>
        <a:xfrm>
          <a:off x="447675" y="1304925"/>
          <a:ext cx="152400" cy="142874"/>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0</xdr:col>
      <xdr:colOff>704850</xdr:colOff>
      <xdr:row>9</xdr:row>
      <xdr:rowOff>9525</xdr:rowOff>
    </xdr:from>
    <xdr:to>
      <xdr:col>15</xdr:col>
      <xdr:colOff>533400</xdr:colOff>
      <xdr:row>14</xdr:row>
      <xdr:rowOff>38100</xdr:rowOff>
    </xdr:to>
    <xdr:pic>
      <xdr:nvPicPr>
        <xdr:cNvPr id="10" name="9 Imagen"/>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xmlns=""/>
            </a:ext>
          </a:extLst>
        </a:blip>
        <a:srcRect/>
        <a:stretch>
          <a:fillRect/>
        </a:stretch>
      </xdr:blipFill>
      <xdr:spPr bwMode="auto">
        <a:xfrm>
          <a:off x="704850" y="1724025"/>
          <a:ext cx="11258550" cy="981075"/>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0</xdr:col>
      <xdr:colOff>600076</xdr:colOff>
      <xdr:row>16</xdr:row>
      <xdr:rowOff>1</xdr:rowOff>
    </xdr:from>
    <xdr:to>
      <xdr:col>6</xdr:col>
      <xdr:colOff>180975</xdr:colOff>
      <xdr:row>55</xdr:row>
      <xdr:rowOff>85725</xdr:rowOff>
    </xdr:to>
    <xdr:grpSp>
      <xdr:nvGrpSpPr>
        <xdr:cNvPr id="13" name="12 Grupo"/>
        <xdr:cNvGrpSpPr/>
      </xdr:nvGrpSpPr>
      <xdr:grpSpPr>
        <a:xfrm>
          <a:off x="600076" y="3048001"/>
          <a:ext cx="4152899" cy="7515224"/>
          <a:chOff x="714376" y="3048001"/>
          <a:chExt cx="4352925" cy="7677148"/>
        </a:xfrm>
      </xdr:grpSpPr>
      <xdr:pic>
        <xdr:nvPicPr>
          <xdr:cNvPr id="11" name="10 Imagen"/>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xmlns=""/>
              </a:ext>
            </a:extLst>
          </a:blip>
          <a:srcRect/>
          <a:stretch>
            <a:fillRect/>
          </a:stretch>
        </xdr:blipFill>
        <xdr:spPr bwMode="auto">
          <a:xfrm>
            <a:off x="723901" y="3048001"/>
            <a:ext cx="4343400" cy="4343400"/>
          </a:xfrm>
          <a:prstGeom prst="rect">
            <a:avLst/>
          </a:prstGeom>
          <a:noFill/>
          <a:extLst>
            <a:ext uri="{909E8E84-426E-40DD-AFC4-6F175D3DCCD1}">
              <a14:hiddenFill xmlns:a14="http://schemas.microsoft.com/office/drawing/2010/main" xmlns="">
                <a:solidFill>
                  <a:srgbClr val="FFFFFF"/>
                </a:solidFill>
              </a14:hiddenFill>
            </a:ext>
          </a:extLst>
        </xdr:spPr>
      </xdr:pic>
      <xdr:pic>
        <xdr:nvPicPr>
          <xdr:cNvPr id="12" name="11 Imagen"/>
          <xdr:cNvPicPr>
            <a:picLocks noChangeAspect="1"/>
          </xdr:cNvPicPr>
        </xdr:nvPicPr>
        <xdr:blipFill rotWithShape="1">
          <a:blip xmlns:r="http://schemas.openxmlformats.org/officeDocument/2006/relationships" r:embed="rId8" cstate="screen">
            <a:extLst>
              <a:ext uri="{28A0092B-C50C-407E-A947-70E740481C1C}">
                <a14:useLocalDpi xmlns:a14="http://schemas.microsoft.com/office/drawing/2010/main" xmlns=""/>
              </a:ext>
            </a:extLst>
          </a:blip>
          <a:srcRect/>
          <a:stretch/>
        </xdr:blipFill>
        <xdr:spPr>
          <a:xfrm>
            <a:off x="714376" y="7419974"/>
            <a:ext cx="4308274" cy="3305175"/>
          </a:xfrm>
          <a:prstGeom prst="rect">
            <a:avLst/>
          </a:prstGeom>
        </xdr:spPr>
      </xdr:pic>
    </xdr:grpSp>
    <xdr:clientData/>
  </xdr:twoCellAnchor>
  <xdr:twoCellAnchor>
    <xdr:from>
      <xdr:col>6</xdr:col>
      <xdr:colOff>219075</xdr:colOff>
      <xdr:row>15</xdr:row>
      <xdr:rowOff>171450</xdr:rowOff>
    </xdr:from>
    <xdr:to>
      <xdr:col>11</xdr:col>
      <xdr:colOff>638174</xdr:colOff>
      <xdr:row>55</xdr:row>
      <xdr:rowOff>95250</xdr:rowOff>
    </xdr:to>
    <xdr:grpSp>
      <xdr:nvGrpSpPr>
        <xdr:cNvPr id="17" name="16 Grupo"/>
        <xdr:cNvGrpSpPr/>
      </xdr:nvGrpSpPr>
      <xdr:grpSpPr>
        <a:xfrm>
          <a:off x="4791075" y="3028950"/>
          <a:ext cx="4229099" cy="7543800"/>
          <a:chOff x="5133975" y="3048000"/>
          <a:chExt cx="4229099" cy="7543800"/>
        </a:xfrm>
      </xdr:grpSpPr>
      <xdr:pic>
        <xdr:nvPicPr>
          <xdr:cNvPr id="15" name="14 Imagen"/>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xmlns=""/>
              </a:ext>
            </a:extLst>
          </a:blip>
          <a:srcRect/>
          <a:stretch>
            <a:fillRect/>
          </a:stretch>
        </xdr:blipFill>
        <xdr:spPr bwMode="auto">
          <a:xfrm>
            <a:off x="5133975" y="3048000"/>
            <a:ext cx="4229099" cy="4052001"/>
          </a:xfrm>
          <a:prstGeom prst="rect">
            <a:avLst/>
          </a:prstGeom>
          <a:noFill/>
          <a:extLst>
            <a:ext uri="{909E8E84-426E-40DD-AFC4-6F175D3DCCD1}">
              <a14:hiddenFill xmlns:a14="http://schemas.microsoft.com/office/drawing/2010/main" xmlns="">
                <a:solidFill>
                  <a:srgbClr val="FFFFFF"/>
                </a:solidFill>
              </a14:hiddenFill>
            </a:ext>
          </a:extLst>
        </xdr:spPr>
      </xdr:pic>
      <xdr:pic>
        <xdr:nvPicPr>
          <xdr:cNvPr id="16" name="15 Imagen"/>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xmlns=""/>
              </a:ext>
            </a:extLst>
          </a:blip>
          <a:srcRect/>
          <a:stretch>
            <a:fillRect/>
          </a:stretch>
        </xdr:blipFill>
        <xdr:spPr bwMode="auto">
          <a:xfrm>
            <a:off x="5229225" y="6924676"/>
            <a:ext cx="4129897" cy="3667124"/>
          </a:xfrm>
          <a:prstGeom prst="rect">
            <a:avLst/>
          </a:prstGeom>
          <a:noFill/>
          <a:extLst>
            <a:ext uri="{909E8E84-426E-40DD-AFC4-6F175D3DCCD1}">
              <a14:hiddenFill xmlns:a14="http://schemas.microsoft.com/office/drawing/2010/main" xmlns="">
                <a:solidFill>
                  <a:srgbClr val="FFFFFF"/>
                </a:solidFill>
              </a14:hiddenFill>
            </a:ext>
          </a:extLst>
        </xdr:spPr>
      </xdr:pic>
    </xdr:grpSp>
    <xdr:clientData/>
  </xdr:twoCellAnchor>
  <xdr:twoCellAnchor>
    <xdr:from>
      <xdr:col>11</xdr:col>
      <xdr:colOff>685801</xdr:colOff>
      <xdr:row>15</xdr:row>
      <xdr:rowOff>152400</xdr:rowOff>
    </xdr:from>
    <xdr:to>
      <xdr:col>17</xdr:col>
      <xdr:colOff>346553</xdr:colOff>
      <xdr:row>54</xdr:row>
      <xdr:rowOff>152400</xdr:rowOff>
    </xdr:to>
    <xdr:grpSp>
      <xdr:nvGrpSpPr>
        <xdr:cNvPr id="20" name="19 Grupo"/>
        <xdr:cNvGrpSpPr/>
      </xdr:nvGrpSpPr>
      <xdr:grpSpPr>
        <a:xfrm>
          <a:off x="9067801" y="3009900"/>
          <a:ext cx="4232752" cy="7429500"/>
          <a:chOff x="9067801" y="3009900"/>
          <a:chExt cx="4232752" cy="7429500"/>
        </a:xfrm>
      </xdr:grpSpPr>
      <xdr:pic>
        <xdr:nvPicPr>
          <xdr:cNvPr id="18" name="17 Imagen"/>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xmlns=""/>
              </a:ext>
            </a:extLst>
          </a:blip>
          <a:srcRect/>
          <a:stretch>
            <a:fillRect/>
          </a:stretch>
        </xdr:blipFill>
        <xdr:spPr bwMode="auto">
          <a:xfrm>
            <a:off x="9067801" y="3009900"/>
            <a:ext cx="4232752" cy="3771900"/>
          </a:xfrm>
          <a:prstGeom prst="rect">
            <a:avLst/>
          </a:prstGeom>
          <a:noFill/>
          <a:extLst>
            <a:ext uri="{909E8E84-426E-40DD-AFC4-6F175D3DCCD1}">
              <a14:hiddenFill xmlns:a14="http://schemas.microsoft.com/office/drawing/2010/main" xmlns="">
                <a:solidFill>
                  <a:srgbClr val="FFFFFF"/>
                </a:solidFill>
              </a14:hiddenFill>
            </a:ext>
          </a:extLst>
        </xdr:spPr>
      </xdr:pic>
      <xdr:pic>
        <xdr:nvPicPr>
          <xdr:cNvPr id="19" name="18 Imagen"/>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xmlns=""/>
              </a:ext>
            </a:extLst>
          </a:blip>
          <a:srcRect/>
          <a:stretch>
            <a:fillRect/>
          </a:stretch>
        </xdr:blipFill>
        <xdr:spPr bwMode="auto">
          <a:xfrm>
            <a:off x="9134475" y="6900711"/>
            <a:ext cx="4152900" cy="3538689"/>
          </a:xfrm>
          <a:prstGeom prst="rect">
            <a:avLst/>
          </a:prstGeom>
          <a:noFill/>
          <a:extLst>
            <a:ext uri="{909E8E84-426E-40DD-AFC4-6F175D3DCCD1}">
              <a14:hiddenFill xmlns:a14="http://schemas.microsoft.com/office/drawing/2010/main" xmlns="">
                <a:solidFill>
                  <a:srgbClr val="FFFFFF"/>
                </a:solidFill>
              </a14:hiddenFill>
            </a:ext>
          </a:extLst>
        </xdr:spPr>
      </xdr:pic>
    </xdr:grpSp>
    <xdr:clientData/>
  </xdr:twoCellAnchor>
  <xdr:twoCellAnchor>
    <xdr:from>
      <xdr:col>0</xdr:col>
      <xdr:colOff>581025</xdr:colOff>
      <xdr:row>57</xdr:row>
      <xdr:rowOff>38100</xdr:rowOff>
    </xdr:from>
    <xdr:to>
      <xdr:col>6</xdr:col>
      <xdr:colOff>95250</xdr:colOff>
      <xdr:row>97</xdr:row>
      <xdr:rowOff>72735</xdr:rowOff>
    </xdr:to>
    <xdr:grpSp>
      <xdr:nvGrpSpPr>
        <xdr:cNvPr id="23" name="22 Grupo"/>
        <xdr:cNvGrpSpPr/>
      </xdr:nvGrpSpPr>
      <xdr:grpSpPr>
        <a:xfrm>
          <a:off x="581025" y="10896600"/>
          <a:ext cx="4086225" cy="7654635"/>
          <a:chOff x="581025" y="10896600"/>
          <a:chExt cx="4086225" cy="7654635"/>
        </a:xfrm>
      </xdr:grpSpPr>
      <xdr:pic>
        <xdr:nvPicPr>
          <xdr:cNvPr id="21" name="20 Imagen"/>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xmlns=""/>
              </a:ext>
            </a:extLst>
          </a:blip>
          <a:srcRect/>
          <a:stretch>
            <a:fillRect/>
          </a:stretch>
        </xdr:blipFill>
        <xdr:spPr bwMode="auto">
          <a:xfrm>
            <a:off x="581025" y="10896600"/>
            <a:ext cx="4086225" cy="4141631"/>
          </a:xfrm>
          <a:prstGeom prst="rect">
            <a:avLst/>
          </a:prstGeom>
          <a:noFill/>
          <a:extLst>
            <a:ext uri="{909E8E84-426E-40DD-AFC4-6F175D3DCCD1}">
              <a14:hiddenFill xmlns:a14="http://schemas.microsoft.com/office/drawing/2010/main" xmlns="">
                <a:solidFill>
                  <a:srgbClr val="FFFFFF"/>
                </a:solidFill>
              </a14:hiddenFill>
            </a:ext>
          </a:extLst>
        </xdr:spPr>
      </xdr:pic>
      <xdr:pic>
        <xdr:nvPicPr>
          <xdr:cNvPr id="22" name="21 Imagen"/>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xmlns=""/>
              </a:ext>
            </a:extLst>
          </a:blip>
          <a:srcRect/>
          <a:stretch>
            <a:fillRect/>
          </a:stretch>
        </xdr:blipFill>
        <xdr:spPr bwMode="auto">
          <a:xfrm>
            <a:off x="695326" y="15087601"/>
            <a:ext cx="3971924" cy="3463634"/>
          </a:xfrm>
          <a:prstGeom prst="rect">
            <a:avLst/>
          </a:prstGeom>
          <a:noFill/>
          <a:extLst>
            <a:ext uri="{909E8E84-426E-40DD-AFC4-6F175D3DCCD1}">
              <a14:hiddenFill xmlns:a14="http://schemas.microsoft.com/office/drawing/2010/main" xmlns="">
                <a:solidFill>
                  <a:srgbClr val="FFFFFF"/>
                </a:solidFill>
              </a14:hiddenFill>
            </a:ext>
          </a:extLst>
        </xdr:spPr>
      </xdr:pic>
    </xdr:grpSp>
    <xdr:clientData/>
  </xdr:twoCellAnchor>
  <xdr:twoCellAnchor>
    <xdr:from>
      <xdr:col>6</xdr:col>
      <xdr:colOff>190499</xdr:colOff>
      <xdr:row>57</xdr:row>
      <xdr:rowOff>30338</xdr:rowOff>
    </xdr:from>
    <xdr:to>
      <xdr:col>11</xdr:col>
      <xdr:colOff>714375</xdr:colOff>
      <xdr:row>97</xdr:row>
      <xdr:rowOff>28575</xdr:rowOff>
    </xdr:to>
    <xdr:grpSp>
      <xdr:nvGrpSpPr>
        <xdr:cNvPr id="26" name="25 Grupo"/>
        <xdr:cNvGrpSpPr/>
      </xdr:nvGrpSpPr>
      <xdr:grpSpPr>
        <a:xfrm>
          <a:off x="4762499" y="10888838"/>
          <a:ext cx="4333876" cy="7618237"/>
          <a:chOff x="4762499" y="10888838"/>
          <a:chExt cx="4333876" cy="7618237"/>
        </a:xfrm>
      </xdr:grpSpPr>
      <xdr:pic>
        <xdr:nvPicPr>
          <xdr:cNvPr id="24" name="23 Imagen"/>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xmlns=""/>
              </a:ext>
            </a:extLst>
          </a:blip>
          <a:srcRect/>
          <a:stretch>
            <a:fillRect/>
          </a:stretch>
        </xdr:blipFill>
        <xdr:spPr bwMode="auto">
          <a:xfrm>
            <a:off x="4819651" y="10888838"/>
            <a:ext cx="4276724" cy="3989212"/>
          </a:xfrm>
          <a:prstGeom prst="rect">
            <a:avLst/>
          </a:prstGeom>
          <a:noFill/>
          <a:extLst>
            <a:ext uri="{909E8E84-426E-40DD-AFC4-6F175D3DCCD1}">
              <a14:hiddenFill xmlns:a14="http://schemas.microsoft.com/office/drawing/2010/main" xmlns="">
                <a:solidFill>
                  <a:srgbClr val="FFFFFF"/>
                </a:solidFill>
              </a14:hiddenFill>
            </a:ext>
          </a:extLst>
        </xdr:spPr>
      </xdr:pic>
      <xdr:pic>
        <xdr:nvPicPr>
          <xdr:cNvPr id="25" name="24 Imagen"/>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xmlns=""/>
              </a:ext>
            </a:extLst>
          </a:blip>
          <a:srcRect/>
          <a:stretch>
            <a:fillRect/>
          </a:stretch>
        </xdr:blipFill>
        <xdr:spPr bwMode="auto">
          <a:xfrm>
            <a:off x="4762499" y="14954250"/>
            <a:ext cx="4295775" cy="3552825"/>
          </a:xfrm>
          <a:prstGeom prst="rect">
            <a:avLst/>
          </a:prstGeom>
          <a:noFill/>
          <a:extLst>
            <a:ext uri="{909E8E84-426E-40DD-AFC4-6F175D3DCCD1}">
              <a14:hiddenFill xmlns:a14="http://schemas.microsoft.com/office/drawing/2010/main" xmlns="">
                <a:solidFill>
                  <a:srgbClr val="FFFFFF"/>
                </a:solidFill>
              </a14:hiddenFill>
            </a:ext>
          </a:extLst>
        </xdr:spPr>
      </xdr:pic>
    </xdr:grpSp>
    <xdr:clientData/>
  </xdr:twoCellAnchor>
  <xdr:twoCellAnchor>
    <xdr:from>
      <xdr:col>12</xdr:col>
      <xdr:colOff>19050</xdr:colOff>
      <xdr:row>57</xdr:row>
      <xdr:rowOff>19050</xdr:rowOff>
    </xdr:from>
    <xdr:to>
      <xdr:col>17</xdr:col>
      <xdr:colOff>600074</xdr:colOff>
      <xdr:row>97</xdr:row>
      <xdr:rowOff>38099</xdr:rowOff>
    </xdr:to>
    <xdr:grpSp>
      <xdr:nvGrpSpPr>
        <xdr:cNvPr id="14" name="13 Grupo"/>
        <xdr:cNvGrpSpPr/>
      </xdr:nvGrpSpPr>
      <xdr:grpSpPr>
        <a:xfrm>
          <a:off x="9163050" y="10877550"/>
          <a:ext cx="4391024" cy="7639049"/>
          <a:chOff x="9163050" y="10877550"/>
          <a:chExt cx="4391024" cy="7639049"/>
        </a:xfrm>
      </xdr:grpSpPr>
      <xdr:pic>
        <xdr:nvPicPr>
          <xdr:cNvPr id="27" name="26 Imagen"/>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xmlns=""/>
              </a:ext>
            </a:extLst>
          </a:blip>
          <a:srcRect/>
          <a:stretch>
            <a:fillRect/>
          </a:stretch>
        </xdr:blipFill>
        <xdr:spPr bwMode="auto">
          <a:xfrm>
            <a:off x="9163050" y="10877550"/>
            <a:ext cx="4336672" cy="3790949"/>
          </a:xfrm>
          <a:prstGeom prst="rect">
            <a:avLst/>
          </a:prstGeom>
          <a:noFill/>
          <a:extLst>
            <a:ext uri="{909E8E84-426E-40DD-AFC4-6F175D3DCCD1}">
              <a14:hiddenFill xmlns:a14="http://schemas.microsoft.com/office/drawing/2010/main" xmlns="">
                <a:solidFill>
                  <a:srgbClr val="FFFFFF"/>
                </a:solidFill>
              </a14:hiddenFill>
            </a:ext>
          </a:extLst>
        </xdr:spPr>
      </xdr:pic>
      <xdr:pic>
        <xdr:nvPicPr>
          <xdr:cNvPr id="28" name="27 Imagen"/>
          <xdr:cNvPicPr>
            <a:picLocks noChangeAspect="1" noChangeArrowheads="1"/>
          </xdr:cNvPicPr>
        </xdr:nvPicPr>
        <xdr:blipFill>
          <a:blip xmlns:r="http://schemas.openxmlformats.org/officeDocument/2006/relationships" r:embed="rId18" cstate="screen">
            <a:extLst>
              <a:ext uri="{28A0092B-C50C-407E-A947-70E740481C1C}">
                <a14:useLocalDpi xmlns:a14="http://schemas.microsoft.com/office/drawing/2010/main" xmlns=""/>
              </a:ext>
            </a:extLst>
          </a:blip>
          <a:srcRect/>
          <a:stretch>
            <a:fillRect/>
          </a:stretch>
        </xdr:blipFill>
        <xdr:spPr bwMode="auto">
          <a:xfrm>
            <a:off x="9198100" y="14697075"/>
            <a:ext cx="4355974" cy="3819524"/>
          </a:xfrm>
          <a:prstGeom prst="rect">
            <a:avLst/>
          </a:prstGeom>
          <a:noFill/>
          <a:extLst>
            <a:ext uri="{909E8E84-426E-40DD-AFC4-6F175D3DCCD1}">
              <a14:hiddenFill xmlns:a14="http://schemas.microsoft.com/office/drawing/2010/main" xmlns="">
                <a:solidFill>
                  <a:srgbClr val="FFFFFF"/>
                </a:solidFill>
              </a14:hiddenFill>
            </a:ext>
          </a:extLst>
        </xdr:spPr>
      </xdr:pic>
    </xdr:grpSp>
    <xdr:clientData/>
  </xdr:twoCellAnchor>
  <xdr:twoCellAnchor>
    <xdr:from>
      <xdr:col>0</xdr:col>
      <xdr:colOff>409576</xdr:colOff>
      <xdr:row>98</xdr:row>
      <xdr:rowOff>85725</xdr:rowOff>
    </xdr:from>
    <xdr:to>
      <xdr:col>6</xdr:col>
      <xdr:colOff>104776</xdr:colOff>
      <xdr:row>132</xdr:row>
      <xdr:rowOff>28574</xdr:rowOff>
    </xdr:to>
    <xdr:grpSp>
      <xdr:nvGrpSpPr>
        <xdr:cNvPr id="31" name="30 Grupo"/>
        <xdr:cNvGrpSpPr/>
      </xdr:nvGrpSpPr>
      <xdr:grpSpPr>
        <a:xfrm>
          <a:off x="409576" y="18754725"/>
          <a:ext cx="4267200" cy="6419849"/>
          <a:chOff x="409576" y="18754725"/>
          <a:chExt cx="4267200" cy="6419849"/>
        </a:xfrm>
      </xdr:grpSpPr>
      <xdr:pic>
        <xdr:nvPicPr>
          <xdr:cNvPr id="29" name="28 Imagen"/>
          <xdr:cNvPicPr>
            <a:picLocks noChangeAspect="1" noChangeArrowheads="1"/>
          </xdr:cNvPicPr>
        </xdr:nvPicPr>
        <xdr:blipFill>
          <a:blip xmlns:r="http://schemas.openxmlformats.org/officeDocument/2006/relationships" r:embed="rId19" cstate="screen">
            <a:extLst>
              <a:ext uri="{28A0092B-C50C-407E-A947-70E740481C1C}">
                <a14:useLocalDpi xmlns:a14="http://schemas.microsoft.com/office/drawing/2010/main" xmlns=""/>
              </a:ext>
            </a:extLst>
          </a:blip>
          <a:srcRect/>
          <a:stretch>
            <a:fillRect/>
          </a:stretch>
        </xdr:blipFill>
        <xdr:spPr bwMode="auto">
          <a:xfrm>
            <a:off x="409576" y="18754725"/>
            <a:ext cx="4267200" cy="3663599"/>
          </a:xfrm>
          <a:prstGeom prst="rect">
            <a:avLst/>
          </a:prstGeom>
          <a:noFill/>
          <a:extLst>
            <a:ext uri="{909E8E84-426E-40DD-AFC4-6F175D3DCCD1}">
              <a14:hiddenFill xmlns:a14="http://schemas.microsoft.com/office/drawing/2010/main" xmlns="">
                <a:solidFill>
                  <a:srgbClr val="FFFFFF"/>
                </a:solidFill>
              </a14:hiddenFill>
            </a:ext>
          </a:extLst>
        </xdr:spPr>
      </xdr:pic>
      <xdr:pic>
        <xdr:nvPicPr>
          <xdr:cNvPr id="30" name="29 Imagen"/>
          <xdr:cNvPicPr>
            <a:picLocks noChangeAspect="1" noChangeArrowheads="1"/>
          </xdr:cNvPicPr>
        </xdr:nvPicPr>
        <xdr:blipFill>
          <a:blip xmlns:r="http://schemas.openxmlformats.org/officeDocument/2006/relationships" r:embed="rId20" cstate="screen">
            <a:extLst>
              <a:ext uri="{28A0092B-C50C-407E-A947-70E740481C1C}">
                <a14:useLocalDpi xmlns:a14="http://schemas.microsoft.com/office/drawing/2010/main" xmlns=""/>
              </a:ext>
            </a:extLst>
          </a:blip>
          <a:srcRect/>
          <a:stretch>
            <a:fillRect/>
          </a:stretch>
        </xdr:blipFill>
        <xdr:spPr bwMode="auto">
          <a:xfrm>
            <a:off x="438150" y="22498049"/>
            <a:ext cx="4214215" cy="2676525"/>
          </a:xfrm>
          <a:prstGeom prst="rect">
            <a:avLst/>
          </a:prstGeom>
          <a:noFill/>
          <a:extLst>
            <a:ext uri="{909E8E84-426E-40DD-AFC4-6F175D3DCCD1}">
              <a14:hiddenFill xmlns:a14="http://schemas.microsoft.com/office/drawing/2010/main" xmlns="">
                <a:solidFill>
                  <a:srgbClr val="FFFFFF"/>
                </a:solidFill>
              </a14:hiddenFill>
            </a:ext>
          </a:extLst>
        </xdr:spPr>
      </xdr:pic>
    </xdr:grpSp>
    <xdr:clientData/>
  </xdr:twoCellAnchor>
  <xdr:twoCellAnchor>
    <xdr:from>
      <xdr:col>7</xdr:col>
      <xdr:colOff>0</xdr:colOff>
      <xdr:row>3</xdr:row>
      <xdr:rowOff>0</xdr:rowOff>
    </xdr:from>
    <xdr:to>
      <xdr:col>10</xdr:col>
      <xdr:colOff>190500</xdr:colOff>
      <xdr:row>7</xdr:row>
      <xdr:rowOff>125751</xdr:rowOff>
    </xdr:to>
    <xdr:pic>
      <xdr:nvPicPr>
        <xdr:cNvPr id="32" name="31 Imagen"/>
        <xdr:cNvPicPr>
          <a:picLocks noChangeAspect="1"/>
        </xdr:cNvPicPr>
      </xdr:nvPicPr>
      <xdr:blipFill>
        <a:blip xmlns:r="http://schemas.openxmlformats.org/officeDocument/2006/relationships" r:embed="rId21" cstate="print"/>
        <a:stretch>
          <a:fillRect/>
        </a:stretch>
      </xdr:blipFill>
      <xdr:spPr>
        <a:xfrm>
          <a:off x="5334000" y="571500"/>
          <a:ext cx="2476500" cy="88775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9</xdr:col>
      <xdr:colOff>590550</xdr:colOff>
      <xdr:row>6</xdr:row>
      <xdr:rowOff>114300</xdr:rowOff>
    </xdr:from>
    <xdr:to>
      <xdr:col>13</xdr:col>
      <xdr:colOff>723900</xdr:colOff>
      <xdr:row>8</xdr:row>
      <xdr:rowOff>47625</xdr:rowOff>
    </xdr:to>
    <xdr:sp macro="" textlink="">
      <xdr:nvSpPr>
        <xdr:cNvPr id="2" name="Shape 8"/>
        <xdr:cNvSpPr txBox="1"/>
      </xdr:nvSpPr>
      <xdr:spPr>
        <a:xfrm>
          <a:off x="7381875" y="1447800"/>
          <a:ext cx="4057650" cy="314325"/>
        </a:xfrm>
        <a:prstGeom prst="rect">
          <a:avLst/>
        </a:prstGeom>
        <a:noFill/>
        <a:ln>
          <a:noFill/>
        </a:ln>
      </xdr:spPr>
      <xdr:txBody>
        <a:bodyPr lIns="91425" tIns="45700" rIns="91425" bIns="45700" anchor="t" anchorCtr="0">
          <a:noAutofit/>
        </a:bodyPr>
        <a:lstStyle/>
        <a:p>
          <a:pPr lvl="0">
            <a:spcBef>
              <a:spcPts val="0"/>
            </a:spcBef>
            <a:buNone/>
          </a:pPr>
          <a:r>
            <a:rPr lang="en-US" sz="1600" b="1">
              <a:solidFill>
                <a:schemeClr val="accent6"/>
              </a:solidFill>
              <a:latin typeface="Calibri"/>
              <a:ea typeface="Calibri"/>
              <a:cs typeface="Calibri"/>
              <a:sym typeface="Calibri"/>
            </a:rPr>
            <a:t>ACTIVOS A  15 DE ABRIL</a:t>
          </a:r>
          <a:r>
            <a:rPr lang="en-US" sz="1600" b="1" baseline="0">
              <a:solidFill>
                <a:schemeClr val="accent6"/>
              </a:solidFill>
              <a:latin typeface="Calibri"/>
              <a:ea typeface="Calibri"/>
              <a:cs typeface="Calibri"/>
              <a:sym typeface="Calibri"/>
            </a:rPr>
            <a:t> </a:t>
          </a:r>
          <a:r>
            <a:rPr lang="en-US" sz="1600" b="1">
              <a:solidFill>
                <a:schemeClr val="accent6"/>
              </a:solidFill>
              <a:latin typeface="Calibri"/>
              <a:ea typeface="Calibri"/>
              <a:cs typeface="Calibri"/>
              <a:sym typeface="Calibri"/>
            </a:rPr>
            <a:t>DE 2017</a:t>
          </a:r>
        </a:p>
      </xdr:txBody>
    </xdr:sp>
    <xdr:clientData fLocksWithSheet="0"/>
  </xdr:twoCellAnchor>
  <xdr:twoCellAnchor>
    <xdr:from>
      <xdr:col>20</xdr:col>
      <xdr:colOff>400050</xdr:colOff>
      <xdr:row>0</xdr:row>
      <xdr:rowOff>47625</xdr:rowOff>
    </xdr:from>
    <xdr:to>
      <xdr:col>21</xdr:col>
      <xdr:colOff>704850</xdr:colOff>
      <xdr:row>4</xdr:row>
      <xdr:rowOff>95250</xdr:rowOff>
    </xdr:to>
    <xdr:grpSp>
      <xdr:nvGrpSpPr>
        <xdr:cNvPr id="3" name="Shape 2"/>
        <xdr:cNvGrpSpPr/>
      </xdr:nvGrpSpPr>
      <xdr:grpSpPr>
        <a:xfrm>
          <a:off x="18364200" y="47625"/>
          <a:ext cx="971550" cy="809625"/>
          <a:chOff x="4812600" y="3279937"/>
          <a:chExt cx="1066800" cy="1000124"/>
        </a:xfrm>
      </xdr:grpSpPr>
      <xdr:grpSp>
        <xdr:nvGrpSpPr>
          <xdr:cNvPr id="4" name="Shape 10"/>
          <xdr:cNvGrpSpPr/>
        </xdr:nvGrpSpPr>
        <xdr:grpSpPr>
          <a:xfrm>
            <a:off x="4812600" y="3279937"/>
            <a:ext cx="1066800" cy="1000124"/>
            <a:chOff x="6715125" y="3505198"/>
            <a:chExt cx="1219200" cy="1219200"/>
          </a:xfrm>
        </xdr:grpSpPr>
        <xdr:sp macro="" textlink="">
          <xdr:nvSpPr>
            <xdr:cNvPr id="5" name="Shape 6"/>
            <xdr:cNvSpPr/>
          </xdr:nvSpPr>
          <xdr:spPr>
            <a:xfrm>
              <a:off x="6715125" y="3505198"/>
              <a:ext cx="1219200" cy="1219200"/>
            </a:xfrm>
            <a:prstGeom prst="rect">
              <a:avLst/>
            </a:prstGeom>
            <a:noFill/>
            <a:ln>
              <a:noFill/>
            </a:ln>
          </xdr:spPr>
          <xdr:txBody>
            <a:bodyPr lIns="91425" tIns="91425" rIns="91425" bIns="91425" anchor="ctr" anchorCtr="0">
              <a:noAutofit/>
            </a:bodyPr>
            <a:lstStyle/>
            <a:p>
              <a:pPr lvl="0">
                <a:spcBef>
                  <a:spcPts val="0"/>
                </a:spcBef>
                <a:buNone/>
              </a:pPr>
              <a:endParaRPr sz="1400"/>
            </a:p>
          </xdr:txBody>
        </xdr:sp>
        <xdr:sp macro="" textlink="">
          <xdr:nvSpPr>
            <xdr:cNvPr id="6" name="Shape 11"/>
            <xdr:cNvSpPr txBox="1"/>
          </xdr:nvSpPr>
          <xdr:spPr>
            <a:xfrm>
              <a:off x="6748102" y="3600630"/>
              <a:ext cx="695227" cy="599681"/>
            </a:xfrm>
            <a:prstGeom prst="rect">
              <a:avLst/>
            </a:prstGeom>
            <a:noFill/>
            <a:ln>
              <a:noFill/>
            </a:ln>
          </xdr:spPr>
          <xdr:txBody>
            <a:bodyPr lIns="91425" tIns="45700" rIns="91425" bIns="45700" anchor="t" anchorCtr="0">
              <a:noAutofit/>
            </a:bodyPr>
            <a:lstStyle/>
            <a:p>
              <a:pPr lvl="0">
                <a:spcBef>
                  <a:spcPts val="0"/>
                </a:spcBef>
                <a:buNone/>
              </a:pPr>
              <a:r>
                <a:rPr lang="en-US" sz="1400" b="1">
                  <a:solidFill>
                    <a:schemeClr val="lt1"/>
                  </a:solidFill>
                  <a:latin typeface="Calibri"/>
                  <a:ea typeface="Calibri"/>
                  <a:cs typeface="Calibri"/>
                  <a:sym typeface="Calibri"/>
                </a:rPr>
                <a:t>Inicio</a:t>
              </a:r>
            </a:p>
          </xdr:txBody>
        </xdr:sp>
      </xdr:grpSp>
    </xdr:grpSp>
    <xdr:clientData fLocksWithSheet="0"/>
  </xdr:twoCellAnchor>
  <xdr:twoCellAnchor editAs="oneCell">
    <xdr:from>
      <xdr:col>0</xdr:col>
      <xdr:colOff>581025</xdr:colOff>
      <xdr:row>24</xdr:row>
      <xdr:rowOff>38100</xdr:rowOff>
    </xdr:from>
    <xdr:to>
      <xdr:col>7</xdr:col>
      <xdr:colOff>351023</xdr:colOff>
      <xdr:row>63</xdr:row>
      <xdr:rowOff>133350</xdr:rowOff>
    </xdr:to>
    <xdr:pic>
      <xdr:nvPicPr>
        <xdr:cNvPr id="7" name="6 Imagen"/>
        <xdr:cNvPicPr>
          <a:picLocks noChangeAspect="1"/>
        </xdr:cNvPicPr>
      </xdr:nvPicPr>
      <xdr:blipFill rotWithShape="1">
        <a:blip xmlns:r="http://schemas.openxmlformats.org/officeDocument/2006/relationships" r:embed="rId1" cstate="print"/>
        <a:srcRect l="10433" t="21000" r="62660" b="8168"/>
        <a:stretch/>
      </xdr:blipFill>
      <xdr:spPr>
        <a:xfrm>
          <a:off x="581025" y="11572875"/>
          <a:ext cx="5094473" cy="7524750"/>
        </a:xfrm>
        <a:prstGeom prst="rect">
          <a:avLst/>
        </a:prstGeom>
      </xdr:spPr>
    </xdr:pic>
    <xdr:clientData/>
  </xdr:twoCellAnchor>
  <xdr:twoCellAnchor>
    <xdr:from>
      <xdr:col>0</xdr:col>
      <xdr:colOff>0</xdr:colOff>
      <xdr:row>1</xdr:row>
      <xdr:rowOff>0</xdr:rowOff>
    </xdr:from>
    <xdr:to>
      <xdr:col>12</xdr:col>
      <xdr:colOff>178872</xdr:colOff>
      <xdr:row>5</xdr:row>
      <xdr:rowOff>19050</xdr:rowOff>
    </xdr:to>
    <xdr:grpSp>
      <xdr:nvGrpSpPr>
        <xdr:cNvPr id="8" name="7 Grupo"/>
        <xdr:cNvGrpSpPr/>
      </xdr:nvGrpSpPr>
      <xdr:grpSpPr>
        <a:xfrm>
          <a:off x="0" y="190500"/>
          <a:ext cx="10637322" cy="781050"/>
          <a:chOff x="1409700" y="0"/>
          <a:chExt cx="8279044" cy="971550"/>
        </a:xfrm>
      </xdr:grpSpPr>
      <xdr:pic>
        <xdr:nvPicPr>
          <xdr:cNvPr id="9" name="8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xmlns=""/>
              </a:ext>
            </a:extLst>
          </a:blip>
          <a:srcRect l="5872" t="26214" r="18845" b="60226"/>
          <a:stretch/>
        </xdr:blipFill>
        <xdr:spPr>
          <a:xfrm>
            <a:off x="1409700" y="0"/>
            <a:ext cx="8279044" cy="971550"/>
          </a:xfrm>
          <a:prstGeom prst="rect">
            <a:avLst/>
          </a:prstGeom>
        </xdr:spPr>
      </xdr:pic>
      <xdr:pic>
        <xdr:nvPicPr>
          <xdr:cNvPr id="10" name="9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xmlns=""/>
              </a:ext>
            </a:extLst>
          </a:blip>
          <a:srcRect/>
          <a:stretch/>
        </xdr:blipFill>
        <xdr:spPr>
          <a:xfrm>
            <a:off x="4276725" y="152400"/>
            <a:ext cx="1533525" cy="326413"/>
          </a:xfrm>
          <a:prstGeom prst="rect">
            <a:avLst/>
          </a:prstGeom>
        </xdr:spPr>
      </xdr:pic>
    </xdr:grpSp>
    <xdr:clientData/>
  </xdr:twoCellAnchor>
  <xdr:twoCellAnchor>
    <xdr:from>
      <xdr:col>0</xdr:col>
      <xdr:colOff>0</xdr:colOff>
      <xdr:row>5</xdr:row>
      <xdr:rowOff>44823</xdr:rowOff>
    </xdr:from>
    <xdr:to>
      <xdr:col>12</xdr:col>
      <xdr:colOff>427506</xdr:colOff>
      <xdr:row>6</xdr:row>
      <xdr:rowOff>179293</xdr:rowOff>
    </xdr:to>
    <xdr:grpSp>
      <xdr:nvGrpSpPr>
        <xdr:cNvPr id="11" name="10 Grupo"/>
        <xdr:cNvGrpSpPr/>
      </xdr:nvGrpSpPr>
      <xdr:grpSpPr>
        <a:xfrm>
          <a:off x="0" y="997323"/>
          <a:ext cx="10885956" cy="324970"/>
          <a:chOff x="11206" y="963707"/>
          <a:chExt cx="8527678" cy="324970"/>
        </a:xfrm>
      </xdr:grpSpPr>
      <xdr:pic>
        <xdr:nvPicPr>
          <xdr:cNvPr id="12" name="11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xmlns=""/>
              </a:ext>
            </a:extLst>
          </a:blip>
          <a:srcRect/>
          <a:stretch/>
        </xdr:blipFill>
        <xdr:spPr>
          <a:xfrm>
            <a:off x="11206" y="963707"/>
            <a:ext cx="348822" cy="324970"/>
          </a:xfrm>
          <a:prstGeom prst="rect">
            <a:avLst/>
          </a:prstGeom>
        </xdr:spPr>
      </xdr:pic>
      <xdr:pic>
        <xdr:nvPicPr>
          <xdr:cNvPr id="13" name="12 Imagen"/>
          <xdr:cNvPicPr>
            <a:picLocks noChangeAspect="1"/>
          </xdr:cNvPicPr>
        </xdr:nvPicPr>
        <xdr:blipFill rotWithShape="1">
          <a:blip xmlns:r="http://schemas.openxmlformats.org/officeDocument/2006/relationships" r:embed="rId5" cstate="screen">
            <a:extLst>
              <a:ext uri="{28A0092B-C50C-407E-A947-70E740481C1C}">
                <a14:useLocalDpi xmlns:a14="http://schemas.microsoft.com/office/drawing/2010/main" xmlns=""/>
              </a:ext>
            </a:extLst>
          </a:blip>
          <a:srcRect/>
          <a:stretch/>
        </xdr:blipFill>
        <xdr:spPr>
          <a:xfrm>
            <a:off x="369796" y="986118"/>
            <a:ext cx="8169088" cy="286149"/>
          </a:xfrm>
          <a:prstGeom prst="rect">
            <a:avLst/>
          </a:prstGeom>
        </xdr:spPr>
      </xdr:pic>
    </xdr:grpSp>
    <xdr:clientData/>
  </xdr:twoCellAnchor>
  <xdr:twoCellAnchor>
    <xdr:from>
      <xdr:col>20</xdr:col>
      <xdr:colOff>0</xdr:colOff>
      <xdr:row>1</xdr:row>
      <xdr:rowOff>0</xdr:rowOff>
    </xdr:from>
    <xdr:to>
      <xdr:col>21</xdr:col>
      <xdr:colOff>371474</xdr:colOff>
      <xdr:row>6</xdr:row>
      <xdr:rowOff>9525</xdr:rowOff>
    </xdr:to>
    <xdr:grpSp>
      <xdr:nvGrpSpPr>
        <xdr:cNvPr id="14" name="13 Grupo">
          <a:hlinkClick xmlns:r="http://schemas.openxmlformats.org/officeDocument/2006/relationships" r:id="rId6" tooltip=" "/>
        </xdr:cNvPr>
        <xdr:cNvGrpSpPr/>
      </xdr:nvGrpSpPr>
      <xdr:grpSpPr>
        <a:xfrm>
          <a:off x="17964150" y="190500"/>
          <a:ext cx="1038224" cy="962025"/>
          <a:chOff x="6715125" y="3505199"/>
          <a:chExt cx="1219200" cy="1219201"/>
        </a:xfrm>
      </xdr:grpSpPr>
      <xdr:pic>
        <xdr:nvPicPr>
          <xdr:cNvPr id="15" name="14 Imagen"/>
          <xdr:cNvPicPr>
            <a:picLocks noChangeAspect="1"/>
          </xdr:cNvPicPr>
        </xdr:nvPicPr>
        <xdr:blipFill rotWithShape="1">
          <a:blip xmlns:r="http://schemas.openxmlformats.org/officeDocument/2006/relationships" r:embed="rId7" cstate="email">
            <a:extLst>
              <a:ext uri="{28A0092B-C50C-407E-A947-70E740481C1C}">
                <a14:useLocalDpi xmlns:a14="http://schemas.microsoft.com/office/drawing/2010/main" xmlns=""/>
              </a:ext>
            </a:extLst>
          </a:blip>
          <a:srcRect/>
          <a:stretch/>
        </xdr:blipFill>
        <xdr:spPr>
          <a:xfrm>
            <a:off x="6715125" y="3505199"/>
            <a:ext cx="1219200" cy="1219201"/>
          </a:xfrm>
          <a:prstGeom prst="rect">
            <a:avLst/>
          </a:prstGeom>
        </xdr:spPr>
      </xdr:pic>
      <xdr:sp macro="" textlink="">
        <xdr:nvSpPr>
          <xdr:cNvPr id="16" name="15 CuadroTexto"/>
          <xdr:cNvSpPr txBox="1"/>
        </xdr:nvSpPr>
        <xdr:spPr>
          <a:xfrm>
            <a:off x="6754452" y="3616313"/>
            <a:ext cx="923926" cy="3624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9525</xdr:colOff>
      <xdr:row>0</xdr:row>
      <xdr:rowOff>142875</xdr:rowOff>
    </xdr:from>
    <xdr:to>
      <xdr:col>5</xdr:col>
      <xdr:colOff>215531</xdr:colOff>
      <xdr:row>5</xdr:row>
      <xdr:rowOff>37947</xdr:rowOff>
    </xdr:to>
    <xdr:grpSp>
      <xdr:nvGrpSpPr>
        <xdr:cNvPr id="3" name="2 Grupo"/>
        <xdr:cNvGrpSpPr/>
      </xdr:nvGrpSpPr>
      <xdr:grpSpPr>
        <a:xfrm>
          <a:off x="9525" y="142875"/>
          <a:ext cx="4016006" cy="847572"/>
          <a:chOff x="0" y="142875"/>
          <a:chExt cx="4016006" cy="847572"/>
        </a:xfrm>
      </xdr:grpSpPr>
      <xdr:pic>
        <xdr:nvPicPr>
          <xdr:cNvPr id="4" name="3 Imagen"/>
          <xdr:cNvPicPr>
            <a:picLocks noChangeAspect="1" noChangeArrowheads="1"/>
          </xdr:cNvPicPr>
        </xdr:nvPicPr>
        <xdr:blipFill rotWithShape="1">
          <a:blip xmlns:r="http://schemas.openxmlformats.org/officeDocument/2006/relationships" r:embed="rId1" cstate="screen">
            <a:extLst>
              <a:ext uri="{28A0092B-C50C-407E-A947-70E740481C1C}">
                <a14:useLocalDpi xmlns:a14="http://schemas.microsoft.com/office/drawing/2010/main" xmlns=""/>
              </a:ext>
            </a:extLst>
          </a:blip>
          <a:srcRect/>
          <a:stretch/>
        </xdr:blipFill>
        <xdr:spPr bwMode="auto">
          <a:xfrm>
            <a:off x="1047750" y="190500"/>
            <a:ext cx="2968256" cy="706240"/>
          </a:xfrm>
          <a:prstGeom prst="rect">
            <a:avLst/>
          </a:prstGeom>
          <a:noFill/>
          <a:extLst>
            <a:ext uri="{909E8E84-426E-40DD-AFC4-6F175D3DCCD1}">
              <a14:hiddenFill xmlns:a14="http://schemas.microsoft.com/office/drawing/2010/main" xmlns="">
                <a:solidFill>
                  <a:srgbClr val="FFFFFF"/>
                </a:solidFill>
              </a14:hiddenFill>
            </a:ext>
          </a:extLst>
        </xdr:spPr>
      </xdr:pic>
      <xdr:pic>
        <xdr:nvPicPr>
          <xdr:cNvPr id="5" name="4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xmlns=""/>
              </a:ext>
            </a:extLst>
          </a:blip>
          <a:srcRect l="5872" t="27810" r="84542" b="60226"/>
          <a:stretch/>
        </xdr:blipFill>
        <xdr:spPr>
          <a:xfrm>
            <a:off x="0" y="142875"/>
            <a:ext cx="1057275" cy="847572"/>
          </a:xfrm>
          <a:prstGeom prst="rect">
            <a:avLst/>
          </a:prstGeom>
        </xdr:spPr>
      </xdr:pic>
    </xdr:grpSp>
    <xdr:clientData/>
  </xdr:twoCellAnchor>
  <xdr:twoCellAnchor>
    <xdr:from>
      <xdr:col>15</xdr:col>
      <xdr:colOff>38100</xdr:colOff>
      <xdr:row>0</xdr:row>
      <xdr:rowOff>114300</xdr:rowOff>
    </xdr:from>
    <xdr:to>
      <xdr:col>16</xdr:col>
      <xdr:colOff>351866</xdr:colOff>
      <xdr:row>5</xdr:row>
      <xdr:rowOff>170329</xdr:rowOff>
    </xdr:to>
    <xdr:grpSp>
      <xdr:nvGrpSpPr>
        <xdr:cNvPr id="6" name="5 Grupo">
          <a:hlinkClick xmlns:r="http://schemas.openxmlformats.org/officeDocument/2006/relationships" r:id="rId3" tooltip=" "/>
        </xdr:cNvPr>
        <xdr:cNvGrpSpPr/>
      </xdr:nvGrpSpPr>
      <xdr:grpSpPr>
        <a:xfrm>
          <a:off x="11468100" y="114300"/>
          <a:ext cx="1075766" cy="1008529"/>
          <a:chOff x="6715125" y="3505199"/>
          <a:chExt cx="1219200" cy="1219201"/>
        </a:xfrm>
      </xdr:grpSpPr>
      <xdr:pic>
        <xdr:nvPicPr>
          <xdr:cNvPr id="7" name="6 Imagen"/>
          <xdr:cNvPicPr>
            <a:picLocks noChangeAspect="1"/>
          </xdr:cNvPicPr>
        </xdr:nvPicPr>
        <xdr:blipFill rotWithShape="1">
          <a:blip xmlns:r="http://schemas.openxmlformats.org/officeDocument/2006/relationships" r:embed="rId4" cstate="email">
            <a:extLst>
              <a:ext uri="{28A0092B-C50C-407E-A947-70E740481C1C}">
                <a14:useLocalDpi xmlns:a14="http://schemas.microsoft.com/office/drawing/2010/main" xmlns=""/>
              </a:ext>
            </a:extLst>
          </a:blip>
          <a:srcRect/>
          <a:stretch/>
        </xdr:blipFill>
        <xdr:spPr>
          <a:xfrm>
            <a:off x="6715125" y="3505199"/>
            <a:ext cx="1219200" cy="1219201"/>
          </a:xfrm>
          <a:prstGeom prst="rect">
            <a:avLst/>
          </a:prstGeom>
        </xdr:spPr>
      </xdr:pic>
      <xdr:sp macro="" textlink="">
        <xdr:nvSpPr>
          <xdr:cNvPr id="8" name="7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editAs="oneCell">
    <xdr:from>
      <xdr:col>0</xdr:col>
      <xdr:colOff>657225</xdr:colOff>
      <xdr:row>6</xdr:row>
      <xdr:rowOff>19050</xdr:rowOff>
    </xdr:from>
    <xdr:to>
      <xdr:col>4</xdr:col>
      <xdr:colOff>0</xdr:colOff>
      <xdr:row>8</xdr:row>
      <xdr:rowOff>104775</xdr:rowOff>
    </xdr:to>
    <xdr:pic>
      <xdr:nvPicPr>
        <xdr:cNvPr id="9" name="8 Imagen"/>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xmlns=""/>
            </a:ext>
          </a:extLst>
        </a:blip>
        <a:srcRect/>
        <a:stretch>
          <a:fillRect/>
        </a:stretch>
      </xdr:blipFill>
      <xdr:spPr bwMode="auto">
        <a:xfrm>
          <a:off x="657225" y="1162050"/>
          <a:ext cx="2390775" cy="466725"/>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0</xdr:col>
      <xdr:colOff>457200</xdr:colOff>
      <xdr:row>7</xdr:row>
      <xdr:rowOff>0</xdr:rowOff>
    </xdr:from>
    <xdr:to>
      <xdr:col>0</xdr:col>
      <xdr:colOff>609600</xdr:colOff>
      <xdr:row>7</xdr:row>
      <xdr:rowOff>142874</xdr:rowOff>
    </xdr:to>
    <xdr:sp macro="" textlink="">
      <xdr:nvSpPr>
        <xdr:cNvPr id="10" name="9 Elipse"/>
        <xdr:cNvSpPr/>
      </xdr:nvSpPr>
      <xdr:spPr>
        <a:xfrm>
          <a:off x="457200" y="1333500"/>
          <a:ext cx="152400" cy="142874"/>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0</xdr:col>
      <xdr:colOff>704850</xdr:colOff>
      <xdr:row>9</xdr:row>
      <xdr:rowOff>57150</xdr:rowOff>
    </xdr:from>
    <xdr:to>
      <xdr:col>15</xdr:col>
      <xdr:colOff>628650</xdr:colOff>
      <xdr:row>14</xdr:row>
      <xdr:rowOff>114300</xdr:rowOff>
    </xdr:to>
    <xdr:pic>
      <xdr:nvPicPr>
        <xdr:cNvPr id="11" name="10 Imagen"/>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xmlns=""/>
            </a:ext>
          </a:extLst>
        </a:blip>
        <a:srcRect/>
        <a:stretch>
          <a:fillRect/>
        </a:stretch>
      </xdr:blipFill>
      <xdr:spPr bwMode="auto">
        <a:xfrm>
          <a:off x="704850" y="1771650"/>
          <a:ext cx="11353800" cy="1009650"/>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0</xdr:col>
      <xdr:colOff>638174</xdr:colOff>
      <xdr:row>17</xdr:row>
      <xdr:rowOff>161925</xdr:rowOff>
    </xdr:from>
    <xdr:to>
      <xdr:col>6</xdr:col>
      <xdr:colOff>638175</xdr:colOff>
      <xdr:row>58</xdr:row>
      <xdr:rowOff>107590</xdr:rowOff>
    </xdr:to>
    <xdr:grpSp>
      <xdr:nvGrpSpPr>
        <xdr:cNvPr id="14" name="13 Grupo"/>
        <xdr:cNvGrpSpPr/>
      </xdr:nvGrpSpPr>
      <xdr:grpSpPr>
        <a:xfrm>
          <a:off x="638174" y="3400425"/>
          <a:ext cx="4572001" cy="7756165"/>
          <a:chOff x="638174" y="3400425"/>
          <a:chExt cx="4572001" cy="7756165"/>
        </a:xfrm>
      </xdr:grpSpPr>
      <xdr:pic>
        <xdr:nvPicPr>
          <xdr:cNvPr id="12" name="11 Imagen"/>
          <xdr:cNvPicPr>
            <a:picLocks noChangeAspect="1" noChangeArrowheads="1"/>
          </xdr:cNvPicPr>
        </xdr:nvPicPr>
        <xdr:blipFill>
          <a:blip xmlns:r="http://schemas.openxmlformats.org/officeDocument/2006/relationships" r:embed="rId7" cstate="screen">
            <a:extLst>
              <a:ext uri="{28A0092B-C50C-407E-A947-70E740481C1C}">
                <a14:useLocalDpi xmlns:a14="http://schemas.microsoft.com/office/drawing/2010/main" xmlns=""/>
              </a:ext>
            </a:extLst>
          </a:blip>
          <a:srcRect/>
          <a:stretch>
            <a:fillRect/>
          </a:stretch>
        </xdr:blipFill>
        <xdr:spPr bwMode="auto">
          <a:xfrm>
            <a:off x="646237" y="3400425"/>
            <a:ext cx="4563938" cy="3800475"/>
          </a:xfrm>
          <a:prstGeom prst="rect">
            <a:avLst/>
          </a:prstGeom>
          <a:noFill/>
          <a:extLst>
            <a:ext uri="{909E8E84-426E-40DD-AFC4-6F175D3DCCD1}">
              <a14:hiddenFill xmlns:a14="http://schemas.microsoft.com/office/drawing/2010/main" xmlns="">
                <a:solidFill>
                  <a:srgbClr val="FFFFFF"/>
                </a:solidFill>
              </a14:hiddenFill>
            </a:ext>
          </a:extLst>
        </xdr:spPr>
      </xdr:pic>
      <xdr:pic>
        <xdr:nvPicPr>
          <xdr:cNvPr id="13" name="12 Imagen"/>
          <xdr:cNvPicPr>
            <a:picLocks noChangeAspect="1" noChangeArrowheads="1"/>
          </xdr:cNvPicPr>
        </xdr:nvPicPr>
        <xdr:blipFill>
          <a:blip xmlns:r="http://schemas.openxmlformats.org/officeDocument/2006/relationships" r:embed="rId8" cstate="screen">
            <a:extLst>
              <a:ext uri="{28A0092B-C50C-407E-A947-70E740481C1C}">
                <a14:useLocalDpi xmlns:a14="http://schemas.microsoft.com/office/drawing/2010/main" xmlns=""/>
              </a:ext>
            </a:extLst>
          </a:blip>
          <a:srcRect/>
          <a:stretch>
            <a:fillRect/>
          </a:stretch>
        </xdr:blipFill>
        <xdr:spPr bwMode="auto">
          <a:xfrm>
            <a:off x="638174" y="7206271"/>
            <a:ext cx="4543426" cy="3950319"/>
          </a:xfrm>
          <a:prstGeom prst="rect">
            <a:avLst/>
          </a:prstGeom>
          <a:noFill/>
          <a:extLst>
            <a:ext uri="{909E8E84-426E-40DD-AFC4-6F175D3DCCD1}">
              <a14:hiddenFill xmlns:a14="http://schemas.microsoft.com/office/drawing/2010/main" xmlns="">
                <a:solidFill>
                  <a:srgbClr val="FFFFFF"/>
                </a:solidFill>
              </a14:hiddenFill>
            </a:ext>
          </a:extLst>
        </xdr:spPr>
      </xdr:pic>
    </xdr:grpSp>
    <xdr:clientData/>
  </xdr:twoCellAnchor>
  <xdr:twoCellAnchor>
    <xdr:from>
      <xdr:col>6</xdr:col>
      <xdr:colOff>676275</xdr:colOff>
      <xdr:row>17</xdr:row>
      <xdr:rowOff>152401</xdr:rowOff>
    </xdr:from>
    <xdr:to>
      <xdr:col>12</xdr:col>
      <xdr:colOff>609600</xdr:colOff>
      <xdr:row>58</xdr:row>
      <xdr:rowOff>131699</xdr:rowOff>
    </xdr:to>
    <xdr:grpSp>
      <xdr:nvGrpSpPr>
        <xdr:cNvPr id="17" name="16 Grupo"/>
        <xdr:cNvGrpSpPr/>
      </xdr:nvGrpSpPr>
      <xdr:grpSpPr>
        <a:xfrm>
          <a:off x="5248275" y="3390901"/>
          <a:ext cx="4505325" cy="7789798"/>
          <a:chOff x="5305425" y="3362326"/>
          <a:chExt cx="4505325" cy="7789798"/>
        </a:xfrm>
      </xdr:grpSpPr>
      <xdr:pic>
        <xdr:nvPicPr>
          <xdr:cNvPr id="15" name="14 Imagen"/>
          <xdr:cNvPicPr>
            <a:picLocks noChangeAspect="1" noChangeArrowheads="1"/>
          </xdr:cNvPicPr>
        </xdr:nvPicPr>
        <xdr:blipFill>
          <a:blip xmlns:r="http://schemas.openxmlformats.org/officeDocument/2006/relationships" r:embed="rId9" cstate="screen">
            <a:extLst>
              <a:ext uri="{28A0092B-C50C-407E-A947-70E740481C1C}">
                <a14:useLocalDpi xmlns:a14="http://schemas.microsoft.com/office/drawing/2010/main" xmlns=""/>
              </a:ext>
            </a:extLst>
          </a:blip>
          <a:srcRect/>
          <a:stretch>
            <a:fillRect/>
          </a:stretch>
        </xdr:blipFill>
        <xdr:spPr bwMode="auto">
          <a:xfrm>
            <a:off x="5314951" y="3362326"/>
            <a:ext cx="4467224" cy="3733799"/>
          </a:xfrm>
          <a:prstGeom prst="rect">
            <a:avLst/>
          </a:prstGeom>
          <a:noFill/>
          <a:extLst>
            <a:ext uri="{909E8E84-426E-40DD-AFC4-6F175D3DCCD1}">
              <a14:hiddenFill xmlns:a14="http://schemas.microsoft.com/office/drawing/2010/main" xmlns="">
                <a:solidFill>
                  <a:srgbClr val="FFFFFF"/>
                </a:solidFill>
              </a14:hiddenFill>
            </a:ext>
          </a:extLst>
        </xdr:spPr>
      </xdr:pic>
      <xdr:pic>
        <xdr:nvPicPr>
          <xdr:cNvPr id="16" name="15 Imagen"/>
          <xdr:cNvPicPr>
            <a:picLocks noChangeAspect="1" noChangeArrowheads="1"/>
          </xdr:cNvPicPr>
        </xdr:nvPicPr>
        <xdr:blipFill>
          <a:blip xmlns:r="http://schemas.openxmlformats.org/officeDocument/2006/relationships" r:embed="rId10" cstate="screen">
            <a:extLst>
              <a:ext uri="{28A0092B-C50C-407E-A947-70E740481C1C}">
                <a14:useLocalDpi xmlns:a14="http://schemas.microsoft.com/office/drawing/2010/main" xmlns=""/>
              </a:ext>
            </a:extLst>
          </a:blip>
          <a:srcRect/>
          <a:stretch>
            <a:fillRect/>
          </a:stretch>
        </xdr:blipFill>
        <xdr:spPr bwMode="auto">
          <a:xfrm>
            <a:off x="5305425" y="7115175"/>
            <a:ext cx="4505325" cy="4036949"/>
          </a:xfrm>
          <a:prstGeom prst="rect">
            <a:avLst/>
          </a:prstGeom>
          <a:noFill/>
          <a:extLst>
            <a:ext uri="{909E8E84-426E-40DD-AFC4-6F175D3DCCD1}">
              <a14:hiddenFill xmlns:a14="http://schemas.microsoft.com/office/drawing/2010/main" xmlns="">
                <a:solidFill>
                  <a:srgbClr val="FFFFFF"/>
                </a:solidFill>
              </a14:hiddenFill>
            </a:ext>
          </a:extLst>
        </xdr:spPr>
      </xdr:pic>
    </xdr:grpSp>
    <xdr:clientData/>
  </xdr:twoCellAnchor>
  <xdr:twoCellAnchor>
    <xdr:from>
      <xdr:col>12</xdr:col>
      <xdr:colOff>704850</xdr:colOff>
      <xdr:row>17</xdr:row>
      <xdr:rowOff>114301</xdr:rowOff>
    </xdr:from>
    <xdr:to>
      <xdr:col>18</xdr:col>
      <xdr:colOff>712677</xdr:colOff>
      <xdr:row>58</xdr:row>
      <xdr:rowOff>153463</xdr:rowOff>
    </xdr:to>
    <xdr:grpSp>
      <xdr:nvGrpSpPr>
        <xdr:cNvPr id="21" name="20 Grupo"/>
        <xdr:cNvGrpSpPr/>
      </xdr:nvGrpSpPr>
      <xdr:grpSpPr>
        <a:xfrm>
          <a:off x="9848850" y="3352801"/>
          <a:ext cx="4579827" cy="7849662"/>
          <a:chOff x="9848850" y="3352801"/>
          <a:chExt cx="4579827" cy="7849662"/>
        </a:xfrm>
      </xdr:grpSpPr>
      <xdr:pic>
        <xdr:nvPicPr>
          <xdr:cNvPr id="18" name="17 Imagen"/>
          <xdr:cNvPicPr>
            <a:picLocks noChangeAspect="1" noChangeArrowheads="1"/>
          </xdr:cNvPicPr>
        </xdr:nvPicPr>
        <xdr:blipFill>
          <a:blip xmlns:r="http://schemas.openxmlformats.org/officeDocument/2006/relationships" r:embed="rId11" cstate="screen">
            <a:extLst>
              <a:ext uri="{28A0092B-C50C-407E-A947-70E740481C1C}">
                <a14:useLocalDpi xmlns:a14="http://schemas.microsoft.com/office/drawing/2010/main" xmlns=""/>
              </a:ext>
            </a:extLst>
          </a:blip>
          <a:srcRect/>
          <a:stretch>
            <a:fillRect/>
          </a:stretch>
        </xdr:blipFill>
        <xdr:spPr bwMode="auto">
          <a:xfrm>
            <a:off x="9848850" y="3352801"/>
            <a:ext cx="4579827" cy="3714749"/>
          </a:xfrm>
          <a:prstGeom prst="rect">
            <a:avLst/>
          </a:prstGeom>
          <a:noFill/>
          <a:extLst>
            <a:ext uri="{909E8E84-426E-40DD-AFC4-6F175D3DCCD1}">
              <a14:hiddenFill xmlns:a14="http://schemas.microsoft.com/office/drawing/2010/main" xmlns="">
                <a:solidFill>
                  <a:srgbClr val="FFFFFF"/>
                </a:solidFill>
              </a14:hiddenFill>
            </a:ext>
          </a:extLst>
        </xdr:spPr>
      </xdr:pic>
      <xdr:pic>
        <xdr:nvPicPr>
          <xdr:cNvPr id="20" name="19 Imagen"/>
          <xdr:cNvPicPr>
            <a:picLocks noChangeAspect="1" noChangeArrowheads="1"/>
          </xdr:cNvPicPr>
        </xdr:nvPicPr>
        <xdr:blipFill>
          <a:blip xmlns:r="http://schemas.openxmlformats.org/officeDocument/2006/relationships" r:embed="rId12" cstate="screen">
            <a:extLst>
              <a:ext uri="{28A0092B-C50C-407E-A947-70E740481C1C}">
                <a14:useLocalDpi xmlns:a14="http://schemas.microsoft.com/office/drawing/2010/main" xmlns=""/>
              </a:ext>
            </a:extLst>
          </a:blip>
          <a:srcRect/>
          <a:stretch>
            <a:fillRect/>
          </a:stretch>
        </xdr:blipFill>
        <xdr:spPr bwMode="auto">
          <a:xfrm>
            <a:off x="9886950" y="7135737"/>
            <a:ext cx="4514850" cy="4066726"/>
          </a:xfrm>
          <a:prstGeom prst="rect">
            <a:avLst/>
          </a:prstGeom>
          <a:noFill/>
          <a:extLst>
            <a:ext uri="{909E8E84-426E-40DD-AFC4-6F175D3DCCD1}">
              <a14:hiddenFill xmlns:a14="http://schemas.microsoft.com/office/drawing/2010/main" xmlns="">
                <a:solidFill>
                  <a:srgbClr val="FFFFFF"/>
                </a:solidFill>
              </a14:hiddenFill>
            </a:ext>
          </a:extLst>
        </xdr:spPr>
      </xdr:pic>
    </xdr:grpSp>
    <xdr:clientData/>
  </xdr:twoCellAnchor>
  <xdr:twoCellAnchor>
    <xdr:from>
      <xdr:col>0</xdr:col>
      <xdr:colOff>314326</xdr:colOff>
      <xdr:row>60</xdr:row>
      <xdr:rowOff>133350</xdr:rowOff>
    </xdr:from>
    <xdr:to>
      <xdr:col>6</xdr:col>
      <xdr:colOff>589935</xdr:colOff>
      <xdr:row>104</xdr:row>
      <xdr:rowOff>0</xdr:rowOff>
    </xdr:to>
    <xdr:grpSp>
      <xdr:nvGrpSpPr>
        <xdr:cNvPr id="24" name="23 Grupo"/>
        <xdr:cNvGrpSpPr/>
      </xdr:nvGrpSpPr>
      <xdr:grpSpPr>
        <a:xfrm>
          <a:off x="314326" y="11563350"/>
          <a:ext cx="4847609" cy="8248650"/>
          <a:chOff x="314326" y="11563350"/>
          <a:chExt cx="4847609" cy="8248650"/>
        </a:xfrm>
      </xdr:grpSpPr>
      <xdr:pic>
        <xdr:nvPicPr>
          <xdr:cNvPr id="22" name="21 Imagen"/>
          <xdr:cNvPicPr>
            <a:picLocks noChangeAspect="1" noChangeArrowheads="1"/>
          </xdr:cNvPicPr>
        </xdr:nvPicPr>
        <xdr:blipFill>
          <a:blip xmlns:r="http://schemas.openxmlformats.org/officeDocument/2006/relationships" r:embed="rId13" cstate="screen">
            <a:extLst>
              <a:ext uri="{28A0092B-C50C-407E-A947-70E740481C1C}">
                <a14:useLocalDpi xmlns:a14="http://schemas.microsoft.com/office/drawing/2010/main" xmlns=""/>
              </a:ext>
            </a:extLst>
          </a:blip>
          <a:srcRect/>
          <a:stretch>
            <a:fillRect/>
          </a:stretch>
        </xdr:blipFill>
        <xdr:spPr bwMode="auto">
          <a:xfrm>
            <a:off x="314326" y="11563350"/>
            <a:ext cx="4838700" cy="4082839"/>
          </a:xfrm>
          <a:prstGeom prst="rect">
            <a:avLst/>
          </a:prstGeom>
          <a:noFill/>
          <a:extLst>
            <a:ext uri="{909E8E84-426E-40DD-AFC4-6F175D3DCCD1}">
              <a14:hiddenFill xmlns:a14="http://schemas.microsoft.com/office/drawing/2010/main" xmlns="">
                <a:solidFill>
                  <a:srgbClr val="FFFFFF"/>
                </a:solidFill>
              </a14:hiddenFill>
            </a:ext>
          </a:extLst>
        </xdr:spPr>
      </xdr:pic>
      <xdr:pic>
        <xdr:nvPicPr>
          <xdr:cNvPr id="23" name="22 Imagen"/>
          <xdr:cNvPicPr>
            <a:picLocks noChangeAspect="1" noChangeArrowheads="1"/>
          </xdr:cNvPicPr>
        </xdr:nvPicPr>
        <xdr:blipFill>
          <a:blip xmlns:r="http://schemas.openxmlformats.org/officeDocument/2006/relationships" r:embed="rId14" cstate="screen">
            <a:extLst>
              <a:ext uri="{28A0092B-C50C-407E-A947-70E740481C1C}">
                <a14:useLocalDpi xmlns:a14="http://schemas.microsoft.com/office/drawing/2010/main" xmlns=""/>
              </a:ext>
            </a:extLst>
          </a:blip>
          <a:srcRect/>
          <a:stretch>
            <a:fillRect/>
          </a:stretch>
        </xdr:blipFill>
        <xdr:spPr bwMode="auto">
          <a:xfrm>
            <a:off x="323851" y="15735300"/>
            <a:ext cx="4838084" cy="4076700"/>
          </a:xfrm>
          <a:prstGeom prst="rect">
            <a:avLst/>
          </a:prstGeom>
          <a:noFill/>
          <a:extLst>
            <a:ext uri="{909E8E84-426E-40DD-AFC4-6F175D3DCCD1}">
              <a14:hiddenFill xmlns:a14="http://schemas.microsoft.com/office/drawing/2010/main" xmlns="">
                <a:solidFill>
                  <a:srgbClr val="FFFFFF"/>
                </a:solidFill>
              </a14:hiddenFill>
            </a:ext>
          </a:extLst>
        </xdr:spPr>
      </xdr:pic>
    </xdr:grpSp>
    <xdr:clientData/>
  </xdr:twoCellAnchor>
  <xdr:twoCellAnchor>
    <xdr:from>
      <xdr:col>6</xdr:col>
      <xdr:colOff>726841</xdr:colOff>
      <xdr:row>60</xdr:row>
      <xdr:rowOff>148930</xdr:rowOff>
    </xdr:from>
    <xdr:to>
      <xdr:col>12</xdr:col>
      <xdr:colOff>644037</xdr:colOff>
      <xdr:row>93</xdr:row>
      <xdr:rowOff>152400</xdr:rowOff>
    </xdr:to>
    <xdr:grpSp>
      <xdr:nvGrpSpPr>
        <xdr:cNvPr id="27" name="26 Grupo"/>
        <xdr:cNvGrpSpPr/>
      </xdr:nvGrpSpPr>
      <xdr:grpSpPr>
        <a:xfrm>
          <a:off x="5298841" y="11578930"/>
          <a:ext cx="4489196" cy="6289970"/>
          <a:chOff x="5298841" y="11578930"/>
          <a:chExt cx="4489196" cy="6289970"/>
        </a:xfrm>
      </xdr:grpSpPr>
      <xdr:pic>
        <xdr:nvPicPr>
          <xdr:cNvPr id="25" name="24 Imagen"/>
          <xdr:cNvPicPr>
            <a:picLocks noChangeAspect="1" noChangeArrowheads="1"/>
          </xdr:cNvPicPr>
        </xdr:nvPicPr>
        <xdr:blipFill>
          <a:blip xmlns:r="http://schemas.openxmlformats.org/officeDocument/2006/relationships" r:embed="rId15" cstate="screen">
            <a:extLst>
              <a:ext uri="{28A0092B-C50C-407E-A947-70E740481C1C}">
                <a14:useLocalDpi xmlns:a14="http://schemas.microsoft.com/office/drawing/2010/main" xmlns=""/>
              </a:ext>
            </a:extLst>
          </a:blip>
          <a:srcRect/>
          <a:stretch>
            <a:fillRect/>
          </a:stretch>
        </xdr:blipFill>
        <xdr:spPr bwMode="auto">
          <a:xfrm>
            <a:off x="5298841" y="11578930"/>
            <a:ext cx="4483334" cy="3994445"/>
          </a:xfrm>
          <a:prstGeom prst="rect">
            <a:avLst/>
          </a:prstGeom>
          <a:noFill/>
          <a:extLst>
            <a:ext uri="{909E8E84-426E-40DD-AFC4-6F175D3DCCD1}">
              <a14:hiddenFill xmlns:a14="http://schemas.microsoft.com/office/drawing/2010/main" xmlns="">
                <a:solidFill>
                  <a:srgbClr val="FFFFFF"/>
                </a:solidFill>
              </a14:hiddenFill>
            </a:ext>
          </a:extLst>
        </xdr:spPr>
      </xdr:pic>
      <xdr:pic>
        <xdr:nvPicPr>
          <xdr:cNvPr id="26" name="25 Imagen"/>
          <xdr:cNvPicPr>
            <a:picLocks noChangeAspect="1" noChangeArrowheads="1"/>
          </xdr:cNvPicPr>
        </xdr:nvPicPr>
        <xdr:blipFill>
          <a:blip xmlns:r="http://schemas.openxmlformats.org/officeDocument/2006/relationships" r:embed="rId16" cstate="screen">
            <a:extLst>
              <a:ext uri="{28A0092B-C50C-407E-A947-70E740481C1C}">
                <a14:useLocalDpi xmlns:a14="http://schemas.microsoft.com/office/drawing/2010/main" xmlns=""/>
              </a:ext>
            </a:extLst>
          </a:blip>
          <a:srcRect/>
          <a:stretch>
            <a:fillRect/>
          </a:stretch>
        </xdr:blipFill>
        <xdr:spPr bwMode="auto">
          <a:xfrm>
            <a:off x="5305425" y="15697200"/>
            <a:ext cx="4482612" cy="2171700"/>
          </a:xfrm>
          <a:prstGeom prst="rect">
            <a:avLst/>
          </a:prstGeom>
          <a:noFill/>
          <a:extLst>
            <a:ext uri="{909E8E84-426E-40DD-AFC4-6F175D3DCCD1}">
              <a14:hiddenFill xmlns:a14="http://schemas.microsoft.com/office/drawing/2010/main" xmlns="">
                <a:solidFill>
                  <a:srgbClr val="FFFFFF"/>
                </a:solidFill>
              </a14:hiddenFill>
            </a:ext>
          </a:extLst>
        </xdr:spPr>
      </xdr:pic>
    </xdr:grpSp>
    <xdr:clientData/>
  </xdr:twoCellAnchor>
  <xdr:twoCellAnchor>
    <xdr:from>
      <xdr:col>7</xdr:col>
      <xdr:colOff>219075</xdr:colOff>
      <xdr:row>2</xdr:row>
      <xdr:rowOff>123825</xdr:rowOff>
    </xdr:from>
    <xdr:to>
      <xdr:col>10</xdr:col>
      <xdr:colOff>409575</xdr:colOff>
      <xdr:row>7</xdr:row>
      <xdr:rowOff>59076</xdr:rowOff>
    </xdr:to>
    <xdr:pic>
      <xdr:nvPicPr>
        <xdr:cNvPr id="28" name="27 Imagen"/>
        <xdr:cNvPicPr>
          <a:picLocks noChangeAspect="1"/>
        </xdr:cNvPicPr>
      </xdr:nvPicPr>
      <xdr:blipFill>
        <a:blip xmlns:r="http://schemas.openxmlformats.org/officeDocument/2006/relationships" r:embed="rId17" cstate="print"/>
        <a:stretch>
          <a:fillRect/>
        </a:stretch>
      </xdr:blipFill>
      <xdr:spPr>
        <a:xfrm>
          <a:off x="5553075" y="504825"/>
          <a:ext cx="2476500" cy="887751"/>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19</xdr:col>
      <xdr:colOff>134787</xdr:colOff>
      <xdr:row>1</xdr:row>
      <xdr:rowOff>50660</xdr:rowOff>
    </xdr:from>
    <xdr:to>
      <xdr:col>21</xdr:col>
      <xdr:colOff>426827</xdr:colOff>
      <xdr:row>4</xdr:row>
      <xdr:rowOff>112683</xdr:rowOff>
    </xdr:to>
    <xdr:pic>
      <xdr:nvPicPr>
        <xdr:cNvPr id="5" name="4 Imagen">
          <a:hlinkClick xmlns:r="http://schemas.openxmlformats.org/officeDocument/2006/relationships" r:id="rId1" tooltip=" "/>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xmlns=""/>
            </a:ext>
          </a:extLst>
        </a:blip>
        <a:srcRect/>
        <a:stretch>
          <a:fillRect/>
        </a:stretch>
      </xdr:blipFill>
      <xdr:spPr bwMode="auto">
        <a:xfrm>
          <a:off x="9776603" y="194434"/>
          <a:ext cx="1819634" cy="565230"/>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19</xdr:col>
      <xdr:colOff>539151</xdr:colOff>
      <xdr:row>5</xdr:row>
      <xdr:rowOff>107830</xdr:rowOff>
    </xdr:from>
    <xdr:to>
      <xdr:col>21</xdr:col>
      <xdr:colOff>87323</xdr:colOff>
      <xdr:row>9</xdr:row>
      <xdr:rowOff>56029</xdr:rowOff>
    </xdr:to>
    <xdr:grpSp>
      <xdr:nvGrpSpPr>
        <xdr:cNvPr id="6" name="5 Grupo">
          <a:hlinkClick xmlns:r="http://schemas.openxmlformats.org/officeDocument/2006/relationships" r:id="rId3" tooltip=" "/>
        </xdr:cNvPr>
        <xdr:cNvGrpSpPr/>
      </xdr:nvGrpSpPr>
      <xdr:grpSpPr>
        <a:xfrm>
          <a:off x="10992279" y="867163"/>
          <a:ext cx="1150191" cy="968677"/>
          <a:chOff x="6715125" y="3505199"/>
          <a:chExt cx="1219200" cy="1219201"/>
        </a:xfrm>
      </xdr:grpSpPr>
      <xdr:pic>
        <xdr:nvPicPr>
          <xdr:cNvPr id="7" name="6 Imagen"/>
          <xdr:cNvPicPr>
            <a:picLocks noChangeAspect="1"/>
          </xdr:cNvPicPr>
        </xdr:nvPicPr>
        <xdr:blipFill rotWithShape="1">
          <a:blip xmlns:r="http://schemas.openxmlformats.org/officeDocument/2006/relationships" r:embed="rId4" cstate="email">
            <a:extLst>
              <a:ext uri="{28A0092B-C50C-407E-A947-70E740481C1C}">
                <a14:useLocalDpi xmlns:a14="http://schemas.microsoft.com/office/drawing/2010/main" xmlns=""/>
              </a:ext>
            </a:extLst>
          </a:blip>
          <a:srcRect/>
          <a:stretch/>
        </xdr:blipFill>
        <xdr:spPr>
          <a:xfrm>
            <a:off x="6715125" y="3505199"/>
            <a:ext cx="1219200" cy="1219201"/>
          </a:xfrm>
          <a:prstGeom prst="rect">
            <a:avLst/>
          </a:prstGeom>
        </xdr:spPr>
      </xdr:pic>
      <xdr:sp macro="" textlink="">
        <xdr:nvSpPr>
          <xdr:cNvPr id="8" name="7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16</xdr:col>
      <xdr:colOff>133350</xdr:colOff>
      <xdr:row>0</xdr:row>
      <xdr:rowOff>19050</xdr:rowOff>
    </xdr:from>
    <xdr:to>
      <xdr:col>17</xdr:col>
      <xdr:colOff>419100</xdr:colOff>
      <xdr:row>3</xdr:row>
      <xdr:rowOff>171450</xdr:rowOff>
    </xdr:to>
    <xdr:pic>
      <xdr:nvPicPr>
        <xdr:cNvPr id="9" name="Imagen 2"/>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xmlns="" val="0"/>
            </a:ext>
          </a:extLst>
        </a:blip>
        <a:srcRect l="2161" t="73633" r="88985" b="14561"/>
        <a:stretch>
          <a:fillRect/>
        </a:stretch>
      </xdr:blipFill>
      <xdr:spPr bwMode="auto">
        <a:xfrm>
          <a:off x="8667750" y="19050"/>
          <a:ext cx="819150" cy="6191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xdr:from>
      <xdr:col>0</xdr:col>
      <xdr:colOff>171450</xdr:colOff>
      <xdr:row>41</xdr:row>
      <xdr:rowOff>0</xdr:rowOff>
    </xdr:from>
    <xdr:to>
      <xdr:col>0</xdr:col>
      <xdr:colOff>428625</xdr:colOff>
      <xdr:row>42</xdr:row>
      <xdr:rowOff>38100</xdr:rowOff>
    </xdr:to>
    <xdr:sp macro="" textlink="">
      <xdr:nvSpPr>
        <xdr:cNvPr id="3" name="2 Flecha derecha"/>
        <xdr:cNvSpPr/>
      </xdr:nvSpPr>
      <xdr:spPr>
        <a:xfrm>
          <a:off x="171450" y="7620000"/>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2</xdr:col>
      <xdr:colOff>76200</xdr:colOff>
      <xdr:row>70</xdr:row>
      <xdr:rowOff>19050</xdr:rowOff>
    </xdr:from>
    <xdr:to>
      <xdr:col>4</xdr:col>
      <xdr:colOff>419101</xdr:colOff>
      <xdr:row>71</xdr:row>
      <xdr:rowOff>150293</xdr:rowOff>
    </xdr:to>
    <xdr:pic>
      <xdr:nvPicPr>
        <xdr:cNvPr id="4" name="3 Imagen"/>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xmlns=""/>
            </a:ext>
          </a:extLst>
        </a:blip>
        <a:srcRect l="38170"/>
        <a:stretch/>
      </xdr:blipFill>
      <xdr:spPr bwMode="auto">
        <a:xfrm>
          <a:off x="1600200" y="13163550"/>
          <a:ext cx="1866901" cy="321743"/>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0</xdr:col>
      <xdr:colOff>171450</xdr:colOff>
      <xdr:row>70</xdr:row>
      <xdr:rowOff>28575</xdr:rowOff>
    </xdr:from>
    <xdr:to>
      <xdr:col>0</xdr:col>
      <xdr:colOff>428625</xdr:colOff>
      <xdr:row>71</xdr:row>
      <xdr:rowOff>66675</xdr:rowOff>
    </xdr:to>
    <xdr:sp macro="" textlink="">
      <xdr:nvSpPr>
        <xdr:cNvPr id="5" name="4 Flecha derecha"/>
        <xdr:cNvSpPr/>
      </xdr:nvSpPr>
      <xdr:spPr>
        <a:xfrm>
          <a:off x="171450" y="15268575"/>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0</xdr:col>
      <xdr:colOff>171450</xdr:colOff>
      <xdr:row>84</xdr:row>
      <xdr:rowOff>76200</xdr:rowOff>
    </xdr:from>
    <xdr:to>
      <xdr:col>0</xdr:col>
      <xdr:colOff>428625</xdr:colOff>
      <xdr:row>85</xdr:row>
      <xdr:rowOff>114300</xdr:rowOff>
    </xdr:to>
    <xdr:sp macro="" textlink="">
      <xdr:nvSpPr>
        <xdr:cNvPr id="6" name="5 Flecha derecha"/>
        <xdr:cNvSpPr/>
      </xdr:nvSpPr>
      <xdr:spPr>
        <a:xfrm>
          <a:off x="171450" y="18935700"/>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0</xdr:col>
      <xdr:colOff>180975</xdr:colOff>
      <xdr:row>121</xdr:row>
      <xdr:rowOff>76200</xdr:rowOff>
    </xdr:from>
    <xdr:to>
      <xdr:col>0</xdr:col>
      <xdr:colOff>438150</xdr:colOff>
      <xdr:row>122</xdr:row>
      <xdr:rowOff>114300</xdr:rowOff>
    </xdr:to>
    <xdr:sp macro="" textlink="">
      <xdr:nvSpPr>
        <xdr:cNvPr id="7" name="6 Flecha derecha"/>
        <xdr:cNvSpPr/>
      </xdr:nvSpPr>
      <xdr:spPr>
        <a:xfrm>
          <a:off x="180975" y="26746200"/>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4</xdr:col>
      <xdr:colOff>609601</xdr:colOff>
      <xdr:row>136</xdr:row>
      <xdr:rowOff>66675</xdr:rowOff>
    </xdr:from>
    <xdr:to>
      <xdr:col>11</xdr:col>
      <xdr:colOff>443652</xdr:colOff>
      <xdr:row>140</xdr:row>
      <xdr:rowOff>19050</xdr:rowOff>
    </xdr:to>
    <xdr:grpSp>
      <xdr:nvGrpSpPr>
        <xdr:cNvPr id="8" name="7 Grupo">
          <a:hlinkClick xmlns:r="http://schemas.openxmlformats.org/officeDocument/2006/relationships" r:id="rId2" tooltip=" "/>
        </xdr:cNvPr>
        <xdr:cNvGrpSpPr/>
      </xdr:nvGrpSpPr>
      <xdr:grpSpPr>
        <a:xfrm>
          <a:off x="3657601" y="26069925"/>
          <a:ext cx="5168051" cy="714375"/>
          <a:chOff x="3657601" y="12639675"/>
          <a:chExt cx="5168051" cy="523875"/>
        </a:xfrm>
      </xdr:grpSpPr>
      <xdr:pic>
        <xdr:nvPicPr>
          <xdr:cNvPr id="9" name="8 Imagen"/>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xmlns=""/>
              </a:ext>
            </a:extLst>
          </a:blip>
          <a:srcRect/>
          <a:stretch>
            <a:fillRect/>
          </a:stretch>
        </xdr:blipFill>
        <xdr:spPr bwMode="auto">
          <a:xfrm>
            <a:off x="4324349" y="12668250"/>
            <a:ext cx="4501303" cy="466725"/>
          </a:xfrm>
          <a:prstGeom prst="rect">
            <a:avLst/>
          </a:prstGeom>
          <a:noFill/>
          <a:extLst>
            <a:ext uri="{909E8E84-426E-40DD-AFC4-6F175D3DCCD1}">
              <a14:hiddenFill xmlns:a14="http://schemas.microsoft.com/office/drawing/2010/main" xmlns="">
                <a:solidFill>
                  <a:srgbClr val="FFFFFF"/>
                </a:solidFill>
              </a14:hiddenFill>
            </a:ext>
          </a:extLst>
        </xdr:spPr>
      </xdr:pic>
      <xdr:sp macro="" textlink="">
        <xdr:nvSpPr>
          <xdr:cNvPr id="10" name="9 Elipse"/>
          <xdr:cNvSpPr/>
        </xdr:nvSpPr>
        <xdr:spPr>
          <a:xfrm>
            <a:off x="3657601" y="12639675"/>
            <a:ext cx="609600" cy="523875"/>
          </a:xfrm>
          <a:prstGeom prst="ellipse">
            <a:avLst/>
          </a:prstGeom>
          <a:solidFill>
            <a:srgbClr val="92D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sp macro="" textlink="">
        <xdr:nvSpPr>
          <xdr:cNvPr id="11" name="10 Triángulo isósceles"/>
          <xdr:cNvSpPr/>
        </xdr:nvSpPr>
        <xdr:spPr>
          <a:xfrm rot="5400000">
            <a:off x="3841524" y="12718827"/>
            <a:ext cx="317725" cy="381226"/>
          </a:xfrm>
          <a:prstGeom prst="triangle">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twoCellAnchor>
    <xdr:from>
      <xdr:col>13</xdr:col>
      <xdr:colOff>533400</xdr:colOff>
      <xdr:row>0</xdr:row>
      <xdr:rowOff>66677</xdr:rowOff>
    </xdr:from>
    <xdr:to>
      <xdr:col>15</xdr:col>
      <xdr:colOff>751917</xdr:colOff>
      <xdr:row>8</xdr:row>
      <xdr:rowOff>104775</xdr:rowOff>
    </xdr:to>
    <xdr:grpSp>
      <xdr:nvGrpSpPr>
        <xdr:cNvPr id="12" name="11 Grupo">
          <a:hlinkClick xmlns:r="http://schemas.openxmlformats.org/officeDocument/2006/relationships" r:id="rId4" tooltip=" "/>
        </xdr:cNvPr>
        <xdr:cNvGrpSpPr/>
      </xdr:nvGrpSpPr>
      <xdr:grpSpPr>
        <a:xfrm>
          <a:off x="10439400" y="66677"/>
          <a:ext cx="1742517" cy="1562098"/>
          <a:chOff x="6715125" y="3505199"/>
          <a:chExt cx="1219200" cy="1219201"/>
        </a:xfrm>
      </xdr:grpSpPr>
      <xdr:pic>
        <xdr:nvPicPr>
          <xdr:cNvPr id="13" name="12 Imagen"/>
          <xdr:cNvPicPr>
            <a:picLocks noChangeAspect="1"/>
          </xdr:cNvPicPr>
        </xdr:nvPicPr>
        <xdr:blipFill rotWithShape="1">
          <a:blip xmlns:r="http://schemas.openxmlformats.org/officeDocument/2006/relationships" r:embed="rId5" cstate="email">
            <a:extLst>
              <a:ext uri="{28A0092B-C50C-407E-A947-70E740481C1C}">
                <a14:useLocalDpi xmlns:a14="http://schemas.microsoft.com/office/drawing/2010/main" xmlns=""/>
              </a:ext>
            </a:extLst>
          </a:blip>
          <a:srcRect/>
          <a:stretch/>
        </xdr:blipFill>
        <xdr:spPr>
          <a:xfrm>
            <a:off x="6715125" y="3505199"/>
            <a:ext cx="1219200" cy="1219201"/>
          </a:xfrm>
          <a:prstGeom prst="rect">
            <a:avLst/>
          </a:prstGeom>
        </xdr:spPr>
      </xdr:pic>
      <xdr:sp macro="" textlink="">
        <xdr:nvSpPr>
          <xdr:cNvPr id="14" name="13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1</xdr:col>
      <xdr:colOff>314324</xdr:colOff>
      <xdr:row>43</xdr:row>
      <xdr:rowOff>161925</xdr:rowOff>
    </xdr:from>
    <xdr:to>
      <xdr:col>13</xdr:col>
      <xdr:colOff>19049</xdr:colOff>
      <xdr:row>62</xdr:row>
      <xdr:rowOff>9525</xdr:rowOff>
    </xdr:to>
    <xdr:sp macro="" textlink="">
      <xdr:nvSpPr>
        <xdr:cNvPr id="15" name="Text Box 1"/>
        <xdr:cNvSpPr txBox="1">
          <a:spLocks noChangeArrowheads="1"/>
        </xdr:cNvSpPr>
      </xdr:nvSpPr>
      <xdr:spPr bwMode="auto">
        <a:xfrm>
          <a:off x="1076324" y="8353425"/>
          <a:ext cx="8848725" cy="346710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es-CO" sz="1400" b="0" i="0" u="none" strike="noStrike" baseline="0">
              <a:solidFill>
                <a:srgbClr val="17365D"/>
              </a:solidFill>
              <a:latin typeface="Wingdings"/>
            </a:rPr>
            <a:t> </a:t>
          </a:r>
          <a:r>
            <a:rPr lang="es-CO" sz="1400" b="0" i="0" u="none" strike="noStrike" baseline="0">
              <a:solidFill>
                <a:srgbClr val="000000"/>
              </a:solidFill>
              <a:latin typeface="Minion Pro"/>
            </a:rPr>
            <a:t>Formato de Inscripción y/o Renovación en el Directorio de Proveedores, debidamente diligenciado y firmado por el representante legal. (al final de la página haga click en: Formato único de Inscripción)</a:t>
          </a:r>
          <a:r>
            <a:rPr lang="es-CO" sz="1400" b="0" i="0" u="none" strike="noStrike" baseline="0">
              <a:solidFill>
                <a:srgbClr val="000000"/>
              </a:solidFill>
              <a:latin typeface="Times New Roman"/>
              <a:cs typeface="Times New Roman"/>
            </a:rPr>
            <a:t>.</a:t>
          </a:r>
        </a:p>
        <a:p>
          <a:pPr algn="l" rtl="0">
            <a:defRPr sz="1000"/>
          </a:pPr>
          <a:endParaRPr lang="es-CO" sz="1100" b="0" i="0" u="none" strike="noStrike" baseline="0">
            <a:solidFill>
              <a:srgbClr val="000000"/>
            </a:solidFill>
            <a:latin typeface="Minion Pro"/>
          </a:endParaRPr>
        </a:p>
        <a:p>
          <a:pPr algn="l" rtl="0">
            <a:defRPr sz="1000"/>
          </a:pPr>
          <a:r>
            <a:rPr lang="es-CO" sz="1400" b="0" i="0" u="none" strike="noStrike" baseline="0">
              <a:solidFill>
                <a:srgbClr val="17365D"/>
              </a:solidFill>
              <a:latin typeface="Wingdings"/>
            </a:rPr>
            <a:t> </a:t>
          </a:r>
          <a:r>
            <a:rPr lang="es-CO" sz="1400" b="0" i="0" u="none" strike="noStrike" baseline="0">
              <a:solidFill>
                <a:srgbClr val="000000"/>
              </a:solidFill>
              <a:latin typeface="Minion Pro"/>
            </a:rPr>
            <a:t>Copia del Certificado de existencia y representación legal de la Cámara de Comercio, con fecha de expedición no superior a treinta (30) días y con la respectiva renovación actualizada. Si el representante legal ha cambiado, adjuntar fotocopia de la Cédula de Ciudadanía del nuevo representante.</a:t>
          </a:r>
        </a:p>
        <a:p>
          <a:pPr algn="l" rtl="0">
            <a:defRPr sz="1000"/>
          </a:pPr>
          <a:endParaRPr lang="es-CO" sz="1400" b="0" i="0" u="none" strike="noStrike" baseline="0">
            <a:solidFill>
              <a:srgbClr val="000000"/>
            </a:solidFill>
            <a:latin typeface="Minion Pro"/>
          </a:endParaRPr>
        </a:p>
        <a:p>
          <a:pPr marL="0" marR="0" indent="0" algn="l" defTabSz="914400" rtl="0" eaLnBrk="1" fontAlgn="auto" latinLnBrk="0" hangingPunct="1">
            <a:lnSpc>
              <a:spcPct val="100000"/>
            </a:lnSpc>
            <a:spcBef>
              <a:spcPts val="0"/>
            </a:spcBef>
            <a:spcAft>
              <a:spcPts val="0"/>
            </a:spcAft>
            <a:buClrTx/>
            <a:buSzTx/>
            <a:buFontTx/>
            <a:buNone/>
            <a:tabLst/>
            <a:defRPr sz="1000"/>
          </a:pPr>
          <a:r>
            <a:rPr kumimoji="0" lang="es-CO" sz="1400" b="0" i="0" u="none" strike="noStrike" kern="0" cap="none" spc="0" normalizeH="0" baseline="0" noProof="0">
              <a:ln>
                <a:noFill/>
              </a:ln>
              <a:solidFill>
                <a:srgbClr val="17365D"/>
              </a:solidFill>
              <a:effectLst/>
              <a:uLnTx/>
              <a:uFillTx/>
              <a:latin typeface="Wingdings"/>
              <a:ea typeface="+mn-ea"/>
              <a:cs typeface="+mn-cs"/>
            </a:rPr>
            <a:t> </a:t>
          </a:r>
          <a:r>
            <a:rPr lang="es-CO" sz="1400" b="0" i="0" u="none" strike="noStrike" baseline="0">
              <a:solidFill>
                <a:srgbClr val="000000"/>
              </a:solidFill>
              <a:latin typeface="Minion Pro"/>
            </a:rPr>
            <a:t>Pronunciamiento con vigencia no mayor a 30 días de la Autoridad Ambiental, en el que informe el cumplimiento y vigencia de las obligaciones establecidas en los permisos ambientales otorgados o de la actividad desarrollada y de igual manera indique que a la fecha el titular del respectivo permiso o la actividad no cuenta con ninguna medida de suspensión de actividades o sancionatorias, debidamente ejecutoriadas. </a:t>
          </a:r>
        </a:p>
        <a:p>
          <a:pPr marL="0" marR="0" indent="0" algn="l" defTabSz="914400" rtl="0" eaLnBrk="1" fontAlgn="auto" latinLnBrk="0" hangingPunct="1">
            <a:lnSpc>
              <a:spcPct val="100000"/>
            </a:lnSpc>
            <a:spcBef>
              <a:spcPts val="0"/>
            </a:spcBef>
            <a:spcAft>
              <a:spcPts val="0"/>
            </a:spcAft>
            <a:buClrTx/>
            <a:buSzTx/>
            <a:buFontTx/>
            <a:buNone/>
            <a:tabLst/>
            <a:defRPr sz="1000"/>
          </a:pPr>
          <a:endParaRPr kumimoji="0" lang="es-CO" sz="1400" b="0" i="0" u="none" strike="noStrike" kern="0" cap="none" spc="0" normalizeH="0" baseline="0" noProof="0">
            <a:ln>
              <a:noFill/>
            </a:ln>
            <a:solidFill>
              <a:srgbClr val="17365D"/>
            </a:solidFill>
            <a:effectLst/>
            <a:uLnTx/>
            <a:uFillTx/>
            <a:latin typeface="Wingdings"/>
            <a:ea typeface="+mn-ea"/>
            <a:cs typeface="+mn-cs"/>
          </a:endParaRPr>
        </a:p>
        <a:p>
          <a:pPr marL="0" marR="0" indent="0" algn="l" defTabSz="914400" rtl="0" eaLnBrk="1" fontAlgn="auto" latinLnBrk="0" hangingPunct="1">
            <a:lnSpc>
              <a:spcPct val="100000"/>
            </a:lnSpc>
            <a:spcBef>
              <a:spcPts val="0"/>
            </a:spcBef>
            <a:spcAft>
              <a:spcPts val="0"/>
            </a:spcAft>
            <a:buClrTx/>
            <a:buSzTx/>
            <a:buFontTx/>
            <a:buNone/>
            <a:tabLst/>
            <a:defRPr sz="1000"/>
          </a:pPr>
          <a:r>
            <a:rPr kumimoji="0" lang="es-CO" sz="1400" b="0" i="0" u="none" strike="noStrike" kern="0" cap="none" spc="0" normalizeH="0" baseline="0" noProof="0">
              <a:ln>
                <a:noFill/>
              </a:ln>
              <a:solidFill>
                <a:srgbClr val="17365D"/>
              </a:solidFill>
              <a:effectLst/>
              <a:uLnTx/>
              <a:uFillTx/>
              <a:latin typeface="Wingdings"/>
              <a:ea typeface="+mn-ea"/>
              <a:cs typeface="+mn-cs"/>
            </a:rPr>
            <a:t> </a:t>
          </a:r>
          <a:r>
            <a:rPr lang="es-CO" sz="1400" b="0" i="0" u="none" strike="noStrike" baseline="0">
              <a:solidFill>
                <a:srgbClr val="000000"/>
              </a:solidFill>
              <a:latin typeface="Minion Pro"/>
            </a:rPr>
            <a:t>Si algunos de los permisos o instrumentos ambientales se han modificado u obtenido una nueva resolución, deberán allegar las respectivas copias.</a:t>
          </a:r>
        </a:p>
      </xdr:txBody>
    </xdr:sp>
    <xdr:clientData/>
  </xdr:twoCellAnchor>
  <xdr:twoCellAnchor>
    <xdr:from>
      <xdr:col>1</xdr:col>
      <xdr:colOff>314325</xdr:colOff>
      <xdr:row>72</xdr:row>
      <xdr:rowOff>152400</xdr:rowOff>
    </xdr:from>
    <xdr:to>
      <xdr:col>13</xdr:col>
      <xdr:colOff>19050</xdr:colOff>
      <xdr:row>82</xdr:row>
      <xdr:rowOff>0</xdr:rowOff>
    </xdr:to>
    <xdr:sp macro="" textlink="">
      <xdr:nvSpPr>
        <xdr:cNvPr id="16" name="Text Box 2"/>
        <xdr:cNvSpPr txBox="1">
          <a:spLocks noChangeArrowheads="1"/>
        </xdr:cNvSpPr>
      </xdr:nvSpPr>
      <xdr:spPr bwMode="auto">
        <a:xfrm>
          <a:off x="1076325" y="13677900"/>
          <a:ext cx="8848725" cy="175260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es-CO" sz="1100" b="0" i="0" u="none" strike="noStrike" baseline="0">
              <a:solidFill>
                <a:srgbClr val="17365D"/>
              </a:solidFill>
              <a:latin typeface="Wingdings"/>
            </a:rPr>
            <a:t> </a:t>
          </a:r>
          <a:r>
            <a:rPr lang="es-CO" sz="1400" b="0" i="0" u="none" strike="noStrike" baseline="0">
              <a:solidFill>
                <a:srgbClr val="000000"/>
              </a:solidFill>
              <a:latin typeface="Minion Pro"/>
            </a:rPr>
            <a:t>Copia del Certificado de Registro Minero Vigente de la Agencia Nacional de Minería con fecha de expedición no mayor a 30 días.</a:t>
          </a:r>
        </a:p>
        <a:p>
          <a:pPr marL="0" marR="0" indent="0" algn="l" defTabSz="914400" rtl="0" eaLnBrk="1" fontAlgn="auto" latinLnBrk="0" hangingPunct="1">
            <a:lnSpc>
              <a:spcPct val="100000"/>
            </a:lnSpc>
            <a:spcBef>
              <a:spcPts val="0"/>
            </a:spcBef>
            <a:spcAft>
              <a:spcPts val="0"/>
            </a:spcAft>
            <a:buClrTx/>
            <a:buSzTx/>
            <a:buFontTx/>
            <a:buNone/>
            <a:tabLst/>
            <a:defRPr sz="1000"/>
          </a:pPr>
          <a:r>
            <a:rPr kumimoji="0" lang="es-CO" sz="1100" b="0" i="0" u="none" strike="noStrike" kern="0" cap="none" spc="0" normalizeH="0" baseline="0" noProof="0">
              <a:ln>
                <a:noFill/>
              </a:ln>
              <a:solidFill>
                <a:srgbClr val="17365D"/>
              </a:solidFill>
              <a:effectLst/>
              <a:uLnTx/>
              <a:uFillTx/>
              <a:latin typeface="Wingdings"/>
              <a:ea typeface="+mn-ea"/>
              <a:cs typeface="+mn-cs"/>
            </a:rPr>
            <a:t> </a:t>
          </a:r>
          <a:r>
            <a:rPr lang="es-CO" sz="1400" b="0" i="0" u="none" strike="noStrike" baseline="0">
              <a:solidFill>
                <a:srgbClr val="000000"/>
              </a:solidFill>
              <a:latin typeface="Minion Pro"/>
            </a:rPr>
            <a:t>Copia del Certificado del Registro Único de Comercializadores de Minerales RUCOM, expedido con una vigencia no mayor a 30 días.</a:t>
          </a:r>
        </a:p>
        <a:p>
          <a:pPr marL="0" marR="0" indent="0" algn="l" defTabSz="914400" rtl="0" eaLnBrk="1" fontAlgn="auto" latinLnBrk="0" hangingPunct="1">
            <a:lnSpc>
              <a:spcPct val="100000"/>
            </a:lnSpc>
            <a:spcBef>
              <a:spcPts val="0"/>
            </a:spcBef>
            <a:spcAft>
              <a:spcPts val="0"/>
            </a:spcAft>
            <a:buClrTx/>
            <a:buSzTx/>
            <a:buFontTx/>
            <a:buNone/>
            <a:tabLst/>
            <a:defRPr sz="1000"/>
          </a:pPr>
          <a:r>
            <a:rPr kumimoji="0" lang="es-CO" sz="1100" b="0" i="0" u="none" strike="noStrike" kern="0" cap="none" spc="0" normalizeH="0" baseline="0" noProof="0">
              <a:ln>
                <a:noFill/>
              </a:ln>
              <a:solidFill>
                <a:srgbClr val="17365D"/>
              </a:solidFill>
              <a:effectLst/>
              <a:uLnTx/>
              <a:uFillTx/>
              <a:latin typeface="Wingdings"/>
              <a:ea typeface="+mn-ea"/>
              <a:cs typeface="+mn-cs"/>
            </a:rPr>
            <a:t> </a:t>
          </a:r>
          <a:r>
            <a:rPr lang="es-CO" sz="1400" b="0" i="0" u="none" strike="noStrike" baseline="0">
              <a:solidFill>
                <a:srgbClr val="000000"/>
              </a:solidFill>
              <a:latin typeface="Minion Pro"/>
            </a:rPr>
            <a:t>Para el caso del operador minero allegar carta del titular minero en la que indique que  el contrato de operación se encuentra vigente a la fecha de operación del registro IDU.</a:t>
          </a:r>
        </a:p>
      </xdr:txBody>
    </xdr:sp>
    <xdr:clientData/>
  </xdr:twoCellAnchor>
  <xdr:twoCellAnchor>
    <xdr:from>
      <xdr:col>0</xdr:col>
      <xdr:colOff>561975</xdr:colOff>
      <xdr:row>84</xdr:row>
      <xdr:rowOff>28575</xdr:rowOff>
    </xdr:from>
    <xdr:to>
      <xdr:col>9</xdr:col>
      <xdr:colOff>447675</xdr:colOff>
      <xdr:row>85</xdr:row>
      <xdr:rowOff>171450</xdr:rowOff>
    </xdr:to>
    <xdr:sp macro="" textlink="">
      <xdr:nvSpPr>
        <xdr:cNvPr id="17" name="Text Box 3"/>
        <xdr:cNvSpPr txBox="1">
          <a:spLocks noChangeArrowheads="1"/>
        </xdr:cNvSpPr>
      </xdr:nvSpPr>
      <xdr:spPr bwMode="auto">
        <a:xfrm>
          <a:off x="561975" y="18888075"/>
          <a:ext cx="6743700"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0" i="0" u="none" strike="noStrike" baseline="0">
              <a:solidFill>
                <a:srgbClr val="404040"/>
              </a:solidFill>
              <a:latin typeface="Tw Cen MT" pitchFamily="34" charset="0"/>
              <a:cs typeface="CordiaUPC" pitchFamily="34" charset="-34"/>
            </a:rPr>
            <a:t>MEZCLAS  ASFÁLTICAS, CONCRETO HIDRÁULICO, PREFABRICADOS: </a:t>
          </a:r>
          <a:endParaRPr lang="es-CO" sz="1600" b="0" i="0" u="none" strike="noStrike" baseline="0">
            <a:solidFill>
              <a:srgbClr val="404040"/>
            </a:solidFill>
            <a:latin typeface="Tw Cen MT" pitchFamily="34" charset="0"/>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1</xdr:col>
      <xdr:colOff>361950</xdr:colOff>
      <xdr:row>86</xdr:row>
      <xdr:rowOff>161925</xdr:rowOff>
    </xdr:from>
    <xdr:to>
      <xdr:col>13</xdr:col>
      <xdr:colOff>19050</xdr:colOff>
      <xdr:row>94</xdr:row>
      <xdr:rowOff>142875</xdr:rowOff>
    </xdr:to>
    <xdr:sp macro="" textlink="">
      <xdr:nvSpPr>
        <xdr:cNvPr id="18" name="Text Box 4"/>
        <xdr:cNvSpPr txBox="1">
          <a:spLocks noChangeArrowheads="1"/>
        </xdr:cNvSpPr>
      </xdr:nvSpPr>
      <xdr:spPr bwMode="auto">
        <a:xfrm>
          <a:off x="1123950" y="16354425"/>
          <a:ext cx="8801100" cy="150495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es-CO" sz="1400" b="0" i="0" u="none" strike="noStrike" baseline="0">
              <a:solidFill>
                <a:srgbClr val="17365D"/>
              </a:solidFill>
              <a:latin typeface="Wingdings"/>
            </a:rPr>
            <a:t> </a:t>
          </a:r>
          <a:r>
            <a:rPr lang="es-CO" sz="1400" b="0" i="0" u="none" strike="noStrike" baseline="0">
              <a:solidFill>
                <a:srgbClr val="000000"/>
              </a:solidFill>
              <a:latin typeface="Minion Pro"/>
            </a:rPr>
            <a:t>Certificaciones Comerciales de los Proveedores que suministran los Agregados Pétreos en el que se indique que cuenta con los respectivos permisos ambientales y mineros vigentes, al igual que no se encuentra incurso en alguna sanción o suspensión de actividades debidamente ejecutoriada. Si los proveedores de Agregados no se encuentra activos dentro de este Directorio, junto con la anterior certificación deberá anexar copia de la Licencia y/o Permisos Ambientales y el respectivo Certificado Minero vigentes y expedidos por las autoridades  competentes. </a:t>
          </a:r>
        </a:p>
        <a:p>
          <a:pPr algn="l" rtl="0">
            <a:defRPr sz="1000"/>
          </a:pPr>
          <a:r>
            <a:rPr lang="es-CO" sz="1400" b="0" i="0" u="none" strike="noStrike" baseline="0">
              <a:solidFill>
                <a:srgbClr val="000000"/>
              </a:solidFill>
              <a:latin typeface="Times New Roman"/>
              <a:cs typeface="Times New Roman"/>
            </a:rPr>
            <a:t> </a:t>
          </a:r>
        </a:p>
        <a:p>
          <a:pPr algn="l" rtl="0">
            <a:defRPr sz="1000"/>
          </a:pPr>
          <a:endParaRPr lang="es-CO" sz="1400" b="0" i="0" u="none" strike="noStrike" baseline="0">
            <a:solidFill>
              <a:srgbClr val="000000"/>
            </a:solidFill>
            <a:latin typeface="Times New Roman"/>
            <a:cs typeface="Times New Roman"/>
          </a:endParaRPr>
        </a:p>
      </xdr:txBody>
    </xdr:sp>
    <xdr:clientData/>
  </xdr:twoCellAnchor>
  <xdr:twoCellAnchor>
    <xdr:from>
      <xdr:col>0</xdr:col>
      <xdr:colOff>247650</xdr:colOff>
      <xdr:row>97</xdr:row>
      <xdr:rowOff>38100</xdr:rowOff>
    </xdr:from>
    <xdr:to>
      <xdr:col>0</xdr:col>
      <xdr:colOff>504825</xdr:colOff>
      <xdr:row>98</xdr:row>
      <xdr:rowOff>76200</xdr:rowOff>
    </xdr:to>
    <xdr:sp macro="" textlink="">
      <xdr:nvSpPr>
        <xdr:cNvPr id="19" name="18 Flecha derecha"/>
        <xdr:cNvSpPr/>
      </xdr:nvSpPr>
      <xdr:spPr>
        <a:xfrm>
          <a:off x="247650" y="22136100"/>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0</xdr:col>
      <xdr:colOff>676275</xdr:colOff>
      <xdr:row>97</xdr:row>
      <xdr:rowOff>0</xdr:rowOff>
    </xdr:from>
    <xdr:to>
      <xdr:col>9</xdr:col>
      <xdr:colOff>561975</xdr:colOff>
      <xdr:row>98</xdr:row>
      <xdr:rowOff>142875</xdr:rowOff>
    </xdr:to>
    <xdr:sp macro="" textlink="">
      <xdr:nvSpPr>
        <xdr:cNvPr id="20" name="Text Box 3"/>
        <xdr:cNvSpPr txBox="1">
          <a:spLocks noChangeArrowheads="1"/>
        </xdr:cNvSpPr>
      </xdr:nvSpPr>
      <xdr:spPr bwMode="auto">
        <a:xfrm>
          <a:off x="676275" y="18288000"/>
          <a:ext cx="6743700"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0" i="0" u="none" strike="noStrike" baseline="0">
              <a:solidFill>
                <a:srgbClr val="404040"/>
              </a:solidFill>
              <a:latin typeface="Tw Cen MT" pitchFamily="34" charset="0"/>
              <a:cs typeface="CordiaUPC" pitchFamily="34" charset="-34"/>
            </a:rPr>
            <a:t>LADRILLOS Y PRODUCTOS DE ARCILLA:</a:t>
          </a: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1</xdr:col>
      <xdr:colOff>361949</xdr:colOff>
      <xdr:row>99</xdr:row>
      <xdr:rowOff>161925</xdr:rowOff>
    </xdr:from>
    <xdr:to>
      <xdr:col>12</xdr:col>
      <xdr:colOff>752474</xdr:colOff>
      <xdr:row>117</xdr:row>
      <xdr:rowOff>114300</xdr:rowOff>
    </xdr:to>
    <xdr:sp macro="" textlink="">
      <xdr:nvSpPr>
        <xdr:cNvPr id="21" name="Text Box 5"/>
        <xdr:cNvSpPr txBox="1">
          <a:spLocks noChangeArrowheads="1"/>
        </xdr:cNvSpPr>
      </xdr:nvSpPr>
      <xdr:spPr bwMode="auto">
        <a:xfrm>
          <a:off x="1123949" y="22640925"/>
          <a:ext cx="8772525" cy="338137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17365D"/>
              </a:solidFill>
              <a:latin typeface="Wingdings"/>
            </a:rPr>
            <a:t></a:t>
          </a:r>
          <a:r>
            <a:rPr lang="es-CO" sz="1400" b="0" i="0" u="none" strike="noStrike" baseline="0">
              <a:solidFill>
                <a:srgbClr val="000000"/>
              </a:solidFill>
              <a:latin typeface="Minion Pro"/>
            </a:rPr>
            <a:t>Pronunciamiento con fecha de expedido no mayor a 30 días </a:t>
          </a:r>
          <a:r>
            <a:rPr kumimoji="0" lang="es-CO" sz="1400" b="0" i="0" u="none" strike="noStrike" kern="0" cap="none" spc="0" normalizeH="0" baseline="0" noProof="0">
              <a:ln>
                <a:noFill/>
              </a:ln>
              <a:solidFill>
                <a:srgbClr val="000000"/>
              </a:solidFill>
              <a:effectLst/>
              <a:uLnTx/>
              <a:uFillTx/>
              <a:latin typeface="Minion Pro"/>
              <a:ea typeface="+mn-ea"/>
              <a:cs typeface="+mn-cs"/>
            </a:rPr>
            <a:t>por la Autoridad Ambiental competente </a:t>
          </a:r>
          <a:r>
            <a:rPr lang="es-CO" sz="1400" b="0" i="0" u="none" strike="noStrike" baseline="0">
              <a:solidFill>
                <a:srgbClr val="000000"/>
              </a:solidFill>
              <a:latin typeface="Minion Pro"/>
            </a:rPr>
            <a:t>del Permiso de Emisiones vigente, que a la fecha no se encuentra  con suspención o sanción en firme y debidamente ejecutoriada.</a:t>
          </a:r>
        </a:p>
        <a:p>
          <a:pPr algn="l" rtl="0">
            <a:defRPr sz="1000"/>
          </a:pPr>
          <a:endParaRPr lang="es-CO" sz="1400" b="0" i="0" u="none" strike="noStrike" baseline="0">
            <a:solidFill>
              <a:srgbClr val="000000"/>
            </a:solidFill>
            <a:latin typeface="Minion Pro"/>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17365D"/>
              </a:solidFill>
              <a:latin typeface="Wingdings"/>
            </a:rPr>
            <a:t></a:t>
          </a:r>
          <a:r>
            <a:rPr lang="es-CO" sz="1400" b="0" i="0" u="none" strike="noStrike" baseline="0">
              <a:solidFill>
                <a:srgbClr val="000000"/>
              </a:solidFill>
              <a:latin typeface="Minion Pro"/>
            </a:rPr>
            <a:t>Si la empresa realiza la extracción de arcilla, deberá anexar el pronunciamiento </a:t>
          </a:r>
          <a:r>
            <a:rPr kumimoji="0" lang="es-CO" sz="1400" b="0" i="0" u="none" strike="noStrike" kern="0" cap="none" spc="0" normalizeH="0" baseline="0" noProof="0">
              <a:ln>
                <a:noFill/>
              </a:ln>
              <a:solidFill>
                <a:srgbClr val="000000"/>
              </a:solidFill>
              <a:effectLst/>
              <a:uLnTx/>
              <a:uFillTx/>
              <a:latin typeface="Minion Pro"/>
              <a:ea typeface="+mn-ea"/>
              <a:cs typeface="+mn-cs"/>
            </a:rPr>
            <a:t>con fecha de expedido no mayor a 30 días </a:t>
          </a:r>
          <a:r>
            <a:rPr lang="es-CO" sz="1400" b="0" i="0" u="none" strike="noStrike" baseline="0">
              <a:solidFill>
                <a:srgbClr val="000000"/>
              </a:solidFill>
              <a:latin typeface="Minion Pro"/>
            </a:rPr>
            <a:t>de la autoridad ambiental que informe que a la fecha la mina de arcilla no cuenta con medidas de suspensión o sanción debidamente ejecutoriadas</a:t>
          </a:r>
          <a:r>
            <a:rPr lang="es-CO" sz="1400" b="0" i="0" u="none" strike="noStrike" baseline="0">
              <a:solidFill>
                <a:srgbClr val="000000"/>
              </a:solidFill>
              <a:latin typeface="Times New Roman"/>
              <a:cs typeface="Times New Roman"/>
            </a:rPr>
            <a:t>.</a:t>
          </a:r>
        </a:p>
        <a:p>
          <a:pPr algn="l" rtl="0">
            <a:defRPr sz="1000"/>
          </a:pPr>
          <a:endParaRPr lang="es-CO" sz="1400" b="0" i="0" u="none" strike="noStrike" baseline="0">
            <a:solidFill>
              <a:srgbClr val="000000"/>
            </a:solidFill>
            <a:latin typeface="Minion Pro"/>
          </a:endParaRPr>
        </a:p>
        <a:p>
          <a:pPr algn="l" rtl="0">
            <a:defRPr sz="1000"/>
          </a:pPr>
          <a:r>
            <a:rPr lang="es-CO" sz="1400" b="0" i="0" u="none" strike="noStrike" baseline="0">
              <a:solidFill>
                <a:srgbClr val="17365D"/>
              </a:solidFill>
              <a:latin typeface="Wingdings"/>
            </a:rPr>
            <a:t></a:t>
          </a:r>
          <a:r>
            <a:rPr lang="es-CO" sz="1400" b="0" i="0" u="none" strike="noStrike" baseline="0">
              <a:solidFill>
                <a:srgbClr val="000000"/>
              </a:solidFill>
              <a:latin typeface="Minion Pro"/>
            </a:rPr>
            <a:t>Si la empresa cuenta con un proveedor de arcilla, deberá allegar la respectiva Certificación Comercial del proveedor en la que indique los respectivos permisos ambientales y mineros vigentes. Si los proveedores de Arcilla no se encuentra activos dentro de este Directorio, junto con la anterior certificación deberá anexar copia de la Licencia y/o Permisos Ambientales vigentes, copia de un pronunciamiento de la Autoridad Ambiental en el que indique que el proveedor de arcilla a la fecha no cuenta con medidas de suspensión o sanción debidamente ejecutoriadas y el respectivo Certificado Minero expedidos por las autoridades competentes y con una fecha no mayor a 30 días de expedido.</a:t>
          </a:r>
        </a:p>
        <a:p>
          <a:pPr algn="l" rtl="0">
            <a:defRPr sz="1000"/>
          </a:pPr>
          <a:endParaRPr lang="es-CO" sz="1400" b="0" i="0" u="none" strike="noStrike" baseline="0">
            <a:solidFill>
              <a:srgbClr val="000000"/>
            </a:solidFill>
            <a:latin typeface="Minion Pro"/>
          </a:endParaRPr>
        </a:p>
        <a:p>
          <a:pPr algn="l" rtl="0">
            <a:defRPr sz="1000"/>
          </a:pPr>
          <a:endParaRPr lang="es-CO" sz="1400" b="0" i="0" u="none" strike="noStrike" baseline="0">
            <a:solidFill>
              <a:srgbClr val="000000"/>
            </a:solidFill>
            <a:latin typeface="Minion Pro"/>
          </a:endParaRPr>
        </a:p>
      </xdr:txBody>
    </xdr:sp>
    <xdr:clientData/>
  </xdr:twoCellAnchor>
  <xdr:twoCellAnchor>
    <xdr:from>
      <xdr:col>0</xdr:col>
      <xdr:colOff>657225</xdr:colOff>
      <xdr:row>119</xdr:row>
      <xdr:rowOff>180975</xdr:rowOff>
    </xdr:from>
    <xdr:to>
      <xdr:col>13</xdr:col>
      <xdr:colOff>28575</xdr:colOff>
      <xdr:row>124</xdr:row>
      <xdr:rowOff>142875</xdr:rowOff>
    </xdr:to>
    <xdr:sp macro="" textlink="">
      <xdr:nvSpPr>
        <xdr:cNvPr id="22" name="Text Box 3"/>
        <xdr:cNvSpPr txBox="1">
          <a:spLocks noChangeArrowheads="1"/>
        </xdr:cNvSpPr>
      </xdr:nvSpPr>
      <xdr:spPr bwMode="auto">
        <a:xfrm>
          <a:off x="657225" y="22659975"/>
          <a:ext cx="9277350" cy="914400"/>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0" i="0" u="none" strike="noStrike" baseline="0">
              <a:solidFill>
                <a:srgbClr val="404040"/>
              </a:solidFill>
              <a:latin typeface="Tw Cen MT" pitchFamily="34" charset="0"/>
              <a:cs typeface="CordiaUPC" pitchFamily="34" charset="-34"/>
            </a:rPr>
            <a:t>SITIOS DE DISPOSICIÓN, AGREGADOS PÉTREOS A PARTIR DE CONCRETO HIDRÁULICO,  APROVECHAMIENTO, TRATAMIENTO DE RESIDUOS DE CONSTRUCCIÓN Y DEMOLICIÓN–RCD, MATERIALES DE EXCAVACIÓN, ESTÉRILES Y MATERIALES SELECCIONADOS:</a:t>
          </a: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1</xdr:col>
      <xdr:colOff>361950</xdr:colOff>
      <xdr:row>125</xdr:row>
      <xdr:rowOff>161925</xdr:rowOff>
    </xdr:from>
    <xdr:to>
      <xdr:col>13</xdr:col>
      <xdr:colOff>28576</xdr:colOff>
      <xdr:row>131</xdr:row>
      <xdr:rowOff>57150</xdr:rowOff>
    </xdr:to>
    <xdr:sp macro="" textlink="">
      <xdr:nvSpPr>
        <xdr:cNvPr id="23" name="Text Box 6"/>
        <xdr:cNvSpPr txBox="1">
          <a:spLocks noChangeArrowheads="1"/>
        </xdr:cNvSpPr>
      </xdr:nvSpPr>
      <xdr:spPr bwMode="auto">
        <a:xfrm>
          <a:off x="1123950" y="23783925"/>
          <a:ext cx="8810626" cy="103822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es-CO" sz="1400" b="0" i="0" u="none" strike="noStrike" baseline="0">
              <a:solidFill>
                <a:srgbClr val="17365D"/>
              </a:solidFill>
              <a:latin typeface="Wingdings"/>
            </a:rPr>
            <a:t> </a:t>
          </a:r>
          <a:r>
            <a:rPr lang="es-CO" sz="1400" b="0" i="0" u="none" strike="noStrike" baseline="0">
              <a:solidFill>
                <a:srgbClr val="000000"/>
              </a:solidFill>
              <a:latin typeface="Minion Pro"/>
            </a:rPr>
            <a:t>Para los sitios o plantas establecidas en Bogotá deberá presentar copia del estudio de tránsito aprobado por la Secretaria Distrital de Movilidad; lo anterior de conformidad a lo establecido en el artículo 33, del Decreto Distrital 620 de 2007 o el que le modifique.</a:t>
          </a:r>
        </a:p>
        <a:p>
          <a:pPr algn="l" rtl="0">
            <a:defRPr sz="1000"/>
          </a:pPr>
          <a:endParaRPr lang="es-CO" sz="1400" b="0" i="0" u="none" strike="noStrike" baseline="0">
            <a:solidFill>
              <a:srgbClr val="000000"/>
            </a:solidFill>
            <a:latin typeface="Minion Pro"/>
          </a:endParaRPr>
        </a:p>
        <a:p>
          <a:pPr algn="l" rtl="0">
            <a:defRPr sz="1000"/>
          </a:pPr>
          <a:endParaRPr lang="es-CO" sz="1400" b="0" i="0" u="none" strike="noStrike" baseline="0">
            <a:solidFill>
              <a:srgbClr val="000000"/>
            </a:solidFill>
            <a:latin typeface="Minion Pro"/>
          </a:endParaRPr>
        </a:p>
      </xdr:txBody>
    </xdr:sp>
    <xdr:clientData/>
  </xdr:twoCellAnchor>
  <xdr:twoCellAnchor>
    <xdr:from>
      <xdr:col>0</xdr:col>
      <xdr:colOff>495299</xdr:colOff>
      <xdr:row>40</xdr:row>
      <xdr:rowOff>123825</xdr:rowOff>
    </xdr:from>
    <xdr:to>
      <xdr:col>11</xdr:col>
      <xdr:colOff>314324</xdr:colOff>
      <xdr:row>42</xdr:row>
      <xdr:rowOff>76200</xdr:rowOff>
    </xdr:to>
    <xdr:sp macro="" textlink="">
      <xdr:nvSpPr>
        <xdr:cNvPr id="24" name="Text Box 3"/>
        <xdr:cNvSpPr txBox="1">
          <a:spLocks noChangeArrowheads="1"/>
        </xdr:cNvSpPr>
      </xdr:nvSpPr>
      <xdr:spPr bwMode="auto">
        <a:xfrm>
          <a:off x="495299" y="7553325"/>
          <a:ext cx="8201025"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0" i="0" u="none" strike="noStrike" baseline="0">
              <a:solidFill>
                <a:srgbClr val="404040"/>
              </a:solidFill>
              <a:latin typeface="Tw Cen MT" pitchFamily="34" charset="0"/>
              <a:ea typeface="+mn-ea"/>
              <a:cs typeface="CordiaUPC" pitchFamily="34" charset="-34"/>
            </a:rPr>
            <a:t>DOCUMENTACIÓN GENERAL PARA LA RENOVACION EN CADA</a:t>
          </a:r>
          <a:r>
            <a:rPr lang="es-CO" sz="1800" b="0" i="0" u="none" strike="noStrike" baseline="0">
              <a:solidFill>
                <a:srgbClr val="404040"/>
              </a:solidFill>
              <a:latin typeface="CordiaUPC" pitchFamily="34" charset="-34"/>
              <a:cs typeface="CordiaUPC" pitchFamily="34" charset="-34"/>
            </a:rPr>
            <a:t> </a:t>
          </a:r>
          <a:r>
            <a:rPr lang="es-CO" sz="1800" b="0" i="0" u="none" strike="noStrike" baseline="0">
              <a:solidFill>
                <a:srgbClr val="404040"/>
              </a:solidFill>
              <a:latin typeface="Tw Cen MT" pitchFamily="34" charset="0"/>
              <a:ea typeface="+mn-ea"/>
              <a:cs typeface="CordiaUPC" pitchFamily="34" charset="-34"/>
            </a:rPr>
            <a:t>CATEGORÍA</a:t>
          </a: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1</xdr:col>
      <xdr:colOff>361949</xdr:colOff>
      <xdr:row>6</xdr:row>
      <xdr:rowOff>161925</xdr:rowOff>
    </xdr:from>
    <xdr:to>
      <xdr:col>12</xdr:col>
      <xdr:colOff>695325</xdr:colOff>
      <xdr:row>37</xdr:row>
      <xdr:rowOff>171450</xdr:rowOff>
    </xdr:to>
    <xdr:sp macro="" textlink="">
      <xdr:nvSpPr>
        <xdr:cNvPr id="25" name="Text Box 7"/>
        <xdr:cNvSpPr txBox="1">
          <a:spLocks noChangeArrowheads="1"/>
        </xdr:cNvSpPr>
      </xdr:nvSpPr>
      <xdr:spPr bwMode="auto">
        <a:xfrm>
          <a:off x="1123949" y="1114425"/>
          <a:ext cx="8715376" cy="591502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es-CO" sz="1400" b="0" i="0" u="none" strike="noStrike" baseline="0">
              <a:solidFill>
                <a:srgbClr val="000000"/>
              </a:solidFill>
              <a:latin typeface="Minion Pro" pitchFamily="18" charset="0"/>
            </a:rPr>
            <a:t>El Directorio de Proveedores del IDU fue creado con la Resolución 3353 del 2001 y resoluciones posteriores, las cual fueron derogadas por la Resolución 66317 de 2015, por la cual “Se establecen los lineamientos del Directorio de Proveedores de Materiales de Construcción, Sitios de Disposición final, Aprovechamiento y Tratamiento de Residuos de Construcción y Demolición RCD del IDU”, en donde en el artículo 4° se establecieron las siguientes categorías:</a:t>
          </a:r>
        </a:p>
        <a:p>
          <a:pPr algn="l" rtl="0">
            <a:defRPr sz="1000"/>
          </a:pPr>
          <a:endParaRPr lang="es-CO" sz="1400" b="0" i="0" u="none" strike="noStrike" baseline="0">
            <a:solidFill>
              <a:srgbClr val="000000"/>
            </a:solidFill>
            <a:latin typeface="Minion Pro" pitchFamily="18" charset="0"/>
            <a:cs typeface="Times New Roman"/>
          </a:endParaRPr>
        </a:p>
        <a:p>
          <a:pPr algn="l" rtl="0">
            <a:defRPr sz="1000"/>
          </a:pPr>
          <a:r>
            <a:rPr lang="es-CO" sz="1400" b="0" i="0" u="none" strike="noStrike" baseline="0">
              <a:solidFill>
                <a:srgbClr val="000000"/>
              </a:solidFill>
              <a:latin typeface="Minion Pro" pitchFamily="18" charset="0"/>
              <a:cs typeface="Arial"/>
            </a:rPr>
            <a:t>1.</a:t>
          </a:r>
          <a:r>
            <a:rPr lang="es-CO" sz="1400" b="0" i="0" u="none" strike="noStrike" baseline="0">
              <a:solidFill>
                <a:srgbClr val="000000"/>
              </a:solidFill>
              <a:latin typeface="Minion Pro" pitchFamily="18" charset="0"/>
            </a:rPr>
            <a:t>Agregados Pétreos</a:t>
          </a:r>
          <a:endParaRPr lang="es-CO" sz="1400" b="0" i="0" u="none" strike="noStrike" baseline="0">
            <a:solidFill>
              <a:srgbClr val="000000"/>
            </a:solidFill>
            <a:latin typeface="Minion Pro" pitchFamily="18" charset="0"/>
            <a:cs typeface="Times New Roman"/>
          </a:endParaRPr>
        </a:p>
        <a:p>
          <a:pPr algn="l" rtl="0">
            <a:defRPr sz="1000"/>
          </a:pPr>
          <a:r>
            <a:rPr lang="es-CO" sz="1400" b="0" i="0" u="none" strike="noStrike" baseline="0">
              <a:solidFill>
                <a:srgbClr val="000000"/>
              </a:solidFill>
              <a:latin typeface="Minion Pro" pitchFamily="18" charset="0"/>
              <a:cs typeface="Arial"/>
            </a:rPr>
            <a:t>2.</a:t>
          </a:r>
          <a:r>
            <a:rPr lang="es-CO" sz="1400" b="0" i="0" u="none" strike="noStrike" baseline="0">
              <a:solidFill>
                <a:srgbClr val="000000"/>
              </a:solidFill>
              <a:latin typeface="Minion Pro" pitchFamily="18" charset="0"/>
            </a:rPr>
            <a:t>Agregados Pétreos a Partir de Concreto Hidráulico </a:t>
          </a:r>
          <a:endParaRPr lang="es-CO" sz="1400" b="0" i="0" u="none" strike="noStrike" baseline="0">
            <a:solidFill>
              <a:srgbClr val="000000"/>
            </a:solidFill>
            <a:latin typeface="Minion Pro" pitchFamily="18" charset="0"/>
            <a:cs typeface="Times New Roman"/>
          </a:endParaRPr>
        </a:p>
        <a:p>
          <a:pPr algn="l" rtl="0">
            <a:defRPr sz="1000"/>
          </a:pPr>
          <a:r>
            <a:rPr lang="es-CO" sz="1400" b="0" i="0" u="none" strike="noStrike" baseline="0">
              <a:solidFill>
                <a:srgbClr val="000000"/>
              </a:solidFill>
              <a:latin typeface="Minion Pro" pitchFamily="18" charset="0"/>
              <a:cs typeface="Arial"/>
            </a:rPr>
            <a:t>3.</a:t>
          </a:r>
          <a:r>
            <a:rPr lang="es-CO" sz="1400" b="0" i="0" u="none" strike="noStrike" baseline="0">
              <a:solidFill>
                <a:srgbClr val="000000"/>
              </a:solidFill>
              <a:latin typeface="Minion Pro" pitchFamily="18" charset="0"/>
            </a:rPr>
            <a:t>Agregados Pétreos a Partir de RCD (Residuos de Construcción y Demolición)</a:t>
          </a:r>
          <a:endParaRPr lang="es-CO" sz="1400" b="0" i="0" u="none" strike="noStrike" baseline="0">
            <a:solidFill>
              <a:srgbClr val="000000"/>
            </a:solidFill>
            <a:latin typeface="Minion Pro" pitchFamily="18" charset="0"/>
            <a:cs typeface="Times New Roman"/>
          </a:endParaRPr>
        </a:p>
        <a:p>
          <a:pPr algn="l" rtl="0">
            <a:defRPr sz="1000"/>
          </a:pPr>
          <a:r>
            <a:rPr lang="es-CO" sz="1400" b="0" i="0" u="none" strike="noStrike" baseline="0">
              <a:solidFill>
                <a:srgbClr val="000000"/>
              </a:solidFill>
              <a:latin typeface="Minion Pro" pitchFamily="18" charset="0"/>
              <a:cs typeface="Arial"/>
            </a:rPr>
            <a:t>4.</a:t>
          </a:r>
          <a:r>
            <a:rPr lang="es-CO" sz="1400" b="0" i="0" u="none" strike="noStrike" baseline="0">
              <a:solidFill>
                <a:srgbClr val="000000"/>
              </a:solidFill>
              <a:latin typeface="Minion Pro" pitchFamily="18" charset="0"/>
            </a:rPr>
            <a:t>Concreto Hidráulico</a:t>
          </a:r>
          <a:endParaRPr lang="es-CO" sz="1400" b="0" i="0" u="none" strike="noStrike" baseline="0">
            <a:solidFill>
              <a:srgbClr val="000000"/>
            </a:solidFill>
            <a:latin typeface="Minion Pro" pitchFamily="18" charset="0"/>
            <a:cs typeface="Times New Roman"/>
          </a:endParaRPr>
        </a:p>
        <a:p>
          <a:pPr algn="l" rtl="0">
            <a:defRPr sz="1000"/>
          </a:pPr>
          <a:r>
            <a:rPr lang="es-CO" sz="1400" b="0" i="0" u="none" strike="noStrike" baseline="0">
              <a:solidFill>
                <a:srgbClr val="000000"/>
              </a:solidFill>
              <a:latin typeface="Minion Pro" pitchFamily="18" charset="0"/>
              <a:cs typeface="Arial"/>
            </a:rPr>
            <a:t>5.</a:t>
          </a:r>
          <a:r>
            <a:rPr lang="es-CO" sz="1400" b="0" i="0" u="none" strike="noStrike" baseline="0">
              <a:solidFill>
                <a:srgbClr val="000000"/>
              </a:solidFill>
              <a:latin typeface="Minion Pro" pitchFamily="18" charset="0"/>
            </a:rPr>
            <a:t>Mezclas Asfálticas</a:t>
          </a:r>
          <a:endParaRPr lang="es-CO" sz="1400" b="0" i="0" u="none" strike="noStrike" baseline="0">
            <a:solidFill>
              <a:srgbClr val="000000"/>
            </a:solidFill>
            <a:latin typeface="Minion Pro" pitchFamily="18" charset="0"/>
            <a:cs typeface="Times New Roman"/>
          </a:endParaRPr>
        </a:p>
        <a:p>
          <a:pPr algn="l" rtl="0">
            <a:defRPr sz="1000"/>
          </a:pPr>
          <a:r>
            <a:rPr lang="es-CO" sz="1400" b="0" i="0" u="none" strike="noStrike" baseline="0">
              <a:solidFill>
                <a:srgbClr val="000000"/>
              </a:solidFill>
              <a:latin typeface="Minion Pro" pitchFamily="18" charset="0"/>
              <a:cs typeface="Arial"/>
            </a:rPr>
            <a:t>6.</a:t>
          </a:r>
          <a:r>
            <a:rPr lang="es-CO" sz="1400" b="0" i="0" u="none" strike="noStrike" baseline="0">
              <a:solidFill>
                <a:srgbClr val="000000"/>
              </a:solidFill>
              <a:latin typeface="Minion Pro" pitchFamily="18" charset="0"/>
            </a:rPr>
            <a:t>Prefabricados</a:t>
          </a:r>
          <a:endParaRPr lang="es-CO" sz="1400" b="0" i="0" u="none" strike="noStrike" baseline="0">
            <a:solidFill>
              <a:srgbClr val="000000"/>
            </a:solidFill>
            <a:latin typeface="Minion Pro" pitchFamily="18" charset="0"/>
            <a:cs typeface="Times New Roman"/>
          </a:endParaRPr>
        </a:p>
        <a:p>
          <a:pPr algn="l" rtl="0">
            <a:defRPr sz="1000"/>
          </a:pPr>
          <a:r>
            <a:rPr lang="es-CO" sz="1400" b="0" i="0" u="none" strike="noStrike" baseline="0">
              <a:solidFill>
                <a:srgbClr val="000000"/>
              </a:solidFill>
              <a:latin typeface="Minion Pro" pitchFamily="18" charset="0"/>
              <a:cs typeface="Arial"/>
            </a:rPr>
            <a:t>7.</a:t>
          </a:r>
          <a:r>
            <a:rPr lang="es-CO" sz="1400" b="0" i="0" u="none" strike="noStrike" baseline="0">
              <a:solidFill>
                <a:srgbClr val="000000"/>
              </a:solidFill>
              <a:latin typeface="Minion Pro" pitchFamily="18" charset="0"/>
            </a:rPr>
            <a:t>Ladrillos y Productos de Arcilla</a:t>
          </a:r>
          <a:endParaRPr lang="es-CO" sz="1400" b="0" i="0" u="none" strike="noStrike" baseline="0">
            <a:solidFill>
              <a:srgbClr val="000000"/>
            </a:solidFill>
            <a:latin typeface="Minion Pro" pitchFamily="18" charset="0"/>
            <a:cs typeface="Times New Roman"/>
          </a:endParaRPr>
        </a:p>
        <a:p>
          <a:pPr algn="l" rtl="0">
            <a:defRPr sz="1000"/>
          </a:pPr>
          <a:r>
            <a:rPr lang="es-CO" sz="1400" b="0" i="0" u="none" strike="noStrike" baseline="0">
              <a:solidFill>
                <a:srgbClr val="000000"/>
              </a:solidFill>
              <a:latin typeface="Minion Pro" pitchFamily="18" charset="0"/>
              <a:cs typeface="Arial"/>
            </a:rPr>
            <a:t>8.</a:t>
          </a:r>
          <a:r>
            <a:rPr lang="es-CO" sz="1400" b="0" i="0" u="none" strike="noStrike" baseline="0">
              <a:solidFill>
                <a:srgbClr val="000000"/>
              </a:solidFill>
              <a:latin typeface="Minion Pro" pitchFamily="18" charset="0"/>
            </a:rPr>
            <a:t>Sitios de Disposición Final (se determinaran de acuerdo al permiso otorgado por la autoridad ambiental)</a:t>
          </a:r>
          <a:endParaRPr lang="es-CO" sz="1400" b="0" i="0" u="none" strike="noStrike" baseline="0">
            <a:solidFill>
              <a:srgbClr val="000000"/>
            </a:solidFill>
            <a:latin typeface="Minion Pro" pitchFamily="18" charset="0"/>
            <a:cs typeface="Times New Roman"/>
          </a:endParaRPr>
        </a:p>
        <a:p>
          <a:pPr algn="l" rtl="0">
            <a:defRPr sz="1000"/>
          </a:pPr>
          <a:r>
            <a:rPr lang="es-CO" sz="1400" b="0" i="0" u="none" strike="noStrike" baseline="0">
              <a:solidFill>
                <a:srgbClr val="000000"/>
              </a:solidFill>
              <a:latin typeface="Minion Pro" pitchFamily="18" charset="0"/>
              <a:cs typeface="Arial"/>
            </a:rPr>
            <a:t>9.</a:t>
          </a:r>
          <a:r>
            <a:rPr lang="es-CO" sz="1400" b="0" i="0" u="none" strike="noStrike" baseline="0">
              <a:solidFill>
                <a:srgbClr val="000000"/>
              </a:solidFill>
              <a:latin typeface="Minion Pro" pitchFamily="18" charset="0"/>
            </a:rPr>
            <a:t>Reciclaje y Aprovechamiento de RCD (en esta categoría se ubicaran las empresas que realicen cualquier tipo de tratamiento, aprovechamiento y valorización de RCD y productos derivados del mismo, tales como agregados no estructurales, prefabricados, placas, pisos, entre otros.) </a:t>
          </a:r>
          <a:endParaRPr lang="es-CO" sz="1400" b="0" i="0" u="none" strike="noStrike" baseline="0">
            <a:solidFill>
              <a:srgbClr val="000000"/>
            </a:solidFill>
            <a:latin typeface="Minion Pro" pitchFamily="18" charset="0"/>
            <a:cs typeface="Times New Roman"/>
          </a:endParaRPr>
        </a:p>
        <a:p>
          <a:pPr algn="l" rtl="0">
            <a:defRPr sz="1000"/>
          </a:pPr>
          <a:endParaRPr lang="es-CO" sz="1400" b="0" i="0" u="none" strike="noStrike" baseline="0">
            <a:solidFill>
              <a:srgbClr val="000000"/>
            </a:solidFill>
            <a:latin typeface="Minion Pro" pitchFamily="18" charset="0"/>
          </a:endParaRPr>
        </a:p>
        <a:p>
          <a:pPr algn="l" rtl="0">
            <a:defRPr sz="1000"/>
          </a:pPr>
          <a:r>
            <a:rPr lang="es-CO" sz="1400" b="0" i="0" u="none" strike="noStrike" baseline="0">
              <a:solidFill>
                <a:srgbClr val="000000"/>
              </a:solidFill>
              <a:latin typeface="Minion Pro" pitchFamily="18" charset="0"/>
            </a:rPr>
            <a:t>Es importante resaltar que las anteriores categorías puedan cambiar según se requiera, bajo las necesidades establecidas en el Parágrafo del artículo 4° de la Resolución 66317 de 2015.</a:t>
          </a:r>
          <a:endParaRPr lang="es-CO" sz="1400" b="0" i="0" u="none" strike="noStrike" baseline="0">
            <a:solidFill>
              <a:srgbClr val="000000"/>
            </a:solidFill>
            <a:latin typeface="Minion Pro" pitchFamily="18" charset="0"/>
            <a:cs typeface="Times New Roman"/>
          </a:endParaRPr>
        </a:p>
        <a:p>
          <a:pPr algn="l" rtl="0">
            <a:defRPr sz="1000"/>
          </a:pPr>
          <a:endParaRPr lang="es-CO" sz="1400" b="0" i="0" u="none" strike="noStrike" baseline="0">
            <a:solidFill>
              <a:srgbClr val="000000"/>
            </a:solidFill>
            <a:latin typeface="Minion Pro" pitchFamily="18" charset="0"/>
            <a:cs typeface="Times New Roman"/>
          </a:endParaRPr>
        </a:p>
        <a:p>
          <a:pPr algn="l" rtl="0">
            <a:defRPr sz="1000"/>
          </a:pPr>
          <a:r>
            <a:rPr lang="es-CO" sz="1400" b="0" i="0" u="none" strike="noStrike" baseline="0">
              <a:solidFill>
                <a:srgbClr val="000000"/>
              </a:solidFill>
              <a:latin typeface="Minion Pro" pitchFamily="18" charset="0"/>
              <a:cs typeface="Arial"/>
            </a:rPr>
            <a:t>Para dar cumplimiento con la Resolución 66317 de 2015 o aquella que la sustituya o modifique y para efectos del proceso de inscripción o renovación de las empresas que consideren pertenecer al Directorio como Proveedores del IDU, se establece a continuación el mínimo de documentos que deberán acreditar por cada categoría, según las Políticas Operacionales del Procedimiento Interno del Directorio:</a:t>
          </a:r>
        </a:p>
      </xdr:txBody>
    </xdr:sp>
    <xdr:clientData/>
  </xdr:twoCellAnchor>
  <xdr:twoCellAnchor>
    <xdr:from>
      <xdr:col>0</xdr:col>
      <xdr:colOff>476250</xdr:colOff>
      <xdr:row>64</xdr:row>
      <xdr:rowOff>95250</xdr:rowOff>
    </xdr:from>
    <xdr:to>
      <xdr:col>13</xdr:col>
      <xdr:colOff>219075</xdr:colOff>
      <xdr:row>69</xdr:row>
      <xdr:rowOff>152400</xdr:rowOff>
    </xdr:to>
    <xdr:sp macro="" textlink="">
      <xdr:nvSpPr>
        <xdr:cNvPr id="26" name="Text Box 8"/>
        <xdr:cNvSpPr txBox="1">
          <a:spLocks noChangeArrowheads="1"/>
        </xdr:cNvSpPr>
      </xdr:nvSpPr>
      <xdr:spPr bwMode="auto">
        <a:xfrm>
          <a:off x="476250" y="14382750"/>
          <a:ext cx="9648825" cy="819150"/>
        </a:xfrm>
        <a:prstGeom prst="rect">
          <a:avLst/>
        </a:prstGeom>
        <a:solidFill>
          <a:sysClr val="window" lastClr="FFFFFF"/>
        </a:solidFill>
        <a:ln w="9525">
          <a:noFill/>
          <a:miter lim="800000"/>
          <a:headEnd/>
          <a:tailEnd/>
        </a:ln>
      </xdr:spPr>
      <xdr:txBody>
        <a:bodyPr vertOverflow="clip" wrap="square" lIns="91440" tIns="45720" rIns="91440" bIns="45720" anchor="t" upright="1"/>
        <a:lstStyle/>
        <a:p>
          <a:pPr algn="l" rtl="0">
            <a:defRPr sz="1000"/>
          </a:pPr>
          <a:r>
            <a:rPr lang="es-CO" sz="2400" b="1" i="0" u="sng" strike="noStrike" baseline="0">
              <a:solidFill>
                <a:srgbClr val="C00000"/>
              </a:solidFill>
              <a:latin typeface="Tw Cen MT" pitchFamily="34" charset="0"/>
            </a:rPr>
            <a:t>Para la renovación en cada categoría se requiere adicional a la documentación general los siguientes documentos:</a:t>
          </a:r>
        </a:p>
        <a:p>
          <a:pPr algn="l" rtl="0">
            <a:defRPr sz="1000"/>
          </a:pPr>
          <a:endParaRPr lang="es-CO" sz="1800" b="0" i="0" u="none" strike="noStrike" baseline="0">
            <a:solidFill>
              <a:schemeClr val="tx1">
                <a:lumMod val="65000"/>
                <a:lumOff val="35000"/>
              </a:schemeClr>
            </a:solidFill>
            <a:latin typeface="Tw Cen MT" pitchFamily="34" charset="0"/>
          </a:endParaRPr>
        </a:p>
        <a:p>
          <a:pPr algn="l" rtl="0">
            <a:defRPr sz="1000"/>
          </a:pPr>
          <a:endParaRPr lang="es-CO" sz="1800" b="0" i="0" u="none" strike="noStrike" baseline="0">
            <a:solidFill>
              <a:schemeClr val="tx1">
                <a:lumMod val="65000"/>
                <a:lumOff val="35000"/>
              </a:schemeClr>
            </a:solidFill>
            <a:latin typeface="Tw Cen MT" pitchFamily="34" charset="0"/>
          </a:endParaRPr>
        </a:p>
      </xdr:txBody>
    </xdr:sp>
    <xdr:clientData/>
  </xdr:twoCellAnchor>
  <xdr:twoCellAnchor editAs="oneCell">
    <xdr:from>
      <xdr:col>0</xdr:col>
      <xdr:colOff>0</xdr:colOff>
      <xdr:row>1</xdr:row>
      <xdr:rowOff>0</xdr:rowOff>
    </xdr:from>
    <xdr:to>
      <xdr:col>1</xdr:col>
      <xdr:colOff>374890</xdr:colOff>
      <xdr:row>5</xdr:row>
      <xdr:rowOff>57510</xdr:rowOff>
    </xdr:to>
    <xdr:pic>
      <xdr:nvPicPr>
        <xdr:cNvPr id="27" name="26 Imagen"/>
        <xdr:cNvPicPr/>
      </xdr:nvPicPr>
      <xdr:blipFill>
        <a:blip xmlns:r="http://schemas.openxmlformats.org/officeDocument/2006/relationships" r:embed="rId6" cstate="print">
          <a:extLst>
            <a:ext uri="{28A0092B-C50C-407E-A947-70E740481C1C}">
              <a14:useLocalDpi xmlns:a14="http://schemas.microsoft.com/office/drawing/2010/main" xmlns=""/>
            </a:ext>
          </a:extLst>
        </a:blip>
        <a:srcRect r="62312"/>
        <a:stretch>
          <a:fillRect/>
        </a:stretch>
      </xdr:blipFill>
      <xdr:spPr bwMode="auto">
        <a:xfrm>
          <a:off x="0" y="190500"/>
          <a:ext cx="1136890" cy="819510"/>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oneCellAnchor>
    <xdr:from>
      <xdr:col>1</xdr:col>
      <xdr:colOff>266700</xdr:colOff>
      <xdr:row>1</xdr:row>
      <xdr:rowOff>38101</xdr:rowOff>
    </xdr:from>
    <xdr:ext cx="2502540" cy="1226939"/>
    <xdr:sp macro="" textlink="">
      <xdr:nvSpPr>
        <xdr:cNvPr id="27649" name="Text Box 1"/>
        <xdr:cNvSpPr txBox="1">
          <a:spLocks noChangeArrowheads="1"/>
        </xdr:cNvSpPr>
      </xdr:nvSpPr>
      <xdr:spPr bwMode="auto">
        <a:xfrm>
          <a:off x="1028700" y="228601"/>
          <a:ext cx="2502540" cy="1226939"/>
        </a:xfrm>
        <a:prstGeom prst="rect">
          <a:avLst/>
        </a:prstGeom>
        <a:noFill/>
        <a:ln w="9525">
          <a:noFill/>
          <a:miter lim="800000"/>
          <a:headEnd/>
          <a:tailEnd/>
        </a:ln>
      </xdr:spPr>
      <xdr:txBody>
        <a:bodyPr vertOverflow="clip" wrap="none" lIns="36000" tIns="45720" rIns="0" bIns="45720" anchor="t" upright="1">
          <a:spAutoFit/>
        </a:bodyPr>
        <a:lstStyle/>
        <a:p>
          <a:pPr algn="l" rtl="0">
            <a:defRPr sz="1000"/>
          </a:pPr>
          <a:r>
            <a:rPr lang="es-CO" sz="1800" b="0" i="0" u="none" strike="noStrike" baseline="0">
              <a:solidFill>
                <a:srgbClr val="595959"/>
              </a:solidFill>
              <a:latin typeface="Tw Cen MT"/>
            </a:rPr>
            <a:t>RENOVACIÓN  AL</a:t>
          </a:r>
        </a:p>
        <a:p>
          <a:pPr algn="l" rtl="0">
            <a:defRPr sz="1000"/>
          </a:pPr>
          <a:r>
            <a:rPr lang="es-CO" sz="3600" b="1" i="0" u="none" strike="noStrike" baseline="0">
              <a:solidFill>
                <a:srgbClr val="595959"/>
              </a:solidFill>
              <a:latin typeface="Tw Cen MT"/>
            </a:rPr>
            <a:t>DIRECTORIO</a:t>
          </a:r>
        </a:p>
        <a:p>
          <a:pPr algn="l" rtl="0">
            <a:defRPr sz="1000"/>
          </a:pPr>
          <a:endParaRPr lang="es-CO" sz="1100" b="0" i="0" u="none" strike="noStrike" baseline="0">
            <a:solidFill>
              <a:srgbClr val="000000"/>
            </a:solidFill>
            <a:latin typeface="Minion Pro"/>
          </a:endParaRPr>
        </a:p>
        <a:p>
          <a:pPr algn="l" rtl="0">
            <a:defRPr sz="1000"/>
          </a:pPr>
          <a:endParaRPr lang="es-CO" sz="1100" b="0" i="0" u="none" strike="noStrike" baseline="0">
            <a:solidFill>
              <a:srgbClr val="000000"/>
            </a:solidFill>
            <a:latin typeface="Minion Pro"/>
          </a:endParaRPr>
        </a:p>
      </xdr:txBody>
    </xdr:sp>
    <xdr:clientData/>
  </xdr:one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733425</xdr:colOff>
      <xdr:row>4</xdr:row>
      <xdr:rowOff>57150</xdr:rowOff>
    </xdr:to>
    <xdr:pic>
      <xdr:nvPicPr>
        <xdr:cNvPr id="2" name="1 Imagen"/>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a:ext>
          </a:extLst>
        </a:blip>
        <a:srcRect/>
        <a:stretch>
          <a:fillRect/>
        </a:stretch>
      </xdr:blipFill>
      <xdr:spPr bwMode="auto">
        <a:xfrm>
          <a:off x="0" y="0"/>
          <a:ext cx="3007135" cy="835537"/>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0</xdr:col>
      <xdr:colOff>171450</xdr:colOff>
      <xdr:row>40</xdr:row>
      <xdr:rowOff>0</xdr:rowOff>
    </xdr:from>
    <xdr:to>
      <xdr:col>0</xdr:col>
      <xdr:colOff>428625</xdr:colOff>
      <xdr:row>41</xdr:row>
      <xdr:rowOff>38100</xdr:rowOff>
    </xdr:to>
    <xdr:sp macro="" textlink="">
      <xdr:nvSpPr>
        <xdr:cNvPr id="6" name="5 Flecha derecha"/>
        <xdr:cNvSpPr/>
      </xdr:nvSpPr>
      <xdr:spPr>
        <a:xfrm>
          <a:off x="171450" y="1333500"/>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2</xdr:col>
      <xdr:colOff>78441</xdr:colOff>
      <xdr:row>80</xdr:row>
      <xdr:rowOff>179294</xdr:rowOff>
    </xdr:from>
    <xdr:to>
      <xdr:col>4</xdr:col>
      <xdr:colOff>419101</xdr:colOff>
      <xdr:row>82</xdr:row>
      <xdr:rowOff>150293</xdr:rowOff>
    </xdr:to>
    <xdr:pic>
      <xdr:nvPicPr>
        <xdr:cNvPr id="9" name="8 Imagen"/>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xmlns=""/>
            </a:ext>
          </a:extLst>
        </a:blip>
        <a:srcRect l="38245" t="-9403" b="-1"/>
        <a:stretch/>
      </xdr:blipFill>
      <xdr:spPr bwMode="auto">
        <a:xfrm>
          <a:off x="1602441" y="15228794"/>
          <a:ext cx="1864660" cy="351999"/>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0</xdr:col>
      <xdr:colOff>171450</xdr:colOff>
      <xdr:row>81</xdr:row>
      <xdr:rowOff>28575</xdr:rowOff>
    </xdr:from>
    <xdr:to>
      <xdr:col>0</xdr:col>
      <xdr:colOff>428625</xdr:colOff>
      <xdr:row>82</xdr:row>
      <xdr:rowOff>66675</xdr:rowOff>
    </xdr:to>
    <xdr:sp macro="" textlink="">
      <xdr:nvSpPr>
        <xdr:cNvPr id="10" name="9 Flecha derecha"/>
        <xdr:cNvSpPr/>
      </xdr:nvSpPr>
      <xdr:spPr>
        <a:xfrm>
          <a:off x="171450" y="3838575"/>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0</xdr:col>
      <xdr:colOff>171450</xdr:colOff>
      <xdr:row>100</xdr:row>
      <xdr:rowOff>76200</xdr:rowOff>
    </xdr:from>
    <xdr:to>
      <xdr:col>0</xdr:col>
      <xdr:colOff>428625</xdr:colOff>
      <xdr:row>101</xdr:row>
      <xdr:rowOff>114300</xdr:rowOff>
    </xdr:to>
    <xdr:sp macro="" textlink="">
      <xdr:nvSpPr>
        <xdr:cNvPr id="14" name="13 Flecha derecha"/>
        <xdr:cNvSpPr/>
      </xdr:nvSpPr>
      <xdr:spPr>
        <a:xfrm>
          <a:off x="171450" y="12649200"/>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0</xdr:col>
      <xdr:colOff>180975</xdr:colOff>
      <xdr:row>141</xdr:row>
      <xdr:rowOff>76200</xdr:rowOff>
    </xdr:from>
    <xdr:to>
      <xdr:col>0</xdr:col>
      <xdr:colOff>438150</xdr:colOff>
      <xdr:row>142</xdr:row>
      <xdr:rowOff>114300</xdr:rowOff>
    </xdr:to>
    <xdr:sp macro="" textlink="">
      <xdr:nvSpPr>
        <xdr:cNvPr id="17" name="16 Flecha derecha"/>
        <xdr:cNvSpPr/>
      </xdr:nvSpPr>
      <xdr:spPr>
        <a:xfrm>
          <a:off x="180975" y="21602700"/>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4</xdr:col>
      <xdr:colOff>609601</xdr:colOff>
      <xdr:row>165</xdr:row>
      <xdr:rowOff>66675</xdr:rowOff>
    </xdr:from>
    <xdr:to>
      <xdr:col>11</xdr:col>
      <xdr:colOff>443652</xdr:colOff>
      <xdr:row>169</xdr:row>
      <xdr:rowOff>19050</xdr:rowOff>
    </xdr:to>
    <xdr:grpSp>
      <xdr:nvGrpSpPr>
        <xdr:cNvPr id="23" name="22 Grupo">
          <a:hlinkClick xmlns:r="http://schemas.openxmlformats.org/officeDocument/2006/relationships" r:id="rId3" tooltip=" "/>
        </xdr:cNvPr>
        <xdr:cNvGrpSpPr/>
      </xdr:nvGrpSpPr>
      <xdr:grpSpPr>
        <a:xfrm>
          <a:off x="3657601" y="31588822"/>
          <a:ext cx="5168051" cy="714375"/>
          <a:chOff x="3657601" y="12639675"/>
          <a:chExt cx="5168051" cy="523875"/>
        </a:xfrm>
      </xdr:grpSpPr>
      <xdr:pic>
        <xdr:nvPicPr>
          <xdr:cNvPr id="20" name="19 Imagen"/>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xmlns=""/>
              </a:ext>
            </a:extLst>
          </a:blip>
          <a:srcRect/>
          <a:stretch>
            <a:fillRect/>
          </a:stretch>
        </xdr:blipFill>
        <xdr:spPr bwMode="auto">
          <a:xfrm>
            <a:off x="4324349" y="12668250"/>
            <a:ext cx="4501303" cy="466725"/>
          </a:xfrm>
          <a:prstGeom prst="rect">
            <a:avLst/>
          </a:prstGeom>
          <a:noFill/>
          <a:extLst>
            <a:ext uri="{909E8E84-426E-40DD-AFC4-6F175D3DCCD1}">
              <a14:hiddenFill xmlns:a14="http://schemas.microsoft.com/office/drawing/2010/main" xmlns="">
                <a:solidFill>
                  <a:srgbClr val="FFFFFF"/>
                </a:solidFill>
              </a14:hiddenFill>
            </a:ext>
          </a:extLst>
        </xdr:spPr>
      </xdr:pic>
      <xdr:sp macro="" textlink="">
        <xdr:nvSpPr>
          <xdr:cNvPr id="21" name="20 Elipse"/>
          <xdr:cNvSpPr/>
        </xdr:nvSpPr>
        <xdr:spPr>
          <a:xfrm>
            <a:off x="3657601" y="12639675"/>
            <a:ext cx="609600" cy="523875"/>
          </a:xfrm>
          <a:prstGeom prst="ellipse">
            <a:avLst/>
          </a:prstGeom>
          <a:solidFill>
            <a:srgbClr val="92D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sp macro="" textlink="">
        <xdr:nvSpPr>
          <xdr:cNvPr id="22" name="21 Triángulo isósceles"/>
          <xdr:cNvSpPr/>
        </xdr:nvSpPr>
        <xdr:spPr>
          <a:xfrm rot="5400000">
            <a:off x="3841524" y="12718827"/>
            <a:ext cx="317725" cy="381226"/>
          </a:xfrm>
          <a:prstGeom prst="triangle">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twoCellAnchor>
    <xdr:from>
      <xdr:col>13</xdr:col>
      <xdr:colOff>533400</xdr:colOff>
      <xdr:row>0</xdr:row>
      <xdr:rowOff>66677</xdr:rowOff>
    </xdr:from>
    <xdr:to>
      <xdr:col>15</xdr:col>
      <xdr:colOff>751917</xdr:colOff>
      <xdr:row>7</xdr:row>
      <xdr:rowOff>104775</xdr:rowOff>
    </xdr:to>
    <xdr:grpSp>
      <xdr:nvGrpSpPr>
        <xdr:cNvPr id="24" name="23 Grupo">
          <a:hlinkClick xmlns:r="http://schemas.openxmlformats.org/officeDocument/2006/relationships" r:id="rId5" tooltip=" "/>
        </xdr:cNvPr>
        <xdr:cNvGrpSpPr/>
      </xdr:nvGrpSpPr>
      <xdr:grpSpPr>
        <a:xfrm>
          <a:off x="10439400" y="66677"/>
          <a:ext cx="1742517" cy="1371598"/>
          <a:chOff x="6715125" y="3505199"/>
          <a:chExt cx="1219200" cy="1219201"/>
        </a:xfrm>
      </xdr:grpSpPr>
      <xdr:pic>
        <xdr:nvPicPr>
          <xdr:cNvPr id="25" name="24 Imagen"/>
          <xdr:cNvPicPr>
            <a:picLocks noChangeAspect="1"/>
          </xdr:cNvPicPr>
        </xdr:nvPicPr>
        <xdr:blipFill rotWithShape="1">
          <a:blip xmlns:r="http://schemas.openxmlformats.org/officeDocument/2006/relationships" r:embed="rId6" cstate="email">
            <a:extLst>
              <a:ext uri="{28A0092B-C50C-407E-A947-70E740481C1C}">
                <a14:useLocalDpi xmlns:a14="http://schemas.microsoft.com/office/drawing/2010/main" xmlns=""/>
              </a:ext>
            </a:extLst>
          </a:blip>
          <a:srcRect/>
          <a:stretch/>
        </xdr:blipFill>
        <xdr:spPr>
          <a:xfrm>
            <a:off x="6715125" y="3505199"/>
            <a:ext cx="1219200" cy="1219201"/>
          </a:xfrm>
          <a:prstGeom prst="rect">
            <a:avLst/>
          </a:prstGeom>
        </xdr:spPr>
      </xdr:pic>
      <xdr:sp macro="" textlink="">
        <xdr:nvSpPr>
          <xdr:cNvPr id="26" name="25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1</xdr:col>
      <xdr:colOff>314324</xdr:colOff>
      <xdr:row>42</xdr:row>
      <xdr:rowOff>161925</xdr:rowOff>
    </xdr:from>
    <xdr:to>
      <xdr:col>13</xdr:col>
      <xdr:colOff>19049</xdr:colOff>
      <xdr:row>73</xdr:row>
      <xdr:rowOff>161925</xdr:rowOff>
    </xdr:to>
    <xdr:sp macro="" textlink="">
      <xdr:nvSpPr>
        <xdr:cNvPr id="26625" name="Text Box 1"/>
        <xdr:cNvSpPr txBox="1">
          <a:spLocks noChangeArrowheads="1"/>
        </xdr:cNvSpPr>
      </xdr:nvSpPr>
      <xdr:spPr bwMode="auto">
        <a:xfrm>
          <a:off x="1076324" y="2447925"/>
          <a:ext cx="8848725" cy="590550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es-CO" sz="1400" b="0" i="0" u="none" strike="noStrike" baseline="0">
              <a:solidFill>
                <a:srgbClr val="17365D"/>
              </a:solidFill>
              <a:latin typeface="Wingdings"/>
            </a:rPr>
            <a:t> </a:t>
          </a:r>
          <a:r>
            <a:rPr lang="es-CO" sz="1400" b="0" i="0" u="none" strike="noStrike" baseline="0">
              <a:solidFill>
                <a:srgbClr val="000000"/>
              </a:solidFill>
              <a:latin typeface="Minion Pro"/>
            </a:rPr>
            <a:t>Formato de Inscripción y/o Renovación en el Directorio de Proveedores, debidamente diligenciado y firmado por el representante legal. (al final de la página haga click en: Formato único de Inscripción)</a:t>
          </a:r>
          <a:r>
            <a:rPr lang="es-CO" sz="1400" b="0" i="0" u="none" strike="noStrike" baseline="0">
              <a:solidFill>
                <a:srgbClr val="000000"/>
              </a:solidFill>
              <a:latin typeface="Times New Roman"/>
              <a:cs typeface="Times New Roman"/>
            </a:rPr>
            <a:t>.</a:t>
          </a:r>
        </a:p>
        <a:p>
          <a:pPr algn="l" rtl="0">
            <a:defRPr sz="1000"/>
          </a:pPr>
          <a:endParaRPr lang="es-CO" sz="1100" b="0" i="0" u="none" strike="noStrike" baseline="0">
            <a:solidFill>
              <a:srgbClr val="000000"/>
            </a:solidFill>
            <a:latin typeface="Minion Pro"/>
          </a:endParaRPr>
        </a:p>
        <a:p>
          <a:pPr algn="l" rtl="0">
            <a:defRPr sz="1000"/>
          </a:pPr>
          <a:r>
            <a:rPr lang="es-CO" sz="1400" b="0" i="0" u="none" strike="noStrike" baseline="0">
              <a:solidFill>
                <a:srgbClr val="17365D"/>
              </a:solidFill>
              <a:latin typeface="Wingdings"/>
            </a:rPr>
            <a:t> </a:t>
          </a:r>
          <a:r>
            <a:rPr lang="es-CO" sz="1400" b="0" i="0" u="none" strike="noStrike" baseline="0">
              <a:solidFill>
                <a:srgbClr val="000000"/>
              </a:solidFill>
              <a:latin typeface="Minion Pro"/>
            </a:rPr>
            <a:t>Copia del Certificado de Existencia y Representación Legal de la Cámara de Comercio con fecha de expedición no mayor a 30 días y con la respectiva renovación actualizada.</a:t>
          </a:r>
        </a:p>
        <a:p>
          <a:pPr algn="l" rtl="0">
            <a:defRPr sz="1000"/>
          </a:pPr>
          <a:endParaRPr lang="es-CO" sz="1100" b="0" i="0" u="none" strike="noStrike" baseline="0">
            <a:solidFill>
              <a:srgbClr val="000000"/>
            </a:solidFill>
            <a:latin typeface="Minion Pro"/>
          </a:endParaRPr>
        </a:p>
        <a:p>
          <a:pPr algn="l" rtl="0">
            <a:defRPr sz="1000"/>
          </a:pPr>
          <a:r>
            <a:rPr lang="es-CO" sz="1400" b="0" i="0" u="none" strike="noStrike" baseline="0">
              <a:solidFill>
                <a:srgbClr val="17365D"/>
              </a:solidFill>
              <a:latin typeface="Wingdings"/>
            </a:rPr>
            <a:t> </a:t>
          </a:r>
          <a:r>
            <a:rPr lang="es-CO" sz="1400" b="0" i="0" u="none" strike="noStrike" baseline="0">
              <a:solidFill>
                <a:srgbClr val="000000"/>
              </a:solidFill>
              <a:latin typeface="Minion Pro"/>
            </a:rPr>
            <a:t>Copia del Registro Único Tributario RUT.</a:t>
          </a:r>
        </a:p>
        <a:p>
          <a:pPr algn="l" rtl="0">
            <a:defRPr sz="1000"/>
          </a:pPr>
          <a:endParaRPr lang="es-CO" sz="1100" b="0" i="0" u="none" strike="noStrike" baseline="0">
            <a:solidFill>
              <a:srgbClr val="000000"/>
            </a:solidFill>
            <a:latin typeface="Minion Pro"/>
          </a:endParaRPr>
        </a:p>
        <a:p>
          <a:pPr algn="l" rtl="0">
            <a:defRPr sz="1000"/>
          </a:pPr>
          <a:r>
            <a:rPr lang="es-CO" sz="1400" b="0" i="0" u="none" strike="noStrike" baseline="0">
              <a:solidFill>
                <a:srgbClr val="17365D"/>
              </a:solidFill>
              <a:latin typeface="Wingdings"/>
            </a:rPr>
            <a:t> </a:t>
          </a:r>
          <a:r>
            <a:rPr lang="es-CO" sz="1400" b="0" i="0" u="none" strike="noStrike" baseline="0">
              <a:solidFill>
                <a:srgbClr val="000000"/>
              </a:solidFill>
              <a:latin typeface="Minion Pro"/>
            </a:rPr>
            <a:t>Copia de la Cédula de Ciudadanía del Representante Legal. </a:t>
          </a:r>
        </a:p>
        <a:p>
          <a:pPr algn="l" rtl="0">
            <a:defRPr sz="1000"/>
          </a:pPr>
          <a:endParaRPr lang="es-CO" sz="1100" b="0" i="0" u="none" strike="noStrike" baseline="0">
            <a:solidFill>
              <a:srgbClr val="000000"/>
            </a:solidFill>
            <a:latin typeface="Minion Pro"/>
          </a:endParaRPr>
        </a:p>
        <a:p>
          <a:pPr algn="l" rtl="0">
            <a:defRPr sz="1000"/>
          </a:pPr>
          <a:r>
            <a:rPr lang="es-CO" sz="1400" b="0" i="0" u="none" strike="noStrike" baseline="0">
              <a:solidFill>
                <a:srgbClr val="17365D"/>
              </a:solidFill>
              <a:latin typeface="Wingdings"/>
            </a:rPr>
            <a:t> </a:t>
          </a:r>
          <a:r>
            <a:rPr lang="es-CO" sz="1400" b="0" i="0" u="none" strike="noStrike" baseline="0">
              <a:solidFill>
                <a:srgbClr val="000000"/>
              </a:solidFill>
              <a:latin typeface="Minion Pro"/>
            </a:rPr>
            <a:t>Plano de Ubicación de la Planta, Mina o Sitio, geo-referenciado con cuadro de las respectivas coordenadas. Para las empresas que no cuenten con plano podrán suministra la información tomando las coordenadas con un GPS de precisión del punto de ubicación de la planta y con el respectivo CHIP o Cédula Catastral del predio emitido en el Certificado de Notariado y Registro.</a:t>
          </a:r>
        </a:p>
        <a:p>
          <a:pPr algn="l" rtl="0">
            <a:defRPr sz="1000"/>
          </a:pPr>
          <a:endParaRPr lang="es-CO" sz="1100" b="0" i="0" u="none" strike="noStrike" baseline="0">
            <a:solidFill>
              <a:srgbClr val="000000"/>
            </a:solidFill>
            <a:latin typeface="Minion Pro"/>
          </a:endParaRPr>
        </a:p>
        <a:p>
          <a:pPr algn="l" rtl="0">
            <a:defRPr sz="1000"/>
          </a:pPr>
          <a:r>
            <a:rPr lang="es-CO" sz="1400" b="0" i="0" u="none" strike="noStrike" baseline="0">
              <a:solidFill>
                <a:srgbClr val="17365D"/>
              </a:solidFill>
              <a:latin typeface="Wingdings"/>
            </a:rPr>
            <a:t> </a:t>
          </a:r>
          <a:r>
            <a:rPr lang="es-CO" sz="1400" b="0" i="0" u="none" strike="noStrike" baseline="0">
              <a:solidFill>
                <a:srgbClr val="000000"/>
              </a:solidFill>
              <a:latin typeface="Minion Pro"/>
            </a:rPr>
            <a:t>Copia de los respectivos Instrumentos o Permisos Ambientales para el desarrollo de cada actividad. Dado el caso que el instrumento o permiso ambiental cuente con un (1) año de expedido, deberá anexar un Pronunciamiento de la Autoridad Ambiental con fecha de vigencia no mayor a 30 días donde informe que se ha dado cumplimiento a las obligaciones establecidas e indique que a la fecha el respectivo permiso o la actividad no cuenta con ninguna medida de suspensión de actividades o sanción, debidamente ejecutoriadas.</a:t>
          </a:r>
        </a:p>
        <a:p>
          <a:pPr algn="l" rtl="0">
            <a:defRPr sz="1000"/>
          </a:pPr>
          <a:r>
            <a:rPr lang="es-CO" sz="1400" b="0" i="0" u="none" strike="noStrike" baseline="0">
              <a:solidFill>
                <a:srgbClr val="000000"/>
              </a:solidFill>
              <a:latin typeface="Minion Pro"/>
            </a:rPr>
            <a:t> </a:t>
          </a:r>
          <a:endParaRPr lang="es-CO" sz="1100" b="0" i="0" u="none" strike="noStrike" baseline="0">
            <a:solidFill>
              <a:srgbClr val="000000"/>
            </a:solidFill>
            <a:latin typeface="Minion Pro"/>
          </a:endParaRPr>
        </a:p>
        <a:p>
          <a:pPr algn="l" rtl="0">
            <a:defRPr sz="1000"/>
          </a:pPr>
          <a:r>
            <a:rPr lang="es-CO" sz="1400" b="0" i="0" u="none" strike="noStrike" baseline="0">
              <a:solidFill>
                <a:srgbClr val="17365D"/>
              </a:solidFill>
              <a:latin typeface="Wingdings"/>
            </a:rPr>
            <a:t> </a:t>
          </a:r>
          <a:r>
            <a:rPr lang="es-CO" sz="1400" b="1" i="0" u="none" strike="noStrike" baseline="0">
              <a:solidFill>
                <a:srgbClr val="000000"/>
              </a:solidFill>
              <a:latin typeface="Minion Pro"/>
            </a:rPr>
            <a:t>NOTA:</a:t>
          </a:r>
          <a:r>
            <a:rPr lang="es-CO" sz="1400" b="0" i="0" u="none" strike="noStrike" baseline="0">
              <a:solidFill>
                <a:srgbClr val="000000"/>
              </a:solidFill>
              <a:latin typeface="Minion Pro"/>
            </a:rPr>
            <a:t> En el caso que la actividad desarrollada por el proveedor a inscribirse, no requiera de ningún permiso de conformidad con la norma ambiental vigente, deberá allegar un pronunciamiento de la Autoridad Ambiental donde se ubique la planta, en el informe que NO requiere ningún permiso y que no se encuentra incurso en alguna sanción o suspensión de actividades debidamente ejecutoriada. </a:t>
          </a:r>
          <a:endParaRPr lang="es-CO" sz="1100" b="0" i="0" u="none" strike="noStrike" baseline="0">
            <a:solidFill>
              <a:srgbClr val="000000"/>
            </a:solidFill>
            <a:latin typeface="Minion Pro"/>
          </a:endParaRPr>
        </a:p>
      </xdr:txBody>
    </xdr:sp>
    <xdr:clientData/>
  </xdr:twoCellAnchor>
  <xdr:twoCellAnchor>
    <xdr:from>
      <xdr:col>1</xdr:col>
      <xdr:colOff>314325</xdr:colOff>
      <xdr:row>83</xdr:row>
      <xdr:rowOff>152400</xdr:rowOff>
    </xdr:from>
    <xdr:to>
      <xdr:col>13</xdr:col>
      <xdr:colOff>19050</xdr:colOff>
      <xdr:row>97</xdr:row>
      <xdr:rowOff>85726</xdr:rowOff>
    </xdr:to>
    <xdr:sp macro="" textlink="">
      <xdr:nvSpPr>
        <xdr:cNvPr id="26626" name="Text Box 2"/>
        <xdr:cNvSpPr txBox="1">
          <a:spLocks noChangeArrowheads="1"/>
        </xdr:cNvSpPr>
      </xdr:nvSpPr>
      <xdr:spPr bwMode="auto">
        <a:xfrm>
          <a:off x="1076325" y="9486900"/>
          <a:ext cx="8848725" cy="2600326"/>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es-CO" sz="1100" b="0" i="0" u="none" strike="noStrike" baseline="0">
              <a:solidFill>
                <a:srgbClr val="17365D"/>
              </a:solidFill>
              <a:latin typeface="Wingdings"/>
            </a:rPr>
            <a:t> </a:t>
          </a:r>
          <a:r>
            <a:rPr lang="es-CO" sz="1400" b="0" i="0" u="none" strike="noStrike" baseline="0">
              <a:solidFill>
                <a:srgbClr val="000000"/>
              </a:solidFill>
              <a:latin typeface="Minion Pro"/>
            </a:rPr>
            <a:t>Copia de Contrato de Concesión para la explotación Minera donde se establezcan los Titulares del Derecho y las particularidades concedidas por el Estado para la Explotación. </a:t>
          </a:r>
        </a:p>
        <a:p>
          <a:pPr algn="l" rtl="0">
            <a:defRPr sz="1000"/>
          </a:pPr>
          <a:r>
            <a:rPr lang="es-CO" sz="1400" b="0" i="0" u="none" strike="noStrike" baseline="0">
              <a:solidFill>
                <a:srgbClr val="17365D"/>
              </a:solidFill>
              <a:latin typeface="Wingdings"/>
            </a:rPr>
            <a:t> </a:t>
          </a:r>
          <a:r>
            <a:rPr lang="es-CO" sz="1400" b="0" i="0" u="none" strike="noStrike" baseline="0">
              <a:solidFill>
                <a:srgbClr val="000000"/>
              </a:solidFill>
              <a:latin typeface="Minion Pro"/>
            </a:rPr>
            <a:t>Copia del Certificado de Registro Minero Vigente de la Agencia Nacional de Minería con fecha de expedición no mayor a 30 días.</a:t>
          </a:r>
        </a:p>
        <a:p>
          <a:pPr algn="l" rtl="0">
            <a:defRPr sz="1000"/>
          </a:pPr>
          <a:r>
            <a:rPr lang="es-CO" sz="1400" b="0" i="0" u="none" strike="noStrike" baseline="0">
              <a:solidFill>
                <a:srgbClr val="17365D"/>
              </a:solidFill>
              <a:latin typeface="Wingdings"/>
            </a:rPr>
            <a:t> </a:t>
          </a:r>
          <a:r>
            <a:rPr lang="es-CO" sz="1400" b="0" i="0" u="none" strike="noStrike" baseline="0">
              <a:solidFill>
                <a:srgbClr val="000000"/>
              </a:solidFill>
              <a:latin typeface="Minion Pro"/>
            </a:rPr>
            <a:t>Copia del Certificado del Registro Único de Comercializadores de Minerales RUCOM, expedido con una vigencia no mayor a 30 días.</a:t>
          </a:r>
        </a:p>
        <a:p>
          <a:pPr algn="l" rtl="0">
            <a:defRPr sz="1000"/>
          </a:pPr>
          <a:r>
            <a:rPr lang="es-CO" sz="1400" b="0" i="0" u="none" strike="noStrike" baseline="0">
              <a:solidFill>
                <a:srgbClr val="17365D"/>
              </a:solidFill>
              <a:latin typeface="Wingdings"/>
            </a:rPr>
            <a:t> </a:t>
          </a:r>
          <a:r>
            <a:rPr lang="es-CO" sz="1400" b="0" i="0" u="none" strike="noStrike" baseline="0">
              <a:solidFill>
                <a:srgbClr val="000000"/>
              </a:solidFill>
              <a:latin typeface="Minion Pro"/>
            </a:rPr>
            <a:t>Para la minería de hecho o tradicional tendrá que aportar los documentos conforme a lo establecido en la norma vigente.</a:t>
          </a:r>
        </a:p>
        <a:p>
          <a:pPr algn="l" rtl="0">
            <a:defRPr sz="1000"/>
          </a:pPr>
          <a:r>
            <a:rPr lang="es-CO" sz="1400" b="0" i="0" u="none" strike="noStrike" baseline="0">
              <a:solidFill>
                <a:srgbClr val="17365D"/>
              </a:solidFill>
              <a:latin typeface="Wingdings"/>
            </a:rPr>
            <a:t> </a:t>
          </a:r>
          <a:r>
            <a:rPr lang="es-CO" sz="1400" b="0" i="0" u="none" strike="noStrike" baseline="0">
              <a:solidFill>
                <a:srgbClr val="000000"/>
              </a:solidFill>
              <a:latin typeface="Minion Pro"/>
            </a:rPr>
            <a:t>En el caso de ser operador minero, deberá aportar copia del contrato celebrado con el respectivo titular. Si el contrato tiene una fecha mayor de un año deberá aportar carta del titular minero indicando que dicho contrato sigue vigente.</a:t>
          </a:r>
        </a:p>
      </xdr:txBody>
    </xdr:sp>
    <xdr:clientData/>
  </xdr:twoCellAnchor>
  <xdr:twoCellAnchor>
    <xdr:from>
      <xdr:col>0</xdr:col>
      <xdr:colOff>561975</xdr:colOff>
      <xdr:row>100</xdr:row>
      <xdr:rowOff>28575</xdr:rowOff>
    </xdr:from>
    <xdr:to>
      <xdr:col>9</xdr:col>
      <xdr:colOff>447675</xdr:colOff>
      <xdr:row>101</xdr:row>
      <xdr:rowOff>171450</xdr:rowOff>
    </xdr:to>
    <xdr:sp macro="" textlink="">
      <xdr:nvSpPr>
        <xdr:cNvPr id="26627" name="Text Box 3"/>
        <xdr:cNvSpPr txBox="1">
          <a:spLocks noChangeArrowheads="1"/>
        </xdr:cNvSpPr>
      </xdr:nvSpPr>
      <xdr:spPr bwMode="auto">
        <a:xfrm>
          <a:off x="561975" y="12601575"/>
          <a:ext cx="6743700"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0" i="0" u="none" strike="noStrike" baseline="0">
              <a:solidFill>
                <a:srgbClr val="404040"/>
              </a:solidFill>
              <a:latin typeface="Tw Cen MT" pitchFamily="34" charset="0"/>
              <a:cs typeface="CordiaUPC" pitchFamily="34" charset="-34"/>
            </a:rPr>
            <a:t>MEZCLAS  ASFÁLTICAS, CONCRETO HIDRÁULICO, PREFABRICADOS: </a:t>
          </a:r>
          <a:endParaRPr lang="es-CO" sz="1600" b="0" i="0" u="none" strike="noStrike" baseline="0">
            <a:solidFill>
              <a:srgbClr val="404040"/>
            </a:solidFill>
            <a:latin typeface="Tw Cen MT" pitchFamily="34" charset="0"/>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1</xdr:col>
      <xdr:colOff>361950</xdr:colOff>
      <xdr:row>102</xdr:row>
      <xdr:rowOff>161925</xdr:rowOff>
    </xdr:from>
    <xdr:to>
      <xdr:col>13</xdr:col>
      <xdr:colOff>19050</xdr:colOff>
      <xdr:row>114</xdr:row>
      <xdr:rowOff>161925</xdr:rowOff>
    </xdr:to>
    <xdr:sp macro="" textlink="">
      <xdr:nvSpPr>
        <xdr:cNvPr id="26628" name="Text Box 4"/>
        <xdr:cNvSpPr txBox="1">
          <a:spLocks noChangeArrowheads="1"/>
        </xdr:cNvSpPr>
      </xdr:nvSpPr>
      <xdr:spPr bwMode="auto">
        <a:xfrm>
          <a:off x="1123950" y="13115925"/>
          <a:ext cx="8801100" cy="228600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es-CO" sz="1400" b="0" i="0" u="none" strike="noStrike" baseline="0">
              <a:solidFill>
                <a:srgbClr val="17365D"/>
              </a:solidFill>
              <a:latin typeface="Wingdings"/>
            </a:rPr>
            <a:t> </a:t>
          </a:r>
          <a:r>
            <a:rPr lang="es-CO" sz="1400" b="0" i="0" u="none" strike="noStrike" baseline="0">
              <a:solidFill>
                <a:srgbClr val="000000"/>
              </a:solidFill>
              <a:latin typeface="Minion Pro"/>
            </a:rPr>
            <a:t>De no requerir algún tipo de permiso deberá aportar un Pronunciamiento de la Autoridad Ambiental con fecha de vigencia no mayor a 30 días, donde indique que la actividad realizada no requiere permisos y no genera afectación a los Recursos Naturales y del Medio Ambiente e indique que a la actividad no cuenta con ninguna medida de suspensión de actividades o sanción, debidamente ejecutoriadas.</a:t>
          </a:r>
        </a:p>
        <a:p>
          <a:pPr algn="l" rtl="0">
            <a:defRPr sz="1000"/>
          </a:pPr>
          <a:endParaRPr lang="es-CO" sz="1400" b="0" i="0" u="none" strike="noStrike" baseline="0">
            <a:solidFill>
              <a:srgbClr val="000000"/>
            </a:solidFill>
            <a:latin typeface="Minion Pro"/>
          </a:endParaRPr>
        </a:p>
        <a:p>
          <a:pPr algn="l" rtl="0">
            <a:defRPr sz="1000"/>
          </a:pPr>
          <a:r>
            <a:rPr lang="es-CO" sz="1400" b="0" i="0" u="none" strike="noStrike" baseline="0">
              <a:solidFill>
                <a:srgbClr val="17365D"/>
              </a:solidFill>
              <a:latin typeface="Wingdings"/>
            </a:rPr>
            <a:t> </a:t>
          </a:r>
          <a:r>
            <a:rPr lang="es-CO" sz="1400" b="0" i="0" u="none" strike="noStrike" baseline="0">
              <a:solidFill>
                <a:srgbClr val="000000"/>
              </a:solidFill>
              <a:latin typeface="Minion Pro"/>
            </a:rPr>
            <a:t>Certificaciones Comerciales de los Proveedores que suministran los Agregados Pétreos en el que se indique los respectivos permisos ambientales y mineros vigentes, al igual que no se encuentra incurso en alguna sanción o suspensión de actividades debidamente ejecutoriada. Si los proveedores de Agregados no se encuentra activos dentro de este Directorio, junto con la anterior certificación deberá anexar copia de la Licencia y/o Permisos Ambientales y el respectivo Certificado Minero vigentes y expedidos por las autoridades competentes.</a:t>
          </a:r>
        </a:p>
        <a:p>
          <a:pPr algn="l" rtl="0">
            <a:defRPr sz="1000"/>
          </a:pPr>
          <a:endParaRPr lang="es-CO" sz="1400" b="0" i="0" u="none" strike="noStrike" baseline="0">
            <a:solidFill>
              <a:srgbClr val="000000"/>
            </a:solidFill>
            <a:latin typeface="Times New Roman"/>
            <a:cs typeface="Times New Roman"/>
          </a:endParaRPr>
        </a:p>
        <a:p>
          <a:pPr algn="l" rtl="0">
            <a:defRPr sz="1000"/>
          </a:pPr>
          <a:endParaRPr lang="es-CO" sz="1400" b="0" i="0" u="none" strike="noStrike" baseline="0">
            <a:solidFill>
              <a:srgbClr val="000000"/>
            </a:solidFill>
            <a:latin typeface="Times New Roman"/>
            <a:cs typeface="Times New Roman"/>
          </a:endParaRPr>
        </a:p>
      </xdr:txBody>
    </xdr:sp>
    <xdr:clientData/>
  </xdr:twoCellAnchor>
  <xdr:twoCellAnchor>
    <xdr:from>
      <xdr:col>0</xdr:col>
      <xdr:colOff>247650</xdr:colOff>
      <xdr:row>117</xdr:row>
      <xdr:rowOff>38100</xdr:rowOff>
    </xdr:from>
    <xdr:to>
      <xdr:col>0</xdr:col>
      <xdr:colOff>504825</xdr:colOff>
      <xdr:row>118</xdr:row>
      <xdr:rowOff>76200</xdr:rowOff>
    </xdr:to>
    <xdr:sp macro="" textlink="">
      <xdr:nvSpPr>
        <xdr:cNvPr id="28" name="27 Flecha derecha"/>
        <xdr:cNvSpPr/>
      </xdr:nvSpPr>
      <xdr:spPr>
        <a:xfrm>
          <a:off x="247650" y="15849600"/>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0</xdr:colOff>
      <xdr:row>117</xdr:row>
      <xdr:rowOff>0</xdr:rowOff>
    </xdr:from>
    <xdr:to>
      <xdr:col>9</xdr:col>
      <xdr:colOff>647700</xdr:colOff>
      <xdr:row>118</xdr:row>
      <xdr:rowOff>142875</xdr:rowOff>
    </xdr:to>
    <xdr:sp macro="" textlink="">
      <xdr:nvSpPr>
        <xdr:cNvPr id="29" name="Text Box 3"/>
        <xdr:cNvSpPr txBox="1">
          <a:spLocks noChangeArrowheads="1"/>
        </xdr:cNvSpPr>
      </xdr:nvSpPr>
      <xdr:spPr bwMode="auto">
        <a:xfrm>
          <a:off x="762000" y="16954500"/>
          <a:ext cx="6743700"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0" i="0" u="none" strike="noStrike" baseline="0">
              <a:solidFill>
                <a:srgbClr val="404040"/>
              </a:solidFill>
              <a:latin typeface="Tw Cen MT" pitchFamily="34" charset="0"/>
              <a:cs typeface="CordiaUPC" pitchFamily="34" charset="-34"/>
            </a:rPr>
            <a:t>LADRILLOS Y PRODUCTOS DE ARCILLA:</a:t>
          </a: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1</xdr:col>
      <xdr:colOff>361949</xdr:colOff>
      <xdr:row>119</xdr:row>
      <xdr:rowOff>161925</xdr:rowOff>
    </xdr:from>
    <xdr:to>
      <xdr:col>12</xdr:col>
      <xdr:colOff>752474</xdr:colOff>
      <xdr:row>137</xdr:row>
      <xdr:rowOff>114300</xdr:rowOff>
    </xdr:to>
    <xdr:sp macro="" textlink="">
      <xdr:nvSpPr>
        <xdr:cNvPr id="26629" name="Text Box 5"/>
        <xdr:cNvSpPr txBox="1">
          <a:spLocks noChangeArrowheads="1"/>
        </xdr:cNvSpPr>
      </xdr:nvSpPr>
      <xdr:spPr bwMode="auto">
        <a:xfrm>
          <a:off x="1123949" y="16354425"/>
          <a:ext cx="8772525" cy="338137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es-CO" sz="1400" b="0" i="0" u="none" strike="noStrike" baseline="0">
              <a:solidFill>
                <a:srgbClr val="17365D"/>
              </a:solidFill>
              <a:latin typeface="Wingdings"/>
            </a:rPr>
            <a:t></a:t>
          </a:r>
          <a:r>
            <a:rPr lang="es-CO" sz="1400" b="0" i="0" u="none" strike="noStrike" baseline="0">
              <a:solidFill>
                <a:srgbClr val="000000"/>
              </a:solidFill>
              <a:latin typeface="Minion Pro"/>
            </a:rPr>
            <a:t>Copia del Permiso de Emisiones vigente, otorgado por la Autoridad Ambiental competente para la producción de ladrillos.</a:t>
          </a:r>
        </a:p>
        <a:p>
          <a:pPr algn="l" rtl="0">
            <a:defRPr sz="1000"/>
          </a:pPr>
          <a:endParaRPr lang="es-CO" sz="1400" b="0" i="0" u="none" strike="noStrike" baseline="0">
            <a:solidFill>
              <a:srgbClr val="000000"/>
            </a:solidFill>
            <a:latin typeface="Minion Pro"/>
          </a:endParaRPr>
        </a:p>
        <a:p>
          <a:pPr algn="l" rtl="0">
            <a:defRPr sz="1000"/>
          </a:pPr>
          <a:r>
            <a:rPr lang="es-CO" sz="1400" b="0" i="0" u="none" strike="noStrike" baseline="0">
              <a:solidFill>
                <a:srgbClr val="17365D"/>
              </a:solidFill>
              <a:latin typeface="Wingdings"/>
            </a:rPr>
            <a:t></a:t>
          </a:r>
          <a:r>
            <a:rPr lang="es-CO" sz="1400" b="0" i="0" u="none" strike="noStrike" baseline="0">
              <a:solidFill>
                <a:srgbClr val="000000"/>
              </a:solidFill>
              <a:latin typeface="Minion Pro"/>
            </a:rPr>
            <a:t>Si la empresa realiza la extracción de arcilla, deberá anexar la respectiva Licencia o Plan de Manejo Ambiental otorgado por la Autoridad Ambiental, copia del certificado del título minero con máximo con 30 días de expedido y un pronunciamiento que informe que a la fecha la mina de arcilla no cuenta con medidas de suspensión o sanción debidamente ejecutoriadas</a:t>
          </a:r>
          <a:r>
            <a:rPr lang="es-CO" sz="1400" b="0" i="0" u="none" strike="noStrike" baseline="0">
              <a:solidFill>
                <a:srgbClr val="000000"/>
              </a:solidFill>
              <a:latin typeface="Times New Roman"/>
              <a:cs typeface="Times New Roman"/>
            </a:rPr>
            <a:t>.</a:t>
          </a:r>
        </a:p>
        <a:p>
          <a:pPr algn="l" rtl="0">
            <a:defRPr sz="1000"/>
          </a:pPr>
          <a:endParaRPr lang="es-CO" sz="1400" b="0" i="0" u="none" strike="noStrike" baseline="0">
            <a:solidFill>
              <a:srgbClr val="000000"/>
            </a:solidFill>
            <a:latin typeface="Minion Pro"/>
          </a:endParaRPr>
        </a:p>
        <a:p>
          <a:pPr algn="l" rtl="0">
            <a:defRPr sz="1000"/>
          </a:pPr>
          <a:r>
            <a:rPr lang="es-CO" sz="1400" b="0" i="0" u="none" strike="noStrike" baseline="0">
              <a:solidFill>
                <a:srgbClr val="17365D"/>
              </a:solidFill>
              <a:latin typeface="Wingdings"/>
            </a:rPr>
            <a:t></a:t>
          </a:r>
          <a:r>
            <a:rPr lang="es-CO" sz="1400" b="0" i="0" u="none" strike="noStrike" baseline="0">
              <a:solidFill>
                <a:srgbClr val="000000"/>
              </a:solidFill>
              <a:latin typeface="Minion Pro"/>
            </a:rPr>
            <a:t>Si la empresa cuenta con un proveedor de arcilla, deberá allegar la respectiva Certificación Comercial del proveedor en la que indique los respectivos permisos ambientales y mineros vigentes. Si los proveedores de Arcilla no se encuentra activos dentro de este Directorio, junto con la anterior certificación deberá anexar copia de la Licencia y/o Permisos Ambientales vigentes, copia de un pronunciamiento de la Autoridad Ambiental en el que indique que el proveedor de arcilla a la fecha no cuenta con medidas de suspensión o sanción debidamente ejecutoriadas y el respectivo Certificado Minero expedidos por las autoridades competentes y con una fecha no mayor a 30 días de expedido.</a:t>
          </a:r>
        </a:p>
        <a:p>
          <a:pPr algn="l" rtl="0">
            <a:defRPr sz="1000"/>
          </a:pPr>
          <a:endParaRPr lang="es-CO" sz="1400" b="0" i="0" u="none" strike="noStrike" baseline="0">
            <a:solidFill>
              <a:srgbClr val="000000"/>
            </a:solidFill>
            <a:latin typeface="Minion Pro"/>
          </a:endParaRPr>
        </a:p>
        <a:p>
          <a:pPr algn="l" rtl="0">
            <a:defRPr sz="1000"/>
          </a:pPr>
          <a:endParaRPr lang="es-CO" sz="1400" b="0" i="0" u="none" strike="noStrike" baseline="0">
            <a:solidFill>
              <a:srgbClr val="000000"/>
            </a:solidFill>
            <a:latin typeface="Minion Pro"/>
          </a:endParaRPr>
        </a:p>
      </xdr:txBody>
    </xdr:sp>
    <xdr:clientData/>
  </xdr:twoCellAnchor>
  <xdr:twoCellAnchor>
    <xdr:from>
      <xdr:col>1</xdr:col>
      <xdr:colOff>0</xdr:colOff>
      <xdr:row>139</xdr:row>
      <xdr:rowOff>180975</xdr:rowOff>
    </xdr:from>
    <xdr:to>
      <xdr:col>13</xdr:col>
      <xdr:colOff>133350</xdr:colOff>
      <xdr:row>144</xdr:row>
      <xdr:rowOff>142875</xdr:rowOff>
    </xdr:to>
    <xdr:sp macro="" textlink="">
      <xdr:nvSpPr>
        <xdr:cNvPr id="31" name="Text Box 3"/>
        <xdr:cNvSpPr txBox="1">
          <a:spLocks noChangeArrowheads="1"/>
        </xdr:cNvSpPr>
      </xdr:nvSpPr>
      <xdr:spPr bwMode="auto">
        <a:xfrm>
          <a:off x="762000" y="21326475"/>
          <a:ext cx="9277350" cy="914400"/>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0" i="0" u="none" strike="noStrike" baseline="0">
              <a:solidFill>
                <a:srgbClr val="404040"/>
              </a:solidFill>
              <a:latin typeface="Tw Cen MT" pitchFamily="34" charset="0"/>
              <a:cs typeface="CordiaUPC" pitchFamily="34" charset="-34"/>
            </a:rPr>
            <a:t>SITIOS DE DISPOSICIÓN, AGREGADOS PÉTREOS A PARTIR DE CONCRETO HIDRÁULICO,  APROVECHAMIENTO, TRATAMIENTO DE RESIDUOS DE CONSTRUCCIÓN Y DEMOLICIÓN–RCD, MATERIALES DE EXCAVACIÓN, ESTÉRILES Y MATERIALES SELECCIONADOS:</a:t>
          </a: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1</xdr:col>
      <xdr:colOff>361950</xdr:colOff>
      <xdr:row>145</xdr:row>
      <xdr:rowOff>161925</xdr:rowOff>
    </xdr:from>
    <xdr:to>
      <xdr:col>13</xdr:col>
      <xdr:colOff>28576</xdr:colOff>
      <xdr:row>162</xdr:row>
      <xdr:rowOff>0</xdr:rowOff>
    </xdr:to>
    <xdr:sp macro="" textlink="">
      <xdr:nvSpPr>
        <xdr:cNvPr id="26630" name="Text Box 6"/>
        <xdr:cNvSpPr txBox="1">
          <a:spLocks noChangeArrowheads="1"/>
        </xdr:cNvSpPr>
      </xdr:nvSpPr>
      <xdr:spPr bwMode="auto">
        <a:xfrm>
          <a:off x="1123950" y="22450425"/>
          <a:ext cx="8810626" cy="307657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es-CO" sz="1400" b="0" i="0" u="none" strike="noStrike" baseline="0">
              <a:solidFill>
                <a:srgbClr val="17365D"/>
              </a:solidFill>
              <a:latin typeface="Wingdings"/>
            </a:rPr>
            <a:t> </a:t>
          </a:r>
          <a:r>
            <a:rPr lang="es-CO" sz="1400" b="0" i="0" u="none" strike="noStrike" baseline="0">
              <a:solidFill>
                <a:srgbClr val="000000"/>
              </a:solidFill>
              <a:latin typeface="Minion Pro"/>
            </a:rPr>
            <a:t>Matricula Inmobiliaria y/o Cedula Catastral o CHIP, para establecer la información del inmueble que se está relacionado, Dirección y Propietario.</a:t>
          </a:r>
        </a:p>
        <a:p>
          <a:pPr algn="l" rtl="0">
            <a:defRPr sz="1000"/>
          </a:pPr>
          <a:endParaRPr lang="es-CO" sz="1400" b="0" i="0" u="none" strike="noStrike" baseline="0">
            <a:solidFill>
              <a:srgbClr val="000000"/>
            </a:solidFill>
            <a:latin typeface="Minion Pro"/>
          </a:endParaRPr>
        </a:p>
        <a:p>
          <a:pPr algn="l" rtl="0">
            <a:defRPr sz="1000"/>
          </a:pPr>
          <a:r>
            <a:rPr lang="es-CO" sz="1400" b="0" i="0" u="none" strike="noStrike" baseline="0">
              <a:solidFill>
                <a:srgbClr val="17365D"/>
              </a:solidFill>
              <a:latin typeface="Wingdings"/>
            </a:rPr>
            <a:t> </a:t>
          </a:r>
          <a:r>
            <a:rPr lang="es-CO" sz="1400" b="0" i="0" u="none" strike="noStrike" baseline="0">
              <a:solidFill>
                <a:srgbClr val="000000"/>
              </a:solidFill>
              <a:latin typeface="Minion Pro"/>
            </a:rPr>
            <a:t>Copia de los permisos para la actividad, emitidos por las Autoridades Ambientales y entes Territoriales competentes.</a:t>
          </a:r>
        </a:p>
        <a:p>
          <a:pPr algn="l" rtl="0">
            <a:defRPr sz="1000"/>
          </a:pPr>
          <a:endParaRPr lang="es-CO" sz="1400" b="0" i="0" u="none" strike="noStrike" baseline="0">
            <a:solidFill>
              <a:srgbClr val="000000"/>
            </a:solidFill>
            <a:latin typeface="Minion Pro"/>
          </a:endParaRPr>
        </a:p>
        <a:p>
          <a:pPr algn="l" rtl="0">
            <a:defRPr sz="1000"/>
          </a:pPr>
          <a:r>
            <a:rPr lang="es-CO" sz="1400" b="0" i="0" u="none" strike="noStrike" baseline="0">
              <a:solidFill>
                <a:srgbClr val="17365D"/>
              </a:solidFill>
              <a:latin typeface="Wingdings"/>
            </a:rPr>
            <a:t> </a:t>
          </a:r>
          <a:r>
            <a:rPr lang="es-CO" sz="1400" b="0" i="0" u="none" strike="noStrike" baseline="0">
              <a:solidFill>
                <a:srgbClr val="000000"/>
              </a:solidFill>
              <a:latin typeface="Minion Pro"/>
            </a:rPr>
            <a:t>En caso de ser un sitio de disposición en una zona de explotación minera debe contar con el respectivo permiso de la autoridad competente.</a:t>
          </a:r>
        </a:p>
        <a:p>
          <a:pPr algn="l" rtl="0">
            <a:defRPr sz="1000"/>
          </a:pPr>
          <a:endParaRPr lang="es-CO" sz="1400" b="0" i="0" u="none" strike="noStrike" baseline="0">
            <a:solidFill>
              <a:srgbClr val="000000"/>
            </a:solidFill>
            <a:latin typeface="Minion Pro"/>
          </a:endParaRPr>
        </a:p>
        <a:p>
          <a:pPr algn="l" rtl="0">
            <a:defRPr sz="1000"/>
          </a:pPr>
          <a:r>
            <a:rPr lang="es-CO" sz="1400" b="0" i="0" u="none" strike="noStrike" baseline="0">
              <a:solidFill>
                <a:srgbClr val="17365D"/>
              </a:solidFill>
              <a:latin typeface="Wingdings"/>
            </a:rPr>
            <a:t> </a:t>
          </a:r>
          <a:r>
            <a:rPr lang="es-CO" sz="1400" b="0" i="0" u="none" strike="noStrike" baseline="0">
              <a:solidFill>
                <a:srgbClr val="000000"/>
              </a:solidFill>
              <a:latin typeface="Minion Pro"/>
            </a:rPr>
            <a:t>Para los sitios o plantas establecidas en Bogotá deberá presentar copia del estudio de tránsito aprobado por la Secretaria Distrital de Movilidad; lo anterior de conformidad a lo establecido en el artículo 33, del Decreto Distrital 620 de 2007 o el que le modifique.</a:t>
          </a:r>
        </a:p>
        <a:p>
          <a:pPr algn="l" rtl="0">
            <a:defRPr sz="1000"/>
          </a:pPr>
          <a:endParaRPr lang="es-CO" sz="1400" b="0" i="0" u="none" strike="noStrike" baseline="0">
            <a:solidFill>
              <a:srgbClr val="000000"/>
            </a:solidFill>
            <a:latin typeface="Minion Pro"/>
          </a:endParaRPr>
        </a:p>
        <a:p>
          <a:pPr algn="l" rtl="0">
            <a:defRPr sz="1000"/>
          </a:pPr>
          <a:endParaRPr lang="es-CO" sz="1400" b="0" i="0" u="none" strike="noStrike" baseline="0">
            <a:solidFill>
              <a:srgbClr val="000000"/>
            </a:solidFill>
            <a:latin typeface="Minion Pro"/>
          </a:endParaRPr>
        </a:p>
      </xdr:txBody>
    </xdr:sp>
    <xdr:clientData/>
  </xdr:twoCellAnchor>
  <xdr:twoCellAnchor>
    <xdr:from>
      <xdr:col>0</xdr:col>
      <xdr:colOff>495299</xdr:colOff>
      <xdr:row>39</xdr:row>
      <xdr:rowOff>123825</xdr:rowOff>
    </xdr:from>
    <xdr:to>
      <xdr:col>11</xdr:col>
      <xdr:colOff>314324</xdr:colOff>
      <xdr:row>41</xdr:row>
      <xdr:rowOff>76200</xdr:rowOff>
    </xdr:to>
    <xdr:sp macro="" textlink="">
      <xdr:nvSpPr>
        <xdr:cNvPr id="33" name="Text Box 3"/>
        <xdr:cNvSpPr txBox="1">
          <a:spLocks noChangeArrowheads="1"/>
        </xdr:cNvSpPr>
      </xdr:nvSpPr>
      <xdr:spPr bwMode="auto">
        <a:xfrm>
          <a:off x="495299" y="2981325"/>
          <a:ext cx="8201025"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0" i="0" u="none" strike="noStrike" baseline="0">
              <a:solidFill>
                <a:srgbClr val="404040"/>
              </a:solidFill>
              <a:latin typeface="Tw Cen MT" pitchFamily="34" charset="0"/>
              <a:ea typeface="+mn-ea"/>
              <a:cs typeface="CordiaUPC" pitchFamily="34" charset="-34"/>
            </a:rPr>
            <a:t>DOCUMENTACIÓN GENERAL PARA LA INSCRIPCIÓN EN CADA</a:t>
          </a:r>
          <a:r>
            <a:rPr lang="es-CO" sz="1800" b="0" i="0" u="none" strike="noStrike" baseline="0">
              <a:solidFill>
                <a:srgbClr val="404040"/>
              </a:solidFill>
              <a:latin typeface="CordiaUPC" pitchFamily="34" charset="-34"/>
              <a:cs typeface="CordiaUPC" pitchFamily="34" charset="-34"/>
            </a:rPr>
            <a:t> </a:t>
          </a:r>
          <a:r>
            <a:rPr lang="es-CO" sz="1800" b="0" i="0" u="none" strike="noStrike" baseline="0">
              <a:solidFill>
                <a:srgbClr val="404040"/>
              </a:solidFill>
              <a:latin typeface="Tw Cen MT" pitchFamily="34" charset="0"/>
              <a:ea typeface="+mn-ea"/>
              <a:cs typeface="CordiaUPC" pitchFamily="34" charset="-34"/>
            </a:rPr>
            <a:t>CATEGORÍA</a:t>
          </a: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1</xdr:col>
      <xdr:colOff>361949</xdr:colOff>
      <xdr:row>5</xdr:row>
      <xdr:rowOff>161925</xdr:rowOff>
    </xdr:from>
    <xdr:to>
      <xdr:col>12</xdr:col>
      <xdr:colOff>695325</xdr:colOff>
      <xdr:row>36</xdr:row>
      <xdr:rowOff>171450</xdr:rowOff>
    </xdr:to>
    <xdr:sp macro="" textlink="">
      <xdr:nvSpPr>
        <xdr:cNvPr id="26631" name="Text Box 7"/>
        <xdr:cNvSpPr txBox="1">
          <a:spLocks noChangeArrowheads="1"/>
        </xdr:cNvSpPr>
      </xdr:nvSpPr>
      <xdr:spPr bwMode="auto">
        <a:xfrm>
          <a:off x="1123949" y="1114425"/>
          <a:ext cx="8715376" cy="591502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es-CO" sz="1400" b="0" i="0" u="none" strike="noStrike" baseline="0">
              <a:solidFill>
                <a:srgbClr val="000000"/>
              </a:solidFill>
              <a:latin typeface="Minion Pro" pitchFamily="18" charset="0"/>
            </a:rPr>
            <a:t>El Directorio de Proveedores del IDU fue creado con la Resolución 3353 del 2001 y resoluciones posteriores, las cual fueron derogadas por la Resolución 66317 de 2015, por la cual “Se establecen los lineamientos del Directorio de Proveedores de Materiales de Construcción, Sitios de Disposición final, Aprovechamiento y Tratamiento de Residuos de Construcción y Demolición RCD del IDU”, en donde en el artículo 4° se establecieron las siguientes categorías:</a:t>
          </a:r>
        </a:p>
        <a:p>
          <a:pPr algn="l" rtl="0">
            <a:defRPr sz="1000"/>
          </a:pPr>
          <a:endParaRPr lang="es-CO" sz="1400" b="0" i="0" u="none" strike="noStrike" baseline="0">
            <a:solidFill>
              <a:srgbClr val="000000"/>
            </a:solidFill>
            <a:latin typeface="Minion Pro" pitchFamily="18" charset="0"/>
            <a:cs typeface="Times New Roman"/>
          </a:endParaRPr>
        </a:p>
        <a:p>
          <a:pPr algn="l" rtl="0">
            <a:defRPr sz="1000"/>
          </a:pPr>
          <a:r>
            <a:rPr lang="es-CO" sz="1400" b="0" i="0" u="none" strike="noStrike" baseline="0">
              <a:solidFill>
                <a:srgbClr val="000000"/>
              </a:solidFill>
              <a:latin typeface="Minion Pro" pitchFamily="18" charset="0"/>
              <a:cs typeface="Arial"/>
            </a:rPr>
            <a:t>1.</a:t>
          </a:r>
          <a:r>
            <a:rPr lang="es-CO" sz="1400" b="0" i="0" u="none" strike="noStrike" baseline="0">
              <a:solidFill>
                <a:srgbClr val="000000"/>
              </a:solidFill>
              <a:latin typeface="Minion Pro" pitchFamily="18" charset="0"/>
            </a:rPr>
            <a:t>Agregados Pétreos</a:t>
          </a:r>
          <a:endParaRPr lang="es-CO" sz="1400" b="0" i="0" u="none" strike="noStrike" baseline="0">
            <a:solidFill>
              <a:srgbClr val="000000"/>
            </a:solidFill>
            <a:latin typeface="Minion Pro" pitchFamily="18" charset="0"/>
            <a:cs typeface="Times New Roman"/>
          </a:endParaRPr>
        </a:p>
        <a:p>
          <a:pPr algn="l" rtl="0">
            <a:defRPr sz="1000"/>
          </a:pPr>
          <a:r>
            <a:rPr lang="es-CO" sz="1400" b="0" i="0" u="none" strike="noStrike" baseline="0">
              <a:solidFill>
                <a:srgbClr val="000000"/>
              </a:solidFill>
              <a:latin typeface="Minion Pro" pitchFamily="18" charset="0"/>
              <a:cs typeface="Arial"/>
            </a:rPr>
            <a:t>2.</a:t>
          </a:r>
          <a:r>
            <a:rPr lang="es-CO" sz="1400" b="0" i="0" u="none" strike="noStrike" baseline="0">
              <a:solidFill>
                <a:srgbClr val="000000"/>
              </a:solidFill>
              <a:latin typeface="Minion Pro" pitchFamily="18" charset="0"/>
            </a:rPr>
            <a:t>Agregados Pétreos a Partir de Concreto Hidráulico </a:t>
          </a:r>
          <a:endParaRPr lang="es-CO" sz="1400" b="0" i="0" u="none" strike="noStrike" baseline="0">
            <a:solidFill>
              <a:srgbClr val="000000"/>
            </a:solidFill>
            <a:latin typeface="Minion Pro" pitchFamily="18" charset="0"/>
            <a:cs typeface="Times New Roman"/>
          </a:endParaRPr>
        </a:p>
        <a:p>
          <a:pPr algn="l" rtl="0">
            <a:defRPr sz="1000"/>
          </a:pPr>
          <a:r>
            <a:rPr lang="es-CO" sz="1400" b="0" i="0" u="none" strike="noStrike" baseline="0">
              <a:solidFill>
                <a:srgbClr val="000000"/>
              </a:solidFill>
              <a:latin typeface="Minion Pro" pitchFamily="18" charset="0"/>
              <a:cs typeface="Arial"/>
            </a:rPr>
            <a:t>3.</a:t>
          </a:r>
          <a:r>
            <a:rPr lang="es-CO" sz="1400" b="0" i="0" u="none" strike="noStrike" baseline="0">
              <a:solidFill>
                <a:srgbClr val="000000"/>
              </a:solidFill>
              <a:latin typeface="Minion Pro" pitchFamily="18" charset="0"/>
            </a:rPr>
            <a:t>Agregados Pétreos a Partir de RCD (Residuos de Construcción y Demolición)</a:t>
          </a:r>
          <a:endParaRPr lang="es-CO" sz="1400" b="0" i="0" u="none" strike="noStrike" baseline="0">
            <a:solidFill>
              <a:srgbClr val="000000"/>
            </a:solidFill>
            <a:latin typeface="Minion Pro" pitchFamily="18" charset="0"/>
            <a:cs typeface="Times New Roman"/>
          </a:endParaRPr>
        </a:p>
        <a:p>
          <a:pPr algn="l" rtl="0">
            <a:defRPr sz="1000"/>
          </a:pPr>
          <a:r>
            <a:rPr lang="es-CO" sz="1400" b="0" i="0" u="none" strike="noStrike" baseline="0">
              <a:solidFill>
                <a:srgbClr val="000000"/>
              </a:solidFill>
              <a:latin typeface="Minion Pro" pitchFamily="18" charset="0"/>
              <a:cs typeface="Arial"/>
            </a:rPr>
            <a:t>4.</a:t>
          </a:r>
          <a:r>
            <a:rPr lang="es-CO" sz="1400" b="0" i="0" u="none" strike="noStrike" baseline="0">
              <a:solidFill>
                <a:srgbClr val="000000"/>
              </a:solidFill>
              <a:latin typeface="Minion Pro" pitchFamily="18" charset="0"/>
            </a:rPr>
            <a:t>Concreto Hidráulico</a:t>
          </a:r>
          <a:endParaRPr lang="es-CO" sz="1400" b="0" i="0" u="none" strike="noStrike" baseline="0">
            <a:solidFill>
              <a:srgbClr val="000000"/>
            </a:solidFill>
            <a:latin typeface="Minion Pro" pitchFamily="18" charset="0"/>
            <a:cs typeface="Times New Roman"/>
          </a:endParaRPr>
        </a:p>
        <a:p>
          <a:pPr algn="l" rtl="0">
            <a:defRPr sz="1000"/>
          </a:pPr>
          <a:r>
            <a:rPr lang="es-CO" sz="1400" b="0" i="0" u="none" strike="noStrike" baseline="0">
              <a:solidFill>
                <a:srgbClr val="000000"/>
              </a:solidFill>
              <a:latin typeface="Minion Pro" pitchFamily="18" charset="0"/>
              <a:cs typeface="Arial"/>
            </a:rPr>
            <a:t>5.</a:t>
          </a:r>
          <a:r>
            <a:rPr lang="es-CO" sz="1400" b="0" i="0" u="none" strike="noStrike" baseline="0">
              <a:solidFill>
                <a:srgbClr val="000000"/>
              </a:solidFill>
              <a:latin typeface="Minion Pro" pitchFamily="18" charset="0"/>
            </a:rPr>
            <a:t>Mezclas Asfálticas</a:t>
          </a:r>
          <a:endParaRPr lang="es-CO" sz="1400" b="0" i="0" u="none" strike="noStrike" baseline="0">
            <a:solidFill>
              <a:srgbClr val="000000"/>
            </a:solidFill>
            <a:latin typeface="Minion Pro" pitchFamily="18" charset="0"/>
            <a:cs typeface="Times New Roman"/>
          </a:endParaRPr>
        </a:p>
        <a:p>
          <a:pPr algn="l" rtl="0">
            <a:defRPr sz="1000"/>
          </a:pPr>
          <a:r>
            <a:rPr lang="es-CO" sz="1400" b="0" i="0" u="none" strike="noStrike" baseline="0">
              <a:solidFill>
                <a:srgbClr val="000000"/>
              </a:solidFill>
              <a:latin typeface="Minion Pro" pitchFamily="18" charset="0"/>
              <a:cs typeface="Arial"/>
            </a:rPr>
            <a:t>6.</a:t>
          </a:r>
          <a:r>
            <a:rPr lang="es-CO" sz="1400" b="0" i="0" u="none" strike="noStrike" baseline="0">
              <a:solidFill>
                <a:srgbClr val="000000"/>
              </a:solidFill>
              <a:latin typeface="Minion Pro" pitchFamily="18" charset="0"/>
            </a:rPr>
            <a:t>Prefabricados</a:t>
          </a:r>
          <a:endParaRPr lang="es-CO" sz="1400" b="0" i="0" u="none" strike="noStrike" baseline="0">
            <a:solidFill>
              <a:srgbClr val="000000"/>
            </a:solidFill>
            <a:latin typeface="Minion Pro" pitchFamily="18" charset="0"/>
            <a:cs typeface="Times New Roman"/>
          </a:endParaRPr>
        </a:p>
        <a:p>
          <a:pPr algn="l" rtl="0">
            <a:defRPr sz="1000"/>
          </a:pPr>
          <a:r>
            <a:rPr lang="es-CO" sz="1400" b="0" i="0" u="none" strike="noStrike" baseline="0">
              <a:solidFill>
                <a:srgbClr val="000000"/>
              </a:solidFill>
              <a:latin typeface="Minion Pro" pitchFamily="18" charset="0"/>
              <a:cs typeface="Arial"/>
            </a:rPr>
            <a:t>7.</a:t>
          </a:r>
          <a:r>
            <a:rPr lang="es-CO" sz="1400" b="0" i="0" u="none" strike="noStrike" baseline="0">
              <a:solidFill>
                <a:srgbClr val="000000"/>
              </a:solidFill>
              <a:latin typeface="Minion Pro" pitchFamily="18" charset="0"/>
            </a:rPr>
            <a:t>Ladrillos y Productos de Arcilla</a:t>
          </a:r>
          <a:endParaRPr lang="es-CO" sz="1400" b="0" i="0" u="none" strike="noStrike" baseline="0">
            <a:solidFill>
              <a:srgbClr val="000000"/>
            </a:solidFill>
            <a:latin typeface="Minion Pro" pitchFamily="18" charset="0"/>
            <a:cs typeface="Times New Roman"/>
          </a:endParaRPr>
        </a:p>
        <a:p>
          <a:pPr algn="l" rtl="0">
            <a:defRPr sz="1000"/>
          </a:pPr>
          <a:r>
            <a:rPr lang="es-CO" sz="1400" b="0" i="0" u="none" strike="noStrike" baseline="0">
              <a:solidFill>
                <a:srgbClr val="000000"/>
              </a:solidFill>
              <a:latin typeface="Minion Pro" pitchFamily="18" charset="0"/>
              <a:cs typeface="Arial"/>
            </a:rPr>
            <a:t>8.</a:t>
          </a:r>
          <a:r>
            <a:rPr lang="es-CO" sz="1400" b="0" i="0" u="none" strike="noStrike" baseline="0">
              <a:solidFill>
                <a:srgbClr val="000000"/>
              </a:solidFill>
              <a:latin typeface="Minion Pro" pitchFamily="18" charset="0"/>
            </a:rPr>
            <a:t>Sitios de Disposición Final (se determinaran de acuerdo al permiso otorgado por la autoridad ambiental)</a:t>
          </a:r>
          <a:endParaRPr lang="es-CO" sz="1400" b="0" i="0" u="none" strike="noStrike" baseline="0">
            <a:solidFill>
              <a:srgbClr val="000000"/>
            </a:solidFill>
            <a:latin typeface="Minion Pro" pitchFamily="18" charset="0"/>
            <a:cs typeface="Times New Roman"/>
          </a:endParaRPr>
        </a:p>
        <a:p>
          <a:pPr algn="l" rtl="0">
            <a:defRPr sz="1000"/>
          </a:pPr>
          <a:r>
            <a:rPr lang="es-CO" sz="1400" b="0" i="0" u="none" strike="noStrike" baseline="0">
              <a:solidFill>
                <a:srgbClr val="000000"/>
              </a:solidFill>
              <a:latin typeface="Minion Pro" pitchFamily="18" charset="0"/>
              <a:cs typeface="Arial"/>
            </a:rPr>
            <a:t>9.</a:t>
          </a:r>
          <a:r>
            <a:rPr lang="es-CO" sz="1400" b="0" i="0" u="none" strike="noStrike" baseline="0">
              <a:solidFill>
                <a:srgbClr val="000000"/>
              </a:solidFill>
              <a:latin typeface="Minion Pro" pitchFamily="18" charset="0"/>
            </a:rPr>
            <a:t>Reciclaje y Aprovechamiento de RCD (en esta categoría se ubicaran las empresas que realicen cualquier tipo de tratamiento, aprovechamiento y valorización de RCD y productos derivados del mismo, tales como agregados no estructurales, prefabricados, placas, pisos, entre otros.) </a:t>
          </a:r>
          <a:endParaRPr lang="es-CO" sz="1400" b="0" i="0" u="none" strike="noStrike" baseline="0">
            <a:solidFill>
              <a:srgbClr val="000000"/>
            </a:solidFill>
            <a:latin typeface="Minion Pro" pitchFamily="18" charset="0"/>
            <a:cs typeface="Times New Roman"/>
          </a:endParaRPr>
        </a:p>
        <a:p>
          <a:pPr algn="l" rtl="0">
            <a:defRPr sz="1000"/>
          </a:pPr>
          <a:endParaRPr lang="es-CO" sz="1400" b="0" i="0" u="none" strike="noStrike" baseline="0">
            <a:solidFill>
              <a:srgbClr val="000000"/>
            </a:solidFill>
            <a:latin typeface="Minion Pro" pitchFamily="18" charset="0"/>
          </a:endParaRPr>
        </a:p>
        <a:p>
          <a:pPr algn="l" rtl="0">
            <a:defRPr sz="1000"/>
          </a:pPr>
          <a:r>
            <a:rPr lang="es-CO" sz="1400" b="0" i="0" u="none" strike="noStrike" baseline="0">
              <a:solidFill>
                <a:srgbClr val="000000"/>
              </a:solidFill>
              <a:latin typeface="Minion Pro" pitchFamily="18" charset="0"/>
            </a:rPr>
            <a:t>Es importante resaltar que las anteriores categorías puedan cambiar según se requiera, bajo las necesidades establecidas en el Parágrafo del artículo 4° de la Resolución 66317 de 2015.</a:t>
          </a:r>
          <a:endParaRPr lang="es-CO" sz="1400" b="0" i="0" u="none" strike="noStrike" baseline="0">
            <a:solidFill>
              <a:srgbClr val="000000"/>
            </a:solidFill>
            <a:latin typeface="Minion Pro" pitchFamily="18" charset="0"/>
            <a:cs typeface="Times New Roman"/>
          </a:endParaRPr>
        </a:p>
        <a:p>
          <a:pPr algn="l" rtl="0">
            <a:defRPr sz="1000"/>
          </a:pPr>
          <a:endParaRPr lang="es-CO" sz="1400" b="0" i="0" u="none" strike="noStrike" baseline="0">
            <a:solidFill>
              <a:srgbClr val="000000"/>
            </a:solidFill>
            <a:latin typeface="Minion Pro" pitchFamily="18" charset="0"/>
            <a:cs typeface="Times New Roman"/>
          </a:endParaRPr>
        </a:p>
        <a:p>
          <a:pPr algn="l" rtl="0">
            <a:defRPr sz="1000"/>
          </a:pPr>
          <a:r>
            <a:rPr lang="es-CO" sz="1400" b="0" i="0" u="none" strike="noStrike" baseline="0">
              <a:solidFill>
                <a:srgbClr val="000000"/>
              </a:solidFill>
              <a:latin typeface="Minion Pro" pitchFamily="18" charset="0"/>
              <a:cs typeface="Arial"/>
            </a:rPr>
            <a:t>Para dar cumplimiento con la Resolución 66317 de 2015 o aquella que la sustituya o modifique y para efectos del proceso de inscripción o renovación de las empresas que consideren pertenecer al Directorio como Proveedores del IDU, se establece a continuación el mínimo de documentos que deberán acreditar por cada categoría, según las Políticas Operacionales del Procedimiento Interno del Directorio:</a:t>
          </a:r>
        </a:p>
      </xdr:txBody>
    </xdr:sp>
    <xdr:clientData/>
  </xdr:twoCellAnchor>
  <xdr:twoCellAnchor>
    <xdr:from>
      <xdr:col>0</xdr:col>
      <xdr:colOff>476250</xdr:colOff>
      <xdr:row>75</xdr:row>
      <xdr:rowOff>95250</xdr:rowOff>
    </xdr:from>
    <xdr:to>
      <xdr:col>13</xdr:col>
      <xdr:colOff>219075</xdr:colOff>
      <xdr:row>80</xdr:row>
      <xdr:rowOff>152400</xdr:rowOff>
    </xdr:to>
    <xdr:sp macro="" textlink="">
      <xdr:nvSpPr>
        <xdr:cNvPr id="26632" name="Text Box 8"/>
        <xdr:cNvSpPr txBox="1">
          <a:spLocks noChangeArrowheads="1"/>
        </xdr:cNvSpPr>
      </xdr:nvSpPr>
      <xdr:spPr bwMode="auto">
        <a:xfrm>
          <a:off x="476250" y="14382750"/>
          <a:ext cx="9648825" cy="819150"/>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2400" b="1" i="0" u="sng" strike="noStrike" baseline="0">
              <a:solidFill>
                <a:srgbClr val="C00000"/>
              </a:solidFill>
              <a:latin typeface="Tw Cen MT" pitchFamily="34" charset="0"/>
            </a:rPr>
            <a:t>Para la inscripción en cada categoría se requiere adicional a la documentación general los siguientes documentos:</a:t>
          </a:r>
        </a:p>
        <a:p>
          <a:pPr algn="l" rtl="0">
            <a:defRPr sz="1000"/>
          </a:pPr>
          <a:endParaRPr lang="es-CO" sz="1800" b="0" i="0" u="none" strike="noStrike" baseline="0">
            <a:solidFill>
              <a:schemeClr val="tx1">
                <a:lumMod val="65000"/>
                <a:lumOff val="35000"/>
              </a:schemeClr>
            </a:solidFill>
            <a:latin typeface="Tw Cen MT" pitchFamily="34" charset="0"/>
          </a:endParaRPr>
        </a:p>
        <a:p>
          <a:pPr algn="l" rtl="0">
            <a:defRPr sz="1000"/>
          </a:pPr>
          <a:endParaRPr lang="es-CO" sz="1800" b="0" i="0" u="none" strike="noStrike" baseline="0">
            <a:solidFill>
              <a:schemeClr val="tx1">
                <a:lumMod val="65000"/>
                <a:lumOff val="35000"/>
              </a:schemeClr>
            </a:solidFill>
            <a:latin typeface="Tw Cen MT" pitchFamily="34" charset="0"/>
          </a:endParaRPr>
        </a:p>
      </xdr:txBody>
    </xdr:sp>
    <xdr:clientData/>
  </xdr:twoCellAnchor>
</xdr:wsDr>
</file>

<file path=xl/drawings/drawing24.xml><?xml version="1.0" encoding="utf-8"?>
<xdr:wsDr xmlns:xdr="http://schemas.openxmlformats.org/drawingml/2006/spreadsheetDrawing" xmlns:a="http://schemas.openxmlformats.org/drawingml/2006/main">
  <xdr:twoCellAnchor editAs="oneCell">
    <xdr:from>
      <xdr:col>19</xdr:col>
      <xdr:colOff>73819</xdr:colOff>
      <xdr:row>1</xdr:row>
      <xdr:rowOff>38099</xdr:rowOff>
    </xdr:from>
    <xdr:to>
      <xdr:col>22</xdr:col>
      <xdr:colOff>552450</xdr:colOff>
      <xdr:row>3</xdr:row>
      <xdr:rowOff>123824</xdr:rowOff>
    </xdr:to>
    <xdr:pic>
      <xdr:nvPicPr>
        <xdr:cNvPr id="5" name="4 Imagen">
          <a:hlinkClick xmlns:r="http://schemas.openxmlformats.org/officeDocument/2006/relationships" r:id="rId1" tooltip=" "/>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xmlns=""/>
            </a:ext>
          </a:extLst>
        </a:blip>
        <a:srcRect/>
        <a:stretch>
          <a:fillRect/>
        </a:stretch>
      </xdr:blipFill>
      <xdr:spPr bwMode="auto">
        <a:xfrm>
          <a:off x="9741694" y="180974"/>
          <a:ext cx="2764631" cy="409575"/>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20</xdr:col>
      <xdr:colOff>85725</xdr:colOff>
      <xdr:row>4</xdr:row>
      <xdr:rowOff>114300</xdr:rowOff>
    </xdr:from>
    <xdr:to>
      <xdr:col>21</xdr:col>
      <xdr:colOff>399491</xdr:colOff>
      <xdr:row>11</xdr:row>
      <xdr:rowOff>113179</xdr:rowOff>
    </xdr:to>
    <xdr:grpSp>
      <xdr:nvGrpSpPr>
        <xdr:cNvPr id="6" name="5 Grupo">
          <a:hlinkClick xmlns:r="http://schemas.openxmlformats.org/officeDocument/2006/relationships" r:id="rId3" tooltip=" "/>
        </xdr:cNvPr>
        <xdr:cNvGrpSpPr/>
      </xdr:nvGrpSpPr>
      <xdr:grpSpPr>
        <a:xfrm>
          <a:off x="10572750" y="762000"/>
          <a:ext cx="1075766" cy="1008529"/>
          <a:chOff x="6715125" y="3505199"/>
          <a:chExt cx="1219200" cy="1219201"/>
        </a:xfrm>
      </xdr:grpSpPr>
      <xdr:pic>
        <xdr:nvPicPr>
          <xdr:cNvPr id="7" name="6 Imagen"/>
          <xdr:cNvPicPr>
            <a:picLocks noChangeAspect="1"/>
          </xdr:cNvPicPr>
        </xdr:nvPicPr>
        <xdr:blipFill rotWithShape="1">
          <a:blip xmlns:r="http://schemas.openxmlformats.org/officeDocument/2006/relationships" r:embed="rId4" cstate="email">
            <a:extLst>
              <a:ext uri="{28A0092B-C50C-407E-A947-70E740481C1C}">
                <a14:useLocalDpi xmlns:a14="http://schemas.microsoft.com/office/drawing/2010/main" xmlns=""/>
              </a:ext>
            </a:extLst>
          </a:blip>
          <a:srcRect/>
          <a:stretch/>
        </xdr:blipFill>
        <xdr:spPr>
          <a:xfrm>
            <a:off x="6715125" y="3505199"/>
            <a:ext cx="1219200" cy="1219201"/>
          </a:xfrm>
          <a:prstGeom prst="rect">
            <a:avLst/>
          </a:prstGeom>
        </xdr:spPr>
      </xdr:pic>
      <xdr:sp macro="" textlink="">
        <xdr:nvSpPr>
          <xdr:cNvPr id="8" name="7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16</xdr:col>
      <xdr:colOff>276225</xdr:colOff>
      <xdr:row>0</xdr:row>
      <xdr:rowOff>28575</xdr:rowOff>
    </xdr:from>
    <xdr:to>
      <xdr:col>17</xdr:col>
      <xdr:colOff>171450</xdr:colOff>
      <xdr:row>4</xdr:row>
      <xdr:rowOff>0</xdr:rowOff>
    </xdr:to>
    <xdr:pic>
      <xdr:nvPicPr>
        <xdr:cNvPr id="9" name="Imagen 2"/>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xmlns="" val="0"/>
            </a:ext>
          </a:extLst>
        </a:blip>
        <a:srcRect l="2161" t="73633" r="88985" b="14561"/>
        <a:stretch>
          <a:fillRect/>
        </a:stretch>
      </xdr:blipFill>
      <xdr:spPr bwMode="auto">
        <a:xfrm>
          <a:off x="8572500" y="28575"/>
          <a:ext cx="819150" cy="6191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oneCellAnchor>
    <xdr:from>
      <xdr:col>0</xdr:col>
      <xdr:colOff>685800</xdr:colOff>
      <xdr:row>2</xdr:row>
      <xdr:rowOff>133350</xdr:rowOff>
    </xdr:from>
    <xdr:ext cx="11477625" cy="1323976"/>
    <xdr:sp macro="" textlink="">
      <xdr:nvSpPr>
        <xdr:cNvPr id="2" name="1 CuadroTexto"/>
        <xdr:cNvSpPr txBox="1"/>
      </xdr:nvSpPr>
      <xdr:spPr>
        <a:xfrm>
          <a:off x="685800" y="514350"/>
          <a:ext cx="11477625" cy="13239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s-CO" sz="1400" b="0" i="0">
              <a:solidFill>
                <a:schemeClr val="tx1"/>
              </a:solidFill>
              <a:effectLst/>
              <a:latin typeface="Adobe Caslon Pro" pitchFamily="18" charset="0"/>
              <a:ea typeface="+mn-ea"/>
              <a:cs typeface="+mn-cs"/>
            </a:rPr>
            <a:t>Con el fin de dar alcance a la responsabilidad de la Entidad frente a la información que suministra al público en general, la Subdirección General de Desarrollo Urbano, a través de la Dirección Técnica Estratégica, dependencia encargada de la publicación del Directorio de proveedores se permite comunicar:</a:t>
          </a:r>
        </a:p>
      </xdr:txBody>
    </xdr:sp>
    <xdr:clientData/>
  </xdr:oneCellAnchor>
  <xdr:oneCellAnchor>
    <xdr:from>
      <xdr:col>1</xdr:col>
      <xdr:colOff>133351</xdr:colOff>
      <xdr:row>13</xdr:row>
      <xdr:rowOff>104775</xdr:rowOff>
    </xdr:from>
    <xdr:ext cx="10048874" cy="3962400"/>
    <xdr:sp macro="" textlink="">
      <xdr:nvSpPr>
        <xdr:cNvPr id="3" name="2 CuadroTexto"/>
        <xdr:cNvSpPr txBox="1"/>
      </xdr:nvSpPr>
      <xdr:spPr>
        <a:xfrm>
          <a:off x="895351" y="2705100"/>
          <a:ext cx="10048874" cy="39624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s-CO" sz="1400" b="0" i="0">
              <a:solidFill>
                <a:schemeClr val="tx1"/>
              </a:solidFill>
              <a:effectLst/>
              <a:latin typeface="Adobe Caslon Pro" pitchFamily="18" charset="0"/>
              <a:ea typeface="+mn-ea"/>
              <a:cs typeface="+mn-cs"/>
            </a:rPr>
            <a:t>La Entidad no garantiza que los proveedores publicados se ajusten a ninguna situación técnica o proyecto particular.</a:t>
          </a:r>
        </a:p>
        <a:p>
          <a:endParaRPr lang="es-CO" sz="1400" b="0" i="0">
            <a:solidFill>
              <a:schemeClr val="tx1"/>
            </a:solidFill>
            <a:effectLst/>
            <a:latin typeface="Adobe Caslon Pro" pitchFamily="18" charset="0"/>
            <a:ea typeface="+mn-ea"/>
            <a:cs typeface="+mn-cs"/>
          </a:endParaRPr>
        </a:p>
        <a:p>
          <a:r>
            <a:rPr lang="es-CO" sz="1400" b="0" i="0">
              <a:solidFill>
                <a:schemeClr val="tx1"/>
              </a:solidFill>
              <a:effectLst/>
              <a:latin typeface="Adobe Caslon Pro" pitchFamily="18" charset="0"/>
              <a:ea typeface="+mn-ea"/>
              <a:cs typeface="+mn-cs"/>
            </a:rPr>
            <a:t>El Uso de los datos publicados compromete solamente la responsabilidad del Interesado. Por tanto, es de su competencia verificar y actualizar o no la Información.</a:t>
          </a:r>
        </a:p>
        <a:p>
          <a:endParaRPr lang="es-CO" sz="1400" b="0" i="0">
            <a:solidFill>
              <a:schemeClr val="tx1"/>
            </a:solidFill>
            <a:effectLst/>
            <a:latin typeface="Adobe Caslon Pro" pitchFamily="18" charset="0"/>
            <a:ea typeface="+mn-ea"/>
            <a:cs typeface="+mn-cs"/>
          </a:endParaRPr>
        </a:p>
        <a:p>
          <a:r>
            <a:rPr lang="es-CO" sz="1400" b="0" i="0">
              <a:solidFill>
                <a:schemeClr val="tx1"/>
              </a:solidFill>
              <a:effectLst/>
              <a:latin typeface="Adobe Caslon Pro" pitchFamily="18" charset="0"/>
              <a:ea typeface="+mn-ea"/>
              <a:cs typeface="+mn-cs"/>
            </a:rPr>
            <a:t>Los datos contenidos en el</a:t>
          </a:r>
          <a:r>
            <a:rPr lang="es-CO" sz="1400" b="0" i="0" baseline="0">
              <a:solidFill>
                <a:schemeClr val="tx1"/>
              </a:solidFill>
              <a:effectLst/>
              <a:latin typeface="Adobe Caslon Pro" pitchFamily="18" charset="0"/>
              <a:ea typeface="+mn-ea"/>
              <a:cs typeface="+mn-cs"/>
            </a:rPr>
            <a:t> Directorio de Proveedores IDU </a:t>
          </a:r>
          <a:r>
            <a:rPr lang="es-CO" sz="1400" b="0" i="0">
              <a:solidFill>
                <a:schemeClr val="tx1"/>
              </a:solidFill>
              <a:effectLst/>
              <a:latin typeface="Adobe Caslon Pro" pitchFamily="18" charset="0"/>
              <a:ea typeface="+mn-ea"/>
              <a:cs typeface="+mn-cs"/>
            </a:rPr>
            <a:t>no reemplazan la labor contratada con los Consultores Externos, quienes tienen la obligación de evaluar, analizar y soportar caso por caso, en los términos pactados contractualmente.</a:t>
          </a:r>
        </a:p>
        <a:p>
          <a:endParaRPr lang="es-CO" sz="1400" b="0" i="0">
            <a:solidFill>
              <a:schemeClr val="tx1"/>
            </a:solidFill>
            <a:effectLst/>
            <a:latin typeface="Adobe Caslon Pro" pitchFamily="18" charset="0"/>
            <a:ea typeface="+mn-ea"/>
            <a:cs typeface="+mn-cs"/>
          </a:endParaRPr>
        </a:p>
        <a:p>
          <a:r>
            <a:rPr lang="es-CO" sz="1400" b="0" i="0">
              <a:solidFill>
                <a:schemeClr val="tx1"/>
              </a:solidFill>
              <a:effectLst/>
              <a:latin typeface="Adobe Caslon Pro" pitchFamily="18" charset="0"/>
              <a:ea typeface="+mn-ea"/>
              <a:cs typeface="+mn-cs"/>
            </a:rPr>
            <a:t>El registro de marcas o productos comerciales no presupone su recomendación de uso. Tal responsabilidad recae sobre el Consultor Interno o Externo contratado por el Instituto.</a:t>
          </a:r>
        </a:p>
        <a:p>
          <a:endParaRPr lang="es-CO" sz="1400" b="0" i="0">
            <a:solidFill>
              <a:schemeClr val="tx1"/>
            </a:solidFill>
            <a:effectLst/>
            <a:latin typeface="Adobe Caslon Pro" pitchFamily="18" charset="0"/>
            <a:ea typeface="+mn-ea"/>
            <a:cs typeface="+mn-cs"/>
          </a:endParaRPr>
        </a:p>
        <a:p>
          <a:r>
            <a:rPr lang="es-CO" sz="1400" b="0" i="0">
              <a:solidFill>
                <a:schemeClr val="tx1"/>
              </a:solidFill>
              <a:effectLst/>
              <a:latin typeface="Adobe Caslon Pro" pitchFamily="18" charset="0"/>
              <a:ea typeface="+mn-ea"/>
              <a:cs typeface="+mn-cs"/>
            </a:rPr>
            <a:t>La publicación del Directorio de Proveedores IDU en la página Web del Instituto no supone ningún tipo de favorecimiento o promoción.</a:t>
          </a:r>
        </a:p>
        <a:p>
          <a:endParaRPr lang="es-CO" sz="1400" b="0" i="0">
            <a:solidFill>
              <a:schemeClr val="tx1"/>
            </a:solidFill>
            <a:effectLst/>
            <a:latin typeface="Adobe Caslon Pro" pitchFamily="18" charset="0"/>
            <a:ea typeface="+mn-ea"/>
            <a:cs typeface="+mn-cs"/>
          </a:endParaRPr>
        </a:p>
        <a:p>
          <a:endParaRPr lang="es-CO" sz="1400" b="0" i="0">
            <a:solidFill>
              <a:schemeClr val="tx1"/>
            </a:solidFill>
            <a:effectLst/>
            <a:latin typeface="Adobe Caslon Pro" pitchFamily="18" charset="0"/>
            <a:ea typeface="+mn-ea"/>
            <a:cs typeface="+mn-cs"/>
          </a:endParaRPr>
        </a:p>
      </xdr:txBody>
    </xdr:sp>
    <xdr:clientData/>
  </xdr:oneCellAnchor>
  <xdr:oneCellAnchor>
    <xdr:from>
      <xdr:col>1</xdr:col>
      <xdr:colOff>581026</xdr:colOff>
      <xdr:row>34</xdr:row>
      <xdr:rowOff>9525</xdr:rowOff>
    </xdr:from>
    <xdr:ext cx="10134599" cy="5486400"/>
    <xdr:sp macro="" textlink="">
      <xdr:nvSpPr>
        <xdr:cNvPr id="4" name="3 CuadroTexto"/>
        <xdr:cNvSpPr txBox="1"/>
      </xdr:nvSpPr>
      <xdr:spPr>
        <a:xfrm>
          <a:off x="1343026" y="6610350"/>
          <a:ext cx="10134599" cy="5486400"/>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s-CO" sz="1400" b="0" i="0">
              <a:solidFill>
                <a:schemeClr val="tx1"/>
              </a:solidFill>
              <a:effectLst/>
              <a:latin typeface="Adobe Caslon Pro" pitchFamily="18" charset="0"/>
              <a:ea typeface="+mn-ea"/>
              <a:cs typeface="+mn-cs"/>
            </a:rPr>
            <a:t>La Dirección Técnica Estratégica en el cumplimiento de sus funciones y con el ánimo de disponer al público de información relevante y de interés que permita administrar la infraestructura vial y de espacio público del Distrito Capital, ha compilado en un solo sitio el Directorio de Proveedores y sitios de disposición final de escombros que cumplan con la normativa ambiental y minera vigente y el Directorio de Proveedores de precios unitarios, como una herramienta que facilite su administración y actualización permanente.</a:t>
          </a:r>
        </a:p>
        <a:p>
          <a:endParaRPr lang="es-CO" sz="1400" b="0" i="0">
            <a:solidFill>
              <a:schemeClr val="tx1"/>
            </a:solidFill>
            <a:effectLst/>
            <a:latin typeface="Adobe Caslon Pro" pitchFamily="18" charset="0"/>
            <a:ea typeface="+mn-ea"/>
            <a:cs typeface="+mn-cs"/>
          </a:endParaRPr>
        </a:p>
        <a:p>
          <a:r>
            <a:rPr lang="es-CO" sz="1400" b="0" i="0">
              <a:solidFill>
                <a:schemeClr val="tx1"/>
              </a:solidFill>
              <a:effectLst/>
              <a:latin typeface="Adobe Caslon Pro" pitchFamily="18" charset="0"/>
              <a:ea typeface="+mn-ea"/>
              <a:cs typeface="+mn-cs"/>
            </a:rPr>
            <a:t>Respetando la normativa y las diferencias entre los dos directorios el sitio muestra la legislación, los requerimientos básicos, las características y ubicación geográfica de cada uno de los proveedores. En esta oportunidad se ha incluido la georreferenciación de los proveedores de cotizaciones de los insumos de precios unitarios dispuesta en mapas temáticos que dibujen en el territorio distrital las tendencias de ubicación de grupos objeto de cada Directorio; </a:t>
          </a:r>
          <a:r>
            <a:rPr lang="es-ES" sz="1400" b="0" i="0">
              <a:solidFill>
                <a:schemeClr val="tx1"/>
              </a:solidFill>
              <a:effectLst/>
              <a:latin typeface="Adobe Caslon Pro" pitchFamily="18" charset="0"/>
              <a:ea typeface="+mn-ea"/>
              <a:cs typeface="+mn-cs"/>
            </a:rPr>
            <a:t>la metodología utilizada identificó las características de cada Directorio, estandarizó variables comunes, georreferenció proveedores, analizó y caracterizó de acuerdo a los grupos, consolidò y por último se organizó este sitio de información. </a:t>
          </a:r>
        </a:p>
        <a:p>
          <a:endParaRPr lang="es-CO" sz="1400" b="0" i="0">
            <a:solidFill>
              <a:schemeClr val="tx1"/>
            </a:solidFill>
            <a:effectLst/>
            <a:latin typeface="Adobe Caslon Pro" pitchFamily="18" charset="0"/>
            <a:ea typeface="+mn-ea"/>
            <a:cs typeface="+mn-cs"/>
          </a:endParaRPr>
        </a:p>
        <a:p>
          <a:r>
            <a:rPr lang="es-CO" sz="1400" b="0" i="0">
              <a:solidFill>
                <a:schemeClr val="tx1"/>
              </a:solidFill>
              <a:effectLst/>
              <a:latin typeface="Adobe Caslon Pro" pitchFamily="18" charset="0"/>
              <a:ea typeface="+mn-ea"/>
              <a:cs typeface="+mn-cs"/>
            </a:rPr>
            <a:t>Es de advertir, que esta información tiene carácter estadístico y su uso sólo compromete la responsabilidad del interesado. Esta información no reemplaza la labor contratada de los Consultores Externos, quienes tienen la obligación de evaluar, analizar y soportar caso por caso, en los términos pactados contractualmente. El registro de marcas o productos comerciales no presupone su recomendación de uso. Tal responsabilidad recae sobre el consultor interno o externo contratado por el Instituto.</a:t>
          </a:r>
        </a:p>
      </xdr:txBody>
    </xdr:sp>
    <xdr:clientData/>
  </xdr:oneCellAnchor>
  <xdr:oneCellAnchor>
    <xdr:from>
      <xdr:col>0</xdr:col>
      <xdr:colOff>714375</xdr:colOff>
      <xdr:row>67</xdr:row>
      <xdr:rowOff>28575</xdr:rowOff>
    </xdr:from>
    <xdr:ext cx="11477625" cy="1323976"/>
    <xdr:sp macro="" textlink="">
      <xdr:nvSpPr>
        <xdr:cNvPr id="5" name="4 CuadroTexto"/>
        <xdr:cNvSpPr txBox="1"/>
      </xdr:nvSpPr>
      <xdr:spPr>
        <a:xfrm>
          <a:off x="714375" y="12915900"/>
          <a:ext cx="11477625" cy="13239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rtl="0" eaLnBrk="1" latinLnBrk="0" hangingPunct="1"/>
          <a:r>
            <a:rPr lang="es-CO" sz="1400" b="0" i="0">
              <a:solidFill>
                <a:schemeClr val="tx1"/>
              </a:solidFill>
              <a:effectLst/>
              <a:latin typeface="Adobe Caslon Pro" pitchFamily="18" charset="0"/>
              <a:ea typeface="+mn-ea"/>
              <a:cs typeface="+mn-cs"/>
            </a:rPr>
            <a:t>El Directorio</a:t>
          </a:r>
          <a:r>
            <a:rPr lang="es-CO" sz="1400" b="0" i="0" baseline="0">
              <a:solidFill>
                <a:schemeClr val="tx1"/>
              </a:solidFill>
              <a:effectLst/>
              <a:latin typeface="Adobe Caslon Pro" pitchFamily="18" charset="0"/>
              <a:ea typeface="+mn-ea"/>
              <a:cs typeface="+mn-cs"/>
            </a:rPr>
            <a:t> de Proveedores y Servicios de Disposición Final de Escombros IDU fue c</a:t>
          </a:r>
          <a:r>
            <a:rPr lang="es-CO" sz="1400" b="0" i="0">
              <a:solidFill>
                <a:schemeClr val="tx1"/>
              </a:solidFill>
              <a:effectLst/>
              <a:latin typeface="Adobe Caslon Pro" pitchFamily="18" charset="0"/>
              <a:ea typeface="+mn-ea"/>
              <a:cs typeface="+mn-cs"/>
            </a:rPr>
            <a:t>reado con la Resolución IDU 3353 de 2001, y modificado por la Resoluciones  IDU 2200 DE 2002 y 5772 de 2004</a:t>
          </a:r>
          <a:r>
            <a:rPr lang="es-CO" sz="1400" b="0" i="0" baseline="0">
              <a:solidFill>
                <a:schemeClr val="tx1"/>
              </a:solidFill>
              <a:effectLst/>
              <a:latin typeface="Adobe Caslon Pro" pitchFamily="18" charset="0"/>
              <a:ea typeface="+mn-ea"/>
              <a:cs typeface="+mn-cs"/>
            </a:rPr>
            <a:t> con el fin de proporcionar </a:t>
          </a:r>
          <a:r>
            <a:rPr lang="es-CO" sz="1400" b="0" i="0">
              <a:solidFill>
                <a:schemeClr val="tx1"/>
              </a:solidFill>
              <a:effectLst/>
              <a:latin typeface="Adobe Caslon Pro" pitchFamily="18" charset="0"/>
              <a:ea typeface="+mn-ea"/>
              <a:cs typeface="+mn-cs"/>
            </a:rPr>
            <a:t>una herramienta que permita hacer más ágil y eficiente el control sobre la existencia, ejecutoria, validez y verificación de la legalidad ambiental y minera de los proveedores de materiales de construcción y sitios de disposición final de escombros, reduciendo el riesgo de incurrir en contravenciones ambientales al IDU, interventores y contratistas”. </a:t>
          </a:r>
        </a:p>
      </xdr:txBody>
    </xdr:sp>
    <xdr:clientData/>
  </xdr:oneCellAnchor>
  <xdr:twoCellAnchor>
    <xdr:from>
      <xdr:col>1</xdr:col>
      <xdr:colOff>666750</xdr:colOff>
      <xdr:row>66</xdr:row>
      <xdr:rowOff>180975</xdr:rowOff>
    </xdr:from>
    <xdr:to>
      <xdr:col>7</xdr:col>
      <xdr:colOff>76200</xdr:colOff>
      <xdr:row>75</xdr:row>
      <xdr:rowOff>180975</xdr:rowOff>
    </xdr:to>
    <xdr:sp macro="" textlink="">
      <xdr:nvSpPr>
        <xdr:cNvPr id="6" name="5 Subtítulo"/>
        <xdr:cNvSpPr>
          <a:spLocks noGrp="1"/>
        </xdr:cNvSpPr>
      </xdr:nvSpPr>
      <xdr:spPr>
        <a:xfrm>
          <a:off x="1428750" y="12877800"/>
          <a:ext cx="3981450" cy="1714500"/>
        </a:xfrm>
        <a:prstGeom prst="rect">
          <a:avLst/>
        </a:prstGeom>
        <a:ln w="12700">
          <a:prstDash val="dash"/>
        </a:ln>
      </xdr:spPr>
      <xdr:style>
        <a:lnRef idx="2">
          <a:schemeClr val="accent3"/>
        </a:lnRef>
        <a:fillRef idx="1">
          <a:schemeClr val="lt1"/>
        </a:fillRef>
        <a:effectRef idx="0">
          <a:schemeClr val="accent3"/>
        </a:effectRef>
        <a:fontRef idx="minor">
          <a:schemeClr val="dk1"/>
        </a:fontRef>
      </xdr:style>
      <xdr:txBody>
        <a:bodyPr vert="horz" wrap="square" lIns="113157" tIns="56579" rIns="113157" bIns="56579" rtlCol="0">
          <a:noAutofit/>
        </a:bodyPr>
        <a:lstStyle>
          <a:lvl1pPr marL="0" indent="0" algn="ctr" defTabSz="1131570" rtl="0" eaLnBrk="1" latinLnBrk="0" hangingPunct="1">
            <a:spcBef>
              <a:spcPct val="20000"/>
            </a:spcBef>
            <a:buFont typeface="Arial" panose="020B0604020202020204" pitchFamily="34" charset="0"/>
            <a:buNone/>
            <a:defRPr sz="4000" kern="1200">
              <a:solidFill>
                <a:schemeClr val="tx1">
                  <a:tint val="75000"/>
                </a:schemeClr>
              </a:solidFill>
              <a:latin typeface="+mn-lt"/>
              <a:ea typeface="+mn-ea"/>
              <a:cs typeface="+mn-cs"/>
            </a:defRPr>
          </a:lvl1pPr>
          <a:lvl2pPr marL="565785" indent="0" algn="ctr" defTabSz="1131570" rtl="0" eaLnBrk="1" latinLnBrk="0" hangingPunct="1">
            <a:spcBef>
              <a:spcPct val="20000"/>
            </a:spcBef>
            <a:buFont typeface="Arial" panose="020B0604020202020204" pitchFamily="34" charset="0"/>
            <a:buNone/>
            <a:defRPr sz="3500" kern="1200">
              <a:solidFill>
                <a:schemeClr val="tx1">
                  <a:tint val="75000"/>
                </a:schemeClr>
              </a:solidFill>
              <a:latin typeface="+mn-lt"/>
              <a:ea typeface="+mn-ea"/>
              <a:cs typeface="+mn-cs"/>
            </a:defRPr>
          </a:lvl2pPr>
          <a:lvl3pPr marL="1131570" indent="0" algn="ctr" defTabSz="1131570" rtl="0" eaLnBrk="1" latinLnBrk="0" hangingPunct="1">
            <a:spcBef>
              <a:spcPct val="20000"/>
            </a:spcBef>
            <a:buFont typeface="Arial" panose="020B0604020202020204" pitchFamily="34" charset="0"/>
            <a:buNone/>
            <a:defRPr sz="3000" kern="1200">
              <a:solidFill>
                <a:schemeClr val="tx1">
                  <a:tint val="75000"/>
                </a:schemeClr>
              </a:solidFill>
              <a:latin typeface="+mn-lt"/>
              <a:ea typeface="+mn-ea"/>
              <a:cs typeface="+mn-cs"/>
            </a:defRPr>
          </a:lvl3pPr>
          <a:lvl4pPr marL="1697355" indent="0" algn="ctr" defTabSz="1131570" rtl="0" eaLnBrk="1" latinLnBrk="0" hangingPunct="1">
            <a:spcBef>
              <a:spcPct val="20000"/>
            </a:spcBef>
            <a:buFont typeface="Arial" panose="020B0604020202020204" pitchFamily="34" charset="0"/>
            <a:buNone/>
            <a:defRPr sz="2500" kern="1200">
              <a:solidFill>
                <a:schemeClr val="tx1">
                  <a:tint val="75000"/>
                </a:schemeClr>
              </a:solidFill>
              <a:latin typeface="+mn-lt"/>
              <a:ea typeface="+mn-ea"/>
              <a:cs typeface="+mn-cs"/>
            </a:defRPr>
          </a:lvl4pPr>
          <a:lvl5pPr marL="2263140" indent="0" algn="ctr" defTabSz="1131570" rtl="0" eaLnBrk="1" latinLnBrk="0" hangingPunct="1">
            <a:spcBef>
              <a:spcPct val="20000"/>
            </a:spcBef>
            <a:buFont typeface="Arial" panose="020B0604020202020204" pitchFamily="34" charset="0"/>
            <a:buNone/>
            <a:defRPr sz="2500" kern="1200">
              <a:solidFill>
                <a:schemeClr val="tx1">
                  <a:tint val="75000"/>
                </a:schemeClr>
              </a:solidFill>
              <a:latin typeface="+mn-lt"/>
              <a:ea typeface="+mn-ea"/>
              <a:cs typeface="+mn-cs"/>
            </a:defRPr>
          </a:lvl5pPr>
          <a:lvl6pPr marL="2828925" indent="0" algn="ctr" defTabSz="1131570" rtl="0" eaLnBrk="1" latinLnBrk="0" hangingPunct="1">
            <a:spcBef>
              <a:spcPct val="20000"/>
            </a:spcBef>
            <a:buFont typeface="Arial" panose="020B0604020202020204" pitchFamily="34" charset="0"/>
            <a:buNone/>
            <a:defRPr sz="2500" kern="1200">
              <a:solidFill>
                <a:schemeClr val="tx1">
                  <a:tint val="75000"/>
                </a:schemeClr>
              </a:solidFill>
              <a:latin typeface="+mn-lt"/>
              <a:ea typeface="+mn-ea"/>
              <a:cs typeface="+mn-cs"/>
            </a:defRPr>
          </a:lvl6pPr>
          <a:lvl7pPr marL="3394710" indent="0" algn="ctr" defTabSz="1131570" rtl="0" eaLnBrk="1" latinLnBrk="0" hangingPunct="1">
            <a:spcBef>
              <a:spcPct val="20000"/>
            </a:spcBef>
            <a:buFont typeface="Arial" panose="020B0604020202020204" pitchFamily="34" charset="0"/>
            <a:buNone/>
            <a:defRPr sz="2500" kern="1200">
              <a:solidFill>
                <a:schemeClr val="tx1">
                  <a:tint val="75000"/>
                </a:schemeClr>
              </a:solidFill>
              <a:latin typeface="+mn-lt"/>
              <a:ea typeface="+mn-ea"/>
              <a:cs typeface="+mn-cs"/>
            </a:defRPr>
          </a:lvl7pPr>
          <a:lvl8pPr marL="3960495" indent="0" algn="ctr" defTabSz="1131570" rtl="0" eaLnBrk="1" latinLnBrk="0" hangingPunct="1">
            <a:spcBef>
              <a:spcPct val="20000"/>
            </a:spcBef>
            <a:buFont typeface="Arial" panose="020B0604020202020204" pitchFamily="34" charset="0"/>
            <a:buNone/>
            <a:defRPr sz="2500" kern="1200">
              <a:solidFill>
                <a:schemeClr val="tx1">
                  <a:tint val="75000"/>
                </a:schemeClr>
              </a:solidFill>
              <a:latin typeface="+mn-lt"/>
              <a:ea typeface="+mn-ea"/>
              <a:cs typeface="+mn-cs"/>
            </a:defRPr>
          </a:lvl8pPr>
          <a:lvl9pPr marL="4526280" indent="0" algn="ctr" defTabSz="1131570" rtl="0" eaLnBrk="1" latinLnBrk="0" hangingPunct="1">
            <a:spcBef>
              <a:spcPct val="20000"/>
            </a:spcBef>
            <a:buFont typeface="Arial" panose="020B0604020202020204" pitchFamily="34" charset="0"/>
            <a:buNone/>
            <a:defRPr sz="2500" kern="1200">
              <a:solidFill>
                <a:schemeClr val="tx1">
                  <a:tint val="75000"/>
                </a:schemeClr>
              </a:solidFill>
              <a:latin typeface="+mn-lt"/>
              <a:ea typeface="+mn-ea"/>
              <a:cs typeface="+mn-cs"/>
            </a:defRPr>
          </a:lvl9pPr>
        </a:lstStyle>
        <a:p>
          <a:pPr algn="ctr"/>
          <a:endParaRPr lang="es-ES" altLang="es-CO" sz="1600" b="0" i="0">
            <a:solidFill>
              <a:schemeClr val="tx1"/>
            </a:solidFill>
            <a:effectLst/>
            <a:latin typeface="Adobe Caslon Pro" pitchFamily="18" charset="0"/>
            <a:ea typeface="+mn-ea"/>
            <a:cs typeface="+mn-cs"/>
          </a:endParaRPr>
        </a:p>
        <a:p>
          <a:pPr algn="ctr"/>
          <a:r>
            <a:rPr lang="es-ES" altLang="es-CO" sz="1600" b="0" i="0">
              <a:solidFill>
                <a:schemeClr val="tx1"/>
              </a:solidFill>
              <a:effectLst/>
              <a:latin typeface="Adobe Caslon Pro" pitchFamily="18" charset="0"/>
              <a:ea typeface="+mn-ea"/>
              <a:cs typeface="+mn-cs"/>
            </a:rPr>
            <a:t>Para mayor información, comuníquese con nosotros</a:t>
          </a:r>
          <a:r>
            <a:rPr lang="es-ES" altLang="es-CO" sz="1600" b="0" i="0" baseline="0">
              <a:solidFill>
                <a:schemeClr val="tx1"/>
              </a:solidFill>
              <a:effectLst/>
              <a:latin typeface="Adobe Caslon Pro" pitchFamily="18" charset="0"/>
              <a:ea typeface="+mn-ea"/>
              <a:cs typeface="+mn-cs"/>
            </a:rPr>
            <a:t> </a:t>
          </a:r>
          <a:r>
            <a:rPr lang="es-CO" sz="1600" b="0" i="0" kern="1200">
              <a:solidFill>
                <a:schemeClr val="tx1"/>
              </a:solidFill>
              <a:effectLst/>
              <a:latin typeface="Adobe Caslon Pro" pitchFamily="18" charset="0"/>
              <a:ea typeface="+mn-ea"/>
              <a:cs typeface="+mn-cs"/>
            </a:rPr>
            <a:t>al teléfono 3386660 Ext. 1524</a:t>
          </a:r>
          <a:endParaRPr lang="es-ES" altLang="es-CO" sz="1600" b="0" i="0" kern="1200">
            <a:solidFill>
              <a:schemeClr val="tx1"/>
            </a:solidFill>
            <a:effectLst/>
            <a:latin typeface="Adobe Caslon Pro" pitchFamily="18" charset="0"/>
            <a:ea typeface="+mn-ea"/>
            <a:cs typeface="+mn-cs"/>
          </a:endParaRPr>
        </a:p>
      </xdr:txBody>
    </xdr:sp>
    <xdr:clientData/>
  </xdr:twoCellAnchor>
  <xdr:oneCellAnchor>
    <xdr:from>
      <xdr:col>1</xdr:col>
      <xdr:colOff>57150</xdr:colOff>
      <xdr:row>80</xdr:row>
      <xdr:rowOff>95248</xdr:rowOff>
    </xdr:from>
    <xdr:ext cx="11477625" cy="9839327"/>
    <xdr:sp macro="" textlink="">
      <xdr:nvSpPr>
        <xdr:cNvPr id="7" name="6 CuadroTexto"/>
        <xdr:cNvSpPr txBox="1"/>
      </xdr:nvSpPr>
      <xdr:spPr>
        <a:xfrm>
          <a:off x="819150" y="15459073"/>
          <a:ext cx="11477625" cy="98393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lvl="0"/>
          <a:r>
            <a:rPr lang="es-ES_tradnl" sz="1400" b="0" i="0">
              <a:solidFill>
                <a:schemeClr val="tx1"/>
              </a:solidFill>
              <a:effectLst/>
              <a:latin typeface="Adobe Caslon Pro" pitchFamily="18" charset="0"/>
              <a:ea typeface="+mn-ea"/>
              <a:cs typeface="+mn-cs"/>
            </a:rPr>
            <a:t>- Formato único de inscripción firmado por el representante legal (final de la página haga click en: Formato único de inscripción e instructivo).</a:t>
          </a:r>
          <a:endParaRPr lang="es-CO"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Certificado de existencia y  representación legal de la Cámara de Comercio no superior a 30 días.</a:t>
          </a:r>
          <a:endParaRPr lang="es-CO"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Copia Rut.</a:t>
          </a:r>
          <a:endParaRPr lang="es-CO"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Copia de la cédula de ciudadanía del Representante Legal</a:t>
          </a:r>
          <a:endParaRPr lang="es-CO"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Plano de ubicación de la planta, Geo-referenciado con cuadro de Coordenadas y descripción del Sistema al cual pertenece.</a:t>
          </a:r>
        </a:p>
        <a:p>
          <a:pPr lvl="0"/>
          <a:endParaRPr lang="es-ES_tradnl" sz="1400" b="0" i="0">
            <a:solidFill>
              <a:schemeClr val="tx1"/>
            </a:solidFill>
            <a:effectLst/>
            <a:latin typeface="Adobe Caslon Pro" pitchFamily="18" charset="0"/>
            <a:ea typeface="+mn-ea"/>
            <a:cs typeface="+mn-cs"/>
          </a:endParaRPr>
        </a:p>
        <a:p>
          <a:pPr lvl="0"/>
          <a:endParaRPr lang="es-ES_tradnl" sz="1400" b="0" i="0">
            <a:solidFill>
              <a:schemeClr val="tx1"/>
            </a:solidFill>
            <a:effectLst/>
            <a:latin typeface="Adobe Caslon Pro" pitchFamily="18" charset="0"/>
            <a:ea typeface="+mn-ea"/>
            <a:cs typeface="+mn-cs"/>
          </a:endParaRPr>
        </a:p>
        <a:p>
          <a:pPr lvl="0"/>
          <a:endParaRPr lang="es-ES_tradnl"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Copia del contrato de concesión para la explotación minera, (es importante conocer titulares del derecho y las particularidades concedidas por el Estado para  </a:t>
          </a:r>
          <a:r>
            <a:rPr lang="es-ES_tradnl" sz="1400" b="0" i="0">
              <a:solidFill>
                <a:schemeClr val="bg1"/>
              </a:solidFill>
              <a:effectLst/>
              <a:latin typeface="Adobe Caslon Pro" pitchFamily="18" charset="0"/>
              <a:ea typeface="+mn-ea"/>
              <a:cs typeface="+mn-cs"/>
            </a:rPr>
            <a:t>xx</a:t>
          </a:r>
          <a:r>
            <a:rPr lang="es-ES_tradnl" sz="1400" b="0" i="0">
              <a:solidFill>
                <a:schemeClr val="tx1"/>
              </a:solidFill>
              <a:effectLst/>
              <a:latin typeface="Adobe Caslon Pro" pitchFamily="18" charset="0"/>
              <a:ea typeface="+mn-ea"/>
              <a:cs typeface="+mn-cs"/>
            </a:rPr>
            <a:t>la explotación).</a:t>
          </a:r>
          <a:endParaRPr lang="es-CO"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Copia del Certificado de registro minero vigente. INGEOMINAS, (figuran anotaciones sobre el título correspondientes a la explotación).</a:t>
          </a:r>
          <a:endParaRPr lang="es-CO"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Copia de la Licencia ambiental, Plan de manejo ambiental o Plan de manejo y restauración ambiental expedido por la Autoridad Ambiental. (alcance, </a:t>
          </a:r>
          <a:r>
            <a:rPr lang="es-ES_tradnl" sz="1400" b="0" i="0">
              <a:solidFill>
                <a:schemeClr val="bg1"/>
              </a:solidFill>
              <a:effectLst/>
              <a:latin typeface="Adobe Caslon Pro" pitchFamily="18" charset="0"/>
              <a:ea typeface="+mn-ea"/>
              <a:cs typeface="+mn-cs"/>
            </a:rPr>
            <a:t>xx</a:t>
          </a:r>
          <a:r>
            <a:rPr lang="es-ES_tradnl" sz="1400" b="0" i="0">
              <a:solidFill>
                <a:schemeClr val="tx1"/>
              </a:solidFill>
              <a:effectLst/>
              <a:latin typeface="Adobe Caslon Pro" pitchFamily="18" charset="0"/>
              <a:ea typeface="+mn-ea"/>
              <a:cs typeface="+mn-cs"/>
            </a:rPr>
            <a:t>autorización y obligaciones ambientales derivadas de la actividad).</a:t>
          </a:r>
        </a:p>
        <a:p>
          <a:pPr lvl="0"/>
          <a:endParaRPr lang="es-ES_tradnl"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Certificaciones comerciales de los proveedores </a:t>
          </a:r>
          <a:endParaRPr lang="es-CO"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Copia de Licencias o Permisos Ambientales y mineros vigentes expedidos por las autoridades ambientales en caso de que los proveedores no estén inscritos </a:t>
          </a:r>
          <a:r>
            <a:rPr lang="es-ES_tradnl" sz="1400" b="0" i="0">
              <a:solidFill>
                <a:schemeClr val="bg1"/>
              </a:solidFill>
              <a:effectLst/>
              <a:latin typeface="Adobe Caslon Pro" pitchFamily="18" charset="0"/>
              <a:ea typeface="+mn-ea"/>
              <a:cs typeface="+mn-cs"/>
            </a:rPr>
            <a:t>xx</a:t>
          </a:r>
          <a:r>
            <a:rPr lang="es-ES_tradnl" sz="1400" b="0" i="0">
              <a:solidFill>
                <a:schemeClr val="tx1"/>
              </a:solidFill>
              <a:effectLst/>
              <a:latin typeface="Adobe Caslon Pro" pitchFamily="18" charset="0"/>
              <a:ea typeface="+mn-ea"/>
              <a:cs typeface="+mn-cs"/>
            </a:rPr>
            <a:t>en el DP del IDU o que estos no se encuentren vigentes.</a:t>
          </a:r>
          <a:endParaRPr lang="es-CO"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Copia del Permisos emisiones atmosféricas para fuentes fijas, vertimientos, concesión de aguas, cuando así lo requiera, de lo contrario tendrá que aportar un </a:t>
          </a:r>
          <a:r>
            <a:rPr lang="es-ES_tradnl" sz="1400" b="0" i="0">
              <a:solidFill>
                <a:schemeClr val="bg1"/>
              </a:solidFill>
              <a:effectLst/>
              <a:latin typeface="Adobe Caslon Pro" pitchFamily="18" charset="0"/>
              <a:ea typeface="+mn-ea"/>
              <a:cs typeface="+mn-cs"/>
            </a:rPr>
            <a:t>xx</a:t>
          </a:r>
          <a:r>
            <a:rPr lang="es-ES_tradnl" sz="1400" b="0" i="0">
              <a:solidFill>
                <a:schemeClr val="tx1"/>
              </a:solidFill>
              <a:effectLst/>
              <a:latin typeface="Adobe Caslon Pro" pitchFamily="18" charset="0"/>
              <a:ea typeface="+mn-ea"/>
              <a:cs typeface="+mn-cs"/>
            </a:rPr>
            <a:t>pronunciamiento de la autoridad ambiental donde se indique que la actividad realizada no causa afectación a los recursos naturales.</a:t>
          </a:r>
          <a:endParaRPr lang="es-CO" sz="1400" b="0" i="0">
            <a:solidFill>
              <a:schemeClr val="tx1"/>
            </a:solidFill>
            <a:effectLst/>
            <a:latin typeface="Adobe Caslon Pro" pitchFamily="18" charset="0"/>
            <a:ea typeface="+mn-ea"/>
            <a:cs typeface="+mn-cs"/>
          </a:endParaRPr>
        </a:p>
        <a:p>
          <a:r>
            <a:rPr lang="es-ES_tradnl" sz="1400" b="0" i="0">
              <a:solidFill>
                <a:schemeClr val="tx1"/>
              </a:solidFill>
              <a:effectLst/>
              <a:latin typeface="Adobe Caslon Pro" pitchFamily="18" charset="0"/>
              <a:ea typeface="+mn-ea"/>
              <a:cs typeface="+mn-cs"/>
            </a:rPr>
            <a:t>   Si los anteriores permisos tienen más de un año de expedición se debe allegar un pronunciamiento donde se determine el cumplimiento y que no se </a:t>
          </a:r>
          <a:r>
            <a:rPr lang="es-ES_tradnl" sz="1100" b="0" i="0">
              <a:solidFill>
                <a:schemeClr val="bg1"/>
              </a:solidFill>
              <a:effectLst/>
              <a:latin typeface="+mn-lt"/>
              <a:ea typeface="+mn-ea"/>
              <a:cs typeface="+mn-cs"/>
            </a:rPr>
            <a:t>xx</a:t>
          </a:r>
          <a:r>
            <a:rPr lang="es-ES_tradnl" sz="1400" b="0" i="0">
              <a:solidFill>
                <a:schemeClr val="tx1"/>
              </a:solidFill>
              <a:effectLst/>
              <a:latin typeface="Adobe Caslon Pro" pitchFamily="18" charset="0"/>
              <a:ea typeface="+mn-ea"/>
              <a:cs typeface="+mn-cs"/>
            </a:rPr>
            <a:t>encuentra incurso bajo ninguna sanción.</a:t>
          </a:r>
        </a:p>
        <a:p>
          <a:endParaRPr lang="es-ES_tradnl" sz="1400" b="0" i="0">
            <a:solidFill>
              <a:schemeClr val="tx1"/>
            </a:solidFill>
            <a:effectLst/>
            <a:latin typeface="Adobe Caslon Pro" pitchFamily="18" charset="0"/>
            <a:ea typeface="+mn-ea"/>
            <a:cs typeface="+mn-cs"/>
          </a:endParaRPr>
        </a:p>
        <a:p>
          <a:pPr marL="0" lvl="0" indent="0"/>
          <a:r>
            <a:rPr lang="es-ES_tradnl" sz="1400" b="0" i="0">
              <a:solidFill>
                <a:schemeClr val="tx1"/>
              </a:solidFill>
              <a:effectLst/>
              <a:latin typeface="Adobe Caslon Pro" pitchFamily="18" charset="0"/>
              <a:ea typeface="+mn-ea"/>
              <a:cs typeface="+mn-cs"/>
            </a:rPr>
            <a:t>-Matricula inmobiliaria del predio (nos lleva a establecer la información del inmueble que se está relacionando, dirección y propietario.</a:t>
          </a:r>
          <a:endParaRPr lang="es-CO" sz="1400" b="0" i="0">
            <a:solidFill>
              <a:schemeClr val="tx1"/>
            </a:solidFill>
            <a:effectLst/>
            <a:latin typeface="Adobe Caslon Pro" pitchFamily="18" charset="0"/>
            <a:ea typeface="+mn-ea"/>
            <a:cs typeface="+mn-cs"/>
          </a:endParaRPr>
        </a:p>
        <a:p>
          <a:pPr marL="0" indent="0"/>
          <a:endParaRPr lang="es-ES_tradnl" sz="1400" b="1" i="0">
            <a:solidFill>
              <a:schemeClr val="bg1"/>
            </a:solidFill>
            <a:effectLst/>
            <a:latin typeface="Adobe Caslon Pro" pitchFamily="18" charset="0"/>
            <a:ea typeface="+mn-ea"/>
            <a:cs typeface="+mn-cs"/>
          </a:endParaRPr>
        </a:p>
        <a:p>
          <a:pPr marL="0" indent="0"/>
          <a:r>
            <a:rPr lang="es-ES_tradnl" sz="1400" b="1" i="0">
              <a:solidFill>
                <a:schemeClr val="tx1"/>
              </a:solidFill>
              <a:effectLst/>
              <a:latin typeface="Adobe Caslon Pro" pitchFamily="18" charset="0"/>
              <a:ea typeface="+mn-ea"/>
              <a:cs typeface="+mn-cs"/>
            </a:rPr>
            <a:t>Bogotá D.C.</a:t>
          </a:r>
          <a:endParaRPr lang="es-CO" sz="1400" b="1" i="0">
            <a:solidFill>
              <a:schemeClr val="tx1"/>
            </a:solidFill>
            <a:effectLst/>
            <a:latin typeface="Adobe Caslon Pro" pitchFamily="18" charset="0"/>
            <a:ea typeface="+mn-ea"/>
            <a:cs typeface="+mn-cs"/>
          </a:endParaRPr>
        </a:p>
        <a:p>
          <a:pPr marL="0" lvl="0" indent="0"/>
          <a:r>
            <a:rPr lang="es-ES_tradnl" sz="1400" b="0" i="0">
              <a:solidFill>
                <a:schemeClr val="tx1"/>
              </a:solidFill>
              <a:effectLst/>
              <a:latin typeface="Adobe Caslon Pro" pitchFamily="18" charset="0"/>
              <a:ea typeface="+mn-ea"/>
              <a:cs typeface="+mn-cs"/>
            </a:rPr>
            <a:t>Viabilidad para la actividad de disposición final de escombros emitida por la Secretaria Distrital de Ambiente SDA.</a:t>
          </a:r>
          <a:endParaRPr lang="es-CO" sz="1400" b="0" i="0">
            <a:solidFill>
              <a:schemeClr val="tx1"/>
            </a:solidFill>
            <a:effectLst/>
            <a:latin typeface="Adobe Caslon Pro" pitchFamily="18" charset="0"/>
            <a:ea typeface="+mn-ea"/>
            <a:cs typeface="+mn-cs"/>
          </a:endParaRPr>
        </a:p>
        <a:p>
          <a:pPr marL="0" indent="0"/>
          <a:r>
            <a:rPr lang="es-ES_tradnl" sz="1400" b="0" i="0">
              <a:solidFill>
                <a:schemeClr val="tx1"/>
              </a:solidFill>
              <a:effectLst/>
              <a:latin typeface="Adobe Caslon Pro" pitchFamily="18" charset="0"/>
              <a:ea typeface="+mn-ea"/>
              <a:cs typeface="+mn-cs"/>
            </a:rPr>
            <a:t> </a:t>
          </a:r>
          <a:endParaRPr lang="es-CO" sz="1400" b="0" i="0">
            <a:solidFill>
              <a:schemeClr val="tx1"/>
            </a:solidFill>
            <a:effectLst/>
            <a:latin typeface="Adobe Caslon Pro" pitchFamily="18" charset="0"/>
            <a:ea typeface="+mn-ea"/>
            <a:cs typeface="+mn-cs"/>
          </a:endParaRPr>
        </a:p>
        <a:p>
          <a:pPr marL="0" indent="0"/>
          <a:r>
            <a:rPr lang="es-ES_tradnl" sz="1400" b="1" i="0">
              <a:solidFill>
                <a:schemeClr val="tx1"/>
              </a:solidFill>
              <a:effectLst/>
              <a:latin typeface="Adobe Caslon Pro" pitchFamily="18" charset="0"/>
              <a:ea typeface="+mn-ea"/>
              <a:cs typeface="+mn-cs"/>
            </a:rPr>
            <a:t>Municipios </a:t>
          </a:r>
          <a:r>
            <a:rPr lang="es-ES_tradnl" sz="1400" b="0" i="0">
              <a:solidFill>
                <a:schemeClr val="tx1"/>
              </a:solidFill>
              <a:effectLst/>
              <a:latin typeface="Adobe Caslon Pro" pitchFamily="18" charset="0"/>
              <a:ea typeface="+mn-ea"/>
              <a:cs typeface="+mn-cs"/>
            </a:rPr>
            <a:t> </a:t>
          </a:r>
          <a:endParaRPr lang="es-CO" sz="1400" b="0" i="0">
            <a:solidFill>
              <a:schemeClr val="tx1"/>
            </a:solidFill>
            <a:effectLst/>
            <a:latin typeface="Adobe Caslon Pro" pitchFamily="18" charset="0"/>
            <a:ea typeface="+mn-ea"/>
            <a:cs typeface="+mn-cs"/>
          </a:endParaRPr>
        </a:p>
        <a:p>
          <a:pPr marL="0" lvl="0" indent="0"/>
          <a:r>
            <a:rPr lang="es-ES_tradnl" sz="1400" b="0" i="0">
              <a:solidFill>
                <a:schemeClr val="tx1"/>
              </a:solidFill>
              <a:effectLst/>
              <a:latin typeface="Adobe Caslon Pro" pitchFamily="18" charset="0"/>
              <a:ea typeface="+mn-ea"/>
              <a:cs typeface="+mn-cs"/>
            </a:rPr>
            <a:t>Resolución proferida por la Alcaldía Municipal que lo autorice para realización de la actividad de disposición final de escombros.</a:t>
          </a:r>
          <a:endParaRPr lang="es-CO" sz="1400" b="0" i="0">
            <a:solidFill>
              <a:schemeClr val="tx1"/>
            </a:solidFill>
            <a:effectLst/>
            <a:latin typeface="Adobe Caslon Pro" pitchFamily="18" charset="0"/>
            <a:ea typeface="+mn-ea"/>
            <a:cs typeface="+mn-cs"/>
          </a:endParaRPr>
        </a:p>
        <a:p>
          <a:pPr marL="0" lvl="0" indent="0"/>
          <a:r>
            <a:rPr lang="es-ES_tradnl" sz="1400" b="0" i="0">
              <a:solidFill>
                <a:schemeClr val="tx1"/>
              </a:solidFill>
              <a:effectLst/>
              <a:latin typeface="Adobe Caslon Pro" pitchFamily="18" charset="0"/>
              <a:ea typeface="+mn-ea"/>
              <a:cs typeface="+mn-cs"/>
            </a:rPr>
            <a:t>Concepto previo de la Corporación Autónoma Regional de Cundinamarca CAR.</a:t>
          </a:r>
          <a:endParaRPr lang="es-CO" sz="1400" b="0" i="0">
            <a:solidFill>
              <a:schemeClr val="tx1"/>
            </a:solidFill>
            <a:effectLst/>
            <a:latin typeface="Adobe Caslon Pro" pitchFamily="18" charset="0"/>
            <a:ea typeface="+mn-ea"/>
            <a:cs typeface="+mn-cs"/>
          </a:endParaRPr>
        </a:p>
        <a:p>
          <a:endParaRPr lang="es-CO" sz="1400" b="0" i="0">
            <a:solidFill>
              <a:schemeClr val="tx1"/>
            </a:solidFill>
            <a:effectLst/>
            <a:latin typeface="Adobe Caslon Pro" pitchFamily="18" charset="0"/>
            <a:ea typeface="+mn-ea"/>
            <a:cs typeface="+mn-cs"/>
          </a:endParaRPr>
        </a:p>
        <a:p>
          <a:pPr lvl="0"/>
          <a:endParaRPr lang="es-CO" sz="1400" b="0" i="0">
            <a:solidFill>
              <a:schemeClr val="tx1"/>
            </a:solidFill>
            <a:effectLst/>
            <a:latin typeface="Adobe Caslon Pro" pitchFamily="18" charset="0"/>
            <a:ea typeface="+mn-ea"/>
            <a:cs typeface="+mn-cs"/>
          </a:endParaRPr>
        </a:p>
      </xdr:txBody>
    </xdr:sp>
    <xdr:clientData/>
  </xdr:oneCellAnchor>
</xdr:wsDr>
</file>

<file path=xl/drawings/drawing26.xml><?xml version="1.0" encoding="utf-8"?>
<xdr:wsDr xmlns:xdr="http://schemas.openxmlformats.org/drawingml/2006/spreadsheetDrawing" xmlns:a="http://schemas.openxmlformats.org/drawingml/2006/main">
  <xdr:twoCellAnchor>
    <xdr:from>
      <xdr:col>0</xdr:col>
      <xdr:colOff>0</xdr:colOff>
      <xdr:row>0</xdr:row>
      <xdr:rowOff>57150</xdr:rowOff>
    </xdr:from>
    <xdr:to>
      <xdr:col>5</xdr:col>
      <xdr:colOff>133350</xdr:colOff>
      <xdr:row>4</xdr:row>
      <xdr:rowOff>142722</xdr:rowOff>
    </xdr:to>
    <xdr:grpSp>
      <xdr:nvGrpSpPr>
        <xdr:cNvPr id="5" name="4 Grupo"/>
        <xdr:cNvGrpSpPr/>
      </xdr:nvGrpSpPr>
      <xdr:grpSpPr>
        <a:xfrm>
          <a:off x="0" y="57150"/>
          <a:ext cx="3943350" cy="847572"/>
          <a:chOff x="0" y="57150"/>
          <a:chExt cx="3943350" cy="847572"/>
        </a:xfrm>
      </xdr:grpSpPr>
      <xdr:pic>
        <xdr:nvPicPr>
          <xdr:cNvPr id="3" name="2 Imagen"/>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a:ext>
            </a:extLst>
          </a:blip>
          <a:srcRect/>
          <a:stretch>
            <a:fillRect/>
          </a:stretch>
        </xdr:blipFill>
        <xdr:spPr bwMode="auto">
          <a:xfrm>
            <a:off x="1085850" y="95250"/>
            <a:ext cx="2857500" cy="714375"/>
          </a:xfrm>
          <a:prstGeom prst="rect">
            <a:avLst/>
          </a:prstGeom>
          <a:noFill/>
          <a:extLst>
            <a:ext uri="{909E8E84-426E-40DD-AFC4-6F175D3DCCD1}">
              <a14:hiddenFill xmlns:a14="http://schemas.microsoft.com/office/drawing/2010/main" xmlns="">
                <a:solidFill>
                  <a:srgbClr val="FFFFFF"/>
                </a:solidFill>
              </a14:hiddenFill>
            </a:ext>
          </a:extLst>
        </xdr:spPr>
      </xdr:pic>
      <xdr:pic>
        <xdr:nvPicPr>
          <xdr:cNvPr id="4" name="3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xmlns=""/>
              </a:ext>
            </a:extLst>
          </a:blip>
          <a:srcRect l="5872" t="27810" r="84542" b="60226"/>
          <a:stretch/>
        </xdr:blipFill>
        <xdr:spPr>
          <a:xfrm>
            <a:off x="0" y="57150"/>
            <a:ext cx="1057275" cy="847572"/>
          </a:xfrm>
          <a:prstGeom prst="rect">
            <a:avLst/>
          </a:prstGeom>
        </xdr:spPr>
      </xdr:pic>
    </xdr:grpSp>
    <xdr:clientData/>
  </xdr:twoCellAnchor>
  <xdr:twoCellAnchor editAs="oneCell">
    <xdr:from>
      <xdr:col>0</xdr:col>
      <xdr:colOff>504825</xdr:colOff>
      <xdr:row>6</xdr:row>
      <xdr:rowOff>171450</xdr:rowOff>
    </xdr:from>
    <xdr:to>
      <xdr:col>15</xdr:col>
      <xdr:colOff>504825</xdr:colOff>
      <xdr:row>11</xdr:row>
      <xdr:rowOff>171450</xdr:rowOff>
    </xdr:to>
    <xdr:pic>
      <xdr:nvPicPr>
        <xdr:cNvPr id="6" name="5 Imagen"/>
        <xdr:cNvPicPr>
          <a:picLocks noChangeAspect="1" noChangeArrowheads="1"/>
        </xdr:cNvPicPr>
      </xdr:nvPicPr>
      <xdr:blipFill rotWithShape="1">
        <a:blip xmlns:r="http://schemas.openxmlformats.org/officeDocument/2006/relationships" r:embed="rId3" cstate="screen">
          <a:extLst>
            <a:ext uri="{28A0092B-C50C-407E-A947-70E740481C1C}">
              <a14:useLocalDpi xmlns:a14="http://schemas.microsoft.com/office/drawing/2010/main" xmlns=""/>
            </a:ext>
          </a:extLst>
        </a:blip>
        <a:srcRect/>
        <a:stretch/>
      </xdr:blipFill>
      <xdr:spPr bwMode="auto">
        <a:xfrm>
          <a:off x="504825" y="1314450"/>
          <a:ext cx="11430000" cy="952500"/>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2</xdr:col>
      <xdr:colOff>28575</xdr:colOff>
      <xdr:row>13</xdr:row>
      <xdr:rowOff>19050</xdr:rowOff>
    </xdr:from>
    <xdr:to>
      <xdr:col>15</xdr:col>
      <xdr:colOff>57150</xdr:colOff>
      <xdr:row>35</xdr:row>
      <xdr:rowOff>114300</xdr:rowOff>
    </xdr:to>
    <xdr:pic>
      <xdr:nvPicPr>
        <xdr:cNvPr id="8" name="7 Imagen"/>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xmlns=""/>
            </a:ext>
          </a:extLst>
        </a:blip>
        <a:srcRect/>
        <a:stretch>
          <a:fillRect/>
        </a:stretch>
      </xdr:blipFill>
      <xdr:spPr bwMode="auto">
        <a:xfrm>
          <a:off x="1552575" y="2495550"/>
          <a:ext cx="9934575" cy="4286250"/>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1</xdr:col>
      <xdr:colOff>438150</xdr:colOff>
      <xdr:row>13</xdr:row>
      <xdr:rowOff>114300</xdr:rowOff>
    </xdr:from>
    <xdr:to>
      <xdr:col>1</xdr:col>
      <xdr:colOff>628650</xdr:colOff>
      <xdr:row>14</xdr:row>
      <xdr:rowOff>95250</xdr:rowOff>
    </xdr:to>
    <xdr:sp macro="" textlink="">
      <xdr:nvSpPr>
        <xdr:cNvPr id="9" name="8 Elipse"/>
        <xdr:cNvSpPr/>
      </xdr:nvSpPr>
      <xdr:spPr>
        <a:xfrm>
          <a:off x="1200150" y="2590800"/>
          <a:ext cx="190500" cy="171450"/>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438150</xdr:colOff>
      <xdr:row>19</xdr:row>
      <xdr:rowOff>171450</xdr:rowOff>
    </xdr:from>
    <xdr:to>
      <xdr:col>1</xdr:col>
      <xdr:colOff>628650</xdr:colOff>
      <xdr:row>20</xdr:row>
      <xdr:rowOff>152400</xdr:rowOff>
    </xdr:to>
    <xdr:sp macro="" textlink="">
      <xdr:nvSpPr>
        <xdr:cNvPr id="10" name="9 Elipse"/>
        <xdr:cNvSpPr/>
      </xdr:nvSpPr>
      <xdr:spPr>
        <a:xfrm>
          <a:off x="1200150" y="3790950"/>
          <a:ext cx="190500" cy="171450"/>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438150</xdr:colOff>
      <xdr:row>24</xdr:row>
      <xdr:rowOff>152400</xdr:rowOff>
    </xdr:from>
    <xdr:to>
      <xdr:col>1</xdr:col>
      <xdr:colOff>628650</xdr:colOff>
      <xdr:row>25</xdr:row>
      <xdr:rowOff>133350</xdr:rowOff>
    </xdr:to>
    <xdr:sp macro="" textlink="">
      <xdr:nvSpPr>
        <xdr:cNvPr id="11" name="10 Elipse"/>
        <xdr:cNvSpPr/>
      </xdr:nvSpPr>
      <xdr:spPr>
        <a:xfrm>
          <a:off x="1200150" y="4724400"/>
          <a:ext cx="190500" cy="171450"/>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438150</xdr:colOff>
      <xdr:row>29</xdr:row>
      <xdr:rowOff>76200</xdr:rowOff>
    </xdr:from>
    <xdr:to>
      <xdr:col>1</xdr:col>
      <xdr:colOff>628650</xdr:colOff>
      <xdr:row>30</xdr:row>
      <xdr:rowOff>57150</xdr:rowOff>
    </xdr:to>
    <xdr:sp macro="" textlink="">
      <xdr:nvSpPr>
        <xdr:cNvPr id="12" name="11 Elipse"/>
        <xdr:cNvSpPr/>
      </xdr:nvSpPr>
      <xdr:spPr>
        <a:xfrm>
          <a:off x="1200150" y="5600700"/>
          <a:ext cx="190500" cy="171450"/>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438150</xdr:colOff>
      <xdr:row>34</xdr:row>
      <xdr:rowOff>9525</xdr:rowOff>
    </xdr:from>
    <xdr:to>
      <xdr:col>1</xdr:col>
      <xdr:colOff>628650</xdr:colOff>
      <xdr:row>34</xdr:row>
      <xdr:rowOff>180975</xdr:rowOff>
    </xdr:to>
    <xdr:sp macro="" textlink="">
      <xdr:nvSpPr>
        <xdr:cNvPr id="13" name="12 Elipse"/>
        <xdr:cNvSpPr/>
      </xdr:nvSpPr>
      <xdr:spPr>
        <a:xfrm>
          <a:off x="1200150" y="6486525"/>
          <a:ext cx="190500" cy="171450"/>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14</xdr:col>
      <xdr:colOff>676275</xdr:colOff>
      <xdr:row>0</xdr:row>
      <xdr:rowOff>104775</xdr:rowOff>
    </xdr:from>
    <xdr:to>
      <xdr:col>16</xdr:col>
      <xdr:colOff>228041</xdr:colOff>
      <xdr:row>5</xdr:row>
      <xdr:rowOff>160804</xdr:rowOff>
    </xdr:to>
    <xdr:grpSp>
      <xdr:nvGrpSpPr>
        <xdr:cNvPr id="14" name="13 Grupo">
          <a:hlinkClick xmlns:r="http://schemas.openxmlformats.org/officeDocument/2006/relationships" r:id="rId5" tooltip=" "/>
        </xdr:cNvPr>
        <xdr:cNvGrpSpPr/>
      </xdr:nvGrpSpPr>
      <xdr:grpSpPr>
        <a:xfrm>
          <a:off x="11344275" y="104775"/>
          <a:ext cx="1075766" cy="1008529"/>
          <a:chOff x="6715125" y="3505199"/>
          <a:chExt cx="1219200" cy="1219201"/>
        </a:xfrm>
      </xdr:grpSpPr>
      <xdr:pic>
        <xdr:nvPicPr>
          <xdr:cNvPr id="15" name="14 Imagen"/>
          <xdr:cNvPicPr>
            <a:picLocks noChangeAspect="1"/>
          </xdr:cNvPicPr>
        </xdr:nvPicPr>
        <xdr:blipFill rotWithShape="1">
          <a:blip xmlns:r="http://schemas.openxmlformats.org/officeDocument/2006/relationships" r:embed="rId6" cstate="email">
            <a:extLst>
              <a:ext uri="{28A0092B-C50C-407E-A947-70E740481C1C}">
                <a14:useLocalDpi xmlns:a14="http://schemas.microsoft.com/office/drawing/2010/main" xmlns=""/>
              </a:ext>
            </a:extLst>
          </a:blip>
          <a:srcRect/>
          <a:stretch/>
        </xdr:blipFill>
        <xdr:spPr>
          <a:xfrm>
            <a:off x="6715125" y="3505199"/>
            <a:ext cx="1219200" cy="1219201"/>
          </a:xfrm>
          <a:prstGeom prst="rect">
            <a:avLst/>
          </a:prstGeom>
        </xdr:spPr>
      </xdr:pic>
      <xdr:sp macro="" textlink="">
        <xdr:nvSpPr>
          <xdr:cNvPr id="16" name="15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wsDr>
</file>

<file path=xl/drawings/drawing27.xml><?xml version="1.0" encoding="utf-8"?>
<xdr:wsDr xmlns:xdr="http://schemas.openxmlformats.org/drawingml/2006/spreadsheetDrawing" xmlns:a="http://schemas.openxmlformats.org/drawingml/2006/main">
  <xdr:twoCellAnchor>
    <xdr:from>
      <xdr:col>7</xdr:col>
      <xdr:colOff>1117432</xdr:colOff>
      <xdr:row>32</xdr:row>
      <xdr:rowOff>179219</xdr:rowOff>
    </xdr:from>
    <xdr:to>
      <xdr:col>14</xdr:col>
      <xdr:colOff>233112</xdr:colOff>
      <xdr:row>61</xdr:row>
      <xdr:rowOff>3008</xdr:rowOff>
    </xdr:to>
    <xdr:graphicFrame macro="">
      <xdr:nvGraphicFramePr>
        <xdr:cNvPr id="2" name="1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0</xdr:row>
      <xdr:rowOff>57150</xdr:rowOff>
    </xdr:from>
    <xdr:to>
      <xdr:col>3</xdr:col>
      <xdr:colOff>663588</xdr:colOff>
      <xdr:row>4</xdr:row>
      <xdr:rowOff>155269</xdr:rowOff>
    </xdr:to>
    <xdr:grpSp>
      <xdr:nvGrpSpPr>
        <xdr:cNvPr id="3" name="2 Grupo"/>
        <xdr:cNvGrpSpPr/>
      </xdr:nvGrpSpPr>
      <xdr:grpSpPr>
        <a:xfrm>
          <a:off x="0" y="57150"/>
          <a:ext cx="2949588" cy="860119"/>
          <a:chOff x="0" y="114300"/>
          <a:chExt cx="2638425" cy="847572"/>
        </a:xfrm>
      </xdr:grpSpPr>
      <xdr:pic>
        <xdr:nvPicPr>
          <xdr:cNvPr id="4" name="3 Imagen"/>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a:ext>
            </a:extLst>
          </a:blip>
          <a:srcRect/>
          <a:stretch>
            <a:fillRect/>
          </a:stretch>
        </xdr:blipFill>
        <xdr:spPr bwMode="auto">
          <a:xfrm>
            <a:off x="1038225" y="114300"/>
            <a:ext cx="1600200" cy="723900"/>
          </a:xfrm>
          <a:prstGeom prst="rect">
            <a:avLst/>
          </a:prstGeom>
          <a:noFill/>
          <a:extLst>
            <a:ext uri="{909E8E84-426E-40DD-AFC4-6F175D3DCCD1}">
              <a14:hiddenFill xmlns:a14="http://schemas.microsoft.com/office/drawing/2010/main" xmlns="">
                <a:solidFill>
                  <a:srgbClr val="FFFFFF"/>
                </a:solidFill>
              </a14:hiddenFill>
            </a:ext>
          </a:extLst>
        </xdr:spPr>
      </xdr:pic>
      <xdr:pic>
        <xdr:nvPicPr>
          <xdr:cNvPr id="5" name="4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xmlns=""/>
              </a:ext>
            </a:extLst>
          </a:blip>
          <a:srcRect l="5872" t="27810" r="84542" b="60226"/>
          <a:stretch/>
        </xdr:blipFill>
        <xdr:spPr>
          <a:xfrm>
            <a:off x="0" y="114300"/>
            <a:ext cx="1057275" cy="847572"/>
          </a:xfrm>
          <a:prstGeom prst="rect">
            <a:avLst/>
          </a:prstGeom>
        </xdr:spPr>
      </xdr:pic>
    </xdr:grpSp>
    <xdr:clientData/>
  </xdr:twoCellAnchor>
  <xdr:twoCellAnchor>
    <xdr:from>
      <xdr:col>4</xdr:col>
      <xdr:colOff>361929</xdr:colOff>
      <xdr:row>89</xdr:row>
      <xdr:rowOff>17694</xdr:rowOff>
    </xdr:from>
    <xdr:to>
      <xdr:col>18</xdr:col>
      <xdr:colOff>657203</xdr:colOff>
      <xdr:row>106</xdr:row>
      <xdr:rowOff>17694</xdr:rowOff>
    </xdr:to>
    <xdr:grpSp>
      <xdr:nvGrpSpPr>
        <xdr:cNvPr id="2" name="1 Grupo"/>
        <xdr:cNvGrpSpPr/>
      </xdr:nvGrpSpPr>
      <xdr:grpSpPr>
        <a:xfrm>
          <a:off x="3409929" y="16972194"/>
          <a:ext cx="10963274" cy="3238500"/>
          <a:chOff x="647700" y="2752725"/>
          <a:chExt cx="10963274" cy="3238500"/>
        </a:xfrm>
      </xdr:grpSpPr>
      <xdr:pic>
        <xdr:nvPicPr>
          <xdr:cNvPr id="7" name="6 Imagen"/>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xmlns=""/>
              </a:ext>
            </a:extLst>
          </a:blip>
          <a:srcRect/>
          <a:stretch>
            <a:fillRect/>
          </a:stretch>
        </xdr:blipFill>
        <xdr:spPr bwMode="auto">
          <a:xfrm>
            <a:off x="647700" y="2752725"/>
            <a:ext cx="1114425" cy="323850"/>
          </a:xfrm>
          <a:prstGeom prst="rect">
            <a:avLst/>
          </a:prstGeom>
          <a:noFill/>
          <a:extLst>
            <a:ext uri="{909E8E84-426E-40DD-AFC4-6F175D3DCCD1}">
              <a14:hiddenFill xmlns:a14="http://schemas.microsoft.com/office/drawing/2010/main" xmlns="">
                <a:solidFill>
                  <a:srgbClr val="FFFFFF"/>
                </a:solidFill>
              </a14:hiddenFill>
            </a:ext>
          </a:extLst>
        </xdr:spPr>
      </xdr:pic>
      <xdr:grpSp>
        <xdr:nvGrpSpPr>
          <xdr:cNvPr id="14" name="13 Grupo"/>
          <xdr:cNvGrpSpPr/>
        </xdr:nvGrpSpPr>
        <xdr:grpSpPr>
          <a:xfrm>
            <a:off x="1619250" y="3190875"/>
            <a:ext cx="5676900" cy="2790825"/>
            <a:chOff x="800100" y="3190875"/>
            <a:chExt cx="5676900" cy="2790825"/>
          </a:xfrm>
        </xdr:grpSpPr>
        <xdr:pic>
          <xdr:nvPicPr>
            <xdr:cNvPr id="8" name="7 Imagen"/>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xmlns=""/>
                </a:ext>
              </a:extLst>
            </a:blip>
            <a:srcRect/>
            <a:stretch>
              <a:fillRect/>
            </a:stretch>
          </xdr:blipFill>
          <xdr:spPr bwMode="auto">
            <a:xfrm>
              <a:off x="981075" y="3190875"/>
              <a:ext cx="5495925" cy="2790825"/>
            </a:xfrm>
            <a:prstGeom prst="rect">
              <a:avLst/>
            </a:prstGeom>
            <a:noFill/>
            <a:extLst>
              <a:ext uri="{909E8E84-426E-40DD-AFC4-6F175D3DCCD1}">
                <a14:hiddenFill xmlns:a14="http://schemas.microsoft.com/office/drawing/2010/main" xmlns="">
                  <a:solidFill>
                    <a:srgbClr val="FFFFFF"/>
                  </a:solidFill>
                </a14:hiddenFill>
              </a:ext>
            </a:extLst>
          </xdr:spPr>
        </xdr:pic>
        <xdr:sp macro="" textlink="">
          <xdr:nvSpPr>
            <xdr:cNvPr id="9" name="8 Elipse"/>
            <xdr:cNvSpPr/>
          </xdr:nvSpPr>
          <xdr:spPr>
            <a:xfrm>
              <a:off x="800100" y="3352800"/>
              <a:ext cx="95250" cy="85725"/>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sp macro="" textlink="">
          <xdr:nvSpPr>
            <xdr:cNvPr id="10" name="9 Elipse"/>
            <xdr:cNvSpPr/>
          </xdr:nvSpPr>
          <xdr:spPr>
            <a:xfrm>
              <a:off x="800100" y="3714750"/>
              <a:ext cx="95250" cy="85725"/>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sp macro="" textlink="">
          <xdr:nvSpPr>
            <xdr:cNvPr id="11" name="10 Elipse"/>
            <xdr:cNvSpPr/>
          </xdr:nvSpPr>
          <xdr:spPr>
            <a:xfrm>
              <a:off x="800100" y="4410075"/>
              <a:ext cx="95250" cy="85725"/>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sp macro="" textlink="">
          <xdr:nvSpPr>
            <xdr:cNvPr id="12" name="11 Elipse"/>
            <xdr:cNvSpPr/>
          </xdr:nvSpPr>
          <xdr:spPr>
            <a:xfrm>
              <a:off x="800100" y="5048250"/>
              <a:ext cx="95250" cy="85725"/>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sp macro="" textlink="">
          <xdr:nvSpPr>
            <xdr:cNvPr id="13" name="12 Elipse"/>
            <xdr:cNvSpPr/>
          </xdr:nvSpPr>
          <xdr:spPr>
            <a:xfrm>
              <a:off x="800100" y="5419725"/>
              <a:ext cx="95250" cy="85725"/>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grpSp>
      <xdr:sp macro="" textlink="">
        <xdr:nvSpPr>
          <xdr:cNvPr id="18" name="17 Rectángulo"/>
          <xdr:cNvSpPr/>
        </xdr:nvSpPr>
        <xdr:spPr>
          <a:xfrm>
            <a:off x="704849" y="3124200"/>
            <a:ext cx="10906125" cy="2867025"/>
          </a:xfrm>
          <a:prstGeom prst="rect">
            <a:avLst/>
          </a:prstGeom>
          <a:noFill/>
          <a:ln w="12700">
            <a:solidFill>
              <a:schemeClr val="accent3">
                <a:lumMod val="60000"/>
                <a:lumOff val="40000"/>
              </a:schemeClr>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pic>
        <xdr:nvPicPr>
          <xdr:cNvPr id="19" name="Picture 3"/>
          <xdr:cNvPicPr>
            <a:picLocks noChangeAspect="1" noChangeArrowheads="1"/>
          </xdr:cNvPicPr>
        </xdr:nvPicPr>
        <xdr:blipFill rotWithShape="1">
          <a:blip xmlns:r="http://schemas.openxmlformats.org/officeDocument/2006/relationships" r:embed="rId5" cstate="screen">
            <a:extLst>
              <a:ext uri="{28A0092B-C50C-407E-A947-70E740481C1C}">
                <a14:useLocalDpi xmlns:a14="http://schemas.microsoft.com/office/drawing/2010/main" xmlns=""/>
              </a:ext>
            </a:extLst>
          </a:blip>
          <a:srcRect/>
          <a:stretch/>
        </xdr:blipFill>
        <xdr:spPr bwMode="auto">
          <a:xfrm>
            <a:off x="8294706" y="3286125"/>
            <a:ext cx="3078144" cy="2455019"/>
          </a:xfrm>
          <a:prstGeom prst="rect">
            <a:avLst/>
          </a:prstGeom>
          <a:ln w="9525">
            <a:noFill/>
            <a:miter lim="800000"/>
            <a:headEnd/>
            <a:tailEnd/>
          </a:ln>
          <a:effectLst>
            <a:outerShdw blurRad="50800" dist="38100" dir="2700000" algn="tl" rotWithShape="0">
              <a:srgbClr val="000000">
                <a:alpha val="43000"/>
              </a:srgbClr>
            </a:outerShdw>
          </a:effectLst>
          <a:extLst>
            <a:ext uri="{909E8E84-426E-40DD-AFC4-6F175D3DCCD1}">
              <a14:hiddenFill xmlns:a14="http://schemas.microsoft.com/office/drawing/2010/main" xmlns="">
                <a:solidFill>
                  <a:schemeClr val="accent1"/>
                </a:solidFill>
              </a14:hiddenFill>
            </a:ext>
          </a:extLst>
        </xdr:spPr>
      </xdr:pic>
    </xdr:grpSp>
    <xdr:clientData/>
  </xdr:twoCellAnchor>
  <xdr:twoCellAnchor editAs="oneCell">
    <xdr:from>
      <xdr:col>0</xdr:col>
      <xdr:colOff>302079</xdr:colOff>
      <xdr:row>8</xdr:row>
      <xdr:rowOff>73479</xdr:rowOff>
    </xdr:from>
    <xdr:to>
      <xdr:col>5</xdr:col>
      <xdr:colOff>244929</xdr:colOff>
      <xdr:row>10</xdr:row>
      <xdr:rowOff>92529</xdr:rowOff>
    </xdr:to>
    <xdr:pic>
      <xdr:nvPicPr>
        <xdr:cNvPr id="25" name="24 Imagen"/>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xmlns=""/>
            </a:ext>
          </a:extLst>
        </a:blip>
        <a:srcRect/>
        <a:stretch>
          <a:fillRect/>
        </a:stretch>
      </xdr:blipFill>
      <xdr:spPr bwMode="auto">
        <a:xfrm>
          <a:off x="302079" y="1597479"/>
          <a:ext cx="3752850" cy="400050"/>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15</xdr:col>
      <xdr:colOff>557894</xdr:colOff>
      <xdr:row>0</xdr:row>
      <xdr:rowOff>0</xdr:rowOff>
    </xdr:from>
    <xdr:to>
      <xdr:col>18</xdr:col>
      <xdr:colOff>244930</xdr:colOff>
      <xdr:row>10</xdr:row>
      <xdr:rowOff>136071</xdr:rowOff>
    </xdr:to>
    <xdr:grpSp>
      <xdr:nvGrpSpPr>
        <xdr:cNvPr id="33" name="32 Grupo">
          <a:hlinkClick xmlns:r="http://schemas.openxmlformats.org/officeDocument/2006/relationships" r:id="rId7" tooltip=" "/>
        </xdr:cNvPr>
        <xdr:cNvGrpSpPr/>
      </xdr:nvGrpSpPr>
      <xdr:grpSpPr>
        <a:xfrm>
          <a:off x="11987894" y="0"/>
          <a:ext cx="1973036" cy="2041071"/>
          <a:chOff x="6715125" y="3505199"/>
          <a:chExt cx="1219200" cy="1219201"/>
        </a:xfrm>
      </xdr:grpSpPr>
      <xdr:pic>
        <xdr:nvPicPr>
          <xdr:cNvPr id="34" name="33 Imagen"/>
          <xdr:cNvPicPr>
            <a:picLocks noChangeAspect="1"/>
          </xdr:cNvPicPr>
        </xdr:nvPicPr>
        <xdr:blipFill rotWithShape="1">
          <a:blip xmlns:r="http://schemas.openxmlformats.org/officeDocument/2006/relationships" r:embed="rId8" cstate="email">
            <a:extLst>
              <a:ext uri="{28A0092B-C50C-407E-A947-70E740481C1C}">
                <a14:useLocalDpi xmlns:a14="http://schemas.microsoft.com/office/drawing/2010/main" xmlns=""/>
              </a:ext>
            </a:extLst>
          </a:blip>
          <a:srcRect/>
          <a:stretch/>
        </xdr:blipFill>
        <xdr:spPr>
          <a:xfrm>
            <a:off x="6715125" y="3505199"/>
            <a:ext cx="1219200" cy="1219201"/>
          </a:xfrm>
          <a:prstGeom prst="rect">
            <a:avLst/>
          </a:prstGeom>
        </xdr:spPr>
      </xdr:pic>
      <xdr:sp macro="" textlink="">
        <xdr:nvSpPr>
          <xdr:cNvPr id="35" name="34 CuadroTexto"/>
          <xdr:cNvSpPr txBox="1"/>
        </xdr:nvSpPr>
        <xdr:spPr>
          <a:xfrm>
            <a:off x="6828861" y="3671922"/>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1</xdr:col>
      <xdr:colOff>372036</xdr:colOff>
      <xdr:row>12</xdr:row>
      <xdr:rowOff>117367</xdr:rowOff>
    </xdr:from>
    <xdr:to>
      <xdr:col>10</xdr:col>
      <xdr:colOff>748409</xdr:colOff>
      <xdr:row>42</xdr:row>
      <xdr:rowOff>184623</xdr:rowOff>
    </xdr:to>
    <xdr:grpSp>
      <xdr:nvGrpSpPr>
        <xdr:cNvPr id="15" name="14 Grupo"/>
        <xdr:cNvGrpSpPr/>
      </xdr:nvGrpSpPr>
      <xdr:grpSpPr>
        <a:xfrm>
          <a:off x="1134036" y="2403367"/>
          <a:ext cx="7234373" cy="5782256"/>
          <a:chOff x="943535" y="6907332"/>
          <a:chExt cx="7435086" cy="5782256"/>
        </a:xfrm>
      </xdr:grpSpPr>
      <xdr:pic>
        <xdr:nvPicPr>
          <xdr:cNvPr id="37" name="36 Imagen"/>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xmlns=""/>
              </a:ext>
            </a:extLst>
          </a:blip>
          <a:srcRect/>
          <a:stretch>
            <a:fillRect/>
          </a:stretch>
        </xdr:blipFill>
        <xdr:spPr bwMode="auto">
          <a:xfrm>
            <a:off x="943535" y="7090521"/>
            <a:ext cx="4972050" cy="5599067"/>
          </a:xfrm>
          <a:prstGeom prst="rect">
            <a:avLst/>
          </a:prstGeom>
          <a:noFill/>
          <a:extLst>
            <a:ext uri="{909E8E84-426E-40DD-AFC4-6F175D3DCCD1}">
              <a14:hiddenFill xmlns:a14="http://schemas.microsoft.com/office/drawing/2010/main" xmlns="">
                <a:solidFill>
                  <a:srgbClr val="FFFFFF"/>
                </a:solidFill>
              </a14:hiddenFill>
            </a:ext>
          </a:extLst>
        </xdr:spPr>
      </xdr:pic>
      <xdr:cxnSp macro="">
        <xdr:nvCxnSpPr>
          <xdr:cNvPr id="30" name="29 Conector recto de flecha"/>
          <xdr:cNvCxnSpPr/>
        </xdr:nvCxnSpPr>
        <xdr:spPr>
          <a:xfrm flipV="1">
            <a:off x="3770226" y="8369439"/>
            <a:ext cx="916912" cy="477297"/>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29" name="4 CuadroTexto"/>
          <xdr:cNvSpPr txBox="1"/>
        </xdr:nvSpPr>
        <xdr:spPr>
          <a:xfrm>
            <a:off x="1806371" y="6907332"/>
            <a:ext cx="6572250" cy="16379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pPr algn="r">
              <a:spcAft>
                <a:spcPts val="0"/>
              </a:spcAft>
            </a:pPr>
            <a:r>
              <a:rPr lang="es-CO" sz="4800" b="1">
                <a:solidFill>
                  <a:srgbClr val="000000"/>
                </a:solidFill>
                <a:effectLst/>
                <a:latin typeface="Lovelo"/>
                <a:ea typeface="Times New Roman"/>
                <a:cs typeface="Times New Roman"/>
              </a:rPr>
              <a:t>  </a:t>
            </a:r>
            <a:r>
              <a:rPr lang="es-CO" sz="4800" b="1">
                <a:solidFill>
                  <a:srgbClr val="000000"/>
                </a:solidFill>
                <a:effectLst/>
                <a:latin typeface="Allstar4" pitchFamily="2" charset="0"/>
                <a:ea typeface="Times New Roman"/>
                <a:cs typeface="Times New Roman"/>
              </a:rPr>
              <a:t>79 REGISTROS</a:t>
            </a:r>
            <a:endParaRPr lang="es-CO" sz="1200" b="0">
              <a:solidFill>
                <a:schemeClr val="dk1"/>
              </a:solidFill>
              <a:effectLst/>
              <a:latin typeface="Allstar4" pitchFamily="2" charset="0"/>
              <a:ea typeface="Times New Roman"/>
              <a:cs typeface="+mn-cs"/>
            </a:endParaRPr>
          </a:p>
          <a:p>
            <a:pPr algn="r">
              <a:spcAft>
                <a:spcPts val="0"/>
              </a:spcAft>
            </a:pPr>
            <a:r>
              <a:rPr lang="es-CO" sz="3200">
                <a:solidFill>
                  <a:srgbClr val="000000"/>
                </a:solidFill>
                <a:effectLst/>
                <a:latin typeface="Canter Bold"/>
                <a:ea typeface="Times New Roman"/>
                <a:cs typeface="Times New Roman"/>
              </a:rPr>
              <a:t>15 DE ABRIL DE 2017</a:t>
            </a:r>
            <a:endParaRPr lang="es-CO" sz="3200">
              <a:effectLst/>
              <a:latin typeface="Times New Roman"/>
              <a:ea typeface="Times New Roman"/>
            </a:endParaRPr>
          </a:p>
        </xdr:txBody>
      </xdr:sp>
    </xdr:grpSp>
    <xdr:clientData/>
  </xdr:twoCellAnchor>
  <xdr:twoCellAnchor editAs="oneCell">
    <xdr:from>
      <xdr:col>4</xdr:col>
      <xdr:colOff>272121</xdr:colOff>
      <xdr:row>76</xdr:row>
      <xdr:rowOff>1</xdr:rowOff>
    </xdr:from>
    <xdr:to>
      <xdr:col>19</xdr:col>
      <xdr:colOff>46220</xdr:colOff>
      <xdr:row>88</xdr:row>
      <xdr:rowOff>79454</xdr:rowOff>
    </xdr:to>
    <xdr:pic>
      <xdr:nvPicPr>
        <xdr:cNvPr id="21" name="20 Imagen"/>
        <xdr:cNvPicPr>
          <a:picLocks noChangeAspect="1"/>
        </xdr:cNvPicPr>
      </xdr:nvPicPr>
      <xdr:blipFill>
        <a:blip xmlns:r="http://schemas.openxmlformats.org/officeDocument/2006/relationships" r:embed="rId10" cstate="print"/>
        <a:stretch>
          <a:fillRect/>
        </a:stretch>
      </xdr:blipFill>
      <xdr:spPr>
        <a:xfrm>
          <a:off x="3320121" y="14478001"/>
          <a:ext cx="11204099" cy="2365453"/>
        </a:xfrm>
        <a:prstGeom prst="rect">
          <a:avLst/>
        </a:prstGeom>
      </xdr:spPr>
    </xdr:pic>
    <xdr:clientData/>
  </xdr:twoCellAnchor>
  <xdr:twoCellAnchor editAs="oneCell">
    <xdr:from>
      <xdr:col>12</xdr:col>
      <xdr:colOff>0</xdr:colOff>
      <xdr:row>16</xdr:row>
      <xdr:rowOff>0</xdr:rowOff>
    </xdr:from>
    <xdr:to>
      <xdr:col>25</xdr:col>
      <xdr:colOff>55727</xdr:colOff>
      <xdr:row>42</xdr:row>
      <xdr:rowOff>33960</xdr:rowOff>
    </xdr:to>
    <xdr:pic>
      <xdr:nvPicPr>
        <xdr:cNvPr id="16" name="15 Imagen"/>
        <xdr:cNvPicPr>
          <a:picLocks noChangeAspect="1"/>
        </xdr:cNvPicPr>
      </xdr:nvPicPr>
      <xdr:blipFill>
        <a:blip xmlns:r="http://schemas.openxmlformats.org/officeDocument/2006/relationships" r:embed="rId11" cstate="print"/>
        <a:stretch>
          <a:fillRect/>
        </a:stretch>
      </xdr:blipFill>
      <xdr:spPr>
        <a:xfrm>
          <a:off x="9144000" y="3048000"/>
          <a:ext cx="9961727" cy="4986960"/>
        </a:xfrm>
        <a:prstGeom prst="rect">
          <a:avLst/>
        </a:prstGeom>
      </xdr:spPr>
    </xdr:pic>
    <xdr:clientData/>
  </xdr:twoCellAnchor>
  <xdr:twoCellAnchor>
    <xdr:from>
      <xdr:col>1</xdr:col>
      <xdr:colOff>0</xdr:colOff>
      <xdr:row>44</xdr:row>
      <xdr:rowOff>0</xdr:rowOff>
    </xdr:from>
    <xdr:to>
      <xdr:col>20</xdr:col>
      <xdr:colOff>312964</xdr:colOff>
      <xdr:row>74</xdr:row>
      <xdr:rowOff>153081</xdr:rowOff>
    </xdr:to>
    <xdr:graphicFrame macro="">
      <xdr:nvGraphicFramePr>
        <xdr:cNvPr id="36" name="35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0</xdr:col>
      <xdr:colOff>95250</xdr:colOff>
      <xdr:row>13</xdr:row>
      <xdr:rowOff>166687</xdr:rowOff>
    </xdr:from>
    <xdr:to>
      <xdr:col>5</xdr:col>
      <xdr:colOff>104775</xdr:colOff>
      <xdr:row>28</xdr:row>
      <xdr:rowOff>52387</xdr:rowOff>
    </xdr:to>
    <xdr:graphicFrame macro="">
      <xdr:nvGraphicFramePr>
        <xdr:cNvPr id="2" name="1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5</xdr:col>
      <xdr:colOff>533400</xdr:colOff>
      <xdr:row>6</xdr:row>
      <xdr:rowOff>85725</xdr:rowOff>
    </xdr:from>
    <xdr:to>
      <xdr:col>7</xdr:col>
      <xdr:colOff>28575</xdr:colOff>
      <xdr:row>19</xdr:row>
      <xdr:rowOff>133350</xdr:rowOff>
    </xdr:to>
    <mc:AlternateContent xmlns:mc="http://schemas.openxmlformats.org/markup-compatibility/2006">
      <mc:Choice xmlns:a14="http://schemas.microsoft.com/office/drawing/2010/main" xmlns="" Requires="a14">
        <xdr:graphicFrame macro="">
          <xdr:nvGraphicFramePr>
            <xdr:cNvPr id="3" name="grupo de costo"/>
            <xdr:cNvGraphicFramePr/>
          </xdr:nvGraphicFramePr>
          <xdr:xfrm>
            <a:off x="0" y="0"/>
            <a:ext cx="0" cy="0"/>
          </xdr:xfrm>
          <a:graphic>
            <a:graphicData uri="http://schemas.microsoft.com/office/drawing/2010/slicer">
              <sle:slicer xmlns:sle="http://schemas.microsoft.com/office/drawing/2010/slicer" name="grupo de costo"/>
            </a:graphicData>
          </a:graphic>
        </xdr:graphicFrame>
      </mc:Choice>
      <mc:Fallback>
        <xdr:sp macro="" textlink="">
          <xdr:nvSpPr>
            <xdr:cNvPr id="3" name="2 Rectángulo"/>
            <xdr:cNvSpPr>
              <a:spLocks noTextEdit="1"/>
            </xdr:cNvSpPr>
          </xdr:nvSpPr>
          <xdr:spPr>
            <a:xfrm>
              <a:off x="7305675" y="1228725"/>
              <a:ext cx="1828800" cy="2524125"/>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puede usar al menos en Excel 2010.
Si la forma se modificó en una versión anterior de Excel, o si el libro se guardó en Excel 2003 o anterior, no se puede usar la segmentaciones de datos.</a:t>
              </a:r>
            </a:p>
          </xdr:txBody>
        </xdr:sp>
      </mc:Fallback>
    </mc:AlternateContent>
    <xdr:clientData/>
  </xdr:twoCellAnchor>
</xdr:wsDr>
</file>

<file path=xl/drawings/drawing3.xml><?xml version="1.0" encoding="utf-8"?>
<xdr:wsDr xmlns:xdr="http://schemas.openxmlformats.org/drawingml/2006/spreadsheetDrawing" xmlns:a="http://schemas.openxmlformats.org/drawingml/2006/main">
  <xdr:twoCellAnchor>
    <xdr:from>
      <xdr:col>20</xdr:col>
      <xdr:colOff>400050</xdr:colOff>
      <xdr:row>0</xdr:row>
      <xdr:rowOff>47625</xdr:rowOff>
    </xdr:from>
    <xdr:to>
      <xdr:col>21</xdr:col>
      <xdr:colOff>704850</xdr:colOff>
      <xdr:row>5</xdr:row>
      <xdr:rowOff>95250</xdr:rowOff>
    </xdr:to>
    <xdr:grpSp>
      <xdr:nvGrpSpPr>
        <xdr:cNvPr id="2" name="Shape 2"/>
        <xdr:cNvGrpSpPr/>
      </xdr:nvGrpSpPr>
      <xdr:grpSpPr>
        <a:xfrm>
          <a:off x="19107150" y="47625"/>
          <a:ext cx="971550" cy="1000125"/>
          <a:chOff x="4812600" y="3279937"/>
          <a:chExt cx="1066800" cy="1000124"/>
        </a:xfrm>
      </xdr:grpSpPr>
      <xdr:grpSp>
        <xdr:nvGrpSpPr>
          <xdr:cNvPr id="3" name="Shape 5"/>
          <xdr:cNvGrpSpPr/>
        </xdr:nvGrpSpPr>
        <xdr:grpSpPr>
          <a:xfrm>
            <a:off x="4812600" y="3279937"/>
            <a:ext cx="1066800" cy="1000124"/>
            <a:chOff x="6715125" y="3505198"/>
            <a:chExt cx="1219200" cy="1219200"/>
          </a:xfrm>
        </xdr:grpSpPr>
        <xdr:sp macro="" textlink="">
          <xdr:nvSpPr>
            <xdr:cNvPr id="4" name="Shape 6"/>
            <xdr:cNvSpPr/>
          </xdr:nvSpPr>
          <xdr:spPr>
            <a:xfrm>
              <a:off x="6715125" y="3505198"/>
              <a:ext cx="1219200" cy="1219200"/>
            </a:xfrm>
            <a:prstGeom prst="rect">
              <a:avLst/>
            </a:prstGeom>
            <a:noFill/>
            <a:ln>
              <a:noFill/>
            </a:ln>
          </xdr:spPr>
          <xdr:txBody>
            <a:bodyPr lIns="91425" tIns="91425" rIns="91425" bIns="91425" anchor="ctr" anchorCtr="0">
              <a:noAutofit/>
            </a:bodyPr>
            <a:lstStyle/>
            <a:p>
              <a:pPr lvl="0">
                <a:spcBef>
                  <a:spcPts val="0"/>
                </a:spcBef>
                <a:buNone/>
              </a:pPr>
              <a:endParaRPr sz="1400"/>
            </a:p>
          </xdr:txBody>
        </xdr:sp>
        <xdr:sp macro="" textlink="">
          <xdr:nvSpPr>
            <xdr:cNvPr id="5" name="Shape 7"/>
            <xdr:cNvSpPr txBox="1"/>
          </xdr:nvSpPr>
          <xdr:spPr>
            <a:xfrm>
              <a:off x="6761595" y="3615026"/>
              <a:ext cx="695227" cy="308426"/>
            </a:xfrm>
            <a:prstGeom prst="rect">
              <a:avLst/>
            </a:prstGeom>
            <a:noFill/>
            <a:ln>
              <a:noFill/>
            </a:ln>
          </xdr:spPr>
          <xdr:txBody>
            <a:bodyPr lIns="91425" tIns="45700" rIns="91425" bIns="45700" anchor="t" anchorCtr="0">
              <a:noAutofit/>
            </a:bodyPr>
            <a:lstStyle/>
            <a:p>
              <a:pPr lvl="0">
                <a:spcBef>
                  <a:spcPts val="0"/>
                </a:spcBef>
                <a:buNone/>
              </a:pPr>
              <a:r>
                <a:rPr lang="en-US" sz="1400" b="1">
                  <a:solidFill>
                    <a:schemeClr val="lt1"/>
                  </a:solidFill>
                  <a:latin typeface="Calibri"/>
                  <a:ea typeface="Calibri"/>
                  <a:cs typeface="Calibri"/>
                  <a:sym typeface="Calibri"/>
                </a:rPr>
                <a:t>Inicio</a:t>
              </a:r>
            </a:p>
          </xdr:txBody>
        </xdr:sp>
      </xdr:grpSp>
    </xdr:grpSp>
    <xdr:clientData fLocksWithSheet="0"/>
  </xdr:twoCellAnchor>
  <xdr:twoCellAnchor>
    <xdr:from>
      <xdr:col>9</xdr:col>
      <xdr:colOff>590550</xdr:colOff>
      <xdr:row>7</xdr:row>
      <xdr:rowOff>95250</xdr:rowOff>
    </xdr:from>
    <xdr:to>
      <xdr:col>13</xdr:col>
      <xdr:colOff>619125</xdr:colOff>
      <xdr:row>9</xdr:row>
      <xdr:rowOff>28575</xdr:rowOff>
    </xdr:to>
    <xdr:sp macro="" textlink="">
      <xdr:nvSpPr>
        <xdr:cNvPr id="6" name="Shape 9"/>
        <xdr:cNvSpPr txBox="1"/>
      </xdr:nvSpPr>
      <xdr:spPr>
        <a:xfrm>
          <a:off x="8810625" y="1428750"/>
          <a:ext cx="4048125" cy="314325"/>
        </a:xfrm>
        <a:prstGeom prst="rect">
          <a:avLst/>
        </a:prstGeom>
        <a:noFill/>
        <a:ln>
          <a:noFill/>
        </a:ln>
      </xdr:spPr>
      <xdr:txBody>
        <a:bodyPr lIns="91425" tIns="45700" rIns="91425" bIns="45700" anchor="t" anchorCtr="0">
          <a:noAutofit/>
        </a:bodyPr>
        <a:lstStyle/>
        <a:p>
          <a:pPr lvl="0">
            <a:spcBef>
              <a:spcPts val="0"/>
            </a:spcBef>
            <a:buNone/>
          </a:pPr>
          <a:r>
            <a:rPr lang="en-US" sz="1600" b="1">
              <a:solidFill>
                <a:schemeClr val="accent6"/>
              </a:solidFill>
              <a:latin typeface="Calibri"/>
              <a:ea typeface="Calibri"/>
              <a:cs typeface="Calibri"/>
              <a:sym typeface="Calibri"/>
            </a:rPr>
            <a:t>ACTIVOS A  15 DE ABRIL DE 2017</a:t>
          </a:r>
        </a:p>
      </xdr:txBody>
    </xdr:sp>
    <xdr:clientData fLocksWithSheet="0"/>
  </xdr:twoCellAnchor>
  <xdr:twoCellAnchor>
    <xdr:from>
      <xdr:col>0</xdr:col>
      <xdr:colOff>0</xdr:colOff>
      <xdr:row>0</xdr:row>
      <xdr:rowOff>0</xdr:rowOff>
    </xdr:from>
    <xdr:to>
      <xdr:col>12</xdr:col>
      <xdr:colOff>380578</xdr:colOff>
      <xdr:row>5</xdr:row>
      <xdr:rowOff>19050</xdr:rowOff>
    </xdr:to>
    <xdr:grpSp>
      <xdr:nvGrpSpPr>
        <xdr:cNvPr id="8" name="7 Grupo"/>
        <xdr:cNvGrpSpPr/>
      </xdr:nvGrpSpPr>
      <xdr:grpSpPr>
        <a:xfrm>
          <a:off x="0" y="0"/>
          <a:ext cx="11820103" cy="971550"/>
          <a:chOff x="1409700" y="0"/>
          <a:chExt cx="8279044" cy="971550"/>
        </a:xfrm>
      </xdr:grpSpPr>
      <xdr:pic>
        <xdr:nvPicPr>
          <xdr:cNvPr id="9" name="8 Imagen"/>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xmlns=""/>
              </a:ext>
            </a:extLst>
          </a:blip>
          <a:srcRect l="5872" t="26214" r="18845" b="60226"/>
          <a:stretch/>
        </xdr:blipFill>
        <xdr:spPr>
          <a:xfrm>
            <a:off x="1409700" y="0"/>
            <a:ext cx="8279044" cy="971550"/>
          </a:xfrm>
          <a:prstGeom prst="rect">
            <a:avLst/>
          </a:prstGeom>
        </xdr:spPr>
      </xdr:pic>
      <xdr:pic>
        <xdr:nvPicPr>
          <xdr:cNvPr id="10" name="9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xmlns=""/>
              </a:ext>
            </a:extLst>
          </a:blip>
          <a:srcRect/>
          <a:stretch/>
        </xdr:blipFill>
        <xdr:spPr>
          <a:xfrm>
            <a:off x="4276725" y="152400"/>
            <a:ext cx="1533525" cy="326413"/>
          </a:xfrm>
          <a:prstGeom prst="rect">
            <a:avLst/>
          </a:prstGeom>
        </xdr:spPr>
      </xdr:pic>
    </xdr:grpSp>
    <xdr:clientData/>
  </xdr:twoCellAnchor>
  <xdr:twoCellAnchor>
    <xdr:from>
      <xdr:col>0</xdr:col>
      <xdr:colOff>0</xdr:colOff>
      <xdr:row>5</xdr:row>
      <xdr:rowOff>44823</xdr:rowOff>
    </xdr:from>
    <xdr:to>
      <xdr:col>12</xdr:col>
      <xdr:colOff>629212</xdr:colOff>
      <xdr:row>6</xdr:row>
      <xdr:rowOff>179293</xdr:rowOff>
    </xdr:to>
    <xdr:grpSp>
      <xdr:nvGrpSpPr>
        <xdr:cNvPr id="11" name="10 Grupo"/>
        <xdr:cNvGrpSpPr/>
      </xdr:nvGrpSpPr>
      <xdr:grpSpPr>
        <a:xfrm>
          <a:off x="0" y="997323"/>
          <a:ext cx="12068737" cy="324970"/>
          <a:chOff x="11206" y="963707"/>
          <a:chExt cx="8527678" cy="324970"/>
        </a:xfrm>
      </xdr:grpSpPr>
      <xdr:pic>
        <xdr:nvPicPr>
          <xdr:cNvPr id="12" name="11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xmlns=""/>
              </a:ext>
            </a:extLst>
          </a:blip>
          <a:srcRect/>
          <a:stretch/>
        </xdr:blipFill>
        <xdr:spPr>
          <a:xfrm>
            <a:off x="11206" y="963707"/>
            <a:ext cx="348822" cy="324970"/>
          </a:xfrm>
          <a:prstGeom prst="rect">
            <a:avLst/>
          </a:prstGeom>
        </xdr:spPr>
      </xdr:pic>
      <xdr:pic>
        <xdr:nvPicPr>
          <xdr:cNvPr id="13" name="12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xmlns=""/>
              </a:ext>
            </a:extLst>
          </a:blip>
          <a:srcRect/>
          <a:stretch/>
        </xdr:blipFill>
        <xdr:spPr>
          <a:xfrm>
            <a:off x="369796" y="986118"/>
            <a:ext cx="8169088" cy="286149"/>
          </a:xfrm>
          <a:prstGeom prst="rect">
            <a:avLst/>
          </a:prstGeom>
        </xdr:spPr>
      </xdr:pic>
    </xdr:grpSp>
    <xdr:clientData/>
  </xdr:twoCellAnchor>
  <xdr:twoCellAnchor>
    <xdr:from>
      <xdr:col>20</xdr:col>
      <xdr:colOff>0</xdr:colOff>
      <xdr:row>2</xdr:row>
      <xdr:rowOff>0</xdr:rowOff>
    </xdr:from>
    <xdr:to>
      <xdr:col>21</xdr:col>
      <xdr:colOff>371474</xdr:colOff>
      <xdr:row>7</xdr:row>
      <xdr:rowOff>9525</xdr:rowOff>
    </xdr:to>
    <xdr:grpSp>
      <xdr:nvGrpSpPr>
        <xdr:cNvPr id="14" name="13 Grupo">
          <a:hlinkClick xmlns:r="http://schemas.openxmlformats.org/officeDocument/2006/relationships" r:id="rId5" tooltip=" "/>
        </xdr:cNvPr>
        <xdr:cNvGrpSpPr/>
      </xdr:nvGrpSpPr>
      <xdr:grpSpPr>
        <a:xfrm>
          <a:off x="18707100" y="381000"/>
          <a:ext cx="1038224" cy="962025"/>
          <a:chOff x="6715125" y="3505199"/>
          <a:chExt cx="1219200" cy="1219201"/>
        </a:xfrm>
      </xdr:grpSpPr>
      <xdr:pic>
        <xdr:nvPicPr>
          <xdr:cNvPr id="15" name="14 Imagen"/>
          <xdr:cNvPicPr>
            <a:picLocks noChangeAspect="1"/>
          </xdr:cNvPicPr>
        </xdr:nvPicPr>
        <xdr:blipFill rotWithShape="1">
          <a:blip xmlns:r="http://schemas.openxmlformats.org/officeDocument/2006/relationships" r:embed="rId6" cstate="email">
            <a:extLst>
              <a:ext uri="{28A0092B-C50C-407E-A947-70E740481C1C}">
                <a14:useLocalDpi xmlns:a14="http://schemas.microsoft.com/office/drawing/2010/main" xmlns=""/>
              </a:ext>
            </a:extLst>
          </a:blip>
          <a:srcRect/>
          <a:stretch/>
        </xdr:blipFill>
        <xdr:spPr>
          <a:xfrm>
            <a:off x="6715125" y="3505199"/>
            <a:ext cx="1219200" cy="1219201"/>
          </a:xfrm>
          <a:prstGeom prst="rect">
            <a:avLst/>
          </a:prstGeom>
        </xdr:spPr>
      </xdr:pic>
      <xdr:sp macro="" textlink="">
        <xdr:nvSpPr>
          <xdr:cNvPr id="16" name="15 CuadroTexto"/>
          <xdr:cNvSpPr txBox="1"/>
        </xdr:nvSpPr>
        <xdr:spPr>
          <a:xfrm>
            <a:off x="6754452" y="3616313"/>
            <a:ext cx="923926" cy="3624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editAs="oneCell">
    <xdr:from>
      <xdr:col>0</xdr:col>
      <xdr:colOff>0</xdr:colOff>
      <xdr:row>86</xdr:row>
      <xdr:rowOff>0</xdr:rowOff>
    </xdr:from>
    <xdr:to>
      <xdr:col>5</xdr:col>
      <xdr:colOff>673230</xdr:colOff>
      <xdr:row>125</xdr:row>
      <xdr:rowOff>6350</xdr:rowOff>
    </xdr:to>
    <xdr:pic>
      <xdr:nvPicPr>
        <xdr:cNvPr id="17" name="13 Imagen"/>
        <xdr:cNvPicPr/>
      </xdr:nvPicPr>
      <xdr:blipFill rotWithShape="1">
        <a:blip xmlns:r="http://schemas.openxmlformats.org/officeDocument/2006/relationships" r:embed="rId7" cstate="print"/>
        <a:srcRect l="10433" t="21000" r="62660" b="8168"/>
        <a:stretch/>
      </xdr:blipFill>
      <xdr:spPr>
        <a:xfrm>
          <a:off x="0" y="44291250"/>
          <a:ext cx="5083305" cy="743585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628650</xdr:colOff>
      <xdr:row>5</xdr:row>
      <xdr:rowOff>19050</xdr:rowOff>
    </xdr:to>
    <xdr:grpSp>
      <xdr:nvGrpSpPr>
        <xdr:cNvPr id="2" name="1 Grupo"/>
        <xdr:cNvGrpSpPr/>
      </xdr:nvGrpSpPr>
      <xdr:grpSpPr>
        <a:xfrm>
          <a:off x="0" y="0"/>
          <a:ext cx="4438650" cy="971550"/>
          <a:chOff x="1409700" y="0"/>
          <a:chExt cx="4438650" cy="971550"/>
        </a:xfrm>
      </xdr:grpSpPr>
      <xdr:pic>
        <xdr:nvPicPr>
          <xdr:cNvPr id="3" name="2 Imagen"/>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xmlns=""/>
              </a:ext>
            </a:extLst>
          </a:blip>
          <a:srcRect l="5872" t="26214" r="53766" b="60226"/>
          <a:stretch/>
        </xdr:blipFill>
        <xdr:spPr>
          <a:xfrm>
            <a:off x="1409700" y="0"/>
            <a:ext cx="4438650" cy="971550"/>
          </a:xfrm>
          <a:prstGeom prst="rect">
            <a:avLst/>
          </a:prstGeom>
        </xdr:spPr>
      </xdr:pic>
      <xdr:pic>
        <xdr:nvPicPr>
          <xdr:cNvPr id="4" name="3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xmlns=""/>
              </a:ext>
            </a:extLst>
          </a:blip>
          <a:srcRect/>
          <a:stretch/>
        </xdr:blipFill>
        <xdr:spPr>
          <a:xfrm>
            <a:off x="4276725" y="152400"/>
            <a:ext cx="1533525" cy="326413"/>
          </a:xfrm>
          <a:prstGeom prst="rect">
            <a:avLst/>
          </a:prstGeom>
        </xdr:spPr>
      </xdr:pic>
    </xdr:grpSp>
    <xdr:clientData/>
  </xdr:twoCellAnchor>
  <xdr:twoCellAnchor editAs="oneCell">
    <xdr:from>
      <xdr:col>0</xdr:col>
      <xdr:colOff>9525</xdr:colOff>
      <xdr:row>7</xdr:row>
      <xdr:rowOff>150361</xdr:rowOff>
    </xdr:from>
    <xdr:to>
      <xdr:col>10</xdr:col>
      <xdr:colOff>561975</xdr:colOff>
      <xdr:row>26</xdr:row>
      <xdr:rowOff>120168</xdr:rowOff>
    </xdr:to>
    <xdr:pic>
      <xdr:nvPicPr>
        <xdr:cNvPr id="13" name="12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xmlns=""/>
            </a:ext>
          </a:extLst>
        </a:blip>
        <a:srcRect/>
        <a:stretch/>
      </xdr:blipFill>
      <xdr:spPr>
        <a:xfrm>
          <a:off x="9525" y="1483861"/>
          <a:ext cx="8172450" cy="3589307"/>
        </a:xfrm>
        <a:prstGeom prst="rect">
          <a:avLst/>
        </a:prstGeom>
      </xdr:spPr>
    </xdr:pic>
    <xdr:clientData/>
  </xdr:twoCellAnchor>
  <xdr:oneCellAnchor>
    <xdr:from>
      <xdr:col>0</xdr:col>
      <xdr:colOff>323850</xdr:colOff>
      <xdr:row>8</xdr:row>
      <xdr:rowOff>66675</xdr:rowOff>
    </xdr:from>
    <xdr:ext cx="3076575" cy="495300"/>
    <xdr:sp macro="" textlink="">
      <xdr:nvSpPr>
        <xdr:cNvPr id="14" name="13 CuadroTexto">
          <a:hlinkClick xmlns:r="http://schemas.openxmlformats.org/officeDocument/2006/relationships" r:id="rId4" tooltip=" "/>
        </xdr:cNvPr>
        <xdr:cNvSpPr txBox="1"/>
      </xdr:nvSpPr>
      <xdr:spPr>
        <a:xfrm>
          <a:off x="323850" y="1590675"/>
          <a:ext cx="3076575" cy="4953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es-CO"/>
        </a:p>
      </xdr:txBody>
    </xdr:sp>
    <xdr:clientData/>
  </xdr:oneCellAnchor>
  <xdr:oneCellAnchor>
    <xdr:from>
      <xdr:col>4</xdr:col>
      <xdr:colOff>247650</xdr:colOff>
      <xdr:row>21</xdr:row>
      <xdr:rowOff>66675</xdr:rowOff>
    </xdr:from>
    <xdr:ext cx="4848225" cy="838200"/>
    <xdr:sp macro="" textlink="">
      <xdr:nvSpPr>
        <xdr:cNvPr id="15" name="14 CuadroTexto">
          <a:hlinkClick xmlns:r="http://schemas.openxmlformats.org/officeDocument/2006/relationships" r:id="rId5" tooltip=" "/>
        </xdr:cNvPr>
        <xdr:cNvSpPr txBox="1"/>
      </xdr:nvSpPr>
      <xdr:spPr>
        <a:xfrm>
          <a:off x="3295650" y="4067175"/>
          <a:ext cx="4848225" cy="8382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es-CO"/>
        </a:p>
      </xdr:txBody>
    </xdr:sp>
    <xdr:clientData/>
  </xdr:oneCellAnchor>
  <xdr:twoCellAnchor>
    <xdr:from>
      <xdr:col>14</xdr:col>
      <xdr:colOff>733425</xdr:colOff>
      <xdr:row>19</xdr:row>
      <xdr:rowOff>180975</xdr:rowOff>
    </xdr:from>
    <xdr:to>
      <xdr:col>16</xdr:col>
      <xdr:colOff>247649</xdr:colOff>
      <xdr:row>25</xdr:row>
      <xdr:rowOff>0</xdr:rowOff>
    </xdr:to>
    <xdr:grpSp>
      <xdr:nvGrpSpPr>
        <xdr:cNvPr id="17" name="16 Grupo">
          <a:hlinkClick xmlns:r="http://schemas.openxmlformats.org/officeDocument/2006/relationships" r:id="rId6" tooltip=" "/>
        </xdr:cNvPr>
        <xdr:cNvGrpSpPr/>
      </xdr:nvGrpSpPr>
      <xdr:grpSpPr>
        <a:xfrm>
          <a:off x="11401425" y="3800475"/>
          <a:ext cx="1038224" cy="962025"/>
          <a:chOff x="6715125" y="3505199"/>
          <a:chExt cx="1219200" cy="1219201"/>
        </a:xfrm>
      </xdr:grpSpPr>
      <xdr:pic>
        <xdr:nvPicPr>
          <xdr:cNvPr id="18" name="17 Imagen"/>
          <xdr:cNvPicPr>
            <a:picLocks noChangeAspect="1"/>
          </xdr:cNvPicPr>
        </xdr:nvPicPr>
        <xdr:blipFill rotWithShape="1">
          <a:blip xmlns:r="http://schemas.openxmlformats.org/officeDocument/2006/relationships" r:embed="rId7" cstate="email">
            <a:extLst>
              <a:ext uri="{28A0092B-C50C-407E-A947-70E740481C1C}">
                <a14:useLocalDpi xmlns:a14="http://schemas.microsoft.com/office/drawing/2010/main" xmlns=""/>
              </a:ext>
            </a:extLst>
          </a:blip>
          <a:srcRect/>
          <a:stretch/>
        </xdr:blipFill>
        <xdr:spPr>
          <a:xfrm>
            <a:off x="6715125" y="3505199"/>
            <a:ext cx="1219200" cy="1219201"/>
          </a:xfrm>
          <a:prstGeom prst="rect">
            <a:avLst/>
          </a:prstGeom>
        </xdr:spPr>
      </xdr:pic>
      <xdr:sp macro="" textlink="">
        <xdr:nvSpPr>
          <xdr:cNvPr id="19" name="18 CuadroTexto"/>
          <xdr:cNvSpPr txBox="1"/>
        </xdr:nvSpPr>
        <xdr:spPr>
          <a:xfrm>
            <a:off x="6754452" y="3616313"/>
            <a:ext cx="923926" cy="3624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editAs="oneCell">
    <xdr:from>
      <xdr:col>7</xdr:col>
      <xdr:colOff>632894</xdr:colOff>
      <xdr:row>0</xdr:row>
      <xdr:rowOff>9525</xdr:rowOff>
    </xdr:from>
    <xdr:to>
      <xdr:col>16</xdr:col>
      <xdr:colOff>485776</xdr:colOff>
      <xdr:row>13</xdr:row>
      <xdr:rowOff>133350</xdr:rowOff>
    </xdr:to>
    <xdr:pic>
      <xdr:nvPicPr>
        <xdr:cNvPr id="12" name="11 Imagen"/>
        <xdr:cNvPicPr>
          <a:picLocks noChangeAspect="1" noChangeArrowheads="1"/>
        </xdr:cNvPicPr>
      </xdr:nvPicPr>
      <xdr:blipFill rotWithShape="1">
        <a:blip xmlns:r="http://schemas.openxmlformats.org/officeDocument/2006/relationships" r:embed="rId8" cstate="print">
          <a:extLst>
            <a:ext uri="{28A0092B-C50C-407E-A947-70E740481C1C}">
              <a14:useLocalDpi xmlns:a14="http://schemas.microsoft.com/office/drawing/2010/main" xmlns=""/>
            </a:ext>
          </a:extLst>
        </a:blip>
        <a:srcRect/>
        <a:stretch/>
      </xdr:blipFill>
      <xdr:spPr bwMode="auto">
        <a:xfrm>
          <a:off x="5966894" y="9525"/>
          <a:ext cx="6710882" cy="2600325"/>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659044</xdr:colOff>
      <xdr:row>5</xdr:row>
      <xdr:rowOff>19050</xdr:rowOff>
    </xdr:to>
    <xdr:grpSp>
      <xdr:nvGrpSpPr>
        <xdr:cNvPr id="8" name="7 Grupo"/>
        <xdr:cNvGrpSpPr/>
      </xdr:nvGrpSpPr>
      <xdr:grpSpPr>
        <a:xfrm>
          <a:off x="0" y="0"/>
          <a:ext cx="8279044" cy="971550"/>
          <a:chOff x="0" y="0"/>
          <a:chExt cx="8279044" cy="971550"/>
        </a:xfrm>
      </xdr:grpSpPr>
      <xdr:grpSp>
        <xdr:nvGrpSpPr>
          <xdr:cNvPr id="6" name="5 Grupo"/>
          <xdr:cNvGrpSpPr/>
        </xdr:nvGrpSpPr>
        <xdr:grpSpPr>
          <a:xfrm>
            <a:off x="0" y="0"/>
            <a:ext cx="8279044" cy="971550"/>
            <a:chOff x="0" y="0"/>
            <a:chExt cx="8279044" cy="971550"/>
          </a:xfrm>
        </xdr:grpSpPr>
        <xdr:grpSp>
          <xdr:nvGrpSpPr>
            <xdr:cNvPr id="2" name="1 Grupo"/>
            <xdr:cNvGrpSpPr/>
          </xdr:nvGrpSpPr>
          <xdr:grpSpPr>
            <a:xfrm>
              <a:off x="0" y="0"/>
              <a:ext cx="8279044" cy="971550"/>
              <a:chOff x="1409700" y="0"/>
              <a:chExt cx="8279044" cy="971550"/>
            </a:xfrm>
          </xdr:grpSpPr>
          <xdr:pic>
            <xdr:nvPicPr>
              <xdr:cNvPr id="3" name="2 Imagen"/>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xmlns=""/>
                  </a:ext>
                </a:extLst>
              </a:blip>
              <a:srcRect l="5872" t="26214" r="18845" b="60226"/>
              <a:stretch/>
            </xdr:blipFill>
            <xdr:spPr>
              <a:xfrm>
                <a:off x="1409700" y="0"/>
                <a:ext cx="8279044" cy="971550"/>
              </a:xfrm>
              <a:prstGeom prst="rect">
                <a:avLst/>
              </a:prstGeom>
            </xdr:spPr>
          </xdr:pic>
          <xdr:pic>
            <xdr:nvPicPr>
              <xdr:cNvPr id="4" name="3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xmlns=""/>
                  </a:ext>
                </a:extLst>
              </a:blip>
              <a:srcRect/>
              <a:stretch/>
            </xdr:blipFill>
            <xdr:spPr>
              <a:xfrm>
                <a:off x="4276725" y="152400"/>
                <a:ext cx="1533525" cy="326413"/>
              </a:xfrm>
              <a:prstGeom prst="rect">
                <a:avLst/>
              </a:prstGeom>
            </xdr:spPr>
          </xdr:pic>
        </xdr:grpSp>
        <xdr:sp macro="" textlink="">
          <xdr:nvSpPr>
            <xdr:cNvPr id="5" name="4 Rectángulo"/>
            <xdr:cNvSpPr/>
          </xdr:nvSpPr>
          <xdr:spPr>
            <a:xfrm>
              <a:off x="1095375" y="514350"/>
              <a:ext cx="3581400" cy="3048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pic>
        <xdr:nvPicPr>
          <xdr:cNvPr id="7" name="6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xmlns=""/>
              </a:ext>
            </a:extLst>
          </a:blip>
          <a:srcRect/>
          <a:stretch/>
        </xdr:blipFill>
        <xdr:spPr>
          <a:xfrm>
            <a:off x="1114426" y="485774"/>
            <a:ext cx="4935683" cy="381001"/>
          </a:xfrm>
          <a:prstGeom prst="rect">
            <a:avLst/>
          </a:prstGeom>
        </xdr:spPr>
      </xdr:pic>
    </xdr:grpSp>
    <xdr:clientData/>
  </xdr:twoCellAnchor>
  <xdr:twoCellAnchor editAs="oneCell">
    <xdr:from>
      <xdr:col>1</xdr:col>
      <xdr:colOff>314326</xdr:colOff>
      <xdr:row>7</xdr:row>
      <xdr:rowOff>53451</xdr:rowOff>
    </xdr:from>
    <xdr:to>
      <xdr:col>7</xdr:col>
      <xdr:colOff>161925</xdr:colOff>
      <xdr:row>20</xdr:row>
      <xdr:rowOff>142875</xdr:rowOff>
    </xdr:to>
    <xdr:pic>
      <xdr:nvPicPr>
        <xdr:cNvPr id="10" name="9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xmlns=""/>
            </a:ext>
          </a:extLst>
        </a:blip>
        <a:srcRect/>
        <a:stretch/>
      </xdr:blipFill>
      <xdr:spPr>
        <a:xfrm>
          <a:off x="1076326" y="1386951"/>
          <a:ext cx="4419599" cy="2565924"/>
        </a:xfrm>
        <a:prstGeom prst="rect">
          <a:avLst/>
        </a:prstGeom>
      </xdr:spPr>
    </xdr:pic>
    <xdr:clientData/>
  </xdr:twoCellAnchor>
  <xdr:oneCellAnchor>
    <xdr:from>
      <xdr:col>2</xdr:col>
      <xdr:colOff>228599</xdr:colOff>
      <xdr:row>13</xdr:row>
      <xdr:rowOff>114300</xdr:rowOff>
    </xdr:from>
    <xdr:ext cx="3686175" cy="514350"/>
    <xdr:sp macro="" textlink="">
      <xdr:nvSpPr>
        <xdr:cNvPr id="14" name="13 CuadroTexto">
          <a:hlinkClick xmlns:r="http://schemas.openxmlformats.org/officeDocument/2006/relationships" r:id="rId5" tooltip=" "/>
        </xdr:cNvPr>
        <xdr:cNvSpPr txBox="1"/>
      </xdr:nvSpPr>
      <xdr:spPr>
        <a:xfrm>
          <a:off x="1752599" y="2590800"/>
          <a:ext cx="3686175" cy="5143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es-CO" sz="1100"/>
        </a:p>
      </xdr:txBody>
    </xdr:sp>
    <xdr:clientData/>
  </xdr:oneCellAnchor>
  <xdr:oneCellAnchor>
    <xdr:from>
      <xdr:col>2</xdr:col>
      <xdr:colOff>190500</xdr:colOff>
      <xdr:row>17</xdr:row>
      <xdr:rowOff>85725</xdr:rowOff>
    </xdr:from>
    <xdr:ext cx="3686175" cy="514350"/>
    <xdr:sp macro="" textlink="">
      <xdr:nvSpPr>
        <xdr:cNvPr id="15" name="14 CuadroTexto">
          <a:hlinkClick xmlns:r="http://schemas.openxmlformats.org/officeDocument/2006/relationships" r:id="rId6" tooltip=" "/>
        </xdr:cNvPr>
        <xdr:cNvSpPr txBox="1"/>
      </xdr:nvSpPr>
      <xdr:spPr>
        <a:xfrm>
          <a:off x="1714500" y="3324225"/>
          <a:ext cx="3686175" cy="5143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es-CO" sz="1100"/>
        </a:p>
      </xdr:txBody>
    </xdr:sp>
    <xdr:clientData/>
  </xdr:oneCellAnchor>
  <xdr:twoCellAnchor>
    <xdr:from>
      <xdr:col>11</xdr:col>
      <xdr:colOff>400050</xdr:colOff>
      <xdr:row>21</xdr:row>
      <xdr:rowOff>152399</xdr:rowOff>
    </xdr:from>
    <xdr:to>
      <xdr:col>12</xdr:col>
      <xdr:colOff>676274</xdr:colOff>
      <xdr:row>26</xdr:row>
      <xdr:rowOff>161924</xdr:rowOff>
    </xdr:to>
    <xdr:grpSp>
      <xdr:nvGrpSpPr>
        <xdr:cNvPr id="16" name="15 Grupo">
          <a:hlinkClick xmlns:r="http://schemas.openxmlformats.org/officeDocument/2006/relationships" r:id="rId7" tooltip=" "/>
        </xdr:cNvPr>
        <xdr:cNvGrpSpPr/>
      </xdr:nvGrpSpPr>
      <xdr:grpSpPr>
        <a:xfrm>
          <a:off x="8782050" y="4152899"/>
          <a:ext cx="1038224" cy="962025"/>
          <a:chOff x="6715125" y="3505199"/>
          <a:chExt cx="1219200" cy="1219201"/>
        </a:xfrm>
      </xdr:grpSpPr>
      <xdr:pic>
        <xdr:nvPicPr>
          <xdr:cNvPr id="17" name="16 Imagen"/>
          <xdr:cNvPicPr>
            <a:picLocks noChangeAspect="1"/>
          </xdr:cNvPicPr>
        </xdr:nvPicPr>
        <xdr:blipFill rotWithShape="1">
          <a:blip xmlns:r="http://schemas.openxmlformats.org/officeDocument/2006/relationships" r:embed="rId8" cstate="email">
            <a:extLst>
              <a:ext uri="{28A0092B-C50C-407E-A947-70E740481C1C}">
                <a14:useLocalDpi xmlns:a14="http://schemas.microsoft.com/office/drawing/2010/main" xmlns=""/>
              </a:ext>
            </a:extLst>
          </a:blip>
          <a:srcRect/>
          <a:stretch/>
        </xdr:blipFill>
        <xdr:spPr>
          <a:xfrm>
            <a:off x="6715125" y="3505199"/>
            <a:ext cx="1219200" cy="1219201"/>
          </a:xfrm>
          <a:prstGeom prst="rect">
            <a:avLst/>
          </a:prstGeom>
        </xdr:spPr>
      </xdr:pic>
      <xdr:sp macro="" textlink="">
        <xdr:nvSpPr>
          <xdr:cNvPr id="18" name="17 CuadroTexto"/>
          <xdr:cNvSpPr txBox="1"/>
        </xdr:nvSpPr>
        <xdr:spPr>
          <a:xfrm>
            <a:off x="6754452" y="3616313"/>
            <a:ext cx="923926" cy="3624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editAs="oneCell">
    <xdr:from>
      <xdr:col>10</xdr:col>
      <xdr:colOff>742950</xdr:colOff>
      <xdr:row>0</xdr:row>
      <xdr:rowOff>0</xdr:rowOff>
    </xdr:from>
    <xdr:to>
      <xdr:col>17</xdr:col>
      <xdr:colOff>0</xdr:colOff>
      <xdr:row>30</xdr:row>
      <xdr:rowOff>134338</xdr:rowOff>
    </xdr:to>
    <xdr:pic>
      <xdr:nvPicPr>
        <xdr:cNvPr id="19" name="18 Imagen"/>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xmlns=""/>
            </a:ext>
          </a:extLst>
        </a:blip>
        <a:srcRect/>
        <a:stretch>
          <a:fillRect/>
        </a:stretch>
      </xdr:blipFill>
      <xdr:spPr bwMode="auto">
        <a:xfrm>
          <a:off x="8362950" y="0"/>
          <a:ext cx="4591050" cy="5849338"/>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10</xdr:col>
      <xdr:colOff>571500</xdr:colOff>
      <xdr:row>22</xdr:row>
      <xdr:rowOff>104775</xdr:rowOff>
    </xdr:from>
    <xdr:to>
      <xdr:col>12</xdr:col>
      <xdr:colOff>85724</xdr:colOff>
      <xdr:row>27</xdr:row>
      <xdr:rowOff>114300</xdr:rowOff>
    </xdr:to>
    <xdr:grpSp>
      <xdr:nvGrpSpPr>
        <xdr:cNvPr id="20" name="19 Grupo">
          <a:hlinkClick xmlns:r="http://schemas.openxmlformats.org/officeDocument/2006/relationships" r:id="rId10" tooltip=" "/>
        </xdr:cNvPr>
        <xdr:cNvGrpSpPr/>
      </xdr:nvGrpSpPr>
      <xdr:grpSpPr>
        <a:xfrm>
          <a:off x="8191500" y="4295775"/>
          <a:ext cx="1038224" cy="962025"/>
          <a:chOff x="6715125" y="3505199"/>
          <a:chExt cx="1219200" cy="1219201"/>
        </a:xfrm>
      </xdr:grpSpPr>
      <xdr:pic>
        <xdr:nvPicPr>
          <xdr:cNvPr id="21" name="20 Imagen"/>
          <xdr:cNvPicPr>
            <a:picLocks noChangeAspect="1"/>
          </xdr:cNvPicPr>
        </xdr:nvPicPr>
        <xdr:blipFill rotWithShape="1">
          <a:blip xmlns:r="http://schemas.openxmlformats.org/officeDocument/2006/relationships" r:embed="rId8" cstate="email">
            <a:extLst>
              <a:ext uri="{28A0092B-C50C-407E-A947-70E740481C1C}">
                <a14:useLocalDpi xmlns:a14="http://schemas.microsoft.com/office/drawing/2010/main" xmlns=""/>
              </a:ext>
            </a:extLst>
          </a:blip>
          <a:srcRect/>
          <a:stretch/>
        </xdr:blipFill>
        <xdr:spPr>
          <a:xfrm>
            <a:off x="6715125" y="3505199"/>
            <a:ext cx="1219200" cy="1219201"/>
          </a:xfrm>
          <a:prstGeom prst="rect">
            <a:avLst/>
          </a:prstGeom>
        </xdr:spPr>
      </xdr:pic>
      <xdr:sp macro="" textlink="">
        <xdr:nvSpPr>
          <xdr:cNvPr id="22" name="21 CuadroTexto"/>
          <xdr:cNvSpPr txBox="1"/>
        </xdr:nvSpPr>
        <xdr:spPr>
          <a:xfrm>
            <a:off x="6754452" y="3616313"/>
            <a:ext cx="923926" cy="3624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editAs="oneCell">
    <xdr:from>
      <xdr:col>1</xdr:col>
      <xdr:colOff>352426</xdr:colOff>
      <xdr:row>20</xdr:row>
      <xdr:rowOff>142876</xdr:rowOff>
    </xdr:from>
    <xdr:to>
      <xdr:col>2</xdr:col>
      <xdr:colOff>190500</xdr:colOff>
      <xdr:row>23</xdr:row>
      <xdr:rowOff>82913</xdr:rowOff>
    </xdr:to>
    <xdr:pic>
      <xdr:nvPicPr>
        <xdr:cNvPr id="23" name="22 Imagen"/>
        <xdr:cNvPicPr>
          <a:picLocks noChangeAspect="1"/>
        </xdr:cNvPicPr>
      </xdr:nvPicPr>
      <xdr:blipFill rotWithShape="1">
        <a:blip xmlns:r="http://schemas.openxmlformats.org/officeDocument/2006/relationships" r:embed="rId11" cstate="screen">
          <a:extLst>
            <a:ext uri="{28A0092B-C50C-407E-A947-70E740481C1C}">
              <a14:useLocalDpi xmlns:a14="http://schemas.microsoft.com/office/drawing/2010/main" xmlns=""/>
            </a:ext>
          </a:extLst>
        </a:blip>
        <a:srcRect/>
        <a:stretch/>
      </xdr:blipFill>
      <xdr:spPr>
        <a:xfrm>
          <a:off x="1114426" y="3952876"/>
          <a:ext cx="600074" cy="511537"/>
        </a:xfrm>
        <a:prstGeom prst="rect">
          <a:avLst/>
        </a:prstGeom>
      </xdr:spPr>
    </xdr:pic>
    <xdr:clientData/>
  </xdr:twoCellAnchor>
  <xdr:twoCellAnchor editAs="oneCell">
    <xdr:from>
      <xdr:col>2</xdr:col>
      <xdr:colOff>200025</xdr:colOff>
      <xdr:row>20</xdr:row>
      <xdr:rowOff>180976</xdr:rowOff>
    </xdr:from>
    <xdr:to>
      <xdr:col>4</xdr:col>
      <xdr:colOff>314845</xdr:colOff>
      <xdr:row>23</xdr:row>
      <xdr:rowOff>38100</xdr:rowOff>
    </xdr:to>
    <xdr:pic>
      <xdr:nvPicPr>
        <xdr:cNvPr id="24" name="23 Imagen">
          <a:hlinkClick xmlns:r="http://schemas.openxmlformats.org/officeDocument/2006/relationships" r:id="rId12"/>
        </xdr:cNvPr>
        <xdr:cNvPicPr>
          <a:picLocks noChangeAspect="1"/>
        </xdr:cNvPicPr>
      </xdr:nvPicPr>
      <xdr:blipFill rotWithShape="1">
        <a:blip xmlns:r="http://schemas.openxmlformats.org/officeDocument/2006/relationships" r:embed="rId13" cstate="screen">
          <a:extLst>
            <a:ext uri="{28A0092B-C50C-407E-A947-70E740481C1C}">
              <a14:useLocalDpi xmlns:a14="http://schemas.microsoft.com/office/drawing/2010/main" xmlns=""/>
            </a:ext>
          </a:extLst>
        </a:blip>
        <a:srcRect/>
        <a:stretch/>
      </xdr:blipFill>
      <xdr:spPr>
        <a:xfrm>
          <a:off x="1724025" y="3990976"/>
          <a:ext cx="1638820" cy="428624"/>
        </a:xfrm>
        <a:prstGeom prst="rect">
          <a:avLst/>
        </a:prstGeom>
      </xdr:spPr>
    </xdr:pic>
    <xdr:clientData/>
  </xdr:twoCellAnchor>
  <xdr:twoCellAnchor>
    <xdr:from>
      <xdr:col>1</xdr:col>
      <xdr:colOff>400050</xdr:colOff>
      <xdr:row>7</xdr:row>
      <xdr:rowOff>133349</xdr:rowOff>
    </xdr:from>
    <xdr:to>
      <xdr:col>7</xdr:col>
      <xdr:colOff>95249</xdr:colOff>
      <xdr:row>12</xdr:row>
      <xdr:rowOff>142874</xdr:rowOff>
    </xdr:to>
    <xdr:sp macro="" textlink="">
      <xdr:nvSpPr>
        <xdr:cNvPr id="25" name="24 Rectángulo"/>
        <xdr:cNvSpPr/>
      </xdr:nvSpPr>
      <xdr:spPr>
        <a:xfrm>
          <a:off x="1162050" y="1466849"/>
          <a:ext cx="4267199" cy="962025"/>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1</xdr:col>
      <xdr:colOff>323850</xdr:colOff>
      <xdr:row>10</xdr:row>
      <xdr:rowOff>0</xdr:rowOff>
    </xdr:from>
    <xdr:to>
      <xdr:col>7</xdr:col>
      <xdr:colOff>171833</xdr:colOff>
      <xdr:row>12</xdr:row>
      <xdr:rowOff>133350</xdr:rowOff>
    </xdr:to>
    <xdr:pic>
      <xdr:nvPicPr>
        <xdr:cNvPr id="11" name="10 Imagen"/>
        <xdr:cNvPicPr>
          <a:picLocks noChangeAspect="1"/>
        </xdr:cNvPicPr>
      </xdr:nvPicPr>
      <xdr:blipFill rotWithShape="1">
        <a:blip xmlns:r="http://schemas.openxmlformats.org/officeDocument/2006/relationships" r:embed="rId14" cstate="print"/>
        <a:srcRect b="79960"/>
        <a:stretch/>
      </xdr:blipFill>
      <xdr:spPr>
        <a:xfrm>
          <a:off x="1085850" y="1905000"/>
          <a:ext cx="4419983" cy="514350"/>
        </a:xfrm>
        <a:prstGeom prst="rect">
          <a:avLst/>
        </a:prstGeom>
      </xdr:spPr>
    </xdr:pic>
    <xdr:clientData/>
  </xdr:twoCellAnchor>
  <xdr:oneCellAnchor>
    <xdr:from>
      <xdr:col>2</xdr:col>
      <xdr:colOff>257175</xdr:colOff>
      <xdr:row>10</xdr:row>
      <xdr:rowOff>133350</xdr:rowOff>
    </xdr:from>
    <xdr:ext cx="2990850" cy="264560"/>
    <xdr:sp macro="" textlink="">
      <xdr:nvSpPr>
        <xdr:cNvPr id="12" name="11 CuadroTexto">
          <a:hlinkClick xmlns:r="http://schemas.openxmlformats.org/officeDocument/2006/relationships" r:id="rId15" tooltip=" "/>
        </xdr:cNvPr>
        <xdr:cNvSpPr txBox="1"/>
      </xdr:nvSpPr>
      <xdr:spPr>
        <a:xfrm>
          <a:off x="1781175" y="2038350"/>
          <a:ext cx="299085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s-CO" sz="1100"/>
        </a:p>
      </xdr:txBody>
    </xdr:sp>
    <xdr:clientData/>
  </xdr:oneCellAnchor>
  <xdr:twoCellAnchor>
    <xdr:from>
      <xdr:col>2</xdr:col>
      <xdr:colOff>265579</xdr:colOff>
      <xdr:row>8</xdr:row>
      <xdr:rowOff>21290</xdr:rowOff>
    </xdr:from>
    <xdr:to>
      <xdr:col>8</xdr:col>
      <xdr:colOff>625421</xdr:colOff>
      <xdr:row>9</xdr:row>
      <xdr:rowOff>82790</xdr:rowOff>
    </xdr:to>
    <xdr:pic>
      <xdr:nvPicPr>
        <xdr:cNvPr id="27" name="26 Imagen">
          <a:hlinkClick xmlns:r="http://schemas.openxmlformats.org/officeDocument/2006/relationships" r:id="rId16"/>
        </xdr:cNvPr>
        <xdr:cNvPicPr>
          <a:picLocks noChangeAspect="1"/>
        </xdr:cNvPicPr>
      </xdr:nvPicPr>
      <xdr:blipFill rotWithShape="1">
        <a:blip xmlns:r="http://schemas.openxmlformats.org/officeDocument/2006/relationships" r:embed="rId17" cstate="screen">
          <a:extLst>
            <a:ext uri="{28A0092B-C50C-407E-A947-70E740481C1C}">
              <a14:useLocalDpi xmlns:a14="http://schemas.microsoft.com/office/drawing/2010/main" xmlns=""/>
            </a:ext>
          </a:extLst>
        </a:blip>
        <a:srcRect/>
        <a:stretch/>
      </xdr:blipFill>
      <xdr:spPr>
        <a:xfrm>
          <a:off x="1789579" y="1545290"/>
          <a:ext cx="4931842" cy="252000"/>
        </a:xfrm>
        <a:prstGeom prst="rect">
          <a:avLst/>
        </a:prstGeom>
      </xdr:spPr>
    </xdr:pic>
    <xdr:clientData/>
  </xdr:twoCellAnchor>
  <xdr:twoCellAnchor>
    <xdr:from>
      <xdr:col>1</xdr:col>
      <xdr:colOff>336176</xdr:colOff>
      <xdr:row>7</xdr:row>
      <xdr:rowOff>112059</xdr:rowOff>
    </xdr:from>
    <xdr:to>
      <xdr:col>2</xdr:col>
      <xdr:colOff>212351</xdr:colOff>
      <xdr:row>10</xdr:row>
      <xdr:rowOff>64434</xdr:rowOff>
    </xdr:to>
    <xdr:pic>
      <xdr:nvPicPr>
        <xdr:cNvPr id="29" name="28 Imagen"/>
        <xdr:cNvPicPr>
          <a:picLocks noChangeAspect="1" noChangeArrowheads="1"/>
        </xdr:cNvPicPr>
      </xdr:nvPicPr>
      <xdr:blipFill rotWithShape="1">
        <a:blip xmlns:r="http://schemas.openxmlformats.org/officeDocument/2006/relationships" r:embed="rId18" cstate="print">
          <a:extLst>
            <a:ext uri="{28A0092B-C50C-407E-A947-70E740481C1C}">
              <a14:useLocalDpi xmlns:a14="http://schemas.microsoft.com/office/drawing/2010/main" xmlns="" val="0"/>
            </a:ext>
          </a:extLst>
        </a:blip>
        <a:srcRect r="83971" b="49074"/>
        <a:stretch/>
      </xdr:blipFill>
      <xdr:spPr bwMode="auto">
        <a:xfrm>
          <a:off x="1098176" y="1445559"/>
          <a:ext cx="638175" cy="523875"/>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38100</xdr:colOff>
      <xdr:row>0</xdr:row>
      <xdr:rowOff>0</xdr:rowOff>
    </xdr:from>
    <xdr:to>
      <xdr:col>10</xdr:col>
      <xdr:colOff>697144</xdr:colOff>
      <xdr:row>5</xdr:row>
      <xdr:rowOff>19050</xdr:rowOff>
    </xdr:to>
    <xdr:grpSp>
      <xdr:nvGrpSpPr>
        <xdr:cNvPr id="7" name="6 Grupo"/>
        <xdr:cNvGrpSpPr/>
      </xdr:nvGrpSpPr>
      <xdr:grpSpPr>
        <a:xfrm>
          <a:off x="38100" y="0"/>
          <a:ext cx="8279044" cy="971550"/>
          <a:chOff x="1409700" y="0"/>
          <a:chExt cx="8279044" cy="971550"/>
        </a:xfrm>
      </xdr:grpSpPr>
      <xdr:pic>
        <xdr:nvPicPr>
          <xdr:cNvPr id="5" name="4 Imagen"/>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xmlns=""/>
              </a:ext>
            </a:extLst>
          </a:blip>
          <a:srcRect l="5872" t="26214" r="18845" b="60226"/>
          <a:stretch/>
        </xdr:blipFill>
        <xdr:spPr>
          <a:xfrm>
            <a:off x="1409700" y="0"/>
            <a:ext cx="8279044" cy="971550"/>
          </a:xfrm>
          <a:prstGeom prst="rect">
            <a:avLst/>
          </a:prstGeom>
        </xdr:spPr>
      </xdr:pic>
      <xdr:pic>
        <xdr:nvPicPr>
          <xdr:cNvPr id="6" name="5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xmlns=""/>
              </a:ext>
            </a:extLst>
          </a:blip>
          <a:srcRect/>
          <a:stretch/>
        </xdr:blipFill>
        <xdr:spPr>
          <a:xfrm>
            <a:off x="4276725" y="152400"/>
            <a:ext cx="1533525" cy="326413"/>
          </a:xfrm>
          <a:prstGeom prst="rect">
            <a:avLst/>
          </a:prstGeom>
        </xdr:spPr>
      </xdr:pic>
    </xdr:grpSp>
    <xdr:clientData/>
  </xdr:twoCellAnchor>
  <xdr:twoCellAnchor editAs="oneCell">
    <xdr:from>
      <xdr:col>1</xdr:col>
      <xdr:colOff>133349</xdr:colOff>
      <xdr:row>7</xdr:row>
      <xdr:rowOff>2442</xdr:rowOff>
    </xdr:from>
    <xdr:to>
      <xdr:col>6</xdr:col>
      <xdr:colOff>276224</xdr:colOff>
      <xdr:row>23</xdr:row>
      <xdr:rowOff>76200</xdr:rowOff>
    </xdr:to>
    <xdr:pic>
      <xdr:nvPicPr>
        <xdr:cNvPr id="2" name="1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xmlns=""/>
            </a:ext>
          </a:extLst>
        </a:blip>
        <a:srcRect/>
        <a:stretch/>
      </xdr:blipFill>
      <xdr:spPr>
        <a:xfrm>
          <a:off x="895349" y="1335942"/>
          <a:ext cx="3952875" cy="3121758"/>
        </a:xfrm>
        <a:prstGeom prst="rect">
          <a:avLst/>
        </a:prstGeom>
      </xdr:spPr>
    </xdr:pic>
    <xdr:clientData/>
  </xdr:twoCellAnchor>
  <xdr:twoCellAnchor>
    <xdr:from>
      <xdr:col>9</xdr:col>
      <xdr:colOff>428625</xdr:colOff>
      <xdr:row>1</xdr:row>
      <xdr:rowOff>0</xdr:rowOff>
    </xdr:from>
    <xdr:to>
      <xdr:col>17</xdr:col>
      <xdr:colOff>447674</xdr:colOff>
      <xdr:row>32</xdr:row>
      <xdr:rowOff>9525</xdr:rowOff>
    </xdr:to>
    <xdr:grpSp>
      <xdr:nvGrpSpPr>
        <xdr:cNvPr id="14" name="13 Grupo"/>
        <xdr:cNvGrpSpPr/>
      </xdr:nvGrpSpPr>
      <xdr:grpSpPr>
        <a:xfrm>
          <a:off x="7286625" y="190500"/>
          <a:ext cx="6115049" cy="5915025"/>
          <a:chOff x="8810625" y="190500"/>
          <a:chExt cx="6115049" cy="5915025"/>
        </a:xfrm>
      </xdr:grpSpPr>
      <xdr:grpSp>
        <xdr:nvGrpSpPr>
          <xdr:cNvPr id="10" name="9 Grupo"/>
          <xdr:cNvGrpSpPr/>
        </xdr:nvGrpSpPr>
        <xdr:grpSpPr>
          <a:xfrm>
            <a:off x="8915399" y="190500"/>
            <a:ext cx="6010275" cy="171450"/>
            <a:chOff x="8915399" y="190500"/>
            <a:chExt cx="6010275" cy="171450"/>
          </a:xfrm>
        </xdr:grpSpPr>
        <xdr:sp macro="" textlink="">
          <xdr:nvSpPr>
            <xdr:cNvPr id="8" name="7 Rectángulo"/>
            <xdr:cNvSpPr/>
          </xdr:nvSpPr>
          <xdr:spPr>
            <a:xfrm>
              <a:off x="8915399" y="190500"/>
              <a:ext cx="2905125" cy="17145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sp macro="" textlink="">
          <xdr:nvSpPr>
            <xdr:cNvPr id="9" name="8 Rectángulo"/>
            <xdr:cNvSpPr/>
          </xdr:nvSpPr>
          <xdr:spPr>
            <a:xfrm>
              <a:off x="12020549" y="190500"/>
              <a:ext cx="2905125" cy="17145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sp macro="" textlink="">
        <xdr:nvSpPr>
          <xdr:cNvPr id="11" name="10 Rectángulo"/>
          <xdr:cNvSpPr/>
        </xdr:nvSpPr>
        <xdr:spPr>
          <a:xfrm>
            <a:off x="8810625" y="5772150"/>
            <a:ext cx="3609975" cy="20955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sp macro="" textlink="">
        <xdr:nvSpPr>
          <xdr:cNvPr id="12" name="11 Rectángulo"/>
          <xdr:cNvSpPr/>
        </xdr:nvSpPr>
        <xdr:spPr>
          <a:xfrm>
            <a:off x="10106025" y="5895975"/>
            <a:ext cx="3609975" cy="20955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twoCellAnchor editAs="oneCell">
    <xdr:from>
      <xdr:col>10</xdr:col>
      <xdr:colOff>743171</xdr:colOff>
      <xdr:row>0</xdr:row>
      <xdr:rowOff>0</xdr:rowOff>
    </xdr:from>
    <xdr:to>
      <xdr:col>16</xdr:col>
      <xdr:colOff>666750</xdr:colOff>
      <xdr:row>28</xdr:row>
      <xdr:rowOff>133351</xdr:rowOff>
    </xdr:to>
    <xdr:pic>
      <xdr:nvPicPr>
        <xdr:cNvPr id="16" name="15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xmlns=""/>
            </a:ext>
          </a:extLst>
        </a:blip>
        <a:srcRect/>
        <a:stretch/>
      </xdr:blipFill>
      <xdr:spPr>
        <a:xfrm>
          <a:off x="8363171" y="0"/>
          <a:ext cx="4495579" cy="5467351"/>
        </a:xfrm>
        <a:prstGeom prst="rect">
          <a:avLst/>
        </a:prstGeom>
      </xdr:spPr>
    </xdr:pic>
    <xdr:clientData/>
  </xdr:twoCellAnchor>
  <xdr:oneCellAnchor>
    <xdr:from>
      <xdr:col>2</xdr:col>
      <xdr:colOff>495300</xdr:colOff>
      <xdr:row>7</xdr:row>
      <xdr:rowOff>152399</xdr:rowOff>
    </xdr:from>
    <xdr:ext cx="2171700" cy="352425"/>
    <xdr:sp macro="" textlink="">
      <xdr:nvSpPr>
        <xdr:cNvPr id="17" name="16 CuadroTexto">
          <a:hlinkClick xmlns:r="http://schemas.openxmlformats.org/officeDocument/2006/relationships" r:id="rId5" tooltip=" "/>
        </xdr:cNvPr>
        <xdr:cNvSpPr txBox="1"/>
      </xdr:nvSpPr>
      <xdr:spPr>
        <a:xfrm>
          <a:off x="2019300" y="1485899"/>
          <a:ext cx="21717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s-CO" sz="1100"/>
        </a:p>
      </xdr:txBody>
    </xdr:sp>
    <xdr:clientData/>
  </xdr:oneCellAnchor>
  <xdr:twoCellAnchor>
    <xdr:from>
      <xdr:col>11</xdr:col>
      <xdr:colOff>323850</xdr:colOff>
      <xdr:row>21</xdr:row>
      <xdr:rowOff>152400</xdr:rowOff>
    </xdr:from>
    <xdr:to>
      <xdr:col>12</xdr:col>
      <xdr:colOff>600074</xdr:colOff>
      <xdr:row>26</xdr:row>
      <xdr:rowOff>161925</xdr:rowOff>
    </xdr:to>
    <xdr:grpSp>
      <xdr:nvGrpSpPr>
        <xdr:cNvPr id="15" name="14 Grupo">
          <a:hlinkClick xmlns:r="http://schemas.openxmlformats.org/officeDocument/2006/relationships" r:id="rId6" tooltip=" "/>
        </xdr:cNvPr>
        <xdr:cNvGrpSpPr/>
      </xdr:nvGrpSpPr>
      <xdr:grpSpPr>
        <a:xfrm>
          <a:off x="8705850" y="4152900"/>
          <a:ext cx="1038224" cy="962025"/>
          <a:chOff x="6715125" y="3505199"/>
          <a:chExt cx="1219200" cy="1219201"/>
        </a:xfrm>
      </xdr:grpSpPr>
      <xdr:pic>
        <xdr:nvPicPr>
          <xdr:cNvPr id="18" name="17 Imagen"/>
          <xdr:cNvPicPr>
            <a:picLocks noChangeAspect="1"/>
          </xdr:cNvPicPr>
        </xdr:nvPicPr>
        <xdr:blipFill rotWithShape="1">
          <a:blip xmlns:r="http://schemas.openxmlformats.org/officeDocument/2006/relationships" r:embed="rId7" cstate="email">
            <a:extLst>
              <a:ext uri="{28A0092B-C50C-407E-A947-70E740481C1C}">
                <a14:useLocalDpi xmlns:a14="http://schemas.microsoft.com/office/drawing/2010/main" xmlns=""/>
              </a:ext>
            </a:extLst>
          </a:blip>
          <a:srcRect/>
          <a:stretch/>
        </xdr:blipFill>
        <xdr:spPr>
          <a:xfrm>
            <a:off x="6715125" y="3505199"/>
            <a:ext cx="1219200" cy="1219201"/>
          </a:xfrm>
          <a:prstGeom prst="rect">
            <a:avLst/>
          </a:prstGeom>
        </xdr:spPr>
      </xdr:pic>
      <xdr:sp macro="" textlink="">
        <xdr:nvSpPr>
          <xdr:cNvPr id="19" name="18 CuadroTexto"/>
          <xdr:cNvSpPr txBox="1"/>
        </xdr:nvSpPr>
        <xdr:spPr>
          <a:xfrm>
            <a:off x="6754452" y="3616313"/>
            <a:ext cx="923926" cy="3624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oneCellAnchor>
    <xdr:from>
      <xdr:col>2</xdr:col>
      <xdr:colOff>561974</xdr:colOff>
      <xdr:row>10</xdr:row>
      <xdr:rowOff>171449</xdr:rowOff>
    </xdr:from>
    <xdr:ext cx="2771775" cy="581026"/>
    <xdr:sp macro="" textlink="">
      <xdr:nvSpPr>
        <xdr:cNvPr id="20" name="19 CuadroTexto">
          <a:hlinkClick xmlns:r="http://schemas.openxmlformats.org/officeDocument/2006/relationships" r:id="rId8" tooltip=" "/>
        </xdr:cNvPr>
        <xdr:cNvSpPr txBox="1"/>
      </xdr:nvSpPr>
      <xdr:spPr>
        <a:xfrm>
          <a:off x="2085974" y="2076449"/>
          <a:ext cx="2771775" cy="5810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s-CO" sz="1100"/>
        </a:p>
      </xdr:txBody>
    </xdr:sp>
    <xdr:clientData/>
  </xdr:oneCellAnchor>
  <xdr:oneCellAnchor>
    <xdr:from>
      <xdr:col>2</xdr:col>
      <xdr:colOff>552450</xdr:colOff>
      <xdr:row>14</xdr:row>
      <xdr:rowOff>161924</xdr:rowOff>
    </xdr:from>
    <xdr:ext cx="2171700" cy="352425"/>
    <xdr:sp macro="" textlink="">
      <xdr:nvSpPr>
        <xdr:cNvPr id="21" name="20 CuadroTexto">
          <a:hlinkClick xmlns:r="http://schemas.openxmlformats.org/officeDocument/2006/relationships" r:id="rId9" tooltip=" "/>
        </xdr:cNvPr>
        <xdr:cNvSpPr txBox="1"/>
      </xdr:nvSpPr>
      <xdr:spPr>
        <a:xfrm>
          <a:off x="2076450" y="2828924"/>
          <a:ext cx="21717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s-CO" sz="1100"/>
        </a:p>
      </xdr:txBody>
    </xdr:sp>
    <xdr:clientData/>
  </xdr:oneCellAnchor>
  <xdr:oneCellAnchor>
    <xdr:from>
      <xdr:col>2</xdr:col>
      <xdr:colOff>571500</xdr:colOff>
      <xdr:row>17</xdr:row>
      <xdr:rowOff>161924</xdr:rowOff>
    </xdr:from>
    <xdr:ext cx="2171700" cy="352425"/>
    <xdr:sp macro="" textlink="">
      <xdr:nvSpPr>
        <xdr:cNvPr id="22" name="21 CuadroTexto">
          <a:hlinkClick xmlns:r="http://schemas.openxmlformats.org/officeDocument/2006/relationships" r:id="rId10" tooltip=" "/>
        </xdr:cNvPr>
        <xdr:cNvSpPr txBox="1"/>
      </xdr:nvSpPr>
      <xdr:spPr>
        <a:xfrm>
          <a:off x="2095500" y="3400424"/>
          <a:ext cx="21717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s-CO" sz="1100"/>
        </a:p>
      </xdr:txBody>
    </xdr:sp>
    <xdr:clientData/>
  </xdr:oneCellAnchor>
  <xdr:oneCellAnchor>
    <xdr:from>
      <xdr:col>2</xdr:col>
      <xdr:colOff>523875</xdr:colOff>
      <xdr:row>20</xdr:row>
      <xdr:rowOff>133349</xdr:rowOff>
    </xdr:from>
    <xdr:ext cx="2171700" cy="352425"/>
    <xdr:sp macro="" textlink="">
      <xdr:nvSpPr>
        <xdr:cNvPr id="23" name="22 CuadroTexto">
          <a:hlinkClick xmlns:r="http://schemas.openxmlformats.org/officeDocument/2006/relationships" r:id="rId11" tooltip=" "/>
        </xdr:cNvPr>
        <xdr:cNvSpPr txBox="1"/>
      </xdr:nvSpPr>
      <xdr:spPr>
        <a:xfrm>
          <a:off x="2047875" y="3943349"/>
          <a:ext cx="21717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s-CO" sz="1100"/>
        </a:p>
      </xdr:txBody>
    </xdr:sp>
    <xdr:clientData/>
  </xdr:oneCellAnchor>
  <xdr:twoCellAnchor editAs="oneCell">
    <xdr:from>
      <xdr:col>1</xdr:col>
      <xdr:colOff>381000</xdr:colOff>
      <xdr:row>26</xdr:row>
      <xdr:rowOff>9525</xdr:rowOff>
    </xdr:from>
    <xdr:to>
      <xdr:col>4</xdr:col>
      <xdr:colOff>704850</xdr:colOff>
      <xdr:row>28</xdr:row>
      <xdr:rowOff>152400</xdr:rowOff>
    </xdr:to>
    <xdr:pic>
      <xdr:nvPicPr>
        <xdr:cNvPr id="3" name="2 Imagen">
          <a:hlinkClick xmlns:r="http://schemas.openxmlformats.org/officeDocument/2006/relationships" r:id="rId12"/>
        </xdr:cNvPr>
        <xdr:cNvPicPr>
          <a:picLocks noChangeAspect="1"/>
        </xdr:cNvPicPr>
      </xdr:nvPicPr>
      <xdr:blipFill rotWithShape="1">
        <a:blip xmlns:r="http://schemas.openxmlformats.org/officeDocument/2006/relationships" r:embed="rId13" cstate="screen">
          <a:extLst>
            <a:ext uri="{28A0092B-C50C-407E-A947-70E740481C1C}">
              <a14:useLocalDpi xmlns:a14="http://schemas.microsoft.com/office/drawing/2010/main" xmlns=""/>
            </a:ext>
          </a:extLst>
        </a:blip>
        <a:srcRect/>
        <a:stretch/>
      </xdr:blipFill>
      <xdr:spPr>
        <a:xfrm>
          <a:off x="1143000" y="4962525"/>
          <a:ext cx="2609850" cy="523875"/>
        </a:xfrm>
        <a:prstGeom prst="rect">
          <a:avLst/>
        </a:prstGeom>
      </xdr:spPr>
    </xdr:pic>
    <xdr:clientData/>
  </xdr:twoCellAnchor>
  <xdr:twoCellAnchor>
    <xdr:from>
      <xdr:col>1</xdr:col>
      <xdr:colOff>361950</xdr:colOff>
      <xdr:row>23</xdr:row>
      <xdr:rowOff>38100</xdr:rowOff>
    </xdr:from>
    <xdr:to>
      <xdr:col>6</xdr:col>
      <xdr:colOff>676275</xdr:colOff>
      <xdr:row>26</xdr:row>
      <xdr:rowOff>0</xdr:rowOff>
    </xdr:to>
    <xdr:grpSp>
      <xdr:nvGrpSpPr>
        <xdr:cNvPr id="4" name="3 Grupo"/>
        <xdr:cNvGrpSpPr/>
      </xdr:nvGrpSpPr>
      <xdr:grpSpPr>
        <a:xfrm>
          <a:off x="1123950" y="4419600"/>
          <a:ext cx="4124325" cy="533400"/>
          <a:chOff x="1123950" y="4419600"/>
          <a:chExt cx="4124325" cy="533400"/>
        </a:xfrm>
      </xdr:grpSpPr>
      <xdr:pic>
        <xdr:nvPicPr>
          <xdr:cNvPr id="25" name="24 Imagen"/>
          <xdr:cNvPicPr>
            <a:picLocks noChangeAspect="1" noChangeArrowheads="1"/>
          </xdr:cNvPicPr>
        </xdr:nvPicPr>
        <xdr:blipFill rotWithShape="1">
          <a:blip xmlns:r="http://schemas.openxmlformats.org/officeDocument/2006/relationships" r:embed="rId14" cstate="print">
            <a:extLst>
              <a:ext uri="{28A0092B-C50C-407E-A947-70E740481C1C}">
                <a14:useLocalDpi xmlns:a14="http://schemas.microsoft.com/office/drawing/2010/main" xmlns="" val="0"/>
              </a:ext>
            </a:extLst>
          </a:blip>
          <a:srcRect r="83971" b="49074"/>
          <a:stretch/>
        </xdr:blipFill>
        <xdr:spPr bwMode="auto">
          <a:xfrm>
            <a:off x="1123950" y="4429125"/>
            <a:ext cx="638175" cy="523875"/>
          </a:xfrm>
          <a:prstGeom prst="rect">
            <a:avLst/>
          </a:prstGeom>
          <a:noFill/>
          <a:extLst>
            <a:ext uri="{909E8E84-426E-40DD-AFC4-6F175D3DCCD1}">
              <a14:hiddenFill xmlns:a14="http://schemas.microsoft.com/office/drawing/2010/main" xmlns="">
                <a:solidFill>
                  <a:srgbClr val="FFFFFF"/>
                </a:solidFill>
              </a14:hiddenFill>
            </a:ext>
          </a:extLst>
        </xdr:spPr>
      </xdr:pic>
      <xdr:pic>
        <xdr:nvPicPr>
          <xdr:cNvPr id="26" name="25 Imagen">
            <a:hlinkClick xmlns:r="http://schemas.openxmlformats.org/officeDocument/2006/relationships" r:id="rId15" tooltip=" "/>
          </xdr:cNvPr>
          <xdr:cNvPicPr>
            <a:picLocks noChangeAspect="1" noChangeArrowheads="1"/>
          </xdr:cNvPicPr>
        </xdr:nvPicPr>
        <xdr:blipFill rotWithShape="1">
          <a:blip xmlns:r="http://schemas.openxmlformats.org/officeDocument/2006/relationships" r:embed="rId14" cstate="print">
            <a:extLst>
              <a:ext uri="{28A0092B-C50C-407E-A947-70E740481C1C}">
                <a14:useLocalDpi xmlns:a14="http://schemas.microsoft.com/office/drawing/2010/main" xmlns="" val="0"/>
              </a:ext>
            </a:extLst>
          </a:blip>
          <a:srcRect l="21292" b="58333"/>
          <a:stretch/>
        </xdr:blipFill>
        <xdr:spPr bwMode="auto">
          <a:xfrm>
            <a:off x="2047874" y="4419600"/>
            <a:ext cx="3200401" cy="437745"/>
          </a:xfrm>
          <a:prstGeom prst="rect">
            <a:avLst/>
          </a:prstGeom>
          <a:noFill/>
          <a:extLst>
            <a:ext uri="{909E8E84-426E-40DD-AFC4-6F175D3DCCD1}">
              <a14:hiddenFill xmlns:a14="http://schemas.microsoft.com/office/drawing/2010/main" xmlns="">
                <a:solidFill>
                  <a:srgbClr val="FFFFFF"/>
                </a:solidFill>
              </a14:hiddenFill>
            </a:ext>
          </a:extLst>
        </xdr:spPr>
      </xdr:pic>
    </xdr:grp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5</xdr:row>
      <xdr:rowOff>34428</xdr:rowOff>
    </xdr:from>
    <xdr:to>
      <xdr:col>10</xdr:col>
      <xdr:colOff>184696</xdr:colOff>
      <xdr:row>6</xdr:row>
      <xdr:rowOff>164308</xdr:rowOff>
    </xdr:to>
    <xdr:grpSp>
      <xdr:nvGrpSpPr>
        <xdr:cNvPr id="5" name="4 Grupo"/>
        <xdr:cNvGrpSpPr/>
      </xdr:nvGrpSpPr>
      <xdr:grpSpPr>
        <a:xfrm>
          <a:off x="0" y="986928"/>
          <a:ext cx="9352509" cy="320380"/>
          <a:chOff x="11206" y="963707"/>
          <a:chExt cx="8527678" cy="324970"/>
        </a:xfrm>
      </xdr:grpSpPr>
      <xdr:pic>
        <xdr:nvPicPr>
          <xdr:cNvPr id="6" name="5 Imagen"/>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xmlns=""/>
              </a:ext>
            </a:extLst>
          </a:blip>
          <a:srcRect/>
          <a:stretch/>
        </xdr:blipFill>
        <xdr:spPr>
          <a:xfrm>
            <a:off x="11206" y="963707"/>
            <a:ext cx="348822" cy="324970"/>
          </a:xfrm>
          <a:prstGeom prst="rect">
            <a:avLst/>
          </a:prstGeom>
        </xdr:spPr>
      </xdr:pic>
      <xdr:pic>
        <xdr:nvPicPr>
          <xdr:cNvPr id="7" name="6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xmlns=""/>
              </a:ext>
            </a:extLst>
          </a:blip>
          <a:srcRect/>
          <a:stretch/>
        </xdr:blipFill>
        <xdr:spPr>
          <a:xfrm>
            <a:off x="369796" y="986118"/>
            <a:ext cx="8169088" cy="286149"/>
          </a:xfrm>
          <a:prstGeom prst="rect">
            <a:avLst/>
          </a:prstGeom>
        </xdr:spPr>
      </xdr:pic>
    </xdr:grpSp>
    <xdr:clientData/>
  </xdr:twoCellAnchor>
  <xdr:twoCellAnchor>
    <xdr:from>
      <xdr:col>20</xdr:col>
      <xdr:colOff>172139</xdr:colOff>
      <xdr:row>0</xdr:row>
      <xdr:rowOff>137711</xdr:rowOff>
    </xdr:from>
    <xdr:to>
      <xdr:col>21</xdr:col>
      <xdr:colOff>651158</xdr:colOff>
      <xdr:row>5</xdr:row>
      <xdr:rowOff>170788</xdr:rowOff>
    </xdr:to>
    <xdr:grpSp>
      <xdr:nvGrpSpPr>
        <xdr:cNvPr id="8" name="7 Grupo">
          <a:hlinkClick xmlns:r="http://schemas.openxmlformats.org/officeDocument/2006/relationships" r:id="rId3" tooltip=" "/>
        </xdr:cNvPr>
        <xdr:cNvGrpSpPr/>
      </xdr:nvGrpSpPr>
      <xdr:grpSpPr>
        <a:xfrm>
          <a:off x="18222014" y="137711"/>
          <a:ext cx="1074332" cy="985577"/>
          <a:chOff x="6715125" y="3505199"/>
          <a:chExt cx="1219200" cy="1219201"/>
        </a:xfrm>
      </xdr:grpSpPr>
      <xdr:pic>
        <xdr:nvPicPr>
          <xdr:cNvPr id="9" name="8 Imagen"/>
          <xdr:cNvPicPr>
            <a:picLocks noChangeAspect="1"/>
          </xdr:cNvPicPr>
        </xdr:nvPicPr>
        <xdr:blipFill rotWithShape="1">
          <a:blip xmlns:r="http://schemas.openxmlformats.org/officeDocument/2006/relationships" r:embed="rId4" cstate="email">
            <a:extLst>
              <a:ext uri="{28A0092B-C50C-407E-A947-70E740481C1C}">
                <a14:useLocalDpi xmlns:a14="http://schemas.microsoft.com/office/drawing/2010/main" xmlns=""/>
              </a:ext>
            </a:extLst>
          </a:blip>
          <a:srcRect/>
          <a:stretch/>
        </xdr:blipFill>
        <xdr:spPr>
          <a:xfrm>
            <a:off x="6715125" y="3505199"/>
            <a:ext cx="1219200" cy="1219201"/>
          </a:xfrm>
          <a:prstGeom prst="rect">
            <a:avLst/>
          </a:prstGeom>
        </xdr:spPr>
      </xdr:pic>
      <xdr:sp macro="" textlink="">
        <xdr:nvSpPr>
          <xdr:cNvPr id="10" name="9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8</xdr:col>
      <xdr:colOff>0</xdr:colOff>
      <xdr:row>8</xdr:row>
      <xdr:rowOff>57379</xdr:rowOff>
    </xdr:from>
    <xdr:to>
      <xdr:col>12</xdr:col>
      <xdr:colOff>492601</xdr:colOff>
      <xdr:row>9</xdr:row>
      <xdr:rowOff>120024</xdr:rowOff>
    </xdr:to>
    <xdr:sp macro="" textlink="">
      <xdr:nvSpPr>
        <xdr:cNvPr id="11" name="10 CuadroTexto"/>
        <xdr:cNvSpPr txBox="1"/>
      </xdr:nvSpPr>
      <xdr:spPr>
        <a:xfrm>
          <a:off x="6829425" y="1581379"/>
          <a:ext cx="3921601" cy="2531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600" b="1">
              <a:solidFill>
                <a:schemeClr val="accent6"/>
              </a:solidFill>
            </a:rPr>
            <a:t>ACTIVOS A 15 DE </a:t>
          </a:r>
          <a:r>
            <a:rPr lang="es-CO" sz="1600" b="1" baseline="0">
              <a:solidFill>
                <a:schemeClr val="accent6"/>
              </a:solidFill>
            </a:rPr>
            <a:t> ABRIL DE 2017</a:t>
          </a:r>
          <a:endParaRPr lang="es-CO" sz="1600" b="1">
            <a:solidFill>
              <a:schemeClr val="accent6"/>
            </a:solidFill>
          </a:endParaRPr>
        </a:p>
      </xdr:txBody>
    </xdr:sp>
    <xdr:clientData/>
  </xdr:twoCellAnchor>
  <xdr:twoCellAnchor editAs="oneCell">
    <xdr:from>
      <xdr:col>0</xdr:col>
      <xdr:colOff>726282</xdr:colOff>
      <xdr:row>26</xdr:row>
      <xdr:rowOff>168088</xdr:rowOff>
    </xdr:from>
    <xdr:to>
      <xdr:col>6</xdr:col>
      <xdr:colOff>803259</xdr:colOff>
      <xdr:row>66</xdr:row>
      <xdr:rowOff>190499</xdr:rowOff>
    </xdr:to>
    <xdr:pic>
      <xdr:nvPicPr>
        <xdr:cNvPr id="12" name="13 Imagen"/>
        <xdr:cNvPicPr/>
      </xdr:nvPicPr>
      <xdr:blipFill rotWithShape="1">
        <a:blip xmlns:r="http://schemas.openxmlformats.org/officeDocument/2006/relationships" r:embed="rId5" cstate="print"/>
        <a:srcRect l="10433" t="21000" r="62660" b="8168"/>
        <a:stretch/>
      </xdr:blipFill>
      <xdr:spPr>
        <a:xfrm>
          <a:off x="726282" y="7930963"/>
          <a:ext cx="5089508" cy="7261411"/>
        </a:xfrm>
        <a:prstGeom prst="rect">
          <a:avLst/>
        </a:prstGeom>
      </xdr:spPr>
    </xdr:pic>
    <xdr:clientData/>
  </xdr:twoCellAnchor>
  <xdr:twoCellAnchor>
    <xdr:from>
      <xdr:col>0</xdr:col>
      <xdr:colOff>0</xdr:colOff>
      <xdr:row>0</xdr:row>
      <xdr:rowOff>0</xdr:rowOff>
    </xdr:from>
    <xdr:to>
      <xdr:col>8</xdr:col>
      <xdr:colOff>156596</xdr:colOff>
      <xdr:row>4</xdr:row>
      <xdr:rowOff>160934</xdr:rowOff>
    </xdr:to>
    <xdr:grpSp>
      <xdr:nvGrpSpPr>
        <xdr:cNvPr id="2" name="1 Grupo"/>
        <xdr:cNvGrpSpPr/>
      </xdr:nvGrpSpPr>
      <xdr:grpSpPr>
        <a:xfrm>
          <a:off x="0" y="0"/>
          <a:ext cx="7347971" cy="922934"/>
          <a:chOff x="0" y="0"/>
          <a:chExt cx="6990784" cy="922934"/>
        </a:xfrm>
      </xdr:grpSpPr>
      <xdr:pic>
        <xdr:nvPicPr>
          <xdr:cNvPr id="3" name="2 Imagen"/>
          <xdr:cNvPicPr>
            <a:picLocks noChangeAspect="1"/>
          </xdr:cNvPicPr>
        </xdr:nvPicPr>
        <xdr:blipFill rotWithShape="1">
          <a:blip xmlns:r="http://schemas.openxmlformats.org/officeDocument/2006/relationships" r:embed="rId6" cstate="screen">
            <a:extLst>
              <a:ext uri="{28A0092B-C50C-407E-A947-70E740481C1C}">
                <a14:useLocalDpi xmlns:a14="http://schemas.microsoft.com/office/drawing/2010/main" xmlns=""/>
              </a:ext>
            </a:extLst>
          </a:blip>
          <a:srcRect/>
          <a:stretch/>
        </xdr:blipFill>
        <xdr:spPr>
          <a:xfrm>
            <a:off x="0" y="0"/>
            <a:ext cx="5018591" cy="922934"/>
          </a:xfrm>
          <a:prstGeom prst="rect">
            <a:avLst/>
          </a:prstGeom>
        </xdr:spPr>
      </xdr:pic>
      <xdr:pic>
        <xdr:nvPicPr>
          <xdr:cNvPr id="13" name="12 Imagen"/>
          <xdr:cNvPicPr>
            <a:picLocks noChangeAspect="1" noChangeArrowheads="1"/>
          </xdr:cNvPicPr>
        </xdr:nvPicPr>
        <xdr:blipFill rotWithShape="1">
          <a:blip xmlns:r="http://schemas.openxmlformats.org/officeDocument/2006/relationships" r:embed="rId7" cstate="print">
            <a:extLst>
              <a:ext uri="{28A0092B-C50C-407E-A947-70E740481C1C}">
                <a14:useLocalDpi xmlns:a14="http://schemas.microsoft.com/office/drawing/2010/main" xmlns="" val="0"/>
              </a:ext>
            </a:extLst>
          </a:blip>
          <a:srcRect t="23404"/>
          <a:stretch/>
        </xdr:blipFill>
        <xdr:spPr bwMode="auto">
          <a:xfrm>
            <a:off x="1309688" y="476251"/>
            <a:ext cx="5681096" cy="428626"/>
          </a:xfrm>
          <a:prstGeom prst="rect">
            <a:avLst/>
          </a:prstGeom>
          <a:noFill/>
          <a:extLst>
            <a:ext uri="{909E8E84-426E-40DD-AFC4-6F175D3DCCD1}">
              <a14:hiddenFill xmlns:a14="http://schemas.microsoft.com/office/drawing/2010/main" xmlns="">
                <a:solidFill>
                  <a:srgbClr val="FFFFFF"/>
                </a:solidFill>
              </a14:hiddenFill>
            </a:ext>
          </a:extLst>
        </xdr:spPr>
      </xdr:pic>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688555</xdr:colOff>
      <xdr:row>4</xdr:row>
      <xdr:rowOff>160934</xdr:rowOff>
    </xdr:to>
    <xdr:grpSp>
      <xdr:nvGrpSpPr>
        <xdr:cNvPr id="12" name="11 Grupo"/>
        <xdr:cNvGrpSpPr/>
      </xdr:nvGrpSpPr>
      <xdr:grpSpPr>
        <a:xfrm>
          <a:off x="0" y="0"/>
          <a:ext cx="13213930" cy="922934"/>
          <a:chOff x="0" y="0"/>
          <a:chExt cx="11349669" cy="941295"/>
        </a:xfrm>
      </xdr:grpSpPr>
      <xdr:pic>
        <xdr:nvPicPr>
          <xdr:cNvPr id="11" name="10 Imagen"/>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xmlns=""/>
              </a:ext>
            </a:extLst>
          </a:blip>
          <a:srcRect/>
          <a:stretch/>
        </xdr:blipFill>
        <xdr:spPr>
          <a:xfrm>
            <a:off x="0" y="0"/>
            <a:ext cx="4818529" cy="941295"/>
          </a:xfrm>
          <a:prstGeom prst="rect">
            <a:avLst/>
          </a:prstGeom>
        </xdr:spPr>
      </xdr:pic>
      <xdr:pic>
        <xdr:nvPicPr>
          <xdr:cNvPr id="10" name="9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xmlns=""/>
              </a:ext>
            </a:extLst>
          </a:blip>
          <a:srcRect/>
          <a:stretch/>
        </xdr:blipFill>
        <xdr:spPr>
          <a:xfrm>
            <a:off x="1296777" y="470513"/>
            <a:ext cx="10052892" cy="401656"/>
          </a:xfrm>
          <a:prstGeom prst="rect">
            <a:avLst/>
          </a:prstGeom>
        </xdr:spPr>
      </xdr:pic>
    </xdr:grpSp>
    <xdr:clientData/>
  </xdr:twoCellAnchor>
  <xdr:twoCellAnchor>
    <xdr:from>
      <xdr:col>0</xdr:col>
      <xdr:colOff>0</xdr:colOff>
      <xdr:row>5</xdr:row>
      <xdr:rowOff>34428</xdr:rowOff>
    </xdr:from>
    <xdr:to>
      <xdr:col>10</xdr:col>
      <xdr:colOff>184696</xdr:colOff>
      <xdr:row>6</xdr:row>
      <xdr:rowOff>164308</xdr:rowOff>
    </xdr:to>
    <xdr:grpSp>
      <xdr:nvGrpSpPr>
        <xdr:cNvPr id="14" name="13 Grupo"/>
        <xdr:cNvGrpSpPr/>
      </xdr:nvGrpSpPr>
      <xdr:grpSpPr>
        <a:xfrm>
          <a:off x="0" y="986928"/>
          <a:ext cx="10388352" cy="320380"/>
          <a:chOff x="11206" y="963707"/>
          <a:chExt cx="8527678" cy="324970"/>
        </a:xfrm>
      </xdr:grpSpPr>
      <xdr:pic>
        <xdr:nvPicPr>
          <xdr:cNvPr id="15" name="14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xmlns=""/>
              </a:ext>
            </a:extLst>
          </a:blip>
          <a:srcRect/>
          <a:stretch/>
        </xdr:blipFill>
        <xdr:spPr>
          <a:xfrm>
            <a:off x="11206" y="963707"/>
            <a:ext cx="348822" cy="324970"/>
          </a:xfrm>
          <a:prstGeom prst="rect">
            <a:avLst/>
          </a:prstGeom>
        </xdr:spPr>
      </xdr:pic>
      <xdr:pic>
        <xdr:nvPicPr>
          <xdr:cNvPr id="16" name="15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xmlns=""/>
              </a:ext>
            </a:extLst>
          </a:blip>
          <a:srcRect/>
          <a:stretch/>
        </xdr:blipFill>
        <xdr:spPr>
          <a:xfrm>
            <a:off x="369796" y="986118"/>
            <a:ext cx="8169088" cy="286149"/>
          </a:xfrm>
          <a:prstGeom prst="rect">
            <a:avLst/>
          </a:prstGeom>
        </xdr:spPr>
      </xdr:pic>
    </xdr:grpSp>
    <xdr:clientData/>
  </xdr:twoCellAnchor>
  <xdr:twoCellAnchor>
    <xdr:from>
      <xdr:col>20</xdr:col>
      <xdr:colOff>172139</xdr:colOff>
      <xdr:row>0</xdr:row>
      <xdr:rowOff>137711</xdr:rowOff>
    </xdr:from>
    <xdr:to>
      <xdr:col>21</xdr:col>
      <xdr:colOff>651158</xdr:colOff>
      <xdr:row>5</xdr:row>
      <xdr:rowOff>170788</xdr:rowOff>
    </xdr:to>
    <xdr:grpSp>
      <xdr:nvGrpSpPr>
        <xdr:cNvPr id="17" name="16 Grupo">
          <a:hlinkClick xmlns:r="http://schemas.openxmlformats.org/officeDocument/2006/relationships" r:id="rId5" tooltip=" "/>
        </xdr:cNvPr>
        <xdr:cNvGrpSpPr/>
      </xdr:nvGrpSpPr>
      <xdr:grpSpPr>
        <a:xfrm>
          <a:off x="18805420" y="137711"/>
          <a:ext cx="1074332" cy="985577"/>
          <a:chOff x="6715125" y="3505199"/>
          <a:chExt cx="1219200" cy="1219201"/>
        </a:xfrm>
      </xdr:grpSpPr>
      <xdr:pic>
        <xdr:nvPicPr>
          <xdr:cNvPr id="18" name="17 Imagen"/>
          <xdr:cNvPicPr>
            <a:picLocks noChangeAspect="1"/>
          </xdr:cNvPicPr>
        </xdr:nvPicPr>
        <xdr:blipFill rotWithShape="1">
          <a:blip xmlns:r="http://schemas.openxmlformats.org/officeDocument/2006/relationships" r:embed="rId6" cstate="email">
            <a:extLst>
              <a:ext uri="{28A0092B-C50C-407E-A947-70E740481C1C}">
                <a14:useLocalDpi xmlns:a14="http://schemas.microsoft.com/office/drawing/2010/main" xmlns=""/>
              </a:ext>
            </a:extLst>
          </a:blip>
          <a:srcRect/>
          <a:stretch/>
        </xdr:blipFill>
        <xdr:spPr>
          <a:xfrm>
            <a:off x="6715125" y="3505199"/>
            <a:ext cx="1219200" cy="1219201"/>
          </a:xfrm>
          <a:prstGeom prst="rect">
            <a:avLst/>
          </a:prstGeom>
        </xdr:spPr>
      </xdr:pic>
      <xdr:sp macro="" textlink="">
        <xdr:nvSpPr>
          <xdr:cNvPr id="19" name="18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8</xdr:col>
      <xdr:colOff>0</xdr:colOff>
      <xdr:row>8</xdr:row>
      <xdr:rowOff>57379</xdr:rowOff>
    </xdr:from>
    <xdr:to>
      <xdr:col>12</xdr:col>
      <xdr:colOff>492601</xdr:colOff>
      <xdr:row>9</xdr:row>
      <xdr:rowOff>120024</xdr:rowOff>
    </xdr:to>
    <xdr:sp macro="" textlink="">
      <xdr:nvSpPr>
        <xdr:cNvPr id="21" name="20 CuadroTexto"/>
        <xdr:cNvSpPr txBox="1"/>
      </xdr:nvSpPr>
      <xdr:spPr>
        <a:xfrm>
          <a:off x="7310438" y="1581379"/>
          <a:ext cx="4493101" cy="2531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600" b="1">
              <a:solidFill>
                <a:schemeClr val="accent6"/>
              </a:solidFill>
            </a:rPr>
            <a:t>ACTIVOS A 15 DE ABRIL </a:t>
          </a:r>
          <a:r>
            <a:rPr lang="es-CO" sz="1600" b="1" baseline="0">
              <a:solidFill>
                <a:schemeClr val="accent6"/>
              </a:solidFill>
            </a:rPr>
            <a:t>DE 2017</a:t>
          </a:r>
          <a:endParaRPr lang="es-CO" sz="1600" b="1">
            <a:solidFill>
              <a:schemeClr val="accent6"/>
            </a:solidFill>
          </a:endParaRPr>
        </a:p>
      </xdr:txBody>
    </xdr:sp>
    <xdr:clientData/>
  </xdr:twoCellAnchor>
  <xdr:twoCellAnchor editAs="oneCell">
    <xdr:from>
      <xdr:col>2</xdr:col>
      <xdr:colOff>488157</xdr:colOff>
      <xdr:row>18</xdr:row>
      <xdr:rowOff>47624</xdr:rowOff>
    </xdr:from>
    <xdr:to>
      <xdr:col>7</xdr:col>
      <xdr:colOff>53165</xdr:colOff>
      <xdr:row>56</xdr:row>
      <xdr:rowOff>70040</xdr:rowOff>
    </xdr:to>
    <xdr:pic>
      <xdr:nvPicPr>
        <xdr:cNvPr id="13" name="13 Imagen"/>
        <xdr:cNvPicPr/>
      </xdr:nvPicPr>
      <xdr:blipFill rotWithShape="1">
        <a:blip xmlns:r="http://schemas.openxmlformats.org/officeDocument/2006/relationships" r:embed="rId7" cstate="print"/>
        <a:srcRect l="10433" t="21000" r="62660" b="8168"/>
        <a:stretch/>
      </xdr:blipFill>
      <xdr:spPr>
        <a:xfrm>
          <a:off x="1857376" y="5191124"/>
          <a:ext cx="5089508" cy="726141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112059</xdr:colOff>
      <xdr:row>4</xdr:row>
      <xdr:rowOff>179295</xdr:rowOff>
    </xdr:to>
    <xdr:grpSp>
      <xdr:nvGrpSpPr>
        <xdr:cNvPr id="15" name="14 Grupo"/>
        <xdr:cNvGrpSpPr/>
      </xdr:nvGrpSpPr>
      <xdr:grpSpPr>
        <a:xfrm>
          <a:off x="0" y="0"/>
          <a:ext cx="6112809" cy="941295"/>
          <a:chOff x="0" y="0"/>
          <a:chExt cx="5591735" cy="941295"/>
        </a:xfrm>
      </xdr:grpSpPr>
      <xdr:grpSp>
        <xdr:nvGrpSpPr>
          <xdr:cNvPr id="10" name="9 Grupo"/>
          <xdr:cNvGrpSpPr/>
        </xdr:nvGrpSpPr>
        <xdr:grpSpPr>
          <a:xfrm>
            <a:off x="0" y="0"/>
            <a:ext cx="5471264" cy="941295"/>
            <a:chOff x="0" y="986119"/>
            <a:chExt cx="5471264" cy="941295"/>
          </a:xfrm>
        </xdr:grpSpPr>
        <xdr:pic>
          <xdr:nvPicPr>
            <xdr:cNvPr id="11" name="10 Imagen"/>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xmlns=""/>
                </a:ext>
              </a:extLst>
            </a:blip>
            <a:srcRect/>
            <a:stretch/>
          </xdr:blipFill>
          <xdr:spPr>
            <a:xfrm>
              <a:off x="0" y="986119"/>
              <a:ext cx="4818529" cy="941295"/>
            </a:xfrm>
            <a:prstGeom prst="rect">
              <a:avLst/>
            </a:prstGeom>
          </xdr:spPr>
        </xdr:pic>
        <xdr:pic>
          <xdr:nvPicPr>
            <xdr:cNvPr id="12" name="11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xmlns=""/>
                </a:ext>
              </a:extLst>
            </a:blip>
            <a:srcRect/>
            <a:stretch/>
          </xdr:blipFill>
          <xdr:spPr>
            <a:xfrm>
              <a:off x="1255058" y="1456763"/>
              <a:ext cx="4216206" cy="392207"/>
            </a:xfrm>
            <a:prstGeom prst="rect">
              <a:avLst/>
            </a:prstGeom>
          </xdr:spPr>
        </xdr:pic>
      </xdr:grpSp>
      <xdr:sp macro="" textlink="">
        <xdr:nvSpPr>
          <xdr:cNvPr id="14" name="13 Rectángulo"/>
          <xdr:cNvSpPr/>
        </xdr:nvSpPr>
        <xdr:spPr>
          <a:xfrm>
            <a:off x="5165912" y="414618"/>
            <a:ext cx="425823" cy="515470"/>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pic>
        <xdr:nvPicPr>
          <xdr:cNvPr id="13" name="12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xmlns=""/>
              </a:ext>
            </a:extLst>
          </a:blip>
          <a:srcRect/>
          <a:stretch/>
        </xdr:blipFill>
        <xdr:spPr>
          <a:xfrm>
            <a:off x="1322295" y="459440"/>
            <a:ext cx="3944470" cy="410683"/>
          </a:xfrm>
          <a:prstGeom prst="rect">
            <a:avLst/>
          </a:prstGeom>
        </xdr:spPr>
      </xdr:pic>
    </xdr:grpSp>
    <xdr:clientData/>
  </xdr:twoCellAnchor>
  <xdr:twoCellAnchor>
    <xdr:from>
      <xdr:col>0</xdr:col>
      <xdr:colOff>0</xdr:colOff>
      <xdr:row>5</xdr:row>
      <xdr:rowOff>0</xdr:rowOff>
    </xdr:from>
    <xdr:to>
      <xdr:col>10</xdr:col>
      <xdr:colOff>448237</xdr:colOff>
      <xdr:row>6</xdr:row>
      <xdr:rowOff>134470</xdr:rowOff>
    </xdr:to>
    <xdr:grpSp>
      <xdr:nvGrpSpPr>
        <xdr:cNvPr id="17" name="16 Grupo"/>
        <xdr:cNvGrpSpPr/>
      </xdr:nvGrpSpPr>
      <xdr:grpSpPr>
        <a:xfrm>
          <a:off x="0" y="952500"/>
          <a:ext cx="10116112" cy="324970"/>
          <a:chOff x="11206" y="963707"/>
          <a:chExt cx="8527678" cy="324970"/>
        </a:xfrm>
      </xdr:grpSpPr>
      <xdr:pic>
        <xdr:nvPicPr>
          <xdr:cNvPr id="18" name="17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xmlns=""/>
              </a:ext>
            </a:extLst>
          </a:blip>
          <a:srcRect/>
          <a:stretch/>
        </xdr:blipFill>
        <xdr:spPr>
          <a:xfrm>
            <a:off x="11206" y="963707"/>
            <a:ext cx="348822" cy="324970"/>
          </a:xfrm>
          <a:prstGeom prst="rect">
            <a:avLst/>
          </a:prstGeom>
        </xdr:spPr>
      </xdr:pic>
      <xdr:pic>
        <xdr:nvPicPr>
          <xdr:cNvPr id="19" name="18 Imagen"/>
          <xdr:cNvPicPr>
            <a:picLocks noChangeAspect="1"/>
          </xdr:cNvPicPr>
        </xdr:nvPicPr>
        <xdr:blipFill rotWithShape="1">
          <a:blip xmlns:r="http://schemas.openxmlformats.org/officeDocument/2006/relationships" r:embed="rId5" cstate="screen">
            <a:extLst>
              <a:ext uri="{28A0092B-C50C-407E-A947-70E740481C1C}">
                <a14:useLocalDpi xmlns:a14="http://schemas.microsoft.com/office/drawing/2010/main" xmlns=""/>
              </a:ext>
            </a:extLst>
          </a:blip>
          <a:srcRect/>
          <a:stretch/>
        </xdr:blipFill>
        <xdr:spPr>
          <a:xfrm>
            <a:off x="369796" y="986118"/>
            <a:ext cx="8169088" cy="286149"/>
          </a:xfrm>
          <a:prstGeom prst="rect">
            <a:avLst/>
          </a:prstGeom>
        </xdr:spPr>
      </xdr:pic>
    </xdr:grpSp>
    <xdr:clientData/>
  </xdr:twoCellAnchor>
  <xdr:twoCellAnchor>
    <xdr:from>
      <xdr:col>20</xdr:col>
      <xdr:colOff>448235</xdr:colOff>
      <xdr:row>0</xdr:row>
      <xdr:rowOff>78442</xdr:rowOff>
    </xdr:from>
    <xdr:to>
      <xdr:col>21</xdr:col>
      <xdr:colOff>762001</xdr:colOff>
      <xdr:row>5</xdr:row>
      <xdr:rowOff>134471</xdr:rowOff>
    </xdr:to>
    <xdr:grpSp>
      <xdr:nvGrpSpPr>
        <xdr:cNvPr id="20" name="19 Grupo">
          <a:hlinkClick xmlns:r="http://schemas.openxmlformats.org/officeDocument/2006/relationships" r:id="rId6" tooltip=" "/>
        </xdr:cNvPr>
        <xdr:cNvGrpSpPr/>
      </xdr:nvGrpSpPr>
      <xdr:grpSpPr>
        <a:xfrm>
          <a:off x="19438704" y="78442"/>
          <a:ext cx="1075766" cy="1008529"/>
          <a:chOff x="6715125" y="3505199"/>
          <a:chExt cx="1219200" cy="1219201"/>
        </a:xfrm>
      </xdr:grpSpPr>
      <xdr:pic>
        <xdr:nvPicPr>
          <xdr:cNvPr id="21" name="20 Imagen"/>
          <xdr:cNvPicPr>
            <a:picLocks noChangeAspect="1"/>
          </xdr:cNvPicPr>
        </xdr:nvPicPr>
        <xdr:blipFill rotWithShape="1">
          <a:blip xmlns:r="http://schemas.openxmlformats.org/officeDocument/2006/relationships" r:embed="rId7" cstate="email">
            <a:extLst>
              <a:ext uri="{28A0092B-C50C-407E-A947-70E740481C1C}">
                <a14:useLocalDpi xmlns:a14="http://schemas.microsoft.com/office/drawing/2010/main" xmlns=""/>
              </a:ext>
            </a:extLst>
          </a:blip>
          <a:srcRect/>
          <a:stretch/>
        </xdr:blipFill>
        <xdr:spPr>
          <a:xfrm>
            <a:off x="6715125" y="3505199"/>
            <a:ext cx="1219200" cy="1219201"/>
          </a:xfrm>
          <a:prstGeom prst="rect">
            <a:avLst/>
          </a:prstGeom>
        </xdr:spPr>
      </xdr:pic>
      <xdr:sp macro="" textlink="">
        <xdr:nvSpPr>
          <xdr:cNvPr id="22" name="21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9</xdr:col>
      <xdr:colOff>22412</xdr:colOff>
      <xdr:row>7</xdr:row>
      <xdr:rowOff>89647</xdr:rowOff>
    </xdr:from>
    <xdr:to>
      <xdr:col>12</xdr:col>
      <xdr:colOff>764512</xdr:colOff>
      <xdr:row>8</xdr:row>
      <xdr:rowOff>156882</xdr:rowOff>
    </xdr:to>
    <xdr:sp macro="" textlink="">
      <xdr:nvSpPr>
        <xdr:cNvPr id="23" name="22 CuadroTexto"/>
        <xdr:cNvSpPr txBox="1"/>
      </xdr:nvSpPr>
      <xdr:spPr>
        <a:xfrm>
          <a:off x="7037294" y="1423147"/>
          <a:ext cx="3476336" cy="2577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600" b="1">
              <a:solidFill>
                <a:schemeClr val="accent6"/>
              </a:solidFill>
            </a:rPr>
            <a:t>ACTIVOS A 15 DE ABRIL </a:t>
          </a:r>
          <a:r>
            <a:rPr lang="es-CO" sz="1600" b="1" baseline="0">
              <a:solidFill>
                <a:schemeClr val="accent6"/>
              </a:solidFill>
            </a:rPr>
            <a:t>DE 2017</a:t>
          </a:r>
          <a:endParaRPr lang="es-CO" sz="1600" b="1">
            <a:solidFill>
              <a:schemeClr val="accent6"/>
            </a:solidFill>
          </a:endParaRPr>
        </a:p>
      </xdr:txBody>
    </xdr:sp>
    <xdr:clientData/>
  </xdr:twoCellAnchor>
  <xdr:twoCellAnchor editAs="oneCell">
    <xdr:from>
      <xdr:col>1</xdr:col>
      <xdr:colOff>261938</xdr:colOff>
      <xdr:row>27</xdr:row>
      <xdr:rowOff>154781</xdr:rowOff>
    </xdr:from>
    <xdr:to>
      <xdr:col>7</xdr:col>
      <xdr:colOff>342322</xdr:colOff>
      <xdr:row>67</xdr:row>
      <xdr:rowOff>59531</xdr:rowOff>
    </xdr:to>
    <xdr:pic>
      <xdr:nvPicPr>
        <xdr:cNvPr id="16" name="9 Imagen"/>
        <xdr:cNvPicPr/>
      </xdr:nvPicPr>
      <xdr:blipFill rotWithShape="1">
        <a:blip xmlns:r="http://schemas.openxmlformats.org/officeDocument/2006/relationships" r:embed="rId8" cstate="print"/>
        <a:srcRect l="10433" t="21000" r="62660" b="8168"/>
        <a:stretch/>
      </xdr:blipFill>
      <xdr:spPr>
        <a:xfrm>
          <a:off x="1250157" y="15097125"/>
          <a:ext cx="5092915" cy="75247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Users\saravivianatorresvergara\Documents\Datos%20de%20usuario%20de%20Microsoft\Office%202011%20AutoRecovery\RESUM96"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Hp-alexander\Documentos\winnt\perfiles\Co80097831\Mis%20documentos\Formatos\Presupuesto%20Da&#241;os%20Interinstitucionales1.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192.168.0.4\Proy-Mrua\Datos%20b&#225;sicos.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A0838\nuevos%20tdr\01_TRABAJO\IDU_202\PRESUPUESTOS\ABRIL_18\Ppto%20de%20Obra%20INARE-IDU-202-05%20-%20Tramo%20Cra-15-19%20-Separador-%20v.16-04-07.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D:\Familia%20Monsalvo%20Diaz\Equipo%20Anterior\Rossana\IDU%2050.19\An&#225;lisis%20de%20precios%20unitarios.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entauro\datos\Trab\Codensa-RSA\Densidades%20de%20carga\Cargabilidad%20econ&#243;mica5.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D:\DIRECTORIO%20DE%20PROVEEDORES\2016\ACTUALIZACION\MARZO\Documents%20and%20Settings\MANUEL%20RICARDO%20GOMEZ\I.D.U\KM%205%20V&#237;a%20la%20Calera\PROCESO%20PRECONTRACUTUAL\presupuestos\Construcci&#243;n\EJEMPLOS\Copia%20de%20PRESUPUESTO%20PUENTE%20TRANSVERSAL%2045%20-%20V.1.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Servidor\f\C.701%20DISE&#209;OS%20IDU%20GRUPO%20G\09%20Productos%20de%20la%20Consultor&#237;a\701_SIN_ANALISIS_PRECIOS_UNITARIOS%20en%20proceso\APU_GRUPO_G-Base.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Servidor\DATOS%20(F)\Documents%20and%20Settings\Administrador\Mis%20documentos\Mis%20archivos%20recibidos\APUS%20JUNIO%2015-04.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D:\DIRECTORIO%20DE%20PROVEEDORES\2016\ACTUALIZACION\MARZO\Documents%20and%20Settings\cmcarden1\Mis%20documentos\MARIA%20CAROLINA\PRESUPUESTO\CONSTRUCCI&#211;N\CALI%20TUNA%20BAJA\1.%20PRESUPUESTO%20CALI%20TUNA%20BAJA%20FINAL.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Ambiental\trabajo%20red\Documents%20and%20Settings\Luis%20Alberto\Configuraci&#243;n%20local\Archivos%20temporales%20de%20Internet\Content.IE5\ROSF17GT\TEMP\PRECIOS%20UNITARIOS%20SANVICTORINO.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DIRECTORIO%20DE%20PROVEEDORES\2016\ACTUALIZACION\MARZO\Angel%202006\PROCESOS_LIC_PAV_LOC\LICITACION_PPL_4_GRUPOS\PRESUPUESTOS_26_06_06\PRESUP_DEFINITIVOS_4G\PRESUP_PRECIOS_UNIFICADOS_OK\PRESUPUESTO%205-7.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E0992774a\PRECIOS\DOCUME~1\e0939709\CONFIG~1\Temp\precios2002.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192.168.0.4\Proy-Mrua\PP\PP%20no%20usados\1&#186;%20de%20Mayo%20con%2049C.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D:\DIRECTORIO%20DE%20PROVEEDORES\2016\ACTUALIZACION\MARZO\Users\los%20renos\AppData\Local\Temp\Temp1_TK7%20Presupuesto%20redes%20secas.zip\TK7%20Presupuesto%20redes%20secas\Secci&#243;n%207%20Tel&#233;fonos.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Servidorsma\761\PRODUCTOS\E&amp;D\P127\Informes\Presupuestos\P127-PO-GE-002%20V1%20EN%20PROCESO.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E0992774a\PRECIOS\Constancita\HOJA%20DIARIA\HD%202003\Hoja%20Diaria%20Nueva.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E0992774a\PRECIOS\MERYVENT\ZZZ.MERCA.GQ\MERCADEO\POLITICA%20DE%20PRECIOS\PRECIOS%20MARZO%202003\precios2002.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Lcopc2421\correo\PLANOBRASING.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A:\costodisteeb.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DIRECTORIO%20DE%20PROVEEDORES\2016\ACTUALIZACION\MARZO\back%20up-diego%20m\PRESUPUESTOS%20STED\Puente%20Manitas\VERSION%20FINAL\Presupuesto%20Construcci&#243;n%20Puente%20Peatonal%20Manita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DIRECTORIO%20DE%20PROVEEDORES\2016\ACTUALIZACION\MARZO\Users\MaCaroCar\Documents\PERSONAL%20MACAROCAR\PPTO%20PRELIMINAR%20PPL\APU%20VOL%20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DIRECTORIO%20DE%20PROVEEDORES\2016\ACTUALIZACION\MARZO\Documents%20and%20Settings\cmcarden1\Configuraci&#243;n%20local\Archivos%20temporales%20de%20Internet\OLK27\DOCUME~1\CWRANG~1\CONFIG~1\Temp\Presupuesto%20proceso%20de%20atenci&#243;n%20de%20emergencia%20Limas%20Definit.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192.168.0.4\Proy-Mrua\CANTIDADES%20OBRA\comunicaciones\PTTO%20COMUNICACIONES%2014-ABR-09.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DIRECTORIO%20DE%20PROVEEDORES\2016\ACTUALIZACION\MARZO\Familia%20Monsalvo%20D&#237;az\Equipo%20Anterior\Rossana\CONSULTORIA\2009\Insumos%202009.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entauro\datos\1\CIRCUITOS%20CODENSA.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DIRECTORIO%20DE%20PROVEEDORES\2016\ACTUALIZACION\MARZO\Users\pmvargas1\AppData\Local\Microsoft\Windows\Temporary%20Internet%20Files\Content.Outlook\8AK4GG3G\IDU\PRECIOS\Archivo%20Seguimiento%20Precios%20V1_08May2014.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RESUM96"/>
      <sheetName val="Hoja2"/>
      <sheetName val="Hoja5"/>
    </sheetNames>
    <sheetDataSet>
      <sheetData sheetId="0" refreshError="1"/>
      <sheetData sheetId="1" refreshError="1"/>
      <sheetData sheetId="2" refreshError="1"/>
    </sheetDataSet>
  </externalBook>
</externalLink>
</file>

<file path=xl/externalLinks/externalLink10.xml><?xml version="1.0" encoding="utf-8"?>
<externalLink xmlns="http://schemas.openxmlformats.org/spreadsheetml/2006/main">
  <externalBook xmlns:r="http://schemas.openxmlformats.org/officeDocument/2006/relationships" r:id="rId1">
    <sheetNames>
      <sheetName val="Versión Final Telecomun"/>
      <sheetName val="Versión Final EAAB"/>
      <sheetName val="Versión Final IDU"/>
      <sheetName val="Mano de Obra"/>
      <sheetName val="Materiales"/>
      <sheetName val="CONTRATO"/>
      <sheetName val="Contratos"/>
      <sheetName val="Circuitos"/>
      <sheetName val="Presupuestos Daños IDU"/>
      <sheetName val="CEDS"/>
      <sheetName val="5094-2003"/>
      <sheetName val="resumen"/>
    </sheetNames>
    <sheetDataSet>
      <sheetData sheetId="0" refreshError="1"/>
      <sheetData sheetId="1" refreshError="1"/>
      <sheetData sheetId="2" refreshError="1"/>
      <sheetData sheetId="3"/>
      <sheetData sheetId="4"/>
      <sheetData sheetId="5" refreshError="1"/>
      <sheetData sheetId="6"/>
      <sheetData sheetId="7" refreshError="1">
        <row r="2">
          <cell r="C2" t="str">
            <v>AJ21 - ICATA</v>
          </cell>
        </row>
        <row r="3">
          <cell r="C3" t="str">
            <v>AJ22 - BARRANCAS</v>
          </cell>
        </row>
        <row r="4">
          <cell r="C4" t="str">
            <v>AJ23 - CANADA</v>
          </cell>
        </row>
        <row r="5">
          <cell r="C5" t="str">
            <v>AJ24 - LOS_CERROS</v>
          </cell>
        </row>
        <row r="6">
          <cell r="C6" t="str">
            <v>AJ25 - CEDRAL</v>
          </cell>
        </row>
        <row r="7">
          <cell r="C7" t="str">
            <v>AJ26 - GOLF</v>
          </cell>
        </row>
        <row r="8">
          <cell r="C8" t="str">
            <v>AJ27 - CONVENTOS</v>
          </cell>
        </row>
        <row r="9">
          <cell r="C9" t="str">
            <v>AJ28 - MILAN</v>
          </cell>
        </row>
        <row r="10">
          <cell r="C10" t="str">
            <v>AJ29 - BABILONIA</v>
          </cell>
        </row>
        <row r="11">
          <cell r="C11" t="str">
            <v>AJ2A - ALAMEDA</v>
          </cell>
        </row>
        <row r="12">
          <cell r="C12" t="str">
            <v>AJ2B - MARIELA</v>
          </cell>
        </row>
        <row r="13">
          <cell r="C13" t="str">
            <v>AJ2C - AUXILIARES</v>
          </cell>
        </row>
        <row r="14">
          <cell r="C14" t="str">
            <v>AR11D - ST_BARBARA</v>
          </cell>
        </row>
        <row r="15">
          <cell r="C15" t="str">
            <v>AR21D - EL_PLACER</v>
          </cell>
        </row>
        <row r="16">
          <cell r="C16" t="str">
            <v>AT11D - GUADUAS</v>
          </cell>
        </row>
        <row r="17">
          <cell r="C17" t="str">
            <v>AT12D - EL_TRIGO</v>
          </cell>
        </row>
        <row r="18">
          <cell r="C18" t="str">
            <v>AT14D - FCA_BALU</v>
          </cell>
        </row>
        <row r="19">
          <cell r="C19" t="str">
            <v>AU11 - C_FISCALES</v>
          </cell>
        </row>
        <row r="20">
          <cell r="C20" t="str">
            <v>AU12 - CALLEJA</v>
          </cell>
        </row>
        <row r="21">
          <cell r="C21" t="str">
            <v>AU13 - UNICENTRO</v>
          </cell>
        </row>
        <row r="22">
          <cell r="C22" t="str">
            <v>AU14 - ATABAN_ETB</v>
          </cell>
        </row>
        <row r="23">
          <cell r="C23" t="str">
            <v>AU15 - VILLAS</v>
          </cell>
        </row>
        <row r="24">
          <cell r="C24" t="str">
            <v>AU16 - LA_ROTONDA</v>
          </cell>
        </row>
        <row r="25">
          <cell r="C25" t="str">
            <v>AU17 - CAMPESTRE</v>
          </cell>
        </row>
        <row r="26">
          <cell r="C26" t="str">
            <v>AU18 - SAUSALITO</v>
          </cell>
        </row>
        <row r="27">
          <cell r="C27" t="str">
            <v>AU21 - CARABINERO</v>
          </cell>
        </row>
        <row r="28">
          <cell r="C28" t="str">
            <v>AU22 - MALIBU</v>
          </cell>
        </row>
        <row r="29">
          <cell r="C29" t="str">
            <v>AU23 - ACACIAS</v>
          </cell>
        </row>
        <row r="30">
          <cell r="C30" t="str">
            <v>AU24 - BRITALIA</v>
          </cell>
        </row>
        <row r="31">
          <cell r="C31" t="str">
            <v>AU25 - TRANSV_30</v>
          </cell>
        </row>
        <row r="32">
          <cell r="C32" t="str">
            <v>AU26 - ALHAMBRA</v>
          </cell>
        </row>
        <row r="33">
          <cell r="C33" t="str">
            <v>AU27 - JARDINES</v>
          </cell>
        </row>
        <row r="34">
          <cell r="C34" t="str">
            <v>AU31 - CENTRALETB</v>
          </cell>
        </row>
        <row r="35">
          <cell r="C35" t="str">
            <v>AU32 - LISBOA</v>
          </cell>
        </row>
        <row r="36">
          <cell r="C36" t="str">
            <v>AU33 - ED_TECNICO</v>
          </cell>
        </row>
        <row r="37">
          <cell r="C37" t="str">
            <v>AU34 - VOZ_VICTOR</v>
          </cell>
        </row>
        <row r="38">
          <cell r="C38" t="str">
            <v>AU35 - CARULLA</v>
          </cell>
        </row>
        <row r="39">
          <cell r="C39" t="str">
            <v>AU36 - SPRING</v>
          </cell>
        </row>
        <row r="40">
          <cell r="C40" t="str">
            <v>AU37 - STA_COLOMA</v>
          </cell>
        </row>
        <row r="41">
          <cell r="C41" t="str">
            <v>BA11R - ECOPETROL</v>
          </cell>
        </row>
        <row r="42">
          <cell r="C42" t="str">
            <v>BA21R - BOGOTA</v>
          </cell>
        </row>
        <row r="43">
          <cell r="C43" t="str">
            <v>BA22R - HONDURAS</v>
          </cell>
        </row>
        <row r="44">
          <cell r="C44" t="str">
            <v>BA23R - FACA</v>
          </cell>
        </row>
        <row r="45">
          <cell r="C45" t="str">
            <v>BA24R - MONDONEDO</v>
          </cell>
        </row>
        <row r="46">
          <cell r="C46" t="str">
            <v>BL11 - SAN_MARCOS</v>
          </cell>
        </row>
        <row r="47">
          <cell r="C47" t="str">
            <v>BL12 - AUMEDELLIN</v>
          </cell>
        </row>
        <row r="48">
          <cell r="C48" t="str">
            <v>BL13 - AVREGIONAL</v>
          </cell>
        </row>
        <row r="49">
          <cell r="C49" t="str">
            <v>BL14 - MUELLE</v>
          </cell>
        </row>
        <row r="50">
          <cell r="C50" t="str">
            <v>BL15 - CORTIJO</v>
          </cell>
        </row>
        <row r="51">
          <cell r="C51" t="str">
            <v>BL16 - SIBERIA</v>
          </cell>
        </row>
        <row r="52">
          <cell r="C52" t="str">
            <v>BL17 - MADRIGAL</v>
          </cell>
        </row>
        <row r="53">
          <cell r="C53" t="str">
            <v>BL18 - SALITRAL</v>
          </cell>
        </row>
        <row r="54">
          <cell r="C54" t="str">
            <v>BL21 - TV_CABLE</v>
          </cell>
        </row>
        <row r="55">
          <cell r="C55" t="str">
            <v>BL22 - FLORENCIA</v>
          </cell>
        </row>
        <row r="56">
          <cell r="C56" t="str">
            <v>BL23 - ZARZAMORA</v>
          </cell>
        </row>
        <row r="57">
          <cell r="C57" t="str">
            <v>BL24 - CEREZOS</v>
          </cell>
        </row>
        <row r="58">
          <cell r="C58" t="str">
            <v>BL25 - ESPANOLA</v>
          </cell>
        </row>
        <row r="59">
          <cell r="C59" t="str">
            <v>BL26 - GARCES_NAV</v>
          </cell>
        </row>
        <row r="60">
          <cell r="C60" t="str">
            <v>BL27 - LA_PERLA</v>
          </cell>
        </row>
        <row r="61">
          <cell r="C61" t="str">
            <v>BL28 - BACHUE</v>
          </cell>
        </row>
        <row r="62">
          <cell r="C62" t="str">
            <v>BL31 - QUIRIGUA</v>
          </cell>
        </row>
        <row r="63">
          <cell r="C63" t="str">
            <v>BL32 - EL_CEDRO</v>
          </cell>
        </row>
        <row r="64">
          <cell r="C64" t="str">
            <v>BL33 - VILLA_LUZ</v>
          </cell>
        </row>
        <row r="65">
          <cell r="C65" t="str">
            <v>BL34 - RONDEROETB</v>
          </cell>
        </row>
        <row r="66">
          <cell r="C66" t="str">
            <v>BL35 - STA_ROSITA</v>
          </cell>
        </row>
        <row r="67">
          <cell r="C67" t="str">
            <v>BL36 - BOCHICAIII</v>
          </cell>
        </row>
        <row r="68">
          <cell r="C68" t="str">
            <v>BL37 - AFIDRO</v>
          </cell>
        </row>
        <row r="69">
          <cell r="C69" t="str">
            <v>BL38 - ENGATIVA</v>
          </cell>
        </row>
        <row r="70">
          <cell r="C70" t="str">
            <v>BO11 - VL_SAUCES</v>
          </cell>
        </row>
        <row r="71">
          <cell r="C71" t="str">
            <v>BO11R - COLMOTORES</v>
          </cell>
        </row>
        <row r="72">
          <cell r="C72" t="str">
            <v>BO12 - MADELENA</v>
          </cell>
        </row>
        <row r="73">
          <cell r="C73" t="str">
            <v>BO12R - UNILUZ</v>
          </cell>
        </row>
        <row r="74">
          <cell r="C74" t="str">
            <v>BO13 - HILANDERIA</v>
          </cell>
        </row>
        <row r="75">
          <cell r="C75" t="str">
            <v>BO13R - CARBOQUIMI</v>
          </cell>
        </row>
        <row r="76">
          <cell r="C76" t="str">
            <v>BO14 - CASAGRANDE</v>
          </cell>
        </row>
        <row r="77">
          <cell r="C77" t="str">
            <v>BO15 - MAKROGLAXO</v>
          </cell>
        </row>
        <row r="78">
          <cell r="C78" t="str">
            <v>BO16 - OLARTE</v>
          </cell>
        </row>
        <row r="79">
          <cell r="C79" t="str">
            <v>BO17 - ISLA_SOL</v>
          </cell>
        </row>
        <row r="80">
          <cell r="C80" t="str">
            <v>BO18 - FERROTEC</v>
          </cell>
        </row>
        <row r="81">
          <cell r="C81" t="str">
            <v>BO21 - NUEVO_ROMA</v>
          </cell>
        </row>
        <row r="82">
          <cell r="C82" t="str">
            <v>BO22 - LLOREDA</v>
          </cell>
        </row>
        <row r="83">
          <cell r="C83" t="str">
            <v>BO23 - CORLUZ</v>
          </cell>
        </row>
        <row r="84">
          <cell r="C84" t="str">
            <v>BO24 - VL_ANITA</v>
          </cell>
        </row>
        <row r="85">
          <cell r="C85" t="str">
            <v>BO25 - PAVCO</v>
          </cell>
        </row>
        <row r="86">
          <cell r="C86" t="str">
            <v>BO26 - ALEJANDRA</v>
          </cell>
        </row>
        <row r="87">
          <cell r="C87" t="str">
            <v>BO27 - SIE_MORENA</v>
          </cell>
        </row>
        <row r="88">
          <cell r="C88" t="str">
            <v>BO28 - BOITA</v>
          </cell>
        </row>
        <row r="89">
          <cell r="C89" t="str">
            <v>BO31 - VILLA_RIO</v>
          </cell>
        </row>
        <row r="90">
          <cell r="C90" t="str">
            <v>BO32 - ESTACION</v>
          </cell>
        </row>
        <row r="91">
          <cell r="C91" t="str">
            <v>BO33 - APOGEO</v>
          </cell>
        </row>
        <row r="92">
          <cell r="C92" t="str">
            <v>BO34 - TIMIZA</v>
          </cell>
        </row>
        <row r="93">
          <cell r="C93" t="str">
            <v>BO35 - PERDOMO</v>
          </cell>
        </row>
        <row r="94">
          <cell r="C94" t="str">
            <v>BO36 - CASA_BLANC</v>
          </cell>
        </row>
        <row r="95">
          <cell r="C95" t="str">
            <v>BO37 - CARIMA_ETB</v>
          </cell>
        </row>
        <row r="96">
          <cell r="C96" t="str">
            <v>BO38 - GALICIA</v>
          </cell>
        </row>
        <row r="97">
          <cell r="C97" t="str">
            <v>CB12D - CRUCERO</v>
          </cell>
        </row>
        <row r="98">
          <cell r="C98" t="str">
            <v>CB13D - LA_RAMADA</v>
          </cell>
        </row>
        <row r="99">
          <cell r="C99" t="str">
            <v>CC11 - CHAPINERO</v>
          </cell>
        </row>
        <row r="100">
          <cell r="C100" t="str">
            <v>CC12 - MARLY</v>
          </cell>
        </row>
        <row r="101">
          <cell r="C101" t="str">
            <v>CC13 - PALERMO</v>
          </cell>
        </row>
        <row r="102">
          <cell r="C102" t="str">
            <v>CC14 - ALTO_CABLE</v>
          </cell>
        </row>
        <row r="103">
          <cell r="C103" t="str">
            <v>CC15 - BC_CC_A</v>
          </cell>
        </row>
        <row r="104">
          <cell r="C104" t="str">
            <v>CC16 - AV_CARACAS</v>
          </cell>
        </row>
        <row r="105">
          <cell r="C105" t="str">
            <v>CC17 - LA_SALLE</v>
          </cell>
        </row>
        <row r="106">
          <cell r="C106" t="str">
            <v>CC18 - CATALUNA</v>
          </cell>
        </row>
        <row r="107">
          <cell r="C107" t="str">
            <v>CC21 - SAN_MARTIN</v>
          </cell>
        </row>
        <row r="108">
          <cell r="C108" t="str">
            <v>CC22 - BC_CC_B</v>
          </cell>
        </row>
        <row r="109">
          <cell r="C109" t="str">
            <v>CC23 - MILITAR</v>
          </cell>
        </row>
        <row r="110">
          <cell r="C110" t="str">
            <v>CC24 - ROSALES</v>
          </cell>
        </row>
        <row r="111">
          <cell r="C111" t="str">
            <v>CC26 - URB_PARDO</v>
          </cell>
        </row>
        <row r="112">
          <cell r="C112" t="str">
            <v>CC27 - ST_DOMINGO</v>
          </cell>
        </row>
        <row r="113">
          <cell r="C113" t="str">
            <v>CC28 - CARRERA_7</v>
          </cell>
        </row>
        <row r="114">
          <cell r="C114" t="str">
            <v>CC29 - CIRCUNVALA</v>
          </cell>
        </row>
        <row r="115">
          <cell r="C115" t="str">
            <v>CC2A - PARQUE_NAL</v>
          </cell>
        </row>
        <row r="116">
          <cell r="C116" t="str">
            <v>CC2B - Libre</v>
          </cell>
        </row>
        <row r="117">
          <cell r="C117" t="str">
            <v>CC2C - Libre</v>
          </cell>
        </row>
        <row r="118">
          <cell r="C118" t="str">
            <v>CE11 - COVICAL</v>
          </cell>
        </row>
        <row r="119">
          <cell r="C119" t="str">
            <v>CE12 - FRAYLEJONA</v>
          </cell>
        </row>
        <row r="120">
          <cell r="C120" t="str">
            <v>CE21 - MUNDO_NVO</v>
          </cell>
        </row>
        <row r="121">
          <cell r="C121" t="str">
            <v>CF11D - EL_TEJAR</v>
          </cell>
        </row>
        <row r="122">
          <cell r="C122" t="str">
            <v>CF12D - ALBANIA</v>
          </cell>
        </row>
        <row r="123">
          <cell r="C123" t="str">
            <v>CF13D - SISGA</v>
          </cell>
        </row>
        <row r="124">
          <cell r="C124" t="str">
            <v>CH14 - PJ_CHUZACA</v>
          </cell>
        </row>
        <row r="125">
          <cell r="C125" t="str">
            <v>CH21 - SOACHA</v>
          </cell>
        </row>
        <row r="126">
          <cell r="C126" t="str">
            <v>CH22 - CANOAS</v>
          </cell>
        </row>
        <row r="127">
          <cell r="C127" t="str">
            <v>CJ11 - RIO_FRIO</v>
          </cell>
        </row>
        <row r="128">
          <cell r="C128" t="str">
            <v>CJ12 - CANELON</v>
          </cell>
        </row>
        <row r="129">
          <cell r="C129" t="str">
            <v>CJ21 - CHUNUGUA</v>
          </cell>
        </row>
        <row r="130">
          <cell r="C130" t="str">
            <v>CJ22 - COLOMBIA</v>
          </cell>
        </row>
        <row r="131">
          <cell r="C131" t="str">
            <v>CK11 - PESQUERO</v>
          </cell>
        </row>
        <row r="132">
          <cell r="C132" t="str">
            <v>CK12 - SOLDADOS</v>
          </cell>
        </row>
        <row r="133">
          <cell r="C133" t="str">
            <v>CK13 - BONIFACIO</v>
          </cell>
        </row>
        <row r="134">
          <cell r="C134" t="str">
            <v>CK14 - EL_BOSCAN</v>
          </cell>
        </row>
        <row r="135">
          <cell r="C135" t="str">
            <v>CK15 - BRISAS</v>
          </cell>
        </row>
        <row r="136">
          <cell r="C136" t="str">
            <v>CK16 - BOSALINDA</v>
          </cell>
        </row>
        <row r="137">
          <cell r="C137" t="str">
            <v>CK17 - IRIARTE</v>
          </cell>
        </row>
        <row r="138">
          <cell r="C138" t="str">
            <v>CK18 - ARBOLETE</v>
          </cell>
        </row>
        <row r="139">
          <cell r="C139" t="str">
            <v>CK1A - ANHELO</v>
          </cell>
        </row>
        <row r="140">
          <cell r="C140" t="str">
            <v>CK1B - POTRERITOS</v>
          </cell>
        </row>
        <row r="141">
          <cell r="C141" t="str">
            <v>CK1C - METROVIVIE</v>
          </cell>
        </row>
        <row r="142">
          <cell r="C142" t="str">
            <v>CL11R - POBLADO</v>
          </cell>
        </row>
        <row r="143">
          <cell r="C143" t="str">
            <v>CL12R - SANTA_ROSA</v>
          </cell>
        </row>
        <row r="144">
          <cell r="C144" t="str">
            <v>CL13R - Libre</v>
          </cell>
        </row>
        <row r="145">
          <cell r="C145" t="str">
            <v>CL14R - EL_RODEO</v>
          </cell>
        </row>
        <row r="146">
          <cell r="C146" t="str">
            <v>CN11 - AVIANCA</v>
          </cell>
        </row>
        <row r="147">
          <cell r="C147" t="str">
            <v>CN12 - MULTIFAMI</v>
          </cell>
        </row>
        <row r="148">
          <cell r="C148" t="str">
            <v>CN13 - EXTERNADO</v>
          </cell>
        </row>
        <row r="149">
          <cell r="C149" t="str">
            <v>CN14 - SN_LORENZO</v>
          </cell>
        </row>
        <row r="150">
          <cell r="C150" t="str">
            <v>CN15 - GERMANIA</v>
          </cell>
        </row>
        <row r="151">
          <cell r="C151" t="str">
            <v>CN16 - CASAMONEDA</v>
          </cell>
        </row>
        <row r="152">
          <cell r="C152" t="str">
            <v>CN17 - PALACIOETB</v>
          </cell>
        </row>
        <row r="153">
          <cell r="C153" t="str">
            <v>CN21 - TIA</v>
          </cell>
        </row>
        <row r="154">
          <cell r="C154" t="str">
            <v>CN22 - RES_PARQUE</v>
          </cell>
        </row>
        <row r="155">
          <cell r="C155" t="str">
            <v>CN23 - RICHARD</v>
          </cell>
        </row>
        <row r="156">
          <cell r="C156" t="str">
            <v>CN24 - FENICIA</v>
          </cell>
        </row>
        <row r="157">
          <cell r="C157" t="str">
            <v>CN25 - BC_CN</v>
          </cell>
        </row>
        <row r="158">
          <cell r="C158" t="str">
            <v>CN26 - MURILLO_T</v>
          </cell>
        </row>
        <row r="159">
          <cell r="C159" t="str">
            <v>CN27 - GUADALUPE</v>
          </cell>
        </row>
        <row r="160">
          <cell r="C160" t="str">
            <v>CN28 - BCO_REPUBL</v>
          </cell>
        </row>
        <row r="161">
          <cell r="C161" t="str">
            <v>CO11 - LOCAL_CO11</v>
          </cell>
        </row>
        <row r="162">
          <cell r="C162" t="str">
            <v>CO11R - MESAAUXISA</v>
          </cell>
        </row>
        <row r="163">
          <cell r="C163" t="str">
            <v>CO12 - CASINO</v>
          </cell>
        </row>
        <row r="164">
          <cell r="C164" t="str">
            <v>CO13 - VALVULAS</v>
          </cell>
        </row>
        <row r="165">
          <cell r="C165" t="str">
            <v>CO13R - ESPERANZA</v>
          </cell>
        </row>
        <row r="166">
          <cell r="C166" t="str">
            <v>COEPR - COLPARAISO</v>
          </cell>
        </row>
        <row r="167">
          <cell r="C167" t="str">
            <v>COLGR - COLGUAMES</v>
          </cell>
        </row>
        <row r="168">
          <cell r="C168" t="str">
            <v>COS1R - COLSAL1LAG</v>
          </cell>
        </row>
        <row r="169">
          <cell r="C169" t="str">
            <v>CP11 - Libre</v>
          </cell>
        </row>
        <row r="170">
          <cell r="C170" t="str">
            <v>CP12 - CIU_JARDIN</v>
          </cell>
        </row>
        <row r="171">
          <cell r="C171" t="str">
            <v>CP13 - GUARDIA_PR</v>
          </cell>
        </row>
        <row r="172">
          <cell r="C172" t="str">
            <v>CP14 - HORTUA</v>
          </cell>
        </row>
        <row r="173">
          <cell r="C173" t="str">
            <v>CP21 - QUINTA_ETB</v>
          </cell>
        </row>
        <row r="174">
          <cell r="C174" t="str">
            <v>CP22 - LUNA_PARK</v>
          </cell>
        </row>
        <row r="175">
          <cell r="C175" t="str">
            <v>CP23 - IMPRE_NAL</v>
          </cell>
        </row>
        <row r="176">
          <cell r="C176" t="str">
            <v>CP24 - SANTA_ANA</v>
          </cell>
        </row>
        <row r="177">
          <cell r="C177" t="str">
            <v>CP31 - CRISTOBAL</v>
          </cell>
        </row>
        <row r="178">
          <cell r="C178" t="str">
            <v>CP32 - CALLE_2</v>
          </cell>
        </row>
        <row r="179">
          <cell r="C179" t="str">
            <v>CP33 - CRTA_SUR</v>
          </cell>
        </row>
        <row r="180">
          <cell r="C180" t="str">
            <v>CP34 - SEVILLA</v>
          </cell>
        </row>
        <row r="181">
          <cell r="C181" t="str">
            <v>CP41 - MISERICORD</v>
          </cell>
        </row>
        <row r="182">
          <cell r="C182" t="str">
            <v>CP42 - TUBOS_MORE</v>
          </cell>
        </row>
        <row r="183">
          <cell r="C183" t="str">
            <v>CP43 - BALCANES</v>
          </cell>
        </row>
        <row r="184">
          <cell r="C184" t="str">
            <v>CP44 - EDUARDO_ST</v>
          </cell>
        </row>
        <row r="185">
          <cell r="C185" t="str">
            <v>CQ11D - LOCAL_CQ11</v>
          </cell>
        </row>
        <row r="186">
          <cell r="C186" t="str">
            <v>CQ11R - Chingaza</v>
          </cell>
        </row>
        <row r="187">
          <cell r="C187" t="str">
            <v>CQ12D - Caqueza</v>
          </cell>
        </row>
        <row r="188">
          <cell r="C188" t="str">
            <v>CQ13D - Ubaque</v>
          </cell>
        </row>
        <row r="189">
          <cell r="C189" t="str">
            <v>CR11 - PERSEVERAN</v>
          </cell>
        </row>
        <row r="190">
          <cell r="C190" t="str">
            <v>CR12 - CTR_CONVEN</v>
          </cell>
        </row>
        <row r="191">
          <cell r="C191" t="str">
            <v>CR13 - PLANETARIO</v>
          </cell>
        </row>
        <row r="192">
          <cell r="C192" t="str">
            <v>CR14 - COLGAS</v>
          </cell>
        </row>
        <row r="193">
          <cell r="C193" t="str">
            <v>CR15 - ORQUIDEA_R</v>
          </cell>
        </row>
        <row r="194">
          <cell r="C194" t="str">
            <v>CR16 - URANO</v>
          </cell>
        </row>
        <row r="195">
          <cell r="C195" t="str">
            <v>CR21 - COLSUBSIDI</v>
          </cell>
        </row>
        <row r="196">
          <cell r="C196" t="str">
            <v>CR22 - MAGDALENA</v>
          </cell>
        </row>
        <row r="197">
          <cell r="C197" t="str">
            <v>CR23 - HILTON</v>
          </cell>
        </row>
        <row r="198">
          <cell r="C198" t="str">
            <v>CR24 - EDI_BACHUE</v>
          </cell>
        </row>
        <row r="199">
          <cell r="C199" t="str">
            <v>CR25 - TELECOM</v>
          </cell>
        </row>
        <row r="200">
          <cell r="C200" t="str">
            <v>CR26 - PC_BAVARIA</v>
          </cell>
        </row>
        <row r="201">
          <cell r="C201" t="str">
            <v>CS11 - SAN_LUIS</v>
          </cell>
        </row>
        <row r="202">
          <cell r="C202" t="str">
            <v>CS12 - T_CASTILLO</v>
          </cell>
        </row>
        <row r="203">
          <cell r="C203" t="str">
            <v>CS13 - TROLLEY</v>
          </cell>
        </row>
        <row r="204">
          <cell r="C204" t="str">
            <v>CS14 - LOURDES</v>
          </cell>
        </row>
        <row r="205">
          <cell r="C205" t="str">
            <v>CS15 - CARRERA_10</v>
          </cell>
        </row>
        <row r="206">
          <cell r="C206" t="str">
            <v>CS16 - RAFA_URIBE</v>
          </cell>
        </row>
        <row r="207">
          <cell r="C207" t="str">
            <v>CS17 - ALADINO_BC</v>
          </cell>
        </row>
        <row r="208">
          <cell r="C208" t="str">
            <v>CS18 - GRANAHORRA</v>
          </cell>
        </row>
        <row r="209">
          <cell r="C209" t="str">
            <v>CS19 - Libre</v>
          </cell>
        </row>
        <row r="210">
          <cell r="C210" t="str">
            <v>CS21 - G_FEMENINO</v>
          </cell>
        </row>
        <row r="211">
          <cell r="C211" t="str">
            <v>CS22 - PEDAGOGICA</v>
          </cell>
        </row>
        <row r="212">
          <cell r="C212" t="str">
            <v>CS23 - ROYALPLAZA</v>
          </cell>
        </row>
        <row r="213">
          <cell r="C213" t="str">
            <v>CS24 - CHICO</v>
          </cell>
        </row>
        <row r="214">
          <cell r="C214" t="str">
            <v>CS25 - TRANVIA</v>
          </cell>
        </row>
        <row r="215">
          <cell r="C215" t="str">
            <v>CS26 - STA_TERESA</v>
          </cell>
        </row>
        <row r="216">
          <cell r="C216" t="str">
            <v>CS27 - ROSARIO</v>
          </cell>
        </row>
        <row r="217">
          <cell r="C217" t="str">
            <v>CS28 - SEARS</v>
          </cell>
        </row>
        <row r="218">
          <cell r="C218" t="str">
            <v>CT11 - CALLE_90</v>
          </cell>
        </row>
        <row r="219">
          <cell r="C219" t="str">
            <v>CT12 - LA_CABRERA</v>
          </cell>
        </row>
        <row r="220">
          <cell r="C220" t="str">
            <v>CT13 - AVENIDA_38</v>
          </cell>
        </row>
        <row r="221">
          <cell r="C221" t="str">
            <v>CT14 - PASADENA</v>
          </cell>
        </row>
        <row r="222">
          <cell r="C222" t="str">
            <v>CT15 - CENTRO_93</v>
          </cell>
        </row>
        <row r="223">
          <cell r="C223" t="str">
            <v>CT16 - AN_COUNTRY</v>
          </cell>
        </row>
        <row r="224">
          <cell r="C224" t="str">
            <v>CT17 - BARRAQUER</v>
          </cell>
        </row>
        <row r="225">
          <cell r="C225" t="str">
            <v>CT21 - ENTRE_RIOS</v>
          </cell>
        </row>
        <row r="226">
          <cell r="C226" t="str">
            <v>CT22 - ALCAZARES</v>
          </cell>
        </row>
        <row r="227">
          <cell r="C227" t="str">
            <v>CT23 - 7_AGOSTO</v>
          </cell>
        </row>
        <row r="228">
          <cell r="C228" t="str">
            <v>CT24 - AVENIDA_85</v>
          </cell>
        </row>
        <row r="229">
          <cell r="C229" t="str">
            <v>CT25 - POLO_CLUB</v>
          </cell>
        </row>
        <row r="230">
          <cell r="C230" t="str">
            <v>CT26 - NOGAL</v>
          </cell>
        </row>
        <row r="231">
          <cell r="C231" t="str">
            <v>CT27 - STA_PAULA</v>
          </cell>
        </row>
        <row r="232">
          <cell r="C232" t="str">
            <v>CT31 - STA_SOFIA</v>
          </cell>
        </row>
        <row r="233">
          <cell r="C233" t="str">
            <v>CT32 - GAITAN</v>
          </cell>
        </row>
        <row r="234">
          <cell r="C234" t="str">
            <v>CT33 - ANDINO_ETB</v>
          </cell>
        </row>
        <row r="235">
          <cell r="C235" t="str">
            <v>CT34 - MUSEOCHICO</v>
          </cell>
        </row>
        <row r="236">
          <cell r="C236" t="str">
            <v>CT35 - RIONEGRO</v>
          </cell>
        </row>
        <row r="237">
          <cell r="C237" t="str">
            <v>CT36 - RETIRO</v>
          </cell>
        </row>
        <row r="238">
          <cell r="C238" t="str">
            <v>CT37 - EL_LAGO</v>
          </cell>
        </row>
        <row r="239">
          <cell r="C239" t="str">
            <v>CU11 - CL_45_ETB</v>
          </cell>
        </row>
        <row r="240">
          <cell r="C240" t="str">
            <v>CU12 - TELEVISORA</v>
          </cell>
        </row>
        <row r="241">
          <cell r="C241" t="str">
            <v>CU13 - ESPACIO</v>
          </cell>
        </row>
        <row r="242">
          <cell r="C242" t="str">
            <v>CU14 - CAMPIN</v>
          </cell>
        </row>
        <row r="243">
          <cell r="C243" t="str">
            <v>CU15 - RECUERDO</v>
          </cell>
        </row>
        <row r="244">
          <cell r="C244" t="str">
            <v>CU16 - EXPOSICION</v>
          </cell>
        </row>
        <row r="245">
          <cell r="C245" t="str">
            <v>CU17 - U_NACIONAL</v>
          </cell>
        </row>
        <row r="246">
          <cell r="C246" t="str">
            <v>CU18 - TEJADA</v>
          </cell>
        </row>
        <row r="247">
          <cell r="C247" t="str">
            <v>CU19 - ANDINA</v>
          </cell>
        </row>
        <row r="248">
          <cell r="C248" t="str">
            <v>CU1A - Libre</v>
          </cell>
        </row>
        <row r="249">
          <cell r="C249" t="str">
            <v>CU1B - AVENIDA_30</v>
          </cell>
        </row>
        <row r="250">
          <cell r="C250" t="str">
            <v>CX11D - CHINZAQUE</v>
          </cell>
        </row>
        <row r="251">
          <cell r="C251" t="str">
            <v>CX12D - MINA</v>
          </cell>
        </row>
        <row r="252">
          <cell r="C252" t="str">
            <v>CX13D - TARAVITA</v>
          </cell>
        </row>
        <row r="253">
          <cell r="C253" t="str">
            <v>CY11 - CERCA_PIED</v>
          </cell>
        </row>
        <row r="254">
          <cell r="C254" t="str">
            <v>CY12 - FONQUETA</v>
          </cell>
        </row>
        <row r="255">
          <cell r="C255" t="str">
            <v>CY21 - LA_LORENA</v>
          </cell>
        </row>
        <row r="256">
          <cell r="C256" t="str">
            <v>CY22 - LA_BALSA</v>
          </cell>
        </row>
        <row r="257">
          <cell r="C257" t="str">
            <v>EB11D - EL_BOSQUE</v>
          </cell>
        </row>
        <row r="258">
          <cell r="C258" t="str">
            <v>EB21D - SUBIA</v>
          </cell>
        </row>
        <row r="259">
          <cell r="C259" t="str">
            <v>EB22D - TIBACUY</v>
          </cell>
        </row>
        <row r="260">
          <cell r="C260" t="str">
            <v>EPS1R - PENAS_BLAN</v>
          </cell>
        </row>
        <row r="261">
          <cell r="C261" t="str">
            <v>ER11 - 4_ESQUINAS</v>
          </cell>
        </row>
        <row r="262">
          <cell r="C262" t="str">
            <v>ER12 - SABANETA</v>
          </cell>
        </row>
        <row r="263">
          <cell r="C263" t="str">
            <v>ER21 - CRUZ_VERDE</v>
          </cell>
        </row>
        <row r="264">
          <cell r="C264" t="str">
            <v>ER22 - LA_PINUELA</v>
          </cell>
        </row>
        <row r="265">
          <cell r="C265" t="str">
            <v>ES11 - EMCOCABLES</v>
          </cell>
        </row>
        <row r="266">
          <cell r="C266" t="str">
            <v>ES11R - PACHO</v>
          </cell>
        </row>
        <row r="267">
          <cell r="C267" t="str">
            <v>ES12 - REBANO</v>
          </cell>
        </row>
        <row r="268">
          <cell r="C268" t="str">
            <v>ES12R - COLAR</v>
          </cell>
        </row>
        <row r="269">
          <cell r="C269" t="str">
            <v>ES13 - MANAS</v>
          </cell>
        </row>
        <row r="270">
          <cell r="C270" t="str">
            <v>ES13R - VOLMO</v>
          </cell>
        </row>
        <row r="271">
          <cell r="C271" t="str">
            <v>ES14 - PORTACHUEL</v>
          </cell>
        </row>
        <row r="272">
          <cell r="C272" t="str">
            <v>ES21R - EL_POMAR</v>
          </cell>
        </row>
        <row r="273">
          <cell r="C273" t="str">
            <v>ES22R - SOL_TIBITO</v>
          </cell>
        </row>
        <row r="274">
          <cell r="C274" t="str">
            <v>ES23R - APOSENTOS</v>
          </cell>
        </row>
        <row r="275">
          <cell r="C275" t="str">
            <v>FC11D - LA_VEGA</v>
          </cell>
        </row>
        <row r="276">
          <cell r="C276" t="str">
            <v>FC12D - PERICO</v>
          </cell>
        </row>
        <row r="277">
          <cell r="C277" t="str">
            <v>FC13D - SUPATA</v>
          </cell>
        </row>
        <row r="278">
          <cell r="C278" t="str">
            <v>FO11 - SAN_FELIPE</v>
          </cell>
        </row>
        <row r="279">
          <cell r="C279" t="str">
            <v>FO11R - COLFRIGOS</v>
          </cell>
        </row>
        <row r="280">
          <cell r="C280" t="str">
            <v>FO12 - PROTELA</v>
          </cell>
        </row>
        <row r="281">
          <cell r="C281" t="str">
            <v>FO12R - LAFAYETTE</v>
          </cell>
        </row>
        <row r="282">
          <cell r="C282" t="str">
            <v>FO13 - CENTENARIO</v>
          </cell>
        </row>
        <row r="283">
          <cell r="C283" t="str">
            <v>FO13R - AERONAUTIC</v>
          </cell>
        </row>
        <row r="284">
          <cell r="C284" t="str">
            <v>FO14 - BELEN_ETB</v>
          </cell>
        </row>
        <row r="285">
          <cell r="C285" t="str">
            <v>FO15 - VERSALLES</v>
          </cell>
        </row>
        <row r="286">
          <cell r="C286" t="str">
            <v>FO16 - MORAVIA</v>
          </cell>
        </row>
        <row r="287">
          <cell r="C287" t="str">
            <v>FO17 - AVESCO</v>
          </cell>
        </row>
        <row r="288">
          <cell r="C288" t="str">
            <v>FO21 - FERROCAJA</v>
          </cell>
        </row>
        <row r="289">
          <cell r="C289" t="str">
            <v>FO21R - ZF_PRINTER</v>
          </cell>
        </row>
        <row r="290">
          <cell r="C290" t="str">
            <v>FO22 - MODELIA</v>
          </cell>
        </row>
        <row r="291">
          <cell r="C291" t="str">
            <v>FO22R - HILACOL</v>
          </cell>
        </row>
        <row r="292">
          <cell r="C292" t="str">
            <v>FO23 - VILLEMAR</v>
          </cell>
        </row>
        <row r="293">
          <cell r="C293" t="str">
            <v>FO24 - LEVAPAN</v>
          </cell>
        </row>
        <row r="294">
          <cell r="C294" t="str">
            <v>FO25 - AEROCIVIL</v>
          </cell>
        </row>
        <row r="295">
          <cell r="C295" t="str">
            <v>FO26 - EMPAQ_IND</v>
          </cell>
        </row>
        <row r="296">
          <cell r="C296" t="str">
            <v>FO27 - EL_SIGLO</v>
          </cell>
        </row>
        <row r="297">
          <cell r="C297" t="str">
            <v>FO28 - CATAM</v>
          </cell>
        </row>
        <row r="298">
          <cell r="C298" t="str">
            <v>FO31 - TARRAGONA</v>
          </cell>
        </row>
        <row r="299">
          <cell r="C299" t="str">
            <v>FO32 - EMISORAS</v>
          </cell>
        </row>
        <row r="300">
          <cell r="C300" t="str">
            <v>FO33 - LOS_MONJES</v>
          </cell>
        </row>
        <row r="301">
          <cell r="C301" t="str">
            <v>FO34 - URBIZA</v>
          </cell>
        </row>
        <row r="302">
          <cell r="C302" t="str">
            <v>FO35 - FONTIBON_C</v>
          </cell>
        </row>
        <row r="303">
          <cell r="C303" t="str">
            <v>FO36 - PINAR_LT</v>
          </cell>
        </row>
        <row r="304">
          <cell r="C304" t="str">
            <v>FU11R - LA_UNION</v>
          </cell>
        </row>
        <row r="305">
          <cell r="C305" t="str">
            <v>GA11 - EL_ROBLE</v>
          </cell>
        </row>
        <row r="306">
          <cell r="C306" t="str">
            <v>GA21 - AURORA</v>
          </cell>
        </row>
        <row r="307">
          <cell r="C307" t="str">
            <v>GA22 - SAN_JOSE</v>
          </cell>
        </row>
        <row r="308">
          <cell r="C308" t="str">
            <v>GG11 - MULTIPLAST</v>
          </cell>
        </row>
        <row r="309">
          <cell r="C309" t="str">
            <v>GG12 - MARGARITAS</v>
          </cell>
        </row>
        <row r="310">
          <cell r="C310" t="str">
            <v>GG13 - TALLERES_C</v>
          </cell>
        </row>
        <row r="311">
          <cell r="C311" t="str">
            <v>GG14 - BC_GG</v>
          </cell>
        </row>
        <row r="312">
          <cell r="C312" t="str">
            <v>GG15 - SABANA</v>
          </cell>
        </row>
        <row r="313">
          <cell r="C313" t="str">
            <v>GG16 - INDUACERO</v>
          </cell>
        </row>
        <row r="314">
          <cell r="C314" t="str">
            <v>GG17 - MODELO</v>
          </cell>
        </row>
        <row r="315">
          <cell r="C315" t="str">
            <v>GG21 - AUTOMOTRIZ</v>
          </cell>
        </row>
        <row r="316">
          <cell r="C316" t="str">
            <v>GG22 - COGRA</v>
          </cell>
        </row>
        <row r="317">
          <cell r="C317" t="str">
            <v>GG23 - OLIVETTI</v>
          </cell>
        </row>
        <row r="318">
          <cell r="C318" t="str">
            <v>GG24 - ICASA</v>
          </cell>
        </row>
        <row r="319">
          <cell r="C319" t="str">
            <v>GG25 - FISCALIA</v>
          </cell>
        </row>
        <row r="320">
          <cell r="C320" t="str">
            <v>GG26 - COCA_COLA</v>
          </cell>
        </row>
        <row r="321">
          <cell r="C321" t="str">
            <v>GG32 - MOTORCOL</v>
          </cell>
        </row>
        <row r="322">
          <cell r="C322" t="str">
            <v>GG33 - IMPREN_BCO</v>
          </cell>
        </row>
        <row r="323">
          <cell r="C323" t="str">
            <v>GG34 - LITO_COLOM</v>
          </cell>
        </row>
        <row r="324">
          <cell r="C324" t="str">
            <v>GG41 - RAYLAN</v>
          </cell>
        </row>
        <row r="325">
          <cell r="C325" t="str">
            <v>GG42 - DORIA</v>
          </cell>
        </row>
        <row r="326">
          <cell r="C326" t="str">
            <v>GG43 - Q_PAREDES</v>
          </cell>
        </row>
        <row r="327">
          <cell r="C327" t="str">
            <v>GG44 - ORTESAL</v>
          </cell>
        </row>
        <row r="328">
          <cell r="C328" t="str">
            <v>IA11 - STA_LUCIA</v>
          </cell>
        </row>
        <row r="329">
          <cell r="C329" t="str">
            <v>IA12 - CHILACOS</v>
          </cell>
        </row>
        <row r="330">
          <cell r="C330" t="str">
            <v>IA13 - SAMARIA</v>
          </cell>
        </row>
        <row r="331">
          <cell r="C331" t="str">
            <v>IN11 - CIU_LATINA</v>
          </cell>
        </row>
        <row r="332">
          <cell r="C332" t="str">
            <v>IN12 - PREFABRICA</v>
          </cell>
        </row>
        <row r="333">
          <cell r="C333" t="str">
            <v>IN13 - INDUMIL</v>
          </cell>
        </row>
        <row r="334">
          <cell r="C334" t="str">
            <v>JU11D - QUEBRADA</v>
          </cell>
        </row>
        <row r="335">
          <cell r="C335" t="str">
            <v>JU12D - ZUMBE</v>
          </cell>
        </row>
        <row r="336">
          <cell r="C336" t="str">
            <v>LA11R - STNDERCITO</v>
          </cell>
        </row>
        <row r="337">
          <cell r="C337" t="str">
            <v>LB11D - CUMACA</v>
          </cell>
        </row>
        <row r="338">
          <cell r="C338" t="str">
            <v>LB12D - PTO_BRASIL</v>
          </cell>
        </row>
        <row r="339">
          <cell r="C339" t="str">
            <v>LB13D - PUEBLO_NVO</v>
          </cell>
        </row>
        <row r="340">
          <cell r="C340" t="str">
            <v>LD11D - CERINSA</v>
          </cell>
        </row>
        <row r="341">
          <cell r="C341" t="str">
            <v>LD21D - PTE_OLGUIN</v>
          </cell>
        </row>
        <row r="342">
          <cell r="C342" t="str">
            <v>LE11D - ANATOLI</v>
          </cell>
        </row>
        <row r="343">
          <cell r="C343" t="str">
            <v>LE12D - CAMPO_STO</v>
          </cell>
        </row>
        <row r="344">
          <cell r="C344" t="str">
            <v>LE13D - SFERNANDO</v>
          </cell>
        </row>
        <row r="345">
          <cell r="C345" t="str">
            <v>LG13R - Anapoima EEC</v>
          </cell>
        </row>
        <row r="346">
          <cell r="C346" t="str">
            <v>LGEPR - GUA_PAR</v>
          </cell>
        </row>
        <row r="347">
          <cell r="C347" t="str">
            <v>LGMER - GUA_MES</v>
          </cell>
        </row>
        <row r="348">
          <cell r="C348" t="str">
            <v>LM11D - INSFOPAL</v>
          </cell>
        </row>
        <row r="349">
          <cell r="C349" t="str">
            <v>LM12D - MINIPI</v>
          </cell>
        </row>
        <row r="350">
          <cell r="C350" t="str">
            <v>LM13D - YACOPI</v>
          </cell>
        </row>
        <row r="351">
          <cell r="C351" t="str">
            <v>LM21D - LA_QUINTA</v>
          </cell>
        </row>
        <row r="352">
          <cell r="C352" t="str">
            <v>LM22D - TOPAIPI</v>
          </cell>
        </row>
        <row r="353">
          <cell r="C353" t="str">
            <v>LM23D - LA_PENA</v>
          </cell>
        </row>
        <row r="354">
          <cell r="C354" t="str">
            <v>LP11 - AV_COLON</v>
          </cell>
        </row>
        <row r="355">
          <cell r="C355" t="str">
            <v>LP11R - FIBREXA</v>
          </cell>
        </row>
        <row r="356">
          <cell r="C356" t="str">
            <v>LP12 - NAL_CHOCOL</v>
          </cell>
        </row>
        <row r="357">
          <cell r="C357" t="str">
            <v>LP12R - CIPLAS</v>
          </cell>
        </row>
        <row r="358">
          <cell r="C358" t="str">
            <v>LP13 - FADEMPA</v>
          </cell>
        </row>
        <row r="359">
          <cell r="C359" t="str">
            <v>LP13R - TELAS</v>
          </cell>
        </row>
        <row r="360">
          <cell r="C360" t="str">
            <v>LP14 - CICOLAC</v>
          </cell>
        </row>
        <row r="361">
          <cell r="C361" t="str">
            <v>LP15 - VL_ALSACIA</v>
          </cell>
        </row>
        <row r="362">
          <cell r="C362" t="str">
            <v>LP16 - TERMINAL</v>
          </cell>
        </row>
        <row r="363">
          <cell r="C363" t="str">
            <v>LP17 - TEXTILIA</v>
          </cell>
        </row>
        <row r="364">
          <cell r="C364" t="str">
            <v>LP18 - CAFE_COLON</v>
          </cell>
        </row>
        <row r="365">
          <cell r="C365" t="str">
            <v>LP21 - P_MARSELLA</v>
          </cell>
        </row>
        <row r="366">
          <cell r="C366" t="str">
            <v>LP22 - IBM</v>
          </cell>
        </row>
        <row r="367">
          <cell r="C367" t="str">
            <v>LP23 - DISCOSORBE</v>
          </cell>
        </row>
        <row r="368">
          <cell r="C368" t="str">
            <v>LP24 - LA_PRADERA</v>
          </cell>
        </row>
        <row r="369">
          <cell r="C369" t="str">
            <v>LP25 - JOHNS_BC</v>
          </cell>
        </row>
        <row r="370">
          <cell r="C370" t="str">
            <v>LP26 - ALPINA</v>
          </cell>
        </row>
        <row r="371">
          <cell r="C371" t="str">
            <v>LP27 - C_LLERAS</v>
          </cell>
        </row>
        <row r="372">
          <cell r="C372" t="str">
            <v>LP31 - GUTEMBERTO</v>
          </cell>
        </row>
        <row r="373">
          <cell r="C373" t="str">
            <v>LP32 - LEY</v>
          </cell>
        </row>
        <row r="374">
          <cell r="C374" t="str">
            <v>LP33 - IGUALDAD</v>
          </cell>
        </row>
        <row r="375">
          <cell r="C375" t="str">
            <v>LP34 - TINTALITO</v>
          </cell>
        </row>
        <row r="376">
          <cell r="C376" t="str">
            <v>LP35 - EXITO_BC</v>
          </cell>
        </row>
        <row r="377">
          <cell r="C377" t="str">
            <v>LP36 - MONTEVIDEO</v>
          </cell>
        </row>
        <row r="378">
          <cell r="C378" t="str">
            <v>LP37 - PTE_ARANDA</v>
          </cell>
        </row>
        <row r="379">
          <cell r="C379" t="str">
            <v>LU11D - SAN_JUAN</v>
          </cell>
        </row>
        <row r="380">
          <cell r="C380" t="str">
            <v>LU12D - TUNAL</v>
          </cell>
        </row>
        <row r="381">
          <cell r="C381" t="str">
            <v>LU13D - AGUILAS</v>
          </cell>
        </row>
        <row r="382">
          <cell r="C382" t="str">
            <v>LU14D - PUEBLO_VJO</v>
          </cell>
        </row>
        <row r="383">
          <cell r="C383" t="str">
            <v>LV11D - LA_VIRGEN</v>
          </cell>
        </row>
        <row r="384">
          <cell r="C384" t="str">
            <v>MB11D - JAGUA</v>
          </cell>
        </row>
        <row r="385">
          <cell r="C385" t="str">
            <v>MB14D - URBANO</v>
          </cell>
        </row>
        <row r="386">
          <cell r="C386" t="str">
            <v>MB17D - GAZANORE</v>
          </cell>
        </row>
        <row r="387">
          <cell r="C387" t="str">
            <v>ME11D - PTO_LOPEZ</v>
          </cell>
        </row>
        <row r="388">
          <cell r="C388" t="str">
            <v>ME11R - LIBERIA</v>
          </cell>
        </row>
        <row r="389">
          <cell r="C389" t="str">
            <v>ME12R - SHYN</v>
          </cell>
        </row>
        <row r="390">
          <cell r="C390" t="str">
            <v>ME21D - EL_CARMEN</v>
          </cell>
        </row>
        <row r="391">
          <cell r="C391" t="str">
            <v>ME22D - YALCONIA</v>
          </cell>
        </row>
        <row r="392">
          <cell r="C392" t="str">
            <v>ME23D - COOSAMPRA</v>
          </cell>
        </row>
        <row r="393">
          <cell r="C393" t="str">
            <v>MO11 - Libre</v>
          </cell>
        </row>
        <row r="394">
          <cell r="C394" t="str">
            <v>MO11R - HILOS</v>
          </cell>
        </row>
        <row r="395">
          <cell r="C395" t="str">
            <v>MO12 - SAN_ANDRES</v>
          </cell>
        </row>
        <row r="396">
          <cell r="C396" t="str">
            <v>MO12R - AJOVER</v>
          </cell>
        </row>
        <row r="397">
          <cell r="C397" t="str">
            <v>MO13 - MADRID</v>
          </cell>
        </row>
        <row r="398">
          <cell r="C398" t="str">
            <v>MO14 - FUNZA</v>
          </cell>
        </row>
        <row r="399">
          <cell r="C399" t="str">
            <v>MO15 - SERREZUELA</v>
          </cell>
        </row>
        <row r="400">
          <cell r="C400" t="str">
            <v>MO16 - URBANIZAC</v>
          </cell>
        </row>
        <row r="401">
          <cell r="C401" t="str">
            <v>MO17 - TIBAITATA</v>
          </cell>
        </row>
        <row r="402">
          <cell r="C402" t="str">
            <v>MO21 - PLASTIHOGA</v>
          </cell>
        </row>
        <row r="403">
          <cell r="C403" t="str">
            <v>MO22 - TORINO</v>
          </cell>
        </row>
        <row r="404">
          <cell r="C404" t="str">
            <v>MO23 - BOJACA</v>
          </cell>
        </row>
        <row r="405">
          <cell r="C405" t="str">
            <v>MO24 - FLORAMERIC</v>
          </cell>
        </row>
        <row r="406">
          <cell r="C406" t="str">
            <v>MR11 - LAGARTOS</v>
          </cell>
        </row>
        <row r="407">
          <cell r="C407" t="str">
            <v>MR12 - CALATRAVA</v>
          </cell>
        </row>
        <row r="408">
          <cell r="C408" t="str">
            <v>MR13 - PALESTINA</v>
          </cell>
        </row>
        <row r="409">
          <cell r="C409" t="str">
            <v>MR14 - MAYOLICA</v>
          </cell>
        </row>
        <row r="410">
          <cell r="C410" t="str">
            <v>MR15 - FERIAS</v>
          </cell>
        </row>
        <row r="411">
          <cell r="C411" t="str">
            <v>MR16 - PONTEVEDRA</v>
          </cell>
        </row>
        <row r="412">
          <cell r="C412" t="str">
            <v>MR17 - BONANZA</v>
          </cell>
        </row>
        <row r="413">
          <cell r="C413" t="str">
            <v>MR18 - CREAM_HELA</v>
          </cell>
        </row>
        <row r="414">
          <cell r="C414" t="str">
            <v>MR21 - C_MEZCLAS</v>
          </cell>
        </row>
        <row r="415">
          <cell r="C415" t="str">
            <v>MR22 - C_DIAMANTE</v>
          </cell>
        </row>
        <row r="416">
          <cell r="C416" t="str">
            <v>MR23 - HELENITA</v>
          </cell>
        </row>
        <row r="417">
          <cell r="C417" t="str">
            <v>MR24 - NIZA_VIII</v>
          </cell>
        </row>
        <row r="418">
          <cell r="C418" t="str">
            <v>MR25 - SP_CAFAM</v>
          </cell>
        </row>
        <row r="419">
          <cell r="C419" t="str">
            <v>MR26 - LAS_GALIAS</v>
          </cell>
        </row>
        <row r="420">
          <cell r="C420" t="str">
            <v>MR27 - ILARCO</v>
          </cell>
        </row>
        <row r="421">
          <cell r="C421" t="str">
            <v>MR28 - TABORA</v>
          </cell>
        </row>
        <row r="422">
          <cell r="C422" t="str">
            <v>MR29 - AVENIDA_68</v>
          </cell>
        </row>
        <row r="423">
          <cell r="C423" t="str">
            <v>MR2B - CORDOBA</v>
          </cell>
        </row>
        <row r="424">
          <cell r="C424" t="str">
            <v>MR2C - FLORESTA</v>
          </cell>
        </row>
        <row r="425">
          <cell r="C425" t="str">
            <v>MR31 - SOTILEZA</v>
          </cell>
        </row>
        <row r="426">
          <cell r="C426" t="str">
            <v>MR32 - LA_CLARITA</v>
          </cell>
        </row>
        <row r="427">
          <cell r="C427" t="str">
            <v>MR33 - ESTRADA</v>
          </cell>
        </row>
        <row r="428">
          <cell r="C428" t="str">
            <v>MR34 - Libre</v>
          </cell>
        </row>
        <row r="429">
          <cell r="C429" t="str">
            <v>MR35 - Libre</v>
          </cell>
        </row>
        <row r="430">
          <cell r="C430" t="str">
            <v>MR36 - URB_ANDES</v>
          </cell>
        </row>
        <row r="431">
          <cell r="C431" t="str">
            <v>MR37 - Libre</v>
          </cell>
        </row>
        <row r="432">
          <cell r="C432" t="str">
            <v>MR38 - MORISCO</v>
          </cell>
        </row>
        <row r="433">
          <cell r="C433" t="str">
            <v>MU11 - TEXMERALDA</v>
          </cell>
        </row>
        <row r="434">
          <cell r="C434" t="str">
            <v>MU11R - CRYOGA_EEC</v>
          </cell>
        </row>
        <row r="435">
          <cell r="C435" t="str">
            <v>MU12 - ICOLLAN_11</v>
          </cell>
        </row>
        <row r="436">
          <cell r="C436" t="str">
            <v>MU12R - GRANADA</v>
          </cell>
        </row>
        <row r="437">
          <cell r="C437" t="str">
            <v>MU13 - SN_NICOLAS</v>
          </cell>
        </row>
        <row r="438">
          <cell r="C438" t="str">
            <v>MU14 - CARBOGAS</v>
          </cell>
        </row>
        <row r="439">
          <cell r="C439" t="str">
            <v>MU15 - SIBATE</v>
          </cell>
        </row>
        <row r="440">
          <cell r="C440" t="str">
            <v>MU16 - ALICACHIN</v>
          </cell>
        </row>
        <row r="441">
          <cell r="C441" t="str">
            <v>MU17 - STANTON</v>
          </cell>
        </row>
        <row r="442">
          <cell r="C442" t="str">
            <v>MU18 - CHUZACA</v>
          </cell>
        </row>
        <row r="443">
          <cell r="C443" t="str">
            <v>MU21R - LIQUID_GAS</v>
          </cell>
        </row>
        <row r="444">
          <cell r="C444" t="str">
            <v>MU22R - ICOLLANTAS</v>
          </cell>
        </row>
        <row r="445">
          <cell r="C445" t="str">
            <v>MU23R - CONALVIDRI</v>
          </cell>
        </row>
        <row r="446">
          <cell r="C446" t="str">
            <v>MV11D - AGUADITA</v>
          </cell>
        </row>
        <row r="447">
          <cell r="C447" t="str">
            <v>MV12D - GUAVIO</v>
          </cell>
        </row>
        <row r="448">
          <cell r="C448" t="str">
            <v>MZ11 - ALCALA</v>
          </cell>
        </row>
        <row r="449">
          <cell r="C449" t="str">
            <v>MZ12 - SULTANA</v>
          </cell>
        </row>
        <row r="450">
          <cell r="C450" t="str">
            <v>MZ13 - AUTOP_SUR</v>
          </cell>
        </row>
        <row r="451">
          <cell r="C451" t="str">
            <v>MZ14 - VL_MAYOR</v>
          </cell>
        </row>
        <row r="452">
          <cell r="C452" t="str">
            <v>MZ15 - SEVILLANA</v>
          </cell>
        </row>
        <row r="453">
          <cell r="C453" t="str">
            <v>MZ16 - ALQUERIA</v>
          </cell>
        </row>
        <row r="454">
          <cell r="C454" t="str">
            <v>MZ17 - CIU_MONTES</v>
          </cell>
        </row>
        <row r="455">
          <cell r="C455" t="str">
            <v>MZ21 - BRAVO_PAEZ</v>
          </cell>
        </row>
        <row r="456">
          <cell r="C456" t="str">
            <v>MZ22 - LA_FRAGUA</v>
          </cell>
        </row>
        <row r="457">
          <cell r="C457" t="str">
            <v>MZ23 - LIBERTADOR</v>
          </cell>
        </row>
        <row r="458">
          <cell r="C458" t="str">
            <v>MZ24 - VL_SONIA</v>
          </cell>
        </row>
        <row r="459">
          <cell r="C459" t="str">
            <v>MZ25 - CORU¥A</v>
          </cell>
        </row>
        <row r="460">
          <cell r="C460" t="str">
            <v>MZ26 - INGLES_BC</v>
          </cell>
        </row>
        <row r="461">
          <cell r="C461" t="str">
            <v>MZ31 - AVENIDA_27</v>
          </cell>
        </row>
        <row r="462">
          <cell r="C462" t="str">
            <v>MZ32 - DELICIAS</v>
          </cell>
        </row>
        <row r="463">
          <cell r="C463" t="str">
            <v>MZ33 - VENECIA</v>
          </cell>
        </row>
        <row r="464">
          <cell r="C464" t="str">
            <v>MZ34 - SN_VICENTE</v>
          </cell>
        </row>
        <row r="465">
          <cell r="C465" t="str">
            <v>MZ35 - FATIMA</v>
          </cell>
        </row>
        <row r="466">
          <cell r="C466" t="str">
            <v>MZ36 - PL_AMERICA</v>
          </cell>
        </row>
        <row r="467">
          <cell r="C467" t="str">
            <v>NA11 - C_MILITAR</v>
          </cell>
        </row>
        <row r="468">
          <cell r="C468" t="str">
            <v>NA12 - LEONA</v>
          </cell>
        </row>
        <row r="469">
          <cell r="C469" t="str">
            <v>NA22 - AGAFANO</v>
          </cell>
        </row>
        <row r="470">
          <cell r="C470" t="str">
            <v>NC11 - SAN_MARINO</v>
          </cell>
        </row>
        <row r="471">
          <cell r="C471" t="str">
            <v>NC12 - BENILDA</v>
          </cell>
        </row>
        <row r="472">
          <cell r="C472" t="str">
            <v>NC13 - CUBIA</v>
          </cell>
        </row>
        <row r="473">
          <cell r="C473" t="str">
            <v>NC14 - ZIPACON</v>
          </cell>
        </row>
        <row r="474">
          <cell r="C474" t="str">
            <v>NM11D - CHECUA</v>
          </cell>
        </row>
        <row r="475">
          <cell r="C475" t="str">
            <v>NM12D - LA_PUERTA</v>
          </cell>
        </row>
        <row r="476">
          <cell r="C476" t="str">
            <v>NM13D - ZOCAIRE</v>
          </cell>
        </row>
        <row r="477">
          <cell r="C477" t="str">
            <v>NS11D - HACIENDA</v>
          </cell>
        </row>
        <row r="478">
          <cell r="C478" t="str">
            <v>NS12D - CIENAGAA</v>
          </cell>
        </row>
        <row r="479">
          <cell r="C479" t="str">
            <v>NY11D - SIQUIMA</v>
          </cell>
        </row>
        <row r="480">
          <cell r="C480" t="str">
            <v>NY12D - NAMAY</v>
          </cell>
        </row>
        <row r="481">
          <cell r="C481" t="str">
            <v>OT12 - PARCELAS</v>
          </cell>
        </row>
        <row r="482">
          <cell r="C482" t="str">
            <v>OT21 - LA_MOYA</v>
          </cell>
        </row>
        <row r="483">
          <cell r="C483" t="str">
            <v>OT22 - FLORES_RIO</v>
          </cell>
        </row>
        <row r="484">
          <cell r="C484" t="str">
            <v>PE11D - GUAYABAL</v>
          </cell>
        </row>
        <row r="485">
          <cell r="C485" t="str">
            <v>PE12D - PENALOZA</v>
          </cell>
        </row>
        <row r="486">
          <cell r="C486" t="str">
            <v>PE13D - GUANACAS</v>
          </cell>
        </row>
        <row r="487">
          <cell r="C487" t="str">
            <v>PO11D - CABRERA</v>
          </cell>
        </row>
        <row r="488">
          <cell r="C488" t="str">
            <v>PO21D - SBERNARDO</v>
          </cell>
        </row>
        <row r="489">
          <cell r="C489" t="str">
            <v>PO22D - PORTONES</v>
          </cell>
        </row>
        <row r="490">
          <cell r="C490" t="str">
            <v>PT11 - RETEN</v>
          </cell>
        </row>
        <row r="491">
          <cell r="C491" t="str">
            <v>PT12 - PTE_PIEDRA</v>
          </cell>
        </row>
        <row r="492">
          <cell r="C492" t="str">
            <v>PT13 - PALMACERA</v>
          </cell>
        </row>
        <row r="493">
          <cell r="C493" t="str">
            <v>QI11D - QUIPILITO</v>
          </cell>
        </row>
        <row r="494">
          <cell r="C494" t="str">
            <v>QI12D - LIMONAL</v>
          </cell>
        </row>
        <row r="495">
          <cell r="C495" t="str">
            <v>QI21D - Quipile EEC</v>
          </cell>
        </row>
        <row r="496">
          <cell r="C496" t="str">
            <v>QP11 - GUATAVITA</v>
          </cell>
        </row>
        <row r="497">
          <cell r="C497" t="str">
            <v>QP12 - Libre</v>
          </cell>
        </row>
        <row r="498">
          <cell r="C498" t="str">
            <v>QP13 - GUASCA</v>
          </cell>
        </row>
        <row r="499">
          <cell r="C499" t="str">
            <v>QP14 - Libre</v>
          </cell>
        </row>
        <row r="500">
          <cell r="C500" t="str">
            <v>RR11D - CAMBULOS</v>
          </cell>
        </row>
        <row r="501">
          <cell r="C501" t="str">
            <v>RR21D - NORTE</v>
          </cell>
        </row>
        <row r="502">
          <cell r="C502" t="str">
            <v>RR22D - CHAMBACU</v>
          </cell>
        </row>
        <row r="503">
          <cell r="C503" t="str">
            <v>S1S2R - SALTO_1_2</v>
          </cell>
        </row>
        <row r="504">
          <cell r="C504" t="str">
            <v>SA11 - AV_DORADO</v>
          </cell>
        </row>
        <row r="505">
          <cell r="C505" t="str">
            <v>SA12 - RAFA_NUNEZ</v>
          </cell>
        </row>
        <row r="506">
          <cell r="C506" t="str">
            <v>SA13 - ENCANTO</v>
          </cell>
        </row>
        <row r="507">
          <cell r="C507" t="str">
            <v>SA14 - CAN</v>
          </cell>
        </row>
        <row r="508">
          <cell r="C508" t="str">
            <v>SA15 - CAMAVIEJA</v>
          </cell>
        </row>
        <row r="509">
          <cell r="C509" t="str">
            <v>SA16 - JJ_VARGAS</v>
          </cell>
        </row>
        <row r="510">
          <cell r="C510" t="str">
            <v>SA17 - XEROS</v>
          </cell>
        </row>
        <row r="511">
          <cell r="C511" t="str">
            <v>SA18 - EMBAJADA</v>
          </cell>
        </row>
        <row r="512">
          <cell r="C512" t="str">
            <v>SA21 - BQ_POPULAR</v>
          </cell>
        </row>
        <row r="513">
          <cell r="C513" t="str">
            <v>SA22 - ESMERALDA</v>
          </cell>
        </row>
        <row r="514">
          <cell r="C514" t="str">
            <v>SA23 - GRANJAS</v>
          </cell>
        </row>
        <row r="515">
          <cell r="C515" t="str">
            <v>SA24 - NORMANDIA</v>
          </cell>
        </row>
        <row r="516">
          <cell r="C516" t="str">
            <v>SA25 - C_EMPLEADO</v>
          </cell>
        </row>
        <row r="517">
          <cell r="C517" t="str">
            <v>SA26 - PABLO_VI</v>
          </cell>
        </row>
        <row r="518">
          <cell r="C518" t="str">
            <v>SA27 - EL_GRECO</v>
          </cell>
        </row>
        <row r="519">
          <cell r="C519" t="str">
            <v>SA28 - TIEMPO</v>
          </cell>
        </row>
        <row r="520">
          <cell r="C520" t="str">
            <v>SA31 - EEB</v>
          </cell>
        </row>
        <row r="521">
          <cell r="C521" t="str">
            <v>SA32 - GUALI</v>
          </cell>
        </row>
        <row r="522">
          <cell r="C522" t="str">
            <v>SA33 - METROPOLIS</v>
          </cell>
        </row>
        <row r="523">
          <cell r="C523" t="str">
            <v>SA34 - ALAMOS</v>
          </cell>
        </row>
        <row r="524">
          <cell r="C524" t="str">
            <v>SA35 - ST_CECILIA</v>
          </cell>
        </row>
        <row r="525">
          <cell r="C525" t="str">
            <v>SA36 - CIU_SALITR</v>
          </cell>
        </row>
        <row r="526">
          <cell r="C526" t="str">
            <v>SA37 - PETROLERAS</v>
          </cell>
        </row>
        <row r="527">
          <cell r="C527" t="str">
            <v>SA38 - ESPECTADOR</v>
          </cell>
        </row>
        <row r="528">
          <cell r="C528" t="str">
            <v>SC11 - 20_JULIO</v>
          </cell>
        </row>
        <row r="529">
          <cell r="C529" t="str">
            <v>SC12 - ANTONIO_NA</v>
          </cell>
        </row>
        <row r="530">
          <cell r="C530" t="str">
            <v>SC13 - VINAL</v>
          </cell>
        </row>
        <row r="531">
          <cell r="C531" t="str">
            <v>SC14 - SAN_ISIDRO</v>
          </cell>
        </row>
        <row r="532">
          <cell r="C532" t="str">
            <v>SC15 - QUIROGA</v>
          </cell>
        </row>
        <row r="533">
          <cell r="C533" t="str">
            <v>SC21 - PESEBRE</v>
          </cell>
        </row>
        <row r="534">
          <cell r="C534" t="str">
            <v>SC22 - CONSUELO</v>
          </cell>
        </row>
        <row r="535">
          <cell r="C535" t="str">
            <v>SC23 - G_RESTREPO</v>
          </cell>
        </row>
        <row r="536">
          <cell r="C536" t="str">
            <v>SC24 - SOCIEGO</v>
          </cell>
        </row>
        <row r="537">
          <cell r="C537" t="str">
            <v>SC25 - MOCHUELO</v>
          </cell>
        </row>
        <row r="538">
          <cell r="C538" t="str">
            <v>SC31 - COLINAS</v>
          </cell>
        </row>
        <row r="539">
          <cell r="C539" t="str">
            <v>SC32 - TUNJUELITO</v>
          </cell>
        </row>
        <row r="540">
          <cell r="C540" t="str">
            <v>SC33 - LAS_LOMAS</v>
          </cell>
        </row>
        <row r="541">
          <cell r="C541" t="str">
            <v>SC34 - CLARET</v>
          </cell>
        </row>
        <row r="542">
          <cell r="C542" t="str">
            <v>SC35 - OLAYA</v>
          </cell>
        </row>
        <row r="543">
          <cell r="C543" t="str">
            <v>SD11 - YERBABUENA</v>
          </cell>
        </row>
        <row r="544">
          <cell r="C544" t="str">
            <v>SD12 - SAGAMASA</v>
          </cell>
        </row>
        <row r="545">
          <cell r="C545" t="str">
            <v>SF11 - CLI_BEJARA</v>
          </cell>
        </row>
        <row r="546">
          <cell r="C546" t="str">
            <v>SF12 - SANTANDER</v>
          </cell>
        </row>
        <row r="547">
          <cell r="C547" t="str">
            <v>SF13 - Libre</v>
          </cell>
        </row>
        <row r="548">
          <cell r="C548" t="str">
            <v>SF14 - Libre</v>
          </cell>
        </row>
        <row r="549">
          <cell r="C549" t="str">
            <v>SF15 - BCO_COLOMB</v>
          </cell>
        </row>
        <row r="550">
          <cell r="C550" t="str">
            <v>SF16 - ZAPATA_BOL</v>
          </cell>
        </row>
        <row r="551">
          <cell r="C551" t="str">
            <v>SF17 - REY_TIEMPO</v>
          </cell>
        </row>
        <row r="552">
          <cell r="C552" t="str">
            <v>SF18 - SENA</v>
          </cell>
        </row>
        <row r="553">
          <cell r="C553" t="str">
            <v>SF1A - RICAURTE</v>
          </cell>
        </row>
        <row r="554">
          <cell r="C554" t="str">
            <v>SF1B - PAIBA</v>
          </cell>
        </row>
        <row r="555">
          <cell r="C555" t="str">
            <v>SF1C - OXIGENOS</v>
          </cell>
        </row>
        <row r="556">
          <cell r="C556" t="str">
            <v>SF1D - SF1D</v>
          </cell>
        </row>
        <row r="557">
          <cell r="C557" t="str">
            <v>SF1E - COLSEGUROS</v>
          </cell>
        </row>
        <row r="558">
          <cell r="C558" t="str">
            <v>SF1F - Libre</v>
          </cell>
        </row>
        <row r="559">
          <cell r="C559" t="str">
            <v>SF1G - CALLE_21</v>
          </cell>
        </row>
        <row r="560">
          <cell r="C560" t="str">
            <v>SF21 - TEUSAQUILO</v>
          </cell>
        </row>
        <row r="561">
          <cell r="C561" t="str">
            <v>SF22 - CROMOS_BC</v>
          </cell>
        </row>
        <row r="562">
          <cell r="C562" t="str">
            <v>SF23 - CALLE_22</v>
          </cell>
        </row>
        <row r="563">
          <cell r="C563" t="str">
            <v>SF24 - AV_JIMENEZ</v>
          </cell>
        </row>
        <row r="564">
          <cell r="C564" t="str">
            <v>SF25 - C_INTERNAL</v>
          </cell>
        </row>
        <row r="565">
          <cell r="C565" t="str">
            <v>SF26 - BIBLIOTECA</v>
          </cell>
        </row>
        <row r="566">
          <cell r="C566" t="str">
            <v>SF27 - CUNDINAMAR</v>
          </cell>
        </row>
        <row r="567">
          <cell r="C567" t="str">
            <v>SF31 - VICTORINO</v>
          </cell>
        </row>
        <row r="568">
          <cell r="C568" t="str">
            <v>SF32 - USATAMA</v>
          </cell>
        </row>
        <row r="569">
          <cell r="C569" t="str">
            <v>SF33 - ROBLEDO</v>
          </cell>
        </row>
        <row r="570">
          <cell r="C570" t="str">
            <v>SF34 - UNIVERSITA</v>
          </cell>
        </row>
        <row r="571">
          <cell r="C571" t="str">
            <v>SF35 - OSPÖNA</v>
          </cell>
        </row>
        <row r="572">
          <cell r="C572" t="str">
            <v>SF36 - NIEVES</v>
          </cell>
        </row>
        <row r="573">
          <cell r="C573" t="str">
            <v>SG11D - SGABRIEL</v>
          </cell>
        </row>
        <row r="574">
          <cell r="C574" t="str">
            <v>SG12D - ARGENTINA</v>
          </cell>
        </row>
        <row r="575">
          <cell r="C575" t="str">
            <v>SG13D - LAS_PALMAS</v>
          </cell>
        </row>
        <row r="576">
          <cell r="C576" t="str">
            <v>SH11 - PRADERA</v>
          </cell>
        </row>
        <row r="577">
          <cell r="C577" t="str">
            <v>SH12 - TABLAZO</v>
          </cell>
        </row>
        <row r="578">
          <cell r="C578" t="str">
            <v>SH21 - LA_CUESTA</v>
          </cell>
        </row>
        <row r="579">
          <cell r="C579" t="str">
            <v>SH22 - CANICA</v>
          </cell>
        </row>
        <row r="580">
          <cell r="C580" t="str">
            <v>SJ11 - ETB</v>
          </cell>
        </row>
        <row r="581">
          <cell r="C581" t="str">
            <v>SJ12 - CLI_BOGOTA</v>
          </cell>
        </row>
        <row r="582">
          <cell r="C582" t="str">
            <v>SJ13 - BANCO_BTA</v>
          </cell>
        </row>
        <row r="583">
          <cell r="C583" t="str">
            <v>SJ14 - EDI_COLON</v>
          </cell>
        </row>
        <row r="584">
          <cell r="C584" t="str">
            <v>SJ15 - TELEFONOS</v>
          </cell>
        </row>
        <row r="585">
          <cell r="C585" t="str">
            <v>SJ1A - EDITORIAL</v>
          </cell>
        </row>
        <row r="586">
          <cell r="C586" t="str">
            <v>SJ1B - PALETAS_BC</v>
          </cell>
        </row>
        <row r="587">
          <cell r="C587" t="str">
            <v>SJ1C - FERROCARRI</v>
          </cell>
        </row>
        <row r="588">
          <cell r="C588" t="str">
            <v>SJ1D - VOTO_NAL</v>
          </cell>
        </row>
        <row r="589">
          <cell r="C589" t="str">
            <v>SJ1E - TRILLADORA</v>
          </cell>
        </row>
        <row r="590">
          <cell r="C590" t="str">
            <v>SJ1F - ESTANZUELA</v>
          </cell>
        </row>
        <row r="591">
          <cell r="C591" t="str">
            <v>SK11D - SIMIJACA</v>
          </cell>
        </row>
        <row r="592">
          <cell r="C592" t="str">
            <v>SK12D - HATOCHICO</v>
          </cell>
        </row>
        <row r="593">
          <cell r="C593" t="str">
            <v>SK13D - SAN_MIGUEL</v>
          </cell>
        </row>
        <row r="594">
          <cell r="C594" t="str">
            <v>SK14D - SUSA</v>
          </cell>
        </row>
        <row r="595">
          <cell r="C595" t="str">
            <v>SK15D - Libre</v>
          </cell>
        </row>
        <row r="596">
          <cell r="C596" t="str">
            <v>SK16D - LOCAL_SK16</v>
          </cell>
        </row>
        <row r="597">
          <cell r="C597" t="str">
            <v>SL11D - COGUA</v>
          </cell>
        </row>
        <row r="598">
          <cell r="C598" t="str">
            <v>SL12D - SAN_RAFAEL</v>
          </cell>
        </row>
        <row r="599">
          <cell r="C599" t="str">
            <v>SL13D - CEUCO</v>
          </cell>
        </row>
        <row r="600">
          <cell r="C600" t="str">
            <v>SL14D - MORTINO</v>
          </cell>
        </row>
        <row r="601">
          <cell r="C601" t="str">
            <v>SM11 - CANTERAS</v>
          </cell>
        </row>
        <row r="602">
          <cell r="C602" t="str">
            <v>SM12 - PTO_ALEGRE</v>
          </cell>
        </row>
        <row r="603">
          <cell r="C603" t="str">
            <v>SM13 - BARRIO_NVO</v>
          </cell>
        </row>
        <row r="604">
          <cell r="C604" t="str">
            <v>SM14 - SAN_CARLOS</v>
          </cell>
        </row>
        <row r="605">
          <cell r="C605" t="str">
            <v>SM15 - LEON_XIII</v>
          </cell>
        </row>
        <row r="606">
          <cell r="C606" t="str">
            <v>SM16 - C_TORRES</v>
          </cell>
        </row>
        <row r="607">
          <cell r="C607" t="str">
            <v>SM17 - WEST_ARCO</v>
          </cell>
        </row>
        <row r="608">
          <cell r="C608" t="str">
            <v>SM18 - PORVENIR</v>
          </cell>
        </row>
        <row r="609">
          <cell r="C609" t="str">
            <v>SM19 - EL_ATICO</v>
          </cell>
        </row>
        <row r="610">
          <cell r="C610" t="str">
            <v>SM1A - VEREDITA</v>
          </cell>
        </row>
        <row r="611">
          <cell r="C611" t="str">
            <v>SM1B - TERREROS</v>
          </cell>
        </row>
        <row r="612">
          <cell r="C612" t="str">
            <v>SM1C - POLICARPA</v>
          </cell>
        </row>
        <row r="613">
          <cell r="C613" t="str">
            <v>SM21 - RIVELINO</v>
          </cell>
        </row>
        <row r="614">
          <cell r="C614" t="str">
            <v>SM22 - NARANJOS</v>
          </cell>
        </row>
        <row r="615">
          <cell r="C615" t="str">
            <v>SM23 - QUINTANARE</v>
          </cell>
        </row>
        <row r="616">
          <cell r="C616" t="str">
            <v>SM24 - SUCRE</v>
          </cell>
        </row>
        <row r="617">
          <cell r="C617" t="str">
            <v>SM25 - UNISUR</v>
          </cell>
        </row>
        <row r="618">
          <cell r="C618" t="str">
            <v>SM26 - PIAMONTE</v>
          </cell>
        </row>
        <row r="619">
          <cell r="C619" t="str">
            <v>SM27 - CAZUCA</v>
          </cell>
        </row>
        <row r="620">
          <cell r="C620" t="str">
            <v>SM28 - QUESADA</v>
          </cell>
        </row>
        <row r="621">
          <cell r="C621" t="str">
            <v>SM29 - VOGUE</v>
          </cell>
        </row>
        <row r="622">
          <cell r="C622" t="str">
            <v>SM2A - HELIOS</v>
          </cell>
        </row>
        <row r="623">
          <cell r="C623" t="str">
            <v>SP11 - SN_AGUSTIN</v>
          </cell>
        </row>
        <row r="624">
          <cell r="C624" t="str">
            <v>SP12 - CAROLINA</v>
          </cell>
        </row>
        <row r="625">
          <cell r="C625" t="str">
            <v>SP21 - MARQUEZ</v>
          </cell>
        </row>
        <row r="626">
          <cell r="C626" t="str">
            <v>SQ11 - C_NAUTICO</v>
          </cell>
        </row>
        <row r="627">
          <cell r="C627" t="str">
            <v>SQ11R - GACHANCIPA</v>
          </cell>
        </row>
        <row r="628">
          <cell r="C628" t="str">
            <v>SQ12R - VILLAPINZO</v>
          </cell>
        </row>
        <row r="629">
          <cell r="C629" t="str">
            <v>SQ13R - TOMINE</v>
          </cell>
        </row>
        <row r="630">
          <cell r="C630" t="str">
            <v>SR11 - CACERIO</v>
          </cell>
        </row>
        <row r="631">
          <cell r="C631" t="str">
            <v>SR12 - BETANIA</v>
          </cell>
        </row>
        <row r="632">
          <cell r="C632" t="str">
            <v>SR13 - NAZARET</v>
          </cell>
        </row>
        <row r="633">
          <cell r="C633" t="str">
            <v>SS11D - ESPIGAS</v>
          </cell>
        </row>
        <row r="634">
          <cell r="C634" t="str">
            <v>SS12D - PALMIRA</v>
          </cell>
        </row>
        <row r="635">
          <cell r="C635" t="str">
            <v>SS21D - CACICAZGO</v>
          </cell>
        </row>
        <row r="636">
          <cell r="C636" t="str">
            <v>ST11 - SALTOCADEN</v>
          </cell>
        </row>
        <row r="637">
          <cell r="C637" t="str">
            <v>ST12 - TEQUENDAMA</v>
          </cell>
        </row>
        <row r="638">
          <cell r="C638" t="str">
            <v>ST13 - LAGUNETA</v>
          </cell>
        </row>
        <row r="639">
          <cell r="C639" t="str">
            <v>SU11 - MAZUREN</v>
          </cell>
        </row>
        <row r="640">
          <cell r="C640" t="str">
            <v>SU12 - PROVENZA</v>
          </cell>
        </row>
        <row r="641">
          <cell r="C641" t="str">
            <v>SU13 - BOSTON</v>
          </cell>
        </row>
        <row r="642">
          <cell r="C642" t="str">
            <v>SU14 - MIRANDELA</v>
          </cell>
        </row>
        <row r="643">
          <cell r="C643" t="str">
            <v>SU15 - PORTALES</v>
          </cell>
        </row>
        <row r="644">
          <cell r="C644" t="str">
            <v>SU16 - LINCOLN</v>
          </cell>
        </row>
        <row r="645">
          <cell r="C645" t="str">
            <v>SU17 - CALLE_170</v>
          </cell>
        </row>
        <row r="646">
          <cell r="C646" t="str">
            <v>SU18 - VL_MAGDALA</v>
          </cell>
        </row>
        <row r="647">
          <cell r="C647" t="str">
            <v>SU21 - LA_CAMPINA</v>
          </cell>
        </row>
        <row r="648">
          <cell r="C648" t="str">
            <v>SU22 - BACATA</v>
          </cell>
        </row>
        <row r="649">
          <cell r="C649" t="str">
            <v>SU23 - STA_MONICA</v>
          </cell>
        </row>
        <row r="650">
          <cell r="C650" t="str">
            <v>SU24 - CAMPANELA</v>
          </cell>
        </row>
        <row r="651">
          <cell r="C651" t="str">
            <v>SU25 - PARCELACIO</v>
          </cell>
        </row>
        <row r="652">
          <cell r="C652" t="str">
            <v>SU26 - J_N_CORPAS</v>
          </cell>
        </row>
        <row r="653">
          <cell r="C653" t="str">
            <v>SU27 - VL_PRADO</v>
          </cell>
        </row>
        <row r="654">
          <cell r="C654" t="str">
            <v>SU28 - SN_CIPRIAN</v>
          </cell>
        </row>
        <row r="655">
          <cell r="C655" t="str">
            <v>SY11D - CAMANCHA</v>
          </cell>
        </row>
        <row r="656">
          <cell r="C656" t="str">
            <v>SY12D - PINIPAY</v>
          </cell>
        </row>
        <row r="657">
          <cell r="C657" t="str">
            <v>SY13D - PARAMOALTO</v>
          </cell>
        </row>
        <row r="658">
          <cell r="C658" t="str">
            <v>TB11 - COSTA_AZUL</v>
          </cell>
        </row>
        <row r="659">
          <cell r="C659" t="str">
            <v>TB12 - VL_MARIA</v>
          </cell>
        </row>
        <row r="660">
          <cell r="C660" t="str">
            <v>TB13 - URB_LAROSA</v>
          </cell>
        </row>
        <row r="661">
          <cell r="C661" t="str">
            <v>TB14 - RINCON</v>
          </cell>
        </row>
        <row r="662">
          <cell r="C662" t="str">
            <v>TB15 - SANTA_INES</v>
          </cell>
        </row>
        <row r="663">
          <cell r="C663" t="str">
            <v>TB16 - BQE_SUBA</v>
          </cell>
        </row>
        <row r="664">
          <cell r="C664" t="str">
            <v>TB17 - LOCAL_TB17</v>
          </cell>
        </row>
        <row r="665">
          <cell r="C665" t="str">
            <v>TB18 - LINDARAJA</v>
          </cell>
        </row>
        <row r="666">
          <cell r="C666" t="str">
            <v>TB21 - PORTAL</v>
          </cell>
        </row>
        <row r="667">
          <cell r="C667" t="str">
            <v>TB22 - RUBI_NORTE</v>
          </cell>
        </row>
        <row r="668">
          <cell r="C668" t="str">
            <v>TB23 - NVA_TIBABU</v>
          </cell>
        </row>
        <row r="669">
          <cell r="C669" t="str">
            <v>TB24 - JAPON</v>
          </cell>
        </row>
        <row r="670">
          <cell r="C670" t="str">
            <v>TB25 - TOSCANA</v>
          </cell>
        </row>
        <row r="671">
          <cell r="C671" t="str">
            <v>TB26 - BERLIN</v>
          </cell>
        </row>
        <row r="672">
          <cell r="C672" t="str">
            <v>TB27 - ALCAPARROS</v>
          </cell>
        </row>
        <row r="673">
          <cell r="C673" t="str">
            <v>TB28 - PIEDRA_VER</v>
          </cell>
        </row>
        <row r="674">
          <cell r="C674" t="str">
            <v>TB31 - J_AMARILLO</v>
          </cell>
        </row>
        <row r="675">
          <cell r="C675" t="str">
            <v>TB32 - LA_GAITANA</v>
          </cell>
        </row>
        <row r="676">
          <cell r="C676" t="str">
            <v>TB33 - MANUELITA</v>
          </cell>
        </row>
        <row r="677">
          <cell r="C677" t="str">
            <v>TB34 - PUERTO_SOL</v>
          </cell>
        </row>
        <row r="678">
          <cell r="C678" t="str">
            <v>TB35 - BOCHALEMA</v>
          </cell>
        </row>
        <row r="679">
          <cell r="C679" t="str">
            <v>TB36 - LAS_FLORES</v>
          </cell>
        </row>
        <row r="680">
          <cell r="C680" t="str">
            <v>TB37 - CTRO_SUBA</v>
          </cell>
        </row>
        <row r="681">
          <cell r="C681" t="str">
            <v>TB38 - ALMENDROS</v>
          </cell>
        </row>
        <row r="682">
          <cell r="C682" t="str">
            <v>TC11 - LA_FUENTE</v>
          </cell>
        </row>
        <row r="683">
          <cell r="C683" t="str">
            <v>TC21 - MANZANOS</v>
          </cell>
        </row>
        <row r="684">
          <cell r="C684" t="str">
            <v>TC22 - VERGANZO</v>
          </cell>
        </row>
        <row r="685">
          <cell r="C685" t="str">
            <v>TE11 - SINAI</v>
          </cell>
        </row>
        <row r="686">
          <cell r="C686" t="str">
            <v>TE12 - AYACUCHO</v>
          </cell>
        </row>
        <row r="687">
          <cell r="C687" t="str">
            <v>TE13 - KENNEDY</v>
          </cell>
        </row>
        <row r="688">
          <cell r="C688" t="str">
            <v>TE14 - BRASIL</v>
          </cell>
        </row>
        <row r="689">
          <cell r="C689" t="str">
            <v>TE15 - BANDERAS</v>
          </cell>
        </row>
        <row r="690">
          <cell r="C690" t="str">
            <v>TE16 - HORIZONTE</v>
          </cell>
        </row>
        <row r="691">
          <cell r="C691" t="str">
            <v>TE17 - PTE_CALDAS</v>
          </cell>
        </row>
        <row r="692">
          <cell r="C692" t="str">
            <v>TE18 - CORABASTOS</v>
          </cell>
        </row>
        <row r="693">
          <cell r="C693" t="str">
            <v>TE21 - LLANO_GRAN</v>
          </cell>
        </row>
        <row r="694">
          <cell r="C694" t="str">
            <v>TE22 - ETB_BC</v>
          </cell>
        </row>
        <row r="695">
          <cell r="C695" t="str">
            <v>TE23 - DIONISIO</v>
          </cell>
        </row>
        <row r="696">
          <cell r="C696" t="str">
            <v>TE24 - MARIA_PAZ</v>
          </cell>
        </row>
        <row r="697">
          <cell r="C697" t="str">
            <v>TE25 - ESCOCIA</v>
          </cell>
        </row>
        <row r="698">
          <cell r="C698" t="str">
            <v>TE26 - EM_MARIANA</v>
          </cell>
        </row>
        <row r="699">
          <cell r="C699" t="str">
            <v>TE27 - HIPODROMO</v>
          </cell>
        </row>
        <row r="700">
          <cell r="C700" t="str">
            <v>TE28 - CHICALA</v>
          </cell>
        </row>
        <row r="701">
          <cell r="C701" t="str">
            <v>TE31 - PROVIVIEND</v>
          </cell>
        </row>
        <row r="702">
          <cell r="C702" t="str">
            <v>TE32 - AV_BOYACA</v>
          </cell>
        </row>
        <row r="703">
          <cell r="C703" t="str">
            <v>TE33 - TINTALA</v>
          </cell>
        </row>
        <row r="704">
          <cell r="C704" t="str">
            <v>TE34 - MANDALAY</v>
          </cell>
        </row>
        <row r="705">
          <cell r="C705" t="str">
            <v>TE35 - CASTILLA</v>
          </cell>
        </row>
        <row r="706">
          <cell r="C706" t="str">
            <v>TE36 - 2_AVENIDAS</v>
          </cell>
        </row>
        <row r="707">
          <cell r="C707" t="str">
            <v>TE37 - ANDALUCIA</v>
          </cell>
        </row>
        <row r="708">
          <cell r="C708" t="str">
            <v>TE38 - AV_1_MAYO</v>
          </cell>
        </row>
        <row r="709">
          <cell r="C709" t="str">
            <v>TE41 - PQE_TINTAL</v>
          </cell>
        </row>
        <row r="710">
          <cell r="C710" t="str">
            <v>TE42 - PTO_BONITO</v>
          </cell>
        </row>
        <row r="711">
          <cell r="C711" t="str">
            <v>TE43 - PANTANOS</v>
          </cell>
        </row>
        <row r="712">
          <cell r="C712" t="str">
            <v>TE44 - ALTAMAR</v>
          </cell>
        </row>
        <row r="713">
          <cell r="C713" t="str">
            <v>TI11 - BARBARA</v>
          </cell>
        </row>
        <row r="714">
          <cell r="C714" t="str">
            <v>TI21 - VIRGINIA</v>
          </cell>
        </row>
        <row r="715">
          <cell r="C715" t="str">
            <v>TI22 - TERMALES</v>
          </cell>
        </row>
        <row r="716">
          <cell r="C716" t="str">
            <v>TJ11R - BIMBO</v>
          </cell>
        </row>
        <row r="717">
          <cell r="C717" t="str">
            <v>TJ12R - LAMINADOS</v>
          </cell>
        </row>
        <row r="718">
          <cell r="C718" t="str">
            <v>TJ21R - CARRASQUIL</v>
          </cell>
        </row>
        <row r="719">
          <cell r="C719" t="str">
            <v>TJ22R - VALVANERA</v>
          </cell>
        </row>
        <row r="720">
          <cell r="C720" t="str">
            <v>TN12 - CHACAL</v>
          </cell>
        </row>
        <row r="721">
          <cell r="C721" t="str">
            <v>TN21 - CHINCE</v>
          </cell>
        </row>
        <row r="722">
          <cell r="C722" t="str">
            <v>TN22 - ESTANCO</v>
          </cell>
        </row>
        <row r="723">
          <cell r="C723" t="str">
            <v>TO11 - ARRAYANES</v>
          </cell>
        </row>
        <row r="724">
          <cell r="C724" t="str">
            <v>TO12 - GUAYMARAL</v>
          </cell>
        </row>
        <row r="725">
          <cell r="C725" t="str">
            <v>TO13 - MARANTA</v>
          </cell>
        </row>
        <row r="726">
          <cell r="C726" t="str">
            <v>TO14 - VERBENAL</v>
          </cell>
        </row>
        <row r="727">
          <cell r="C727" t="str">
            <v>TO15 - AMER_PIPE</v>
          </cell>
        </row>
        <row r="728">
          <cell r="C728" t="str">
            <v>TO16 - EL_GUAVIO</v>
          </cell>
        </row>
        <row r="729">
          <cell r="C729" t="str">
            <v>TO17 - S_BOLIVAR</v>
          </cell>
        </row>
        <row r="730">
          <cell r="C730" t="str">
            <v>TO18 - HATOGRANDE</v>
          </cell>
        </row>
        <row r="731">
          <cell r="C731" t="str">
            <v>TO21 - JORDAN</v>
          </cell>
        </row>
        <row r="732">
          <cell r="C732" t="str">
            <v>TO22 - BIMA</v>
          </cell>
        </row>
        <row r="733">
          <cell r="C733" t="str">
            <v>TO23 - SONORA</v>
          </cell>
        </row>
        <row r="734">
          <cell r="C734" t="str">
            <v>TO24 - CAOBOS</v>
          </cell>
        </row>
        <row r="735">
          <cell r="C735" t="str">
            <v>TO25 - CAPRI</v>
          </cell>
        </row>
        <row r="736">
          <cell r="C736" t="str">
            <v>TO26 - BELMIRA</v>
          </cell>
        </row>
        <row r="737">
          <cell r="C737" t="str">
            <v>TO27 - TEJARES</v>
          </cell>
        </row>
        <row r="738">
          <cell r="C738" t="str">
            <v>TO28 - MAICAO_ETB</v>
          </cell>
        </row>
        <row r="739">
          <cell r="C739" t="str">
            <v>TR11D - NARANJAL</v>
          </cell>
        </row>
        <row r="740">
          <cell r="C740" t="str">
            <v>TR12D - TERRAZAS</v>
          </cell>
        </row>
        <row r="741">
          <cell r="C741" t="str">
            <v>TS11D - MINERO</v>
          </cell>
        </row>
        <row r="742">
          <cell r="C742" t="str">
            <v>TS12D - NEUSA</v>
          </cell>
        </row>
        <row r="743">
          <cell r="C743" t="str">
            <v>TS13D - PEDREGAL</v>
          </cell>
        </row>
        <row r="744">
          <cell r="C744" t="str">
            <v>TU11 - INEM</v>
          </cell>
        </row>
        <row r="745">
          <cell r="C745" t="str">
            <v>TU12 - CIU_BOLIVA</v>
          </cell>
        </row>
        <row r="746">
          <cell r="C746" t="str">
            <v>TU13 - NVO_LUCERO</v>
          </cell>
        </row>
        <row r="747">
          <cell r="C747" t="str">
            <v>TU14 - MARANDU</v>
          </cell>
        </row>
        <row r="748">
          <cell r="C748" t="str">
            <v>TU15 - SAN_BENITO</v>
          </cell>
        </row>
        <row r="749">
          <cell r="C749" t="str">
            <v>TU16 - MARISCAL</v>
          </cell>
        </row>
        <row r="750">
          <cell r="C750" t="str">
            <v>TU17 - ONTARIO</v>
          </cell>
        </row>
        <row r="751">
          <cell r="C751" t="str">
            <v>TU18 - MEISSEN</v>
          </cell>
        </row>
        <row r="752">
          <cell r="C752" t="str">
            <v>TU19 - JALISCO</v>
          </cell>
        </row>
        <row r="753">
          <cell r="C753" t="str">
            <v>TU1A - JERUSALEN</v>
          </cell>
        </row>
        <row r="754">
          <cell r="C754" t="str">
            <v>TU22 - OKAL_MUZU</v>
          </cell>
        </row>
        <row r="755">
          <cell r="C755" t="str">
            <v>TU23 - JJ_RONDON</v>
          </cell>
        </row>
        <row r="756">
          <cell r="C756" t="str">
            <v>TU24 - LOCAL_ETB</v>
          </cell>
        </row>
        <row r="757">
          <cell r="C757" t="str">
            <v>TU25 - ARBORIZADO</v>
          </cell>
        </row>
        <row r="758">
          <cell r="C758" t="str">
            <v>TU26 - ATLANTA</v>
          </cell>
        </row>
        <row r="759">
          <cell r="C759" t="str">
            <v>TU27 - GUIPARMA</v>
          </cell>
        </row>
        <row r="760">
          <cell r="C760" t="str">
            <v>TU28 - FRANCISCO</v>
          </cell>
        </row>
        <row r="761">
          <cell r="C761" t="str">
            <v>TU29 - J_PABLO_II</v>
          </cell>
        </row>
        <row r="762">
          <cell r="C762" t="str">
            <v>TU2A - CROYDON</v>
          </cell>
        </row>
        <row r="763">
          <cell r="C763" t="str">
            <v>TZ12R - TERMOZIAUX</v>
          </cell>
        </row>
        <row r="764">
          <cell r="C764" t="str">
            <v>TZ13R - TERMOTIBIT</v>
          </cell>
        </row>
        <row r="765">
          <cell r="C765" t="str">
            <v>TZ14R - MALTERIAS</v>
          </cell>
        </row>
        <row r="766">
          <cell r="C766" t="str">
            <v>TZ15R - CANAVITA</v>
          </cell>
        </row>
        <row r="767">
          <cell r="C767" t="str">
            <v>TZ16R - RURALES</v>
          </cell>
        </row>
        <row r="768">
          <cell r="C768" t="str">
            <v>UB11D - UBATE_LCAL</v>
          </cell>
        </row>
        <row r="769">
          <cell r="C769" t="str">
            <v>UB11R - CAPELLANIA</v>
          </cell>
        </row>
        <row r="770">
          <cell r="C770" t="str">
            <v>UB12D - CARUPA</v>
          </cell>
        </row>
        <row r="771">
          <cell r="C771" t="str">
            <v>UB12R - ORIENTE</v>
          </cell>
        </row>
        <row r="772">
          <cell r="C772" t="str">
            <v>UB13D - CUCUNUBA</v>
          </cell>
        </row>
        <row r="773">
          <cell r="C773" t="str">
            <v>UB13R - TAUSA</v>
          </cell>
        </row>
        <row r="774">
          <cell r="C774" t="str">
            <v>UB14D - LENGUAZAQ</v>
          </cell>
        </row>
        <row r="775">
          <cell r="C775" t="str">
            <v>UB15D - SUTATAUSA</v>
          </cell>
        </row>
        <row r="776">
          <cell r="C776" t="str">
            <v>UB16D - FUQUENE</v>
          </cell>
        </row>
        <row r="777">
          <cell r="C777" t="str">
            <v>UL13D - UBALA</v>
          </cell>
        </row>
        <row r="778">
          <cell r="C778" t="str">
            <v>UL14D - TUNJA</v>
          </cell>
        </row>
        <row r="779">
          <cell r="C779" t="str">
            <v>UL15D - CASCADAS</v>
          </cell>
        </row>
        <row r="780">
          <cell r="C780" t="str">
            <v>UM11 - Libre</v>
          </cell>
        </row>
        <row r="781">
          <cell r="C781" t="str">
            <v>UM12 - LA_CABANA</v>
          </cell>
        </row>
        <row r="782">
          <cell r="C782" t="str">
            <v>UM13 - CHUNIZA</v>
          </cell>
        </row>
        <row r="783">
          <cell r="C783" t="str">
            <v>UM14 - PICOTA</v>
          </cell>
        </row>
        <row r="784">
          <cell r="C784" t="str">
            <v>UM15 - TESORO</v>
          </cell>
        </row>
        <row r="785">
          <cell r="C785" t="str">
            <v>UM16 - Libre</v>
          </cell>
        </row>
        <row r="786">
          <cell r="C786" t="str">
            <v>UM17 - SERRANIAS</v>
          </cell>
        </row>
        <row r="787">
          <cell r="C787" t="str">
            <v>UM18 - MARICHUELA</v>
          </cell>
        </row>
        <row r="788">
          <cell r="C788" t="str">
            <v>UM21 - VALLE</v>
          </cell>
        </row>
        <row r="789">
          <cell r="C789" t="str">
            <v>UM22 - LADRILLERA</v>
          </cell>
        </row>
        <row r="790">
          <cell r="C790" t="str">
            <v>UM23 - TIGUAQUE</v>
          </cell>
        </row>
        <row r="791">
          <cell r="C791" t="str">
            <v>UM24 - TENERIFE</v>
          </cell>
        </row>
        <row r="792">
          <cell r="C792" t="str">
            <v>UM25 - NACIONES_U</v>
          </cell>
        </row>
        <row r="793">
          <cell r="C793" t="str">
            <v>UM26 - MTE_BLANCO</v>
          </cell>
        </row>
        <row r="794">
          <cell r="C794" t="str">
            <v>UM27 - LUCERO</v>
          </cell>
        </row>
        <row r="795">
          <cell r="C795" t="str">
            <v>UM28 - ALFO_LOPEZ</v>
          </cell>
        </row>
        <row r="796">
          <cell r="C796" t="str">
            <v>UM31 - CIU_USME</v>
          </cell>
        </row>
        <row r="797">
          <cell r="C797" t="str">
            <v>UM32 - VENEZUELA</v>
          </cell>
        </row>
        <row r="798">
          <cell r="C798" t="str">
            <v>UM33 - PASQUILLA</v>
          </cell>
        </row>
        <row r="799">
          <cell r="C799" t="str">
            <v>UM34 - EL_UVAL</v>
          </cell>
        </row>
        <row r="800">
          <cell r="C800" t="str">
            <v>UM35 - BOQUERON</v>
          </cell>
        </row>
        <row r="801">
          <cell r="C801" t="str">
            <v>UM36 - VIVIENDAS</v>
          </cell>
        </row>
        <row r="802">
          <cell r="C802" t="str">
            <v>US11 - TUNEL</v>
          </cell>
        </row>
        <row r="803">
          <cell r="C803" t="str">
            <v>US12 - CANTON_NTE</v>
          </cell>
        </row>
        <row r="804">
          <cell r="C804" t="str">
            <v>US13 - TEATRO_PAT</v>
          </cell>
        </row>
        <row r="805">
          <cell r="C805" t="str">
            <v>US14 - FUNDACION</v>
          </cell>
        </row>
        <row r="806">
          <cell r="C806" t="str">
            <v>US15 - BATAN</v>
          </cell>
        </row>
        <row r="807">
          <cell r="C807" t="str">
            <v>US16 - CALERA</v>
          </cell>
        </row>
        <row r="808">
          <cell r="C808" t="str">
            <v>US17 - WORL_TRADE</v>
          </cell>
        </row>
        <row r="809">
          <cell r="C809" t="str">
            <v>US18 - PATRICIO</v>
          </cell>
        </row>
        <row r="810">
          <cell r="C810" t="str">
            <v>US21 - REFUGIO</v>
          </cell>
        </row>
        <row r="811">
          <cell r="C811" t="str">
            <v>US22 - BELLASUIZA</v>
          </cell>
        </row>
        <row r="812">
          <cell r="C812" t="str">
            <v>US23 - CALLE_117</v>
          </cell>
        </row>
        <row r="813">
          <cell r="C813" t="str">
            <v>US24 - CARRETERA</v>
          </cell>
        </row>
        <row r="814">
          <cell r="C814" t="str">
            <v>US25 - BARCELONA</v>
          </cell>
        </row>
        <row r="815">
          <cell r="C815" t="str">
            <v>US26 - PEPESIERRA</v>
          </cell>
        </row>
        <row r="816">
          <cell r="C816" t="str">
            <v>US27 - POMONA</v>
          </cell>
        </row>
        <row r="817">
          <cell r="C817" t="str">
            <v>US28 - MOLINOS</v>
          </cell>
        </row>
        <row r="818">
          <cell r="C818" t="str">
            <v>US31 - CALLE_98</v>
          </cell>
        </row>
        <row r="819">
          <cell r="C819" t="str">
            <v>US32 - ST_BEATRIZ</v>
          </cell>
        </row>
        <row r="820">
          <cell r="C820" t="str">
            <v>US33 - BQE_MEDINA</v>
          </cell>
        </row>
        <row r="821">
          <cell r="C821" t="str">
            <v>US34 - LACAROLINA</v>
          </cell>
        </row>
        <row r="822">
          <cell r="C822" t="str">
            <v>VA11D - SN_ANTONIO</v>
          </cell>
        </row>
        <row r="823">
          <cell r="C823" t="str">
            <v>VA12D - EL_TRIUNFO</v>
          </cell>
        </row>
        <row r="824">
          <cell r="C824" t="str">
            <v>VA13D - VIOTA</v>
          </cell>
        </row>
        <row r="825">
          <cell r="C825" t="str">
            <v>VC11D - JAVA</v>
          </cell>
        </row>
        <row r="826">
          <cell r="C826" t="str">
            <v>VC12D - LAVICTORIA</v>
          </cell>
        </row>
        <row r="827">
          <cell r="C827" t="str">
            <v>VC21D - EL_PIN</v>
          </cell>
        </row>
        <row r="828">
          <cell r="C828" t="str">
            <v>VE11 - DERSA</v>
          </cell>
        </row>
        <row r="829">
          <cell r="C829" t="str">
            <v>VE12 - STA_ISABEL</v>
          </cell>
        </row>
        <row r="830">
          <cell r="C830" t="str">
            <v>VE13 - BC_VE_1</v>
          </cell>
        </row>
        <row r="831">
          <cell r="C831" t="str">
            <v>VE14 - GRASCO</v>
          </cell>
        </row>
        <row r="832">
          <cell r="C832" t="str">
            <v>VE15 - TEJAR</v>
          </cell>
        </row>
        <row r="833">
          <cell r="C833" t="str">
            <v>VE16 - MILENTA</v>
          </cell>
        </row>
        <row r="834">
          <cell r="C834" t="str">
            <v>VE17 - COLORTEX</v>
          </cell>
        </row>
        <row r="835">
          <cell r="C835" t="str">
            <v>VE18 - TIBANA</v>
          </cell>
        </row>
        <row r="836">
          <cell r="C836" t="str">
            <v>VE21 - BC_VE_2</v>
          </cell>
        </row>
        <row r="837">
          <cell r="C837" t="str">
            <v>VE22 - VILLA_INES</v>
          </cell>
        </row>
        <row r="838">
          <cell r="C838" t="str">
            <v>VE23 - CAMELIA</v>
          </cell>
        </row>
        <row r="839">
          <cell r="C839" t="str">
            <v>VE24 - METALES</v>
          </cell>
        </row>
        <row r="840">
          <cell r="C840" t="str">
            <v>VE25 - AVENIDA_3</v>
          </cell>
        </row>
        <row r="841">
          <cell r="C841" t="str">
            <v>VE26 - CANALINDUS</v>
          </cell>
        </row>
        <row r="842">
          <cell r="C842" t="str">
            <v>VE27 - COMUNEROS</v>
          </cell>
        </row>
        <row r="843">
          <cell r="C843" t="str">
            <v>VE28 - ACEITALES</v>
          </cell>
        </row>
        <row r="844">
          <cell r="C844" t="str">
            <v>VE31 - PRIMAVERA</v>
          </cell>
        </row>
        <row r="845">
          <cell r="C845" t="str">
            <v>VE32 - ST_MATILDE</v>
          </cell>
        </row>
        <row r="846">
          <cell r="C846" t="str">
            <v>VE33 - BQE_COMUN</v>
          </cell>
        </row>
        <row r="847">
          <cell r="C847" t="str">
            <v>VE34 - OBRAS_ETB</v>
          </cell>
        </row>
        <row r="848">
          <cell r="C848" t="str">
            <v>VE35 - GALAN</v>
          </cell>
        </row>
        <row r="849">
          <cell r="C849" t="str">
            <v>VE36 - SECRESALUD</v>
          </cell>
        </row>
        <row r="850">
          <cell r="C850" t="str">
            <v>VG11D - PASUNCHA</v>
          </cell>
        </row>
        <row r="851">
          <cell r="C851" t="str">
            <v>VG12D - PAIME</v>
          </cell>
        </row>
        <row r="852">
          <cell r="C852" t="str">
            <v>VG13D - CAMPAMENTO</v>
          </cell>
        </row>
        <row r="853">
          <cell r="C853" t="str">
            <v>VI11 - Libre</v>
          </cell>
        </row>
        <row r="854">
          <cell r="C854" t="str">
            <v>VI11R - USME</v>
          </cell>
        </row>
        <row r="855">
          <cell r="C855" t="str">
            <v>VI12 - EL_PARAISO</v>
          </cell>
        </row>
        <row r="856">
          <cell r="C856" t="str">
            <v>VI12R - ACUEDUCTO</v>
          </cell>
        </row>
        <row r="857">
          <cell r="C857" t="str">
            <v>VI13 - STA_MARTA</v>
          </cell>
        </row>
        <row r="858">
          <cell r="C858" t="str">
            <v>VI14 - EL_MIRADOR</v>
          </cell>
        </row>
        <row r="859">
          <cell r="C859" t="str">
            <v>VI15 - DANUBIO</v>
          </cell>
        </row>
        <row r="860">
          <cell r="C860" t="str">
            <v>VI16 - ST_LIBRADA</v>
          </cell>
        </row>
        <row r="861">
          <cell r="C861" t="str">
            <v>VI17 - ACUEDUC_11</v>
          </cell>
        </row>
        <row r="862">
          <cell r="C862" t="str">
            <v>VI18 - MARRUECOS</v>
          </cell>
        </row>
        <row r="863">
          <cell r="C863" t="str">
            <v>VI21 - ATENAS</v>
          </cell>
        </row>
        <row r="864">
          <cell r="C864" t="str">
            <v>VI22 - MERCEDES</v>
          </cell>
        </row>
        <row r="865">
          <cell r="C865" t="str">
            <v>VI23 - D_TURBAY</v>
          </cell>
        </row>
        <row r="866">
          <cell r="C866" t="str">
            <v>VI24 - SANTA_RITA</v>
          </cell>
        </row>
        <row r="867">
          <cell r="C867" t="str">
            <v>VI25 - SIDEL</v>
          </cell>
        </row>
        <row r="868">
          <cell r="C868" t="str">
            <v>VI26 - COLUMNAS</v>
          </cell>
        </row>
        <row r="869">
          <cell r="C869" t="str">
            <v>VI27 - EL_ZUQUE</v>
          </cell>
        </row>
        <row r="870">
          <cell r="C870" t="str">
            <v>VI28 - LOS_ALPES</v>
          </cell>
        </row>
        <row r="871">
          <cell r="C871" t="str">
            <v>VI31 - MALVINAS</v>
          </cell>
        </row>
        <row r="872">
          <cell r="C872" t="str">
            <v>VI33 - FISCALA</v>
          </cell>
        </row>
        <row r="873">
          <cell r="C873" t="str">
            <v>VI34 - REP_CANADA</v>
          </cell>
        </row>
        <row r="874">
          <cell r="C874" t="str">
            <v>VI35 - JUAN_REY</v>
          </cell>
        </row>
        <row r="875">
          <cell r="C875" t="str">
            <v>VI36 - MOLINO_SUR</v>
          </cell>
        </row>
        <row r="876">
          <cell r="C876" t="str">
            <v>VI37 - GUACAMAYAS</v>
          </cell>
        </row>
        <row r="877">
          <cell r="C877" t="str">
            <v>VN11D - Vian¡</v>
          </cell>
        </row>
        <row r="878">
          <cell r="C878" t="str">
            <v>VN12D - LA_SIERRA</v>
          </cell>
        </row>
        <row r="879">
          <cell r="C879" t="str">
            <v>VN13D - CAMBAO</v>
          </cell>
        </row>
        <row r="880">
          <cell r="C880" t="str">
            <v>VP11D - HOSPITAL</v>
          </cell>
        </row>
        <row r="881">
          <cell r="C881" t="str">
            <v>VP12D - GUANGUITA</v>
          </cell>
        </row>
        <row r="882">
          <cell r="C882" t="str">
            <v>VP13D - SAN_PEDRO</v>
          </cell>
        </row>
        <row r="883">
          <cell r="C883" t="str">
            <v>VT11R - LA_PALMA</v>
          </cell>
        </row>
        <row r="884">
          <cell r="C884" t="str">
            <v>VT12R - VILLEPETRO</v>
          </cell>
        </row>
        <row r="885">
          <cell r="C885" t="str">
            <v>VT21R - ALBAN</v>
          </cell>
        </row>
        <row r="886">
          <cell r="C886" t="str">
            <v>VT22R - VILLETA</v>
          </cell>
        </row>
        <row r="887">
          <cell r="C887" t="str">
            <v>ZP12D - SAN_JORGE</v>
          </cell>
        </row>
        <row r="888">
          <cell r="C888" t="str">
            <v>ZP13D - PARAMO</v>
          </cell>
        </row>
        <row r="889">
          <cell r="C889" t="str">
            <v>ZP14D - CENTRO</v>
          </cell>
        </row>
        <row r="890">
          <cell r="C890" t="str">
            <v>ZP17D - SAN_PABLO</v>
          </cell>
        </row>
        <row r="891">
          <cell r="C891" t="str">
            <v>ZP18D - LOCAL_ZP18</v>
          </cell>
        </row>
      </sheetData>
      <sheetData sheetId="8" refreshError="1"/>
      <sheetData sheetId="9" refreshError="1"/>
      <sheetData sheetId="10" refreshError="1"/>
      <sheetData sheetId="11" refreshError="1"/>
    </sheetDataSet>
  </externalBook>
</externalLink>
</file>

<file path=xl/externalLinks/externalLink11.xml><?xml version="1.0" encoding="utf-8"?>
<externalLink xmlns="http://schemas.openxmlformats.org/spreadsheetml/2006/main">
  <externalBook xmlns:r="http://schemas.openxmlformats.org/officeDocument/2006/relationships" r:id="rId1">
    <sheetNames>
      <sheetName val="Secciones"/>
      <sheetName val="Datos básicos"/>
      <sheetName val="USME"/>
      <sheetName val="BOSA"/>
      <sheetName val="KENNEDY"/>
      <sheetName val="FONTIBON"/>
      <sheetName val="ENGATIVA"/>
      <sheetName val="SUBA"/>
      <sheetName val="MARTIRES"/>
      <sheetName val="PUENTE ARANDA"/>
      <sheetName val="RAFAEL URIBE"/>
      <sheetName val="CIUDAD BOLIVAR"/>
      <sheetName val="valor m2"/>
      <sheetName val="Banderas (2)"/>
      <sheetName val="Banderas"/>
      <sheetName val="Norte"/>
      <sheetName val="Banderas (3)"/>
      <sheetName val="codig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ow r="1">
          <cell r="A1" t="str">
            <v>Int1</v>
          </cell>
        </row>
        <row r="5">
          <cell r="A5">
            <v>1</v>
          </cell>
        </row>
        <row r="6">
          <cell r="A6" t="str">
            <v>G1</v>
          </cell>
        </row>
        <row r="7">
          <cell r="A7" t="str">
            <v>G1</v>
          </cell>
        </row>
        <row r="8">
          <cell r="A8">
            <v>2</v>
          </cell>
        </row>
        <row r="9">
          <cell r="A9" t="str">
            <v>G2</v>
          </cell>
        </row>
        <row r="10">
          <cell r="A10" t="str">
            <v>G2</v>
          </cell>
        </row>
        <row r="11">
          <cell r="A11" t="str">
            <v>G2</v>
          </cell>
        </row>
        <row r="12">
          <cell r="A12" t="str">
            <v>G2</v>
          </cell>
        </row>
        <row r="13">
          <cell r="A13">
            <v>3</v>
          </cell>
        </row>
        <row r="14">
          <cell r="A14" t="str">
            <v>G3</v>
          </cell>
        </row>
        <row r="15">
          <cell r="A15" t="str">
            <v>G3</v>
          </cell>
        </row>
        <row r="16">
          <cell r="A16" t="str">
            <v>G1</v>
          </cell>
        </row>
        <row r="17">
          <cell r="A17" t="str">
            <v>GG1</v>
          </cell>
        </row>
        <row r="18">
          <cell r="A18" t="str">
            <v>GG1</v>
          </cell>
        </row>
        <row r="19">
          <cell r="A19" t="str">
            <v>GG1</v>
          </cell>
        </row>
        <row r="20">
          <cell r="A20" t="str">
            <v>GG1</v>
          </cell>
        </row>
        <row r="21">
          <cell r="A21" t="str">
            <v>GG1</v>
          </cell>
        </row>
        <row r="22">
          <cell r="A22" t="str">
            <v>GG1</v>
          </cell>
        </row>
        <row r="23">
          <cell r="A23" t="str">
            <v>GG1</v>
          </cell>
        </row>
        <row r="24">
          <cell r="A24" t="str">
            <v>GG1</v>
          </cell>
        </row>
        <row r="25">
          <cell r="A25" t="str">
            <v>GG1</v>
          </cell>
        </row>
        <row r="26">
          <cell r="A26" t="str">
            <v>GG1</v>
          </cell>
        </row>
        <row r="27">
          <cell r="A27" t="str">
            <v>GG1</v>
          </cell>
        </row>
        <row r="28">
          <cell r="A28" t="str">
            <v>GG1</v>
          </cell>
        </row>
        <row r="29">
          <cell r="A29" t="str">
            <v>GG1</v>
          </cell>
        </row>
        <row r="30">
          <cell r="A30" t="str">
            <v>GG1</v>
          </cell>
        </row>
      </sheetData>
      <sheetData sheetId="15" refreshError="1"/>
      <sheetData sheetId="16" refreshError="1"/>
      <sheetData sheetId="17" refreshError="1"/>
    </sheetDataSet>
  </externalBook>
</externalLink>
</file>

<file path=xl/externalLinks/externalLink12.xml><?xml version="1.0" encoding="utf-8"?>
<externalLink xmlns="http://schemas.openxmlformats.org/spreadsheetml/2006/main">
  <externalBook xmlns:r="http://schemas.openxmlformats.org/officeDocument/2006/relationships" r:id="rId1">
    <sheetNames>
      <sheetName val="RESUMEN PRESUPUESTO"/>
      <sheetName val="AIU"/>
      <sheetName val="APU-1301"/>
      <sheetName val="APU-1228"/>
      <sheetName val="APU-1227"/>
      <sheetName val="APU-1226"/>
      <sheetName val="APU-1225"/>
      <sheetName val="APU-1224"/>
      <sheetName val="APU-1223"/>
      <sheetName val="APU-1222"/>
      <sheetName val="APU-1221"/>
      <sheetName val="APU-1212"/>
      <sheetName val="APU-1211"/>
      <sheetName val="APU-1104"/>
      <sheetName val="APU-1103"/>
      <sheetName val="APU-1102"/>
      <sheetName val="APU-1101"/>
      <sheetName val="APU-10423"/>
      <sheetName val="APU-10422"/>
      <sheetName val="APU-10421"/>
      <sheetName val="APU-10420"/>
      <sheetName val="APU-10419"/>
      <sheetName val="APU-10418"/>
      <sheetName val="APU-10417"/>
      <sheetName val="APU-10416"/>
      <sheetName val="APU-10415"/>
      <sheetName val="APU-10414"/>
      <sheetName val="APU-10413"/>
      <sheetName val="APU-10412"/>
      <sheetName val="APU-10411"/>
      <sheetName val="APU-10410"/>
      <sheetName val="APU-1049"/>
      <sheetName val="APU-1048"/>
      <sheetName val="APU-1047"/>
      <sheetName val="APU-1046"/>
      <sheetName val="APU-1045"/>
      <sheetName val="APU-1044"/>
      <sheetName val="APU-1043"/>
      <sheetName val="APU-1042"/>
      <sheetName val="APU-1041"/>
      <sheetName val="APU-1032"/>
      <sheetName val="APU-1031"/>
      <sheetName val="APU-1022"/>
      <sheetName val="APU-1021"/>
      <sheetName val="APU-1012"/>
      <sheetName val="APU-1011"/>
      <sheetName val="APU-9910"/>
      <sheetName val="APU-999"/>
      <sheetName val="APU-998"/>
      <sheetName val="APU-997"/>
      <sheetName val="APU-996"/>
      <sheetName val="APU-995"/>
      <sheetName val="APU-994"/>
      <sheetName val="APU-993"/>
      <sheetName val="APU-992"/>
      <sheetName val="APU-991"/>
      <sheetName val="APU-985"/>
      <sheetName val="APU-984"/>
      <sheetName val="APU-983"/>
      <sheetName val="APU-982"/>
      <sheetName val="APU-981"/>
      <sheetName val="APU-972"/>
      <sheetName val="APU-971"/>
      <sheetName val="APU-962"/>
      <sheetName val="APU-961"/>
      <sheetName val="APU-952"/>
      <sheetName val="APU-951"/>
      <sheetName val="APU-946"/>
      <sheetName val="APU-945"/>
      <sheetName val="APU-944"/>
      <sheetName val="APU-943"/>
      <sheetName val="APU-942"/>
      <sheetName val="APU-941"/>
      <sheetName val="APU-936"/>
      <sheetName val="APU-935"/>
      <sheetName val="APU-934"/>
      <sheetName val="APU-933"/>
      <sheetName val="APU-932"/>
      <sheetName val="APU-931"/>
      <sheetName val="APU-926"/>
      <sheetName val="APU-925"/>
      <sheetName val="APU-924"/>
      <sheetName val="APU-923"/>
      <sheetName val="APU-922"/>
      <sheetName val="APU-921"/>
      <sheetName val="APU-914"/>
      <sheetName val="APU-913"/>
      <sheetName val="APU-912"/>
      <sheetName val="APU-911"/>
      <sheetName val="APU-853"/>
      <sheetName val="APU-852"/>
      <sheetName val="APU-851"/>
      <sheetName val="APU-841"/>
      <sheetName val="APU-839"/>
      <sheetName val="APU-838"/>
      <sheetName val="APU-837"/>
      <sheetName val="APU-836"/>
      <sheetName val="APU-835"/>
      <sheetName val="APU-834"/>
      <sheetName val="APU-833"/>
      <sheetName val="APU-832"/>
      <sheetName val="APU-831"/>
      <sheetName val="APU-824"/>
      <sheetName val="APU-823"/>
      <sheetName val="APU-822"/>
      <sheetName val="APU-821"/>
      <sheetName val="APU-812"/>
      <sheetName val="APU-811"/>
      <sheetName val="APU-707"/>
      <sheetName val="APU-706"/>
      <sheetName val="APU-705"/>
      <sheetName val="APU-704"/>
      <sheetName val="APU-703"/>
      <sheetName val="APU-702"/>
      <sheetName val="APU-701"/>
      <sheetName val="APU-609"/>
      <sheetName val="APU-608"/>
      <sheetName val="APU-607"/>
      <sheetName val="APU-606"/>
      <sheetName val="APU-605"/>
      <sheetName val="APU-604"/>
      <sheetName val="APU-603"/>
      <sheetName val="APU-602"/>
      <sheetName val="APU-601"/>
      <sheetName val="APU-507"/>
      <sheetName val="APU-506"/>
      <sheetName val="APU-505"/>
      <sheetName val="APU-504"/>
      <sheetName val="APU-503"/>
      <sheetName val="APU-502"/>
      <sheetName val="APU-501"/>
      <sheetName val="APU-402"/>
      <sheetName val="APU-401"/>
      <sheetName val="APU-304"/>
      <sheetName val="APU-303"/>
      <sheetName val="APU-302"/>
      <sheetName val="APU-301"/>
      <sheetName val="APU-201"/>
      <sheetName val="APU-103"/>
      <sheetName val="APU-102"/>
      <sheetName val="APU-101"/>
      <sheetName val="Consolidado T2"/>
      <sheetName val="Mz Av.15-Tv.18 - CN"/>
      <sheetName val="Mz Tv.18-Tv.19 - CN"/>
      <sheetName val="Mz Tv.19-Tv.19A - CN"/>
      <sheetName val="Mz Tv.19A-Tv.20 - CN"/>
      <sheetName val="Mz Tv.20-Tv.21 - CN"/>
      <sheetName val="Mz Tv.21-Av.19 - CN"/>
      <sheetName val="Mz Av.15-Tv.17 - CS"/>
      <sheetName val="Mz Tv.17-Tv.19 - CS"/>
      <sheetName val="Mz Tv.19-Tv.19A - CS"/>
      <sheetName val="Mz Tv.19A-Tv.20 - CS"/>
      <sheetName val="Mz Tv.20-Tv.23 - CS"/>
      <sheetName val="Mz Tv.23-Av.19 - CS"/>
      <sheetName val="Separador T2"/>
      <sheetName val="TARIFAS MINTRANSPORTE"/>
      <sheetName val="TARIFAS DIARIO OF 2007"/>
      <sheetName val="COSTOS OFICINA"/>
      <sheetName val="COSTOS CAMPAMENTO"/>
      <sheetName val="UTILIDAD"/>
      <sheetName val="Datos"/>
      <sheetName val="Insum"/>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refreshError="1">
        <row r="1">
          <cell r="B1" t="str">
            <v>ESTUDIOS Y DISEÑOS DE LA CICLORUTA Y ESPACIO PUBLICO COMPLEMENTARIO DEL EJE VIAL DE LA CALLE 116 ENTRE LA CARRERA 11 Y LA AUTOPISTA NORTE INCLUYENDO SEPARADOR Y ANTEJARDINES EN LA CIUDAD DE BOGOTA D.C.</v>
          </cell>
        </row>
        <row r="2">
          <cell r="B2" t="str">
            <v>IDU-202-05</v>
          </cell>
        </row>
        <row r="3">
          <cell r="B3" t="str">
            <v>INARE LTDA</v>
          </cell>
        </row>
        <row r="5">
          <cell r="B5" t="str">
            <v>CONSORCIO AVENIDA 116</v>
          </cell>
        </row>
        <row r="6">
          <cell r="B6" t="str">
            <v>ARQ. SANDRA CAICEDO</v>
          </cell>
        </row>
        <row r="7">
          <cell r="B7">
            <v>39315</v>
          </cell>
        </row>
      </sheetData>
      <sheetData sheetId="161"/>
    </sheetDataSet>
  </externalBook>
</externalLink>
</file>

<file path=xl/externalLinks/externalLink13.xml><?xml version="1.0" encoding="utf-8"?>
<externalLink xmlns="http://schemas.openxmlformats.org/spreadsheetml/2006/main">
  <externalBook xmlns:r="http://schemas.openxmlformats.org/officeDocument/2006/relationships" r:id="rId1">
    <sheetNames>
      <sheetName val="Datos básicos"/>
      <sheetName val="Item"/>
      <sheetName val="Equipo"/>
      <sheetName val="Materiales"/>
      <sheetName val="M-O"/>
      <sheetName val="transporte"/>
      <sheetName val="1.2.1"/>
      <sheetName val="1.2.2"/>
      <sheetName val="1.2.3"/>
      <sheetName val="1.3.1"/>
      <sheetName val="1.4.1"/>
      <sheetName val="1.4.2"/>
      <sheetName val="1.4.3"/>
      <sheetName val="1.4.4"/>
      <sheetName val="1.4.5"/>
      <sheetName val="1.5.1"/>
      <sheetName val="1.5.2"/>
      <sheetName val="1.5.3"/>
      <sheetName val="1.5.4"/>
      <sheetName val="1.5.5"/>
      <sheetName val="2.1.1"/>
      <sheetName val="2.1.2"/>
      <sheetName val="2.1.3"/>
      <sheetName val="2.1.4"/>
      <sheetName val="2.1.5"/>
      <sheetName val="2.1.6"/>
      <sheetName val="2.1.7"/>
      <sheetName val="2.1.8"/>
      <sheetName val="2.1.9"/>
      <sheetName val="2.1.10"/>
      <sheetName val="2.1.11"/>
      <sheetName val="2.1.12"/>
      <sheetName val="2.1.13"/>
      <sheetName val="2.1.14"/>
      <sheetName val="2.1.15"/>
      <sheetName val="2.1.16"/>
      <sheetName val="2.1.17"/>
      <sheetName val="2.1.18"/>
      <sheetName val="2.1.19"/>
      <sheetName val="2.1.20"/>
      <sheetName val="2.1.21"/>
      <sheetName val="2.2.1"/>
      <sheetName val="2.2.2"/>
      <sheetName val="2.2.3"/>
      <sheetName val="2.2.4"/>
      <sheetName val="2.2.5"/>
      <sheetName val="3.1.1"/>
      <sheetName val="3.1.2"/>
      <sheetName val="3.1.3"/>
      <sheetName val="3.2.1"/>
      <sheetName val="3.2.2"/>
      <sheetName val="3.2.3"/>
      <sheetName val="3.2.4"/>
      <sheetName val="3.2.5"/>
      <sheetName val="3.2.6"/>
      <sheetName val="3.2.7"/>
      <sheetName val="4.1.1"/>
      <sheetName val="4.2.1"/>
      <sheetName val="4.2.2"/>
      <sheetName val="4.2.4"/>
      <sheetName val="4.6.1"/>
      <sheetName val="4.6.2"/>
      <sheetName val="4.7.1"/>
      <sheetName val="4.7.2"/>
      <sheetName val="4.7.3"/>
      <sheetName val="4.7.4"/>
      <sheetName val="4.9.1"/>
      <sheetName val="6.2.1"/>
      <sheetName val="6.2.2"/>
      <sheetName val="Datos"/>
      <sheetName val="Tarifas"/>
      <sheetName val="FACTOR PRESTACIONAL 2008"/>
      <sheetName val="Tar DO"/>
      <sheetName val="ICCP"/>
    </sheetNames>
    <sheetDataSet>
      <sheetData sheetId="0" refreshError="1">
        <row r="1">
          <cell r="B1" t="str">
            <v>Instituto de Desarrollo Urbano - IDU</v>
          </cell>
        </row>
        <row r="4">
          <cell r="B4" t="str">
            <v>Estudios y Diseños de accesos para vías de rutas alimentadoras del proyecto transmilenio en Bogotá D.C. Grupo 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Set>
  </externalBook>
</externalLink>
</file>

<file path=xl/externalLinks/externalLink14.xml><?xml version="1.0" encoding="utf-8"?>
<externalLink xmlns="http://schemas.openxmlformats.org/spreadsheetml/2006/main">
  <externalBook xmlns:r="http://schemas.openxmlformats.org/officeDocument/2006/relationships" r:id="rId1">
    <sheetNames>
      <sheetName val="Evaluación Financiera"/>
      <sheetName val="Escenario1"/>
      <sheetName val="Modelo"/>
      <sheetName val="Parámetros"/>
      <sheetName val="Factorcarga y pérdidas"/>
      <sheetName val="Cálculo FCC"/>
      <sheetName val="S_E y trafo"/>
      <sheetName val="Módulo Línea B. sencilla"/>
      <sheetName val="Módulo Barraje Tipo 2"/>
      <sheetName val="Módulo Común Tipo2"/>
      <sheetName val="Costo Subestación"/>
      <sheetName val="Costo línea AT"/>
      <sheetName val="Costos RED MT y BT"/>
      <sheetName val="Cálculo pérdidas"/>
      <sheetName val="Cond. económico"/>
      <sheetName val="Costos Red"/>
      <sheetName val="Al_Alma_Ace_desn"/>
      <sheetName val="Cable_subte"/>
      <sheetName val="Costos Conductores"/>
      <sheetName val="AAAC"/>
      <sheetName val="ASC-AAC"/>
      <sheetName val="ACAR"/>
      <sheetName val="ACSR-COMPLE"/>
      <sheetName val="Cable_subte1"/>
      <sheetName val="Validación"/>
      <sheetName val="ipp"/>
    </sheetNames>
    <sheetDataSet>
      <sheetData sheetId="0" refreshError="1"/>
      <sheetData sheetId="1" refreshError="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5.xml><?xml version="1.0" encoding="utf-8"?>
<externalLink xmlns="http://schemas.openxmlformats.org/spreadsheetml/2006/main">
  <externalBook xmlns:r="http://schemas.openxmlformats.org/officeDocument/2006/relationships" r:id="rId1">
    <sheetNames>
      <sheetName val="RESUMEN"/>
      <sheetName val="ITEMS"/>
      <sheetName val="APU"/>
      <sheetName val="MATERIALES"/>
      <sheetName val="AIU"/>
      <sheetName val="EQUIPOS"/>
      <sheetName val="TRANSPORTES"/>
      <sheetName val="personal"/>
      <sheetName val="SALARIOS"/>
      <sheetName val="DOTACIONES"/>
    </sheetNames>
    <sheetDataSet>
      <sheetData sheetId="0" refreshError="1"/>
      <sheetData sheetId="1" refreshError="1">
        <row r="2">
          <cell r="B2" t="str">
            <v>Localización y replanteo</v>
          </cell>
          <cell r="C2" t="str">
            <v>M2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6.xml><?xml version="1.0" encoding="utf-8"?>
<externalLink xmlns="http://schemas.openxmlformats.org/spreadsheetml/2006/main">
  <externalBook xmlns:r="http://schemas.openxmlformats.org/officeDocument/2006/relationships" r:id="rId1">
    <sheetNames>
      <sheetName val="INICIO"/>
      <sheetName val="RESUMEN"/>
      <sheetName val="ITEMS"/>
      <sheetName val="memorias"/>
      <sheetName val="AIU"/>
      <sheetName val="APU"/>
      <sheetName val="EQUIPOS"/>
      <sheetName val="TRANSPORTES"/>
      <sheetName val="MATERIALES"/>
      <sheetName val="personal"/>
      <sheetName val="SALARIOS"/>
      <sheetName val="DOTACIONES"/>
      <sheetName val="CIERRE"/>
    </sheetNames>
    <sheetDataSet>
      <sheetData sheetId="0" refreshError="1"/>
      <sheetData sheetId="1" refreshError="1"/>
      <sheetData sheetId="2" refreshError="1">
        <row r="522">
          <cell r="A522" t="str">
            <v>2.4.22</v>
          </cell>
          <cell r="B522" t="str">
            <v>Cárcamo tipo Box coulvert de 36"</v>
          </cell>
          <cell r="C522" t="str">
            <v>m</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7.xml><?xml version="1.0" encoding="utf-8"?>
<externalLink xmlns="http://schemas.openxmlformats.org/spreadsheetml/2006/main">
  <externalBook xmlns:r="http://schemas.openxmlformats.org/officeDocument/2006/relationships" r:id="rId1">
    <sheetNames>
      <sheetName val="INICIO"/>
      <sheetName val="Hoja1"/>
      <sheetName val="RESUMEN"/>
      <sheetName val="ITEMS"/>
      <sheetName val="memorias"/>
      <sheetName val="AIU"/>
      <sheetName val="LISTADO"/>
      <sheetName val="APU"/>
      <sheetName val="EQUIPOS"/>
      <sheetName val="TRANSPORTES"/>
      <sheetName val="MATERIALES"/>
      <sheetName val="personal"/>
      <sheetName val="SALARIOS"/>
      <sheetName val="DOTACIONES"/>
      <sheetName val="CIERRE"/>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8.xml><?xml version="1.0" encoding="utf-8"?>
<externalLink xmlns="http://schemas.openxmlformats.org/spreadsheetml/2006/main">
  <externalBook xmlns:r="http://schemas.openxmlformats.org/officeDocument/2006/relationships" r:id="rId1">
    <sheetNames>
      <sheetName val="RESUMEN PRECIOS"/>
      <sheetName val="UNITARIOS"/>
      <sheetName val="Av. Cali K4+880 - K4+970"/>
      <sheetName val="AIU"/>
      <sheetName val="SOCIAL"/>
      <sheetName val="AJUSTE"/>
      <sheetName val="PMT"/>
      <sheetName val="AIU PMT"/>
    </sheetNames>
    <sheetDataSet>
      <sheetData sheetId="0"/>
      <sheetData sheetId="1"/>
      <sheetData sheetId="2"/>
      <sheetData sheetId="3" refreshError="1">
        <row r="1">
          <cell r="A1" t="str">
            <v>INSTITUTO DE DESARROLLO URBANO IDU</v>
          </cell>
        </row>
        <row r="2">
          <cell r="A2" t="str">
            <v>MATRIZ PARA CALCULO DE FACTOR DE A.I.U. - AÑO 2007</v>
          </cell>
        </row>
        <row r="4">
          <cell r="B4" t="str">
            <v>COSTO DIRECTO ESTIMADO DE OBRA (CD)</v>
          </cell>
          <cell r="C4">
            <v>1032077768</v>
          </cell>
          <cell r="E4" t="str">
            <v>COSTO TOTAL DEL PROYECTO</v>
          </cell>
          <cell r="G4">
            <v>1413373801</v>
          </cell>
          <cell r="H4" t="str">
            <v>COSTO DIRECTO ESTIMADO DE OBRA (CD)</v>
          </cell>
        </row>
      </sheetData>
      <sheetData sheetId="4"/>
      <sheetData sheetId="5"/>
      <sheetData sheetId="6"/>
      <sheetData sheetId="7"/>
    </sheetDataSet>
  </externalBook>
</externalLink>
</file>

<file path=xl/externalLinks/externalLink19.xml><?xml version="1.0" encoding="utf-8"?>
<externalLink xmlns="http://schemas.openxmlformats.org/spreadsheetml/2006/main">
  <externalBook xmlns:r="http://schemas.openxmlformats.org/officeDocument/2006/relationships" r:id="rId1">
    <sheetNames>
      <sheetName val="INICIO"/>
      <sheetName val="RESUMEN"/>
      <sheetName val="ITEMS"/>
      <sheetName val="APU"/>
      <sheetName val="EQUIPOS"/>
      <sheetName val="MATERIALES"/>
      <sheetName val="personal"/>
    </sheetNames>
    <sheetDataSet>
      <sheetData sheetId="0" refreshError="1"/>
      <sheetData sheetId="1" refreshError="1"/>
      <sheetData sheetId="2" refreshError="1"/>
      <sheetData sheetId="3" refreshError="1"/>
      <sheetData sheetId="4" refreshError="1">
        <row r="1">
          <cell r="A1" t="str">
            <v>No</v>
          </cell>
          <cell r="B1" t="str">
            <v>código</v>
          </cell>
          <cell r="C1" t="str">
            <v>Equipo</v>
          </cell>
          <cell r="D1" t="str">
            <v>Tipo</v>
          </cell>
          <cell r="E1" t="str">
            <v>Valor Hora</v>
          </cell>
          <cell r="F1" t="str">
            <v>Combustible</v>
          </cell>
          <cell r="G1" t="str">
            <v>Operador</v>
          </cell>
          <cell r="H1" t="str">
            <v>Valor Total</v>
          </cell>
          <cell r="J1">
            <v>1</v>
          </cell>
        </row>
        <row r="2">
          <cell r="A2">
            <v>1</v>
          </cell>
          <cell r="B2" t="str">
            <v>equi</v>
          </cell>
          <cell r="C2" t="str">
            <v>ANDAMIO - SECCIÓN</v>
          </cell>
          <cell r="D2" t="str">
            <v xml:space="preserve"> -- </v>
          </cell>
          <cell r="E2">
            <v>62.5</v>
          </cell>
          <cell r="F2">
            <v>0</v>
          </cell>
          <cell r="H2">
            <v>100</v>
          </cell>
        </row>
        <row r="3">
          <cell r="A3">
            <v>2</v>
          </cell>
          <cell r="B3" t="str">
            <v>equi</v>
          </cell>
          <cell r="C3" t="str">
            <v>ANTORCHA</v>
          </cell>
          <cell r="D3" t="str">
            <v xml:space="preserve"> -- </v>
          </cell>
          <cell r="E3">
            <v>250</v>
          </cell>
          <cell r="F3">
            <v>0</v>
          </cell>
          <cell r="H3">
            <v>250</v>
          </cell>
        </row>
        <row r="4">
          <cell r="A4">
            <v>3</v>
          </cell>
          <cell r="B4" t="str">
            <v>equi</v>
          </cell>
          <cell r="C4" t="str">
            <v>BANDA</v>
          </cell>
          <cell r="D4" t="str">
            <v xml:space="preserve"> -- </v>
          </cell>
          <cell r="E4">
            <v>469.41333333333336</v>
          </cell>
          <cell r="F4">
            <v>0</v>
          </cell>
          <cell r="H4">
            <v>600</v>
          </cell>
        </row>
        <row r="5">
          <cell r="A5">
            <v>4</v>
          </cell>
          <cell r="B5" t="str">
            <v>equi</v>
          </cell>
          <cell r="C5" t="str">
            <v>CANGURO COMPACTADOR</v>
          </cell>
          <cell r="D5" t="str">
            <v>-- --</v>
          </cell>
          <cell r="E5">
            <v>15000</v>
          </cell>
          <cell r="H5">
            <v>18608.8</v>
          </cell>
        </row>
        <row r="6">
          <cell r="A6">
            <v>5</v>
          </cell>
          <cell r="B6" t="str">
            <v>equi</v>
          </cell>
          <cell r="C6" t="str">
            <v>BISELADORA</v>
          </cell>
          <cell r="D6" t="str">
            <v>H&amp;M</v>
          </cell>
          <cell r="E6">
            <v>881.77083333333337</v>
          </cell>
          <cell r="F6">
            <v>0</v>
          </cell>
          <cell r="H6">
            <v>500</v>
          </cell>
        </row>
        <row r="7">
          <cell r="A7">
            <v>6</v>
          </cell>
          <cell r="B7" t="str">
            <v>equi</v>
          </cell>
          <cell r="C7" t="str">
            <v>BOBCAT</v>
          </cell>
          <cell r="D7" t="str">
            <v>-- --</v>
          </cell>
          <cell r="E7">
            <v>32000</v>
          </cell>
          <cell r="F7">
            <v>1.5</v>
          </cell>
          <cell r="H7">
            <v>33110.300000000003</v>
          </cell>
        </row>
        <row r="8">
          <cell r="A8">
            <v>7</v>
          </cell>
          <cell r="B8" t="str">
            <v>equi</v>
          </cell>
          <cell r="C8" t="str">
            <v>BOMBA LLENADO</v>
          </cell>
          <cell r="D8" t="str">
            <v>Duplex</v>
          </cell>
          <cell r="E8">
            <v>15000</v>
          </cell>
          <cell r="F8">
            <v>2.5</v>
          </cell>
          <cell r="H8">
            <v>15002.5</v>
          </cell>
        </row>
        <row r="9">
          <cell r="A9">
            <v>8</v>
          </cell>
          <cell r="B9" t="str">
            <v>equi</v>
          </cell>
          <cell r="C9" t="str">
            <v>BOMBA PRUEBA</v>
          </cell>
          <cell r="D9" t="str">
            <v>Triplex</v>
          </cell>
          <cell r="E9">
            <v>15000</v>
          </cell>
          <cell r="F9">
            <v>2.5</v>
          </cell>
          <cell r="H9">
            <v>15002.5</v>
          </cell>
        </row>
        <row r="10">
          <cell r="A10">
            <v>9</v>
          </cell>
          <cell r="B10" t="str">
            <v>equi</v>
          </cell>
          <cell r="C10" t="str">
            <v>BOMBA PRUEBA MANUAL</v>
          </cell>
          <cell r="D10" t="str">
            <v>-- --</v>
          </cell>
          <cell r="E10">
            <v>1600</v>
          </cell>
          <cell r="F10">
            <v>0</v>
          </cell>
          <cell r="H10">
            <v>1600</v>
          </cell>
        </row>
        <row r="11">
          <cell r="A11">
            <v>10</v>
          </cell>
          <cell r="B11" t="str">
            <v>equi</v>
          </cell>
          <cell r="C11" t="str">
            <v>BULLDOZER</v>
          </cell>
          <cell r="D11" t="str">
            <v>D6D</v>
          </cell>
          <cell r="E11">
            <v>40000</v>
          </cell>
          <cell r="F11">
            <v>5</v>
          </cell>
          <cell r="H11">
            <v>43113.8</v>
          </cell>
        </row>
        <row r="12">
          <cell r="A12">
            <v>11</v>
          </cell>
          <cell r="B12" t="str">
            <v>equi</v>
          </cell>
          <cell r="C12" t="str">
            <v>BULLDOZER D4D</v>
          </cell>
          <cell r="D12" t="str">
            <v>D4D</v>
          </cell>
          <cell r="E12">
            <v>45000</v>
          </cell>
          <cell r="F12">
            <v>5</v>
          </cell>
          <cell r="H12">
            <v>41113.800000000003</v>
          </cell>
        </row>
        <row r="13">
          <cell r="A13">
            <v>12</v>
          </cell>
          <cell r="B13" t="str">
            <v>equi</v>
          </cell>
          <cell r="C13" t="str">
            <v>BUS</v>
          </cell>
          <cell r="D13" t="str">
            <v>-- --</v>
          </cell>
          <cell r="E13">
            <v>15000</v>
          </cell>
          <cell r="F13">
            <v>1.5</v>
          </cell>
          <cell r="H13">
            <v>15938</v>
          </cell>
        </row>
        <row r="14">
          <cell r="A14">
            <v>13</v>
          </cell>
          <cell r="B14" t="str">
            <v>equi</v>
          </cell>
          <cell r="C14" t="str">
            <v>CAMIÓN 600</v>
          </cell>
          <cell r="D14">
            <v>600</v>
          </cell>
          <cell r="E14">
            <v>16000</v>
          </cell>
          <cell r="F14">
            <v>1.5</v>
          </cell>
          <cell r="H14">
            <v>15938</v>
          </cell>
        </row>
        <row r="15">
          <cell r="A15">
            <v>14</v>
          </cell>
          <cell r="B15" t="str">
            <v>equi</v>
          </cell>
          <cell r="C15" t="str">
            <v>CAMIÓN GRÚA</v>
          </cell>
          <cell r="D15" t="str">
            <v>Grúa</v>
          </cell>
          <cell r="E15">
            <v>18000</v>
          </cell>
          <cell r="F15">
            <v>1.5</v>
          </cell>
          <cell r="H15">
            <v>19938</v>
          </cell>
        </row>
        <row r="16">
          <cell r="A16">
            <v>15</v>
          </cell>
          <cell r="B16" t="str">
            <v>equi</v>
          </cell>
          <cell r="C16" t="str">
            <v>CAMIONETA- 350</v>
          </cell>
          <cell r="D16" t="str">
            <v>Estacas</v>
          </cell>
          <cell r="E16">
            <v>9000</v>
          </cell>
          <cell r="F16">
            <v>1.5</v>
          </cell>
          <cell r="H16">
            <v>19438</v>
          </cell>
        </row>
        <row r="17">
          <cell r="A17">
            <v>16</v>
          </cell>
          <cell r="B17" t="str">
            <v>equi</v>
          </cell>
          <cell r="C17" t="str">
            <v>CAMPERO</v>
          </cell>
          <cell r="D17" t="str">
            <v>4x4</v>
          </cell>
          <cell r="E17">
            <v>8000</v>
          </cell>
          <cell r="F17">
            <v>1.5</v>
          </cell>
          <cell r="H17">
            <v>16968</v>
          </cell>
        </row>
        <row r="18">
          <cell r="A18">
            <v>17</v>
          </cell>
          <cell r="B18" t="str">
            <v>equi</v>
          </cell>
          <cell r="C18" t="str">
            <v>COMPACTADOR RANA</v>
          </cell>
          <cell r="D18" t="str">
            <v>Manual</v>
          </cell>
          <cell r="E18">
            <v>2250</v>
          </cell>
          <cell r="F18">
            <v>1.5</v>
          </cell>
          <cell r="H18">
            <v>1001.5</v>
          </cell>
        </row>
        <row r="19">
          <cell r="A19">
            <v>18</v>
          </cell>
          <cell r="B19" t="str">
            <v>equi</v>
          </cell>
          <cell r="C19" t="str">
            <v>COMPRESOR</v>
          </cell>
          <cell r="D19" t="str">
            <v>250 cfm</v>
          </cell>
          <cell r="E19">
            <v>12000</v>
          </cell>
          <cell r="F19">
            <v>1.5</v>
          </cell>
          <cell r="H19">
            <v>15001.5</v>
          </cell>
        </row>
        <row r="20">
          <cell r="A20">
            <v>19</v>
          </cell>
          <cell r="B20" t="str">
            <v>equi</v>
          </cell>
          <cell r="C20" t="str">
            <v>COMPRESOR</v>
          </cell>
          <cell r="D20" t="str">
            <v>175 cfm</v>
          </cell>
          <cell r="E20">
            <v>10000</v>
          </cell>
          <cell r="F20">
            <v>1.5</v>
          </cell>
          <cell r="H20">
            <v>13001.5</v>
          </cell>
        </row>
        <row r="21">
          <cell r="A21">
            <v>20</v>
          </cell>
          <cell r="B21" t="str">
            <v>equi</v>
          </cell>
          <cell r="C21" t="str">
            <v>CONTENEDOR</v>
          </cell>
          <cell r="D21" t="str">
            <v>Genérico</v>
          </cell>
          <cell r="E21">
            <v>800</v>
          </cell>
          <cell r="F21">
            <v>0</v>
          </cell>
          <cell r="H21">
            <v>800</v>
          </cell>
        </row>
        <row r="22">
          <cell r="A22">
            <v>21</v>
          </cell>
          <cell r="B22" t="str">
            <v>equi</v>
          </cell>
          <cell r="C22" t="str">
            <v>CORTATUBOS</v>
          </cell>
          <cell r="D22" t="str">
            <v>Ridgid</v>
          </cell>
          <cell r="E22">
            <v>461.85185185185185</v>
          </cell>
          <cell r="F22">
            <v>0</v>
          </cell>
          <cell r="H22">
            <v>500</v>
          </cell>
        </row>
        <row r="23">
          <cell r="A23">
            <v>22</v>
          </cell>
          <cell r="B23" t="str">
            <v>equi</v>
          </cell>
          <cell r="C23" t="str">
            <v>DIFERENCIAL 2 TON</v>
          </cell>
          <cell r="D23" t="str">
            <v>Genérica</v>
          </cell>
          <cell r="E23">
            <v>103.65486111111112</v>
          </cell>
          <cell r="F23">
            <v>0</v>
          </cell>
          <cell r="H23">
            <v>500</v>
          </cell>
        </row>
        <row r="24">
          <cell r="A24">
            <v>23</v>
          </cell>
          <cell r="B24" t="str">
            <v>equi</v>
          </cell>
          <cell r="C24" t="str">
            <v>DOBLADORA</v>
          </cell>
          <cell r="D24" t="str">
            <v>Hasta 12"</v>
          </cell>
          <cell r="E24">
            <v>13125</v>
          </cell>
          <cell r="F24">
            <v>1.5</v>
          </cell>
          <cell r="H24">
            <v>3001.5</v>
          </cell>
        </row>
        <row r="25">
          <cell r="A25">
            <v>24</v>
          </cell>
          <cell r="B25" t="str">
            <v>equi</v>
          </cell>
          <cell r="C25" t="str">
            <v>DOBLADORA MANUAL</v>
          </cell>
          <cell r="D25" t="str">
            <v>-- --</v>
          </cell>
          <cell r="E25">
            <v>1000</v>
          </cell>
          <cell r="F25">
            <v>0</v>
          </cell>
          <cell r="H25">
            <v>1000</v>
          </cell>
        </row>
        <row r="26">
          <cell r="A26">
            <v>25</v>
          </cell>
          <cell r="B26" t="str">
            <v>equi</v>
          </cell>
          <cell r="C26" t="str">
            <v>ENCINTADORA</v>
          </cell>
          <cell r="D26" t="str">
            <v>Genérica</v>
          </cell>
          <cell r="F26">
            <v>1.5</v>
          </cell>
          <cell r="H26">
            <v>16001.5</v>
          </cell>
        </row>
        <row r="27">
          <cell r="A27">
            <v>26</v>
          </cell>
          <cell r="B27" t="str">
            <v>equi</v>
          </cell>
          <cell r="C27" t="str">
            <v>EQ. DIBUJO</v>
          </cell>
          <cell r="D27" t="str">
            <v>Autocad</v>
          </cell>
          <cell r="E27">
            <v>2000</v>
          </cell>
          <cell r="F27">
            <v>0</v>
          </cell>
          <cell r="H27">
            <v>2000</v>
          </cell>
        </row>
        <row r="28">
          <cell r="A28">
            <v>27</v>
          </cell>
          <cell r="B28" t="str">
            <v>equi</v>
          </cell>
          <cell r="C28" t="str">
            <v>EQ. MONTAJE</v>
          </cell>
          <cell r="D28" t="str">
            <v>-- --</v>
          </cell>
          <cell r="E28">
            <v>5000</v>
          </cell>
          <cell r="F28">
            <v>0</v>
          </cell>
          <cell r="H28">
            <v>5000</v>
          </cell>
        </row>
        <row r="29">
          <cell r="A29">
            <v>28</v>
          </cell>
          <cell r="B29" t="str">
            <v>equi</v>
          </cell>
          <cell r="C29" t="str">
            <v>EQ. OXICORTE</v>
          </cell>
          <cell r="D29" t="str">
            <v>Victor</v>
          </cell>
          <cell r="E29">
            <v>287.98611111111109</v>
          </cell>
          <cell r="F29">
            <v>0</v>
          </cell>
          <cell r="H29">
            <v>650</v>
          </cell>
        </row>
        <row r="30">
          <cell r="A30">
            <v>29</v>
          </cell>
          <cell r="B30" t="str">
            <v>equi</v>
          </cell>
          <cell r="C30" t="str">
            <v>EQ. RX</v>
          </cell>
          <cell r="D30" t="str">
            <v xml:space="preserve"> -- </v>
          </cell>
          <cell r="E30">
            <v>6000</v>
          </cell>
          <cell r="F30">
            <v>0</v>
          </cell>
          <cell r="H30">
            <v>6000</v>
          </cell>
        </row>
        <row r="31">
          <cell r="A31">
            <v>30</v>
          </cell>
          <cell r="B31" t="str">
            <v>equi</v>
          </cell>
          <cell r="C31" t="str">
            <v>EQ. SANDBLASTING</v>
          </cell>
          <cell r="D31" t="str">
            <v>Atlas Copco</v>
          </cell>
          <cell r="E31">
            <v>2500</v>
          </cell>
          <cell r="F31">
            <v>0</v>
          </cell>
          <cell r="H31">
            <v>2500</v>
          </cell>
        </row>
        <row r="32">
          <cell r="A32">
            <v>31</v>
          </cell>
          <cell r="B32" t="str">
            <v>equi</v>
          </cell>
          <cell r="C32" t="str">
            <v>EQ. TOPOGRAFÍA</v>
          </cell>
          <cell r="D32" t="str">
            <v>Kern</v>
          </cell>
          <cell r="E32">
            <v>5000</v>
          </cell>
          <cell r="F32">
            <v>0</v>
          </cell>
          <cell r="H32">
            <v>5000</v>
          </cell>
        </row>
        <row r="33">
          <cell r="A33">
            <v>32</v>
          </cell>
          <cell r="B33" t="str">
            <v>equi</v>
          </cell>
          <cell r="C33" t="str">
            <v>GRAPA</v>
          </cell>
          <cell r="D33" t="str">
            <v>Externa</v>
          </cell>
          <cell r="E33">
            <v>500</v>
          </cell>
          <cell r="F33">
            <v>0</v>
          </cell>
          <cell r="H33">
            <v>500</v>
          </cell>
        </row>
        <row r="34">
          <cell r="A34">
            <v>33</v>
          </cell>
          <cell r="B34" t="str">
            <v>equi</v>
          </cell>
          <cell r="C34" t="str">
            <v>GRÚA DE 20 TON</v>
          </cell>
          <cell r="D34" t="str">
            <v>Genérica</v>
          </cell>
          <cell r="E34">
            <v>110000.00000000001</v>
          </cell>
          <cell r="F34">
            <v>5</v>
          </cell>
          <cell r="H34">
            <v>63113.8</v>
          </cell>
        </row>
        <row r="35">
          <cell r="A35">
            <v>34</v>
          </cell>
          <cell r="B35" t="str">
            <v>equi</v>
          </cell>
          <cell r="C35" t="str">
            <v>GRÚA DE 35 TON</v>
          </cell>
          <cell r="D35" t="str">
            <v>-- --</v>
          </cell>
          <cell r="E35">
            <v>154000</v>
          </cell>
          <cell r="F35">
            <v>5</v>
          </cell>
          <cell r="H35">
            <v>73113.8</v>
          </cell>
        </row>
        <row r="36">
          <cell r="A36">
            <v>35</v>
          </cell>
          <cell r="B36" t="str">
            <v>equi</v>
          </cell>
          <cell r="C36" t="str">
            <v>GUADAÑADORA</v>
          </cell>
          <cell r="D36" t="str">
            <v>Genérica</v>
          </cell>
          <cell r="E36">
            <v>923.28194444444443</v>
          </cell>
          <cell r="F36">
            <v>0.5</v>
          </cell>
          <cell r="H36">
            <v>1000.5</v>
          </cell>
        </row>
        <row r="37">
          <cell r="A37">
            <v>36</v>
          </cell>
          <cell r="B37" t="str">
            <v>equi</v>
          </cell>
          <cell r="C37" t="str">
            <v>HERR. MENOR</v>
          </cell>
          <cell r="D37" t="str">
            <v>Genérica</v>
          </cell>
          <cell r="E37">
            <v>750</v>
          </cell>
          <cell r="F37">
            <v>0</v>
          </cell>
          <cell r="H37">
            <v>750</v>
          </cell>
        </row>
        <row r="38">
          <cell r="A38">
            <v>37</v>
          </cell>
          <cell r="B38" t="str">
            <v>equi</v>
          </cell>
          <cell r="C38" t="str">
            <v>HOLLIDAY DETECTOR</v>
          </cell>
          <cell r="D38" t="str">
            <v>Spy</v>
          </cell>
          <cell r="E38">
            <v>750</v>
          </cell>
          <cell r="F38">
            <v>0</v>
          </cell>
          <cell r="H38">
            <v>750</v>
          </cell>
        </row>
        <row r="39">
          <cell r="A39">
            <v>38</v>
          </cell>
          <cell r="B39" t="str">
            <v>equi</v>
          </cell>
          <cell r="C39" t="str">
            <v>HOT TAPPING MACHINE</v>
          </cell>
          <cell r="D39" t="str">
            <v xml:space="preserve"> hasta Ø=6"</v>
          </cell>
          <cell r="E39">
            <v>7000</v>
          </cell>
          <cell r="F39">
            <v>0</v>
          </cell>
          <cell r="H39">
            <v>7000</v>
          </cell>
        </row>
        <row r="40">
          <cell r="A40">
            <v>39</v>
          </cell>
          <cell r="B40" t="str">
            <v>equi</v>
          </cell>
          <cell r="C40" t="str">
            <v>INSTRUMENTOS PRUEBAS PROTECCION CATODICA</v>
          </cell>
          <cell r="D40" t="str">
            <v>-- --</v>
          </cell>
          <cell r="E40">
            <v>1200</v>
          </cell>
          <cell r="F40">
            <v>0</v>
          </cell>
          <cell r="H40">
            <v>1200</v>
          </cell>
        </row>
        <row r="41">
          <cell r="A41">
            <v>40</v>
          </cell>
          <cell r="B41" t="str">
            <v>equi</v>
          </cell>
          <cell r="C41" t="str">
            <v>MANÓMETRO</v>
          </cell>
          <cell r="D41" t="str">
            <v xml:space="preserve"> -- </v>
          </cell>
          <cell r="E41">
            <v>400</v>
          </cell>
          <cell r="F41">
            <v>0</v>
          </cell>
          <cell r="H41">
            <v>400</v>
          </cell>
        </row>
        <row r="42">
          <cell r="A42">
            <v>41</v>
          </cell>
          <cell r="B42" t="str">
            <v>equi</v>
          </cell>
          <cell r="C42" t="str">
            <v>MÁQ. SOLDAR</v>
          </cell>
          <cell r="D42" t="str">
            <v>SA250</v>
          </cell>
          <cell r="E42">
            <v>3500</v>
          </cell>
          <cell r="F42">
            <v>1.5</v>
          </cell>
          <cell r="H42">
            <v>5001.5</v>
          </cell>
        </row>
        <row r="43">
          <cell r="A43">
            <v>42</v>
          </cell>
          <cell r="B43" t="str">
            <v>equi</v>
          </cell>
          <cell r="C43" t="str">
            <v>MEGGER</v>
          </cell>
          <cell r="D43" t="str">
            <v>-- --</v>
          </cell>
          <cell r="E43">
            <v>1200</v>
          </cell>
          <cell r="F43">
            <v>0</v>
          </cell>
          <cell r="H43">
            <v>1200</v>
          </cell>
        </row>
        <row r="44">
          <cell r="A44">
            <v>43</v>
          </cell>
          <cell r="B44" t="str">
            <v>equi</v>
          </cell>
          <cell r="C44" t="str">
            <v>MEZCLADORA</v>
          </cell>
          <cell r="D44" t="str">
            <v>1 1/2 Bultos</v>
          </cell>
          <cell r="E44">
            <v>2250</v>
          </cell>
          <cell r="F44">
            <v>0.5</v>
          </cell>
          <cell r="H44">
            <v>3000.5</v>
          </cell>
        </row>
        <row r="45">
          <cell r="A45">
            <v>44</v>
          </cell>
          <cell r="B45" t="str">
            <v>equi</v>
          </cell>
          <cell r="C45" t="str">
            <v>MOTOBOMBA 3"</v>
          </cell>
          <cell r="D45" t="str">
            <v>IHM</v>
          </cell>
          <cell r="E45">
            <v>2500</v>
          </cell>
          <cell r="F45">
            <v>0.5</v>
          </cell>
          <cell r="H45">
            <v>2500.5</v>
          </cell>
        </row>
        <row r="46">
          <cell r="A46">
            <v>45</v>
          </cell>
          <cell r="B46" t="str">
            <v>equi</v>
          </cell>
          <cell r="C46" t="str">
            <v>MOTONIVELADORA</v>
          </cell>
          <cell r="D46" t="str">
            <v xml:space="preserve"> -- </v>
          </cell>
          <cell r="E46">
            <v>40000</v>
          </cell>
          <cell r="F46">
            <v>5</v>
          </cell>
          <cell r="H46">
            <v>39113.800000000003</v>
          </cell>
        </row>
        <row r="47">
          <cell r="A47">
            <v>46</v>
          </cell>
          <cell r="B47" t="str">
            <v>equi</v>
          </cell>
          <cell r="C47" t="str">
            <v>MULTÍMETRO</v>
          </cell>
          <cell r="D47" t="str">
            <v xml:space="preserve"> -- </v>
          </cell>
          <cell r="E47">
            <v>1300</v>
          </cell>
          <cell r="F47">
            <v>0</v>
          </cell>
          <cell r="H47">
            <v>1300</v>
          </cell>
        </row>
        <row r="48">
          <cell r="A48">
            <v>47</v>
          </cell>
          <cell r="B48" t="str">
            <v>equi</v>
          </cell>
          <cell r="C48" t="str">
            <v>PERFORADORA HORIZONTAL</v>
          </cell>
          <cell r="D48" t="str">
            <v>CRC</v>
          </cell>
          <cell r="E48">
            <v>24000</v>
          </cell>
          <cell r="F48">
            <v>2</v>
          </cell>
          <cell r="H48">
            <v>24002</v>
          </cell>
        </row>
        <row r="49">
          <cell r="A49">
            <v>48</v>
          </cell>
          <cell r="B49" t="str">
            <v>equi</v>
          </cell>
          <cell r="C49" t="str">
            <v>PLANTA ELÉCTRICA</v>
          </cell>
          <cell r="D49" t="str">
            <v>5 KW</v>
          </cell>
          <cell r="E49">
            <v>2800</v>
          </cell>
          <cell r="F49">
            <v>0.5</v>
          </cell>
          <cell r="H49">
            <v>2800.5</v>
          </cell>
        </row>
        <row r="50">
          <cell r="A50">
            <v>49</v>
          </cell>
          <cell r="B50" t="str">
            <v>equi</v>
          </cell>
          <cell r="C50" t="str">
            <v>PULIDORA</v>
          </cell>
          <cell r="D50" t="str">
            <v>Bosch</v>
          </cell>
          <cell r="E50">
            <v>312.5</v>
          </cell>
          <cell r="F50">
            <v>0</v>
          </cell>
          <cell r="H50">
            <v>500</v>
          </cell>
        </row>
        <row r="51">
          <cell r="A51">
            <v>50</v>
          </cell>
          <cell r="B51" t="str">
            <v>equi</v>
          </cell>
          <cell r="C51" t="str">
            <v>REGISTRADOR</v>
          </cell>
          <cell r="D51" t="str">
            <v>Weskler</v>
          </cell>
          <cell r="E51">
            <v>2500</v>
          </cell>
          <cell r="F51">
            <v>0</v>
          </cell>
          <cell r="H51">
            <v>2500</v>
          </cell>
        </row>
        <row r="52">
          <cell r="A52">
            <v>51</v>
          </cell>
          <cell r="B52" t="str">
            <v>equi</v>
          </cell>
          <cell r="C52" t="str">
            <v>RETROCARGADOR</v>
          </cell>
          <cell r="D52" t="str">
            <v>Llantas</v>
          </cell>
          <cell r="E52">
            <v>40000</v>
          </cell>
          <cell r="F52">
            <v>3.5</v>
          </cell>
          <cell r="H52">
            <v>35112.300000000003</v>
          </cell>
        </row>
        <row r="53">
          <cell r="A53">
            <v>52</v>
          </cell>
          <cell r="B53" t="str">
            <v>equi</v>
          </cell>
          <cell r="C53" t="str">
            <v>RETROEXCAVADORA</v>
          </cell>
          <cell r="D53" t="str">
            <v>Oruga</v>
          </cell>
          <cell r="E53">
            <v>45000</v>
          </cell>
          <cell r="F53">
            <v>4</v>
          </cell>
          <cell r="H53">
            <v>47113.8</v>
          </cell>
        </row>
        <row r="54">
          <cell r="A54">
            <v>53</v>
          </cell>
          <cell r="B54" t="str">
            <v>equi</v>
          </cell>
          <cell r="C54" t="str">
            <v>RETRO CON MARTILLO</v>
          </cell>
          <cell r="D54" t="str">
            <v>Oruga</v>
          </cell>
          <cell r="E54">
            <v>100000</v>
          </cell>
          <cell r="F54">
            <v>5</v>
          </cell>
          <cell r="H54">
            <v>62113.8</v>
          </cell>
        </row>
        <row r="55">
          <cell r="A55">
            <v>54</v>
          </cell>
          <cell r="B55" t="str">
            <v>equi</v>
          </cell>
          <cell r="C55" t="str">
            <v>TIENDETUBOS</v>
          </cell>
          <cell r="D55" t="str">
            <v>561</v>
          </cell>
          <cell r="E55">
            <v>43000</v>
          </cell>
          <cell r="F55">
            <v>5</v>
          </cell>
          <cell r="H55">
            <v>47113.8</v>
          </cell>
        </row>
        <row r="56">
          <cell r="A56">
            <v>55</v>
          </cell>
          <cell r="B56" t="str">
            <v>equi</v>
          </cell>
          <cell r="C56" t="str">
            <v>TRACTOMULA CAMABAJA</v>
          </cell>
          <cell r="D56" t="str">
            <v>Camabaja</v>
          </cell>
          <cell r="E56">
            <v>16000</v>
          </cell>
          <cell r="F56">
            <v>4.5</v>
          </cell>
          <cell r="H56">
            <v>27941</v>
          </cell>
        </row>
        <row r="57">
          <cell r="A57">
            <v>56</v>
          </cell>
          <cell r="B57" t="str">
            <v>equi</v>
          </cell>
          <cell r="C57" t="str">
            <v>TRACTOMULA PLATAFORMA</v>
          </cell>
          <cell r="D57" t="str">
            <v>Plataforma</v>
          </cell>
          <cell r="E57">
            <v>25000</v>
          </cell>
          <cell r="F57">
            <v>4.5</v>
          </cell>
          <cell r="H57">
            <v>25941</v>
          </cell>
        </row>
        <row r="58">
          <cell r="A58">
            <v>57</v>
          </cell>
          <cell r="B58" t="str">
            <v>equi</v>
          </cell>
          <cell r="C58" t="str">
            <v>VIBRADOR CONCRETO</v>
          </cell>
          <cell r="D58" t="str">
            <v>Elliot</v>
          </cell>
          <cell r="E58">
            <v>2250</v>
          </cell>
          <cell r="F58">
            <v>0.5</v>
          </cell>
          <cell r="H58">
            <v>1500.5</v>
          </cell>
        </row>
        <row r="59">
          <cell r="A59">
            <v>58</v>
          </cell>
          <cell r="B59" t="str">
            <v>equi</v>
          </cell>
          <cell r="C59" t="str">
            <v>COMPACTADOR AUTOPROPULSADO</v>
          </cell>
          <cell r="D59" t="str">
            <v>-- --</v>
          </cell>
          <cell r="E59">
            <v>36000</v>
          </cell>
          <cell r="F59">
            <v>2.5</v>
          </cell>
          <cell r="H59">
            <v>39111.300000000003</v>
          </cell>
        </row>
        <row r="60">
          <cell r="A60">
            <v>59</v>
          </cell>
          <cell r="B60" t="str">
            <v>equi</v>
          </cell>
          <cell r="C60" t="str">
            <v>COMPACTADOR MANUAL</v>
          </cell>
          <cell r="D60" t="str">
            <v>-- --</v>
          </cell>
          <cell r="E60">
            <v>1200</v>
          </cell>
          <cell r="F60">
            <v>0.5</v>
          </cell>
          <cell r="H60">
            <v>1200.5</v>
          </cell>
        </row>
        <row r="61">
          <cell r="A61">
            <v>60</v>
          </cell>
          <cell r="B61" t="str">
            <v>equi</v>
          </cell>
          <cell r="C61" t="str">
            <v>VOLQUETA</v>
          </cell>
          <cell r="D61" t="str">
            <v>5 m3</v>
          </cell>
          <cell r="E61">
            <v>20000</v>
          </cell>
          <cell r="F61">
            <v>1.5</v>
          </cell>
          <cell r="H61">
            <v>22604.666666666668</v>
          </cell>
        </row>
        <row r="62">
          <cell r="A62">
            <v>61</v>
          </cell>
          <cell r="B62" t="str">
            <v>equi</v>
          </cell>
          <cell r="C62" t="str">
            <v>CALDERA</v>
          </cell>
          <cell r="D62" t="str">
            <v>-- --</v>
          </cell>
          <cell r="E62" t="str">
            <v>X</v>
          </cell>
          <cell r="F62">
            <v>0.5</v>
          </cell>
          <cell r="H62">
            <v>4200.5</v>
          </cell>
        </row>
        <row r="63">
          <cell r="A63">
            <v>62</v>
          </cell>
          <cell r="B63" t="str">
            <v>equi</v>
          </cell>
          <cell r="C63" t="str">
            <v>CARROMACHO</v>
          </cell>
          <cell r="D63" t="str">
            <v>-- --</v>
          </cell>
          <cell r="E63" t="str">
            <v>X</v>
          </cell>
          <cell r="F63">
            <v>5</v>
          </cell>
          <cell r="H63">
            <v>55941.5</v>
          </cell>
        </row>
        <row r="64">
          <cell r="A64">
            <v>63</v>
          </cell>
          <cell r="B64" t="str">
            <v>equi</v>
          </cell>
          <cell r="C64" t="str">
            <v>TRACTOR AGRÍCOLA</v>
          </cell>
          <cell r="E64">
            <v>11250</v>
          </cell>
          <cell r="F64">
            <v>0.6</v>
          </cell>
          <cell r="H64">
            <v>30109.4</v>
          </cell>
        </row>
        <row r="65">
          <cell r="A65">
            <v>64</v>
          </cell>
          <cell r="B65" t="str">
            <v>equi</v>
          </cell>
          <cell r="C65" t="str">
            <v>EQUIPO FBE</v>
          </cell>
          <cell r="E65" t="str">
            <v>X</v>
          </cell>
          <cell r="I65" t="str">
            <v>este valor incluye combustible</v>
          </cell>
        </row>
        <row r="66">
          <cell r="A66">
            <v>65</v>
          </cell>
          <cell r="B66" t="str">
            <v>equi</v>
          </cell>
          <cell r="C66" t="str">
            <v>MOTOSIERRA</v>
          </cell>
          <cell r="E66">
            <v>1000</v>
          </cell>
          <cell r="F66">
            <v>0.5</v>
          </cell>
          <cell r="H66">
            <v>1000.5</v>
          </cell>
        </row>
        <row r="67">
          <cell r="A67">
            <v>66</v>
          </cell>
          <cell r="B67" t="str">
            <v>equi</v>
          </cell>
          <cell r="C67" t="str">
            <v>CARROTANQUE</v>
          </cell>
          <cell r="E67">
            <v>14500</v>
          </cell>
          <cell r="F67">
            <v>1.5</v>
          </cell>
          <cell r="H67">
            <v>25938</v>
          </cell>
        </row>
        <row r="68">
          <cell r="A68">
            <v>67</v>
          </cell>
          <cell r="B68" t="str">
            <v>equi</v>
          </cell>
          <cell r="C68" t="str">
            <v>CORTADORA DE LADRILLO</v>
          </cell>
          <cell r="E68">
            <v>2500</v>
          </cell>
          <cell r="H68">
            <v>2000</v>
          </cell>
        </row>
        <row r="69">
          <cell r="A69">
            <v>68</v>
          </cell>
          <cell r="B69" t="str">
            <v>equi</v>
          </cell>
          <cell r="C69" t="str">
            <v>EQUIPO VACIO Y CAMARA</v>
          </cell>
          <cell r="E69">
            <v>2500</v>
          </cell>
          <cell r="F69">
            <v>0</v>
          </cell>
          <cell r="H69">
            <v>2500</v>
          </cell>
        </row>
        <row r="70">
          <cell r="A70">
            <v>69</v>
          </cell>
          <cell r="B70" t="str">
            <v>equi</v>
          </cell>
          <cell r="C70" t="str">
            <v>ROSCADORA ELECTRICA</v>
          </cell>
          <cell r="D70" t="str">
            <v>ridgid</v>
          </cell>
          <cell r="E70" t="str">
            <v>X</v>
          </cell>
          <cell r="H70">
            <v>6500</v>
          </cell>
        </row>
        <row r="71">
          <cell r="A71">
            <v>70</v>
          </cell>
          <cell r="B71" t="str">
            <v>equi</v>
          </cell>
          <cell r="C71" t="str">
            <v>EQUIPO PRUEBAS ELECTRICAS</v>
          </cell>
          <cell r="D71" t="str">
            <v>-- ---</v>
          </cell>
          <cell r="E71">
            <v>2000</v>
          </cell>
        </row>
        <row r="72">
          <cell r="A72">
            <v>71</v>
          </cell>
          <cell r="B72" t="str">
            <v>equi</v>
          </cell>
          <cell r="C72" t="str">
            <v>EQUIPO DE CALIBRACIÓN  INSTRUMENTOS</v>
          </cell>
          <cell r="D72" t="str">
            <v>---</v>
          </cell>
          <cell r="E72">
            <v>4000</v>
          </cell>
        </row>
        <row r="73">
          <cell r="A73">
            <v>72</v>
          </cell>
          <cell r="B73" t="str">
            <v>equi</v>
          </cell>
          <cell r="C73" t="str">
            <v>PULIDORA DE TRABAJO PESADO</v>
          </cell>
          <cell r="E73">
            <v>1000</v>
          </cell>
          <cell r="F73">
            <v>0</v>
          </cell>
          <cell r="H73">
            <v>1000</v>
          </cell>
        </row>
        <row r="74">
          <cell r="A74">
            <v>73</v>
          </cell>
          <cell r="B74" t="str">
            <v>equi</v>
          </cell>
          <cell r="C74" t="str">
            <v>DOBLADORA 20"</v>
          </cell>
          <cell r="E74">
            <v>15000</v>
          </cell>
        </row>
        <row r="75">
          <cell r="A75">
            <v>74</v>
          </cell>
          <cell r="B75" t="str">
            <v>equi</v>
          </cell>
          <cell r="C75" t="str">
            <v>EQUIPO DE GAMMAGRAFÍA</v>
          </cell>
          <cell r="E75">
            <v>15000</v>
          </cell>
        </row>
        <row r="76">
          <cell r="A76">
            <v>75</v>
          </cell>
          <cell r="B76" t="str">
            <v>equi</v>
          </cell>
          <cell r="C76" t="str">
            <v>BROCA</v>
          </cell>
          <cell r="E76">
            <v>1500000</v>
          </cell>
        </row>
        <row r="77">
          <cell r="A77">
            <v>76</v>
          </cell>
          <cell r="B77" t="str">
            <v>equi</v>
          </cell>
          <cell r="C77" t="str">
            <v>RASPADOR CON PLATINA CALIBRADORA 20"</v>
          </cell>
          <cell r="D77" t="str">
            <v>UN</v>
          </cell>
          <cell r="E77">
            <v>8500</v>
          </cell>
        </row>
        <row r="78">
          <cell r="A78">
            <v>77</v>
          </cell>
          <cell r="B78" t="str">
            <v>equi</v>
          </cell>
          <cell r="C78" t="str">
            <v>MARTILLO NEUMATICO</v>
          </cell>
          <cell r="E78">
            <v>15000</v>
          </cell>
        </row>
        <row r="79">
          <cell r="A79">
            <v>78</v>
          </cell>
          <cell r="B79" t="str">
            <v>equi</v>
          </cell>
          <cell r="C79" t="str">
            <v>SISTEMA DE INFORMACION GEOGRAFICA</v>
          </cell>
          <cell r="E79">
            <v>15000</v>
          </cell>
        </row>
        <row r="80">
          <cell r="A80">
            <v>79</v>
          </cell>
          <cell r="B80" t="str">
            <v>equi</v>
          </cell>
          <cell r="C80" t="str">
            <v>AUTOHORMIGONERA</v>
          </cell>
          <cell r="D80" t="str">
            <v>DIECI L-3500 (CAP. 2.5 M3)</v>
          </cell>
          <cell r="E80">
            <v>36000</v>
          </cell>
        </row>
        <row r="81">
          <cell r="A81">
            <v>80</v>
          </cell>
          <cell r="B81" t="str">
            <v>equi</v>
          </cell>
          <cell r="C81" t="str">
            <v>DETECTOR DE LINEA 9800</v>
          </cell>
          <cell r="D81" t="str">
            <v>METROTECH</v>
          </cell>
          <cell r="E81">
            <v>12500</v>
          </cell>
        </row>
        <row r="85">
          <cell r="A85">
            <v>100</v>
          </cell>
          <cell r="C85" t="str">
            <v>Herramienta menor</v>
          </cell>
          <cell r="D85" t="str">
            <v>Generica</v>
          </cell>
          <cell r="E85">
            <v>1000</v>
          </cell>
        </row>
        <row r="86">
          <cell r="A86">
            <v>101</v>
          </cell>
          <cell r="C86" t="str">
            <v>Compresor</v>
          </cell>
          <cell r="D86" t="str">
            <v>Sullair</v>
          </cell>
          <cell r="E86">
            <v>25000</v>
          </cell>
        </row>
        <row r="87">
          <cell r="A87">
            <v>102</v>
          </cell>
          <cell r="C87" t="str">
            <v>Retroexcavadora</v>
          </cell>
          <cell r="D87" t="str">
            <v>HB</v>
          </cell>
          <cell r="E87">
            <v>45000</v>
          </cell>
        </row>
        <row r="88">
          <cell r="A88">
            <v>103</v>
          </cell>
          <cell r="C88" t="str">
            <v>Cargador</v>
          </cell>
          <cell r="D88" t="str">
            <v>Bobcat</v>
          </cell>
          <cell r="E88">
            <v>35000</v>
          </cell>
        </row>
        <row r="89">
          <cell r="A89">
            <v>104</v>
          </cell>
          <cell r="C89" t="str">
            <v>Volqueta</v>
          </cell>
          <cell r="D89" t="str">
            <v>Dodge</v>
          </cell>
          <cell r="E89">
            <v>45000</v>
          </cell>
        </row>
        <row r="90">
          <cell r="A90">
            <v>105</v>
          </cell>
          <cell r="C90" t="str">
            <v>Plancha Vibratoria (Rana)</v>
          </cell>
          <cell r="E90">
            <v>5000</v>
          </cell>
        </row>
        <row r="91">
          <cell r="A91">
            <v>106</v>
          </cell>
          <cell r="C91" t="str">
            <v>Vibrador electrico</v>
          </cell>
          <cell r="E91">
            <v>750</v>
          </cell>
        </row>
        <row r="92">
          <cell r="A92">
            <v>107</v>
          </cell>
          <cell r="C92" t="str">
            <v>Formaleta metalica</v>
          </cell>
          <cell r="E92">
            <v>1500</v>
          </cell>
        </row>
        <row r="93">
          <cell r="A93">
            <v>108</v>
          </cell>
          <cell r="C93" t="str">
            <v>Andamio</v>
          </cell>
          <cell r="E93">
            <v>150</v>
          </cell>
        </row>
        <row r="94">
          <cell r="A94">
            <v>109</v>
          </cell>
          <cell r="C94" t="str">
            <v>Equipo de soldadura</v>
          </cell>
          <cell r="E94">
            <v>250</v>
          </cell>
        </row>
        <row r="95">
          <cell r="A95">
            <v>110</v>
          </cell>
          <cell r="C95" t="str">
            <v>Equipo de montaje</v>
          </cell>
          <cell r="D95" t="str">
            <v>HB</v>
          </cell>
          <cell r="E95">
            <v>30000</v>
          </cell>
        </row>
        <row r="96">
          <cell r="A96">
            <v>111</v>
          </cell>
          <cell r="C96" t="str">
            <v>Equipo de fabricación</v>
          </cell>
          <cell r="D96" t="str">
            <v>HB</v>
          </cell>
          <cell r="E96">
            <v>55000</v>
          </cell>
        </row>
        <row r="97">
          <cell r="A97">
            <v>112</v>
          </cell>
          <cell r="C97" t="str">
            <v>Motoniveladora</v>
          </cell>
          <cell r="E97">
            <v>45000</v>
          </cell>
        </row>
        <row r="98">
          <cell r="A98">
            <v>113</v>
          </cell>
          <cell r="C98" t="str">
            <v>Cilindro Vibratorio</v>
          </cell>
          <cell r="E98">
            <v>45000</v>
          </cell>
        </row>
        <row r="99">
          <cell r="A99">
            <v>114</v>
          </cell>
          <cell r="C99" t="str">
            <v>terminadora</v>
          </cell>
          <cell r="E99">
            <v>88000</v>
          </cell>
        </row>
        <row r="100">
          <cell r="A100">
            <v>115</v>
          </cell>
          <cell r="C100" t="str">
            <v>Compactador de llanta</v>
          </cell>
          <cell r="E100">
            <v>33000</v>
          </cell>
        </row>
        <row r="101">
          <cell r="A101">
            <v>116</v>
          </cell>
          <cell r="C101" t="str">
            <v>Regla Vibratoria</v>
          </cell>
          <cell r="E101">
            <v>68000</v>
          </cell>
        </row>
        <row r="102">
          <cell r="A102">
            <v>117</v>
          </cell>
          <cell r="C102" t="str">
            <v>Pulidora</v>
          </cell>
          <cell r="E102">
            <v>500</v>
          </cell>
        </row>
        <row r="103">
          <cell r="A103">
            <v>118</v>
          </cell>
          <cell r="C103" t="str">
            <v>Cortadora</v>
          </cell>
          <cell r="E103">
            <v>500</v>
          </cell>
        </row>
        <row r="104">
          <cell r="A104">
            <v>119</v>
          </cell>
          <cell r="C104" t="str">
            <v>Servicio de Bombeo</v>
          </cell>
          <cell r="E104">
            <v>18000</v>
          </cell>
        </row>
        <row r="105">
          <cell r="A105">
            <v>120</v>
          </cell>
          <cell r="C105" t="str">
            <v>Ascensor</v>
          </cell>
          <cell r="E105">
            <v>85000000</v>
          </cell>
        </row>
        <row r="106">
          <cell r="A106">
            <v>121</v>
          </cell>
          <cell r="C106" t="str">
            <v>Megger de tierra</v>
          </cell>
          <cell r="E106">
            <v>35000</v>
          </cell>
        </row>
        <row r="107">
          <cell r="A107">
            <v>122</v>
          </cell>
        </row>
        <row r="108">
          <cell r="A108">
            <v>123</v>
          </cell>
        </row>
        <row r="109">
          <cell r="A109">
            <v>124</v>
          </cell>
        </row>
        <row r="110">
          <cell r="A110">
            <v>125</v>
          </cell>
        </row>
        <row r="111">
          <cell r="A111">
            <v>126</v>
          </cell>
        </row>
        <row r="112">
          <cell r="A112">
            <v>127</v>
          </cell>
        </row>
        <row r="113">
          <cell r="A113">
            <v>128</v>
          </cell>
        </row>
        <row r="114">
          <cell r="A114">
            <v>129</v>
          </cell>
        </row>
        <row r="115">
          <cell r="A115">
            <v>130</v>
          </cell>
        </row>
        <row r="116">
          <cell r="A116">
            <v>131</v>
          </cell>
        </row>
        <row r="117">
          <cell r="A117">
            <v>132</v>
          </cell>
        </row>
        <row r="118">
          <cell r="A118">
            <v>133</v>
          </cell>
        </row>
        <row r="119">
          <cell r="A119">
            <v>134</v>
          </cell>
        </row>
        <row r="120">
          <cell r="A120">
            <v>135</v>
          </cell>
        </row>
        <row r="121">
          <cell r="A121">
            <v>136</v>
          </cell>
        </row>
        <row r="122">
          <cell r="A122">
            <v>137</v>
          </cell>
        </row>
        <row r="123">
          <cell r="A123">
            <v>138</v>
          </cell>
        </row>
        <row r="124">
          <cell r="A124">
            <v>139</v>
          </cell>
        </row>
        <row r="125">
          <cell r="A125">
            <v>140</v>
          </cell>
        </row>
        <row r="126">
          <cell r="A126">
            <v>141</v>
          </cell>
        </row>
        <row r="127">
          <cell r="A127">
            <v>142</v>
          </cell>
        </row>
        <row r="128">
          <cell r="A128">
            <v>143</v>
          </cell>
        </row>
        <row r="129">
          <cell r="A129">
            <v>144</v>
          </cell>
        </row>
        <row r="130">
          <cell r="A130">
            <v>145</v>
          </cell>
        </row>
        <row r="131">
          <cell r="A131">
            <v>146</v>
          </cell>
        </row>
        <row r="132">
          <cell r="A132">
            <v>147</v>
          </cell>
        </row>
        <row r="133">
          <cell r="A133">
            <v>148</v>
          </cell>
        </row>
        <row r="134">
          <cell r="A134">
            <v>149</v>
          </cell>
        </row>
        <row r="135">
          <cell r="A135">
            <v>150</v>
          </cell>
        </row>
        <row r="136">
          <cell r="A136">
            <v>151</v>
          </cell>
        </row>
        <row r="137">
          <cell r="A137">
            <v>152</v>
          </cell>
        </row>
        <row r="138">
          <cell r="A138">
            <v>153</v>
          </cell>
        </row>
        <row r="139">
          <cell r="A139">
            <v>154</v>
          </cell>
        </row>
        <row r="140">
          <cell r="A140">
            <v>155</v>
          </cell>
        </row>
        <row r="141">
          <cell r="A141">
            <v>156</v>
          </cell>
        </row>
        <row r="142">
          <cell r="A142">
            <v>157</v>
          </cell>
        </row>
        <row r="143">
          <cell r="A143">
            <v>158</v>
          </cell>
        </row>
      </sheetData>
      <sheetData sheetId="5" refreshError="1"/>
      <sheetData sheetId="6"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PRESUPUESTO"/>
      <sheetName val="SEGM"/>
      <sheetName val="CANT PAV-1"/>
      <sheetName val="MEMORIAS"/>
      <sheetName val="MMTO"/>
      <sheetName val="PRESUPUESTO2"/>
      <sheetName val="SEGM2"/>
      <sheetName val="CANT PAV-2"/>
      <sheetName val="MMTO2"/>
    </sheetNames>
    <sheetDataSet>
      <sheetData sheetId="0" refreshError="1"/>
      <sheetData sheetId="1"/>
      <sheetData sheetId="2"/>
      <sheetData sheetId="3"/>
      <sheetData sheetId="4" refreshError="1"/>
      <sheetData sheetId="5" refreshError="1"/>
      <sheetData sheetId="6" refreshError="1"/>
      <sheetData sheetId="7" refreshError="1"/>
      <sheetData sheetId="8" refreshError="1"/>
    </sheetDataSet>
  </externalBook>
</externalLink>
</file>

<file path=xl/externalLinks/externalLink20.xml><?xml version="1.0" encoding="utf-8"?>
<externalLink xmlns="http://schemas.openxmlformats.org/spreadsheetml/2006/main">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21.xml><?xml version="1.0" encoding="utf-8"?>
<externalLink xmlns="http://schemas.openxmlformats.org/spreadsheetml/2006/main">
  <externalBook xmlns:r="http://schemas.openxmlformats.org/officeDocument/2006/relationships" r:id="rId1">
    <sheetNames>
      <sheetName val="Presup Av 68 con 64"/>
      <sheetName val="Presup Av 1o de mayo con 73a "/>
      <sheetName val="Presup Av 68 con 10"/>
      <sheetName val="Presup Clle 63 con 50"/>
    </sheetNames>
    <sheetDataSet>
      <sheetData sheetId="0"/>
      <sheetData sheetId="1">
        <row r="17">
          <cell r="A17" t="str">
            <v>PRECIO TOPE IDU    COSTO DIRECTO VIGENTE</v>
          </cell>
          <cell r="B17" t="str">
            <v>ÍTEM No.</v>
          </cell>
          <cell r="C17" t="str">
            <v>DESCRIPCIÓN</v>
          </cell>
          <cell r="D17" t="str">
            <v>UND.</v>
          </cell>
          <cell r="E17" t="str">
            <v>CANT.</v>
          </cell>
          <cell r="G17" t="str">
            <v>PRECIO UNITARIO DIRECTO</v>
          </cell>
          <cell r="H17" t="str">
            <v>SUBTOTAL DIRECTO</v>
          </cell>
          <cell r="J17" t="str">
            <v>PRECIO UNITARIO TOTAL</v>
          </cell>
          <cell r="K17" t="str">
            <v>SUBTOTAL</v>
          </cell>
          <cell r="L17" t="str">
            <v>% DE INCIDENCIA EN EL PRESUPUESTO</v>
          </cell>
        </row>
        <row r="20">
          <cell r="H20">
            <v>0</v>
          </cell>
          <cell r="K20">
            <v>0</v>
          </cell>
        </row>
        <row r="21">
          <cell r="B21">
            <v>1</v>
          </cell>
          <cell r="C21" t="str">
            <v>Rampas</v>
          </cell>
          <cell r="H21">
            <v>274294027.15999997</v>
          </cell>
          <cell r="K21">
            <v>382338444.45832402</v>
          </cell>
          <cell r="L21">
            <v>0.59345298791305234</v>
          </cell>
        </row>
        <row r="23">
          <cell r="B23">
            <v>1.1000000000000001</v>
          </cell>
          <cell r="C23" t="str">
            <v>Concreto f'c=280 Kg/cm2</v>
          </cell>
          <cell r="D23" t="str">
            <v>m3</v>
          </cell>
          <cell r="E23">
            <v>108.04</v>
          </cell>
          <cell r="F23">
            <v>450525</v>
          </cell>
          <cell r="G23">
            <v>450525</v>
          </cell>
          <cell r="H23">
            <v>48674721</v>
          </cell>
          <cell r="J23">
            <v>627986.79749999999</v>
          </cell>
          <cell r="K23">
            <v>67847693.601899996</v>
          </cell>
          <cell r="L23">
            <v>0.10531092824866525</v>
          </cell>
        </row>
        <row r="24">
          <cell r="A24">
            <v>3.0070000000000001</v>
          </cell>
          <cell r="B24">
            <v>1.2</v>
          </cell>
          <cell r="C24" t="str">
            <v>Concreto f'c=210 Kg/cm2</v>
          </cell>
          <cell r="D24" t="str">
            <v>m3</v>
          </cell>
          <cell r="E24">
            <v>114.36</v>
          </cell>
          <cell r="F24">
            <v>447307</v>
          </cell>
          <cell r="G24">
            <v>447307</v>
          </cell>
          <cell r="H24">
            <v>51154028.520000003</v>
          </cell>
          <cell r="J24">
            <v>623501.22729999991</v>
          </cell>
          <cell r="K24">
            <v>71303600.354028001</v>
          </cell>
          <cell r="L24">
            <v>0.1106750715037462</v>
          </cell>
        </row>
        <row r="25">
          <cell r="A25">
            <v>3.71</v>
          </cell>
          <cell r="B25">
            <v>1.3</v>
          </cell>
          <cell r="C25" t="str">
            <v>Acero fy=4200 Kg/cm2</v>
          </cell>
          <cell r="D25" t="str">
            <v>kg</v>
          </cell>
          <cell r="E25">
            <v>22830</v>
          </cell>
          <cell r="F25">
            <v>2703</v>
          </cell>
          <cell r="G25">
            <v>2649</v>
          </cell>
          <cell r="H25">
            <v>60476670</v>
          </cell>
          <cell r="J25">
            <v>3692.4411</v>
          </cell>
          <cell r="K25">
            <v>84298430.312999994</v>
          </cell>
          <cell r="L25">
            <v>0.130845213372424</v>
          </cell>
        </row>
        <row r="26">
          <cell r="B26">
            <v>1.4</v>
          </cell>
          <cell r="C26" t="str">
            <v>Excavación manual para bases</v>
          </cell>
          <cell r="D26" t="str">
            <v>m3</v>
          </cell>
          <cell r="E26">
            <v>90.76</v>
          </cell>
          <cell r="F26">
            <v>35288</v>
          </cell>
          <cell r="G26">
            <v>29539</v>
          </cell>
          <cell r="H26">
            <v>2680959.64</v>
          </cell>
          <cell r="J26">
            <v>41174.412099999994</v>
          </cell>
          <cell r="K26">
            <v>3736989.6421960001</v>
          </cell>
          <cell r="L26">
            <v>5.8004307469088001E-3</v>
          </cell>
        </row>
        <row r="27">
          <cell r="B27">
            <v>1.5</v>
          </cell>
          <cell r="C27" t="str">
            <v>Excavación para pilotes</v>
          </cell>
          <cell r="D27" t="str">
            <v>ml</v>
          </cell>
          <cell r="E27">
            <v>476</v>
          </cell>
          <cell r="F27">
            <v>124033</v>
          </cell>
          <cell r="G27">
            <v>66642</v>
          </cell>
          <cell r="H27">
            <v>31721592</v>
          </cell>
          <cell r="J27">
            <v>92892.28379999999</v>
          </cell>
          <cell r="K27">
            <v>44216727.088799998</v>
          </cell>
          <cell r="L27">
            <v>6.8631729785270545E-2</v>
          </cell>
          <cell r="M27">
            <v>31618.268664734016</v>
          </cell>
          <cell r="N27" t="str">
            <v>22320,65+2500+900*20</v>
          </cell>
        </row>
        <row r="28">
          <cell r="B28">
            <v>1.6</v>
          </cell>
          <cell r="C28" t="str">
            <v>Apoyos de Neopreno 0.50*0.30*3/4"</v>
          </cell>
          <cell r="D28" t="str">
            <v>un</v>
          </cell>
          <cell r="E28">
            <v>2</v>
          </cell>
          <cell r="F28">
            <v>298323</v>
          </cell>
          <cell r="G28">
            <v>995512</v>
          </cell>
          <cell r="H28">
            <v>1991024</v>
          </cell>
          <cell r="J28">
            <v>1387644.1768</v>
          </cell>
          <cell r="K28">
            <v>2775288.3536</v>
          </cell>
          <cell r="L28">
            <v>4.3077100658752724E-3</v>
          </cell>
        </row>
        <row r="29">
          <cell r="B29">
            <v>1.7</v>
          </cell>
          <cell r="C29" t="str">
            <v>Demoliciones (Incluye cargue  y transporte a escombrera autorizada)</v>
          </cell>
          <cell r="D29" t="str">
            <v>m3</v>
          </cell>
          <cell r="E29">
            <v>104</v>
          </cell>
          <cell r="F29">
            <v>42821</v>
          </cell>
          <cell r="G29">
            <v>35958</v>
          </cell>
          <cell r="H29">
            <v>3739632</v>
          </cell>
          <cell r="J29">
            <v>50121.856199999995</v>
          </cell>
          <cell r="K29">
            <v>5212673.0447999993</v>
          </cell>
          <cell r="L29">
            <v>8.0909373312774112E-3</v>
          </cell>
        </row>
        <row r="30">
          <cell r="B30">
            <v>1.8</v>
          </cell>
          <cell r="C30" t="str">
            <v>Mampostería e=0,15mts</v>
          </cell>
          <cell r="D30" t="str">
            <v>m2</v>
          </cell>
          <cell r="E30">
            <v>100</v>
          </cell>
          <cell r="F30">
            <v>32518</v>
          </cell>
          <cell r="G30">
            <v>32518</v>
          </cell>
          <cell r="H30">
            <v>3251800</v>
          </cell>
          <cell r="J30">
            <v>45326.840199999999</v>
          </cell>
          <cell r="K30">
            <v>4532684.0199999996</v>
          </cell>
          <cell r="L30">
            <v>7.0354810349916481E-3</v>
          </cell>
        </row>
        <row r="31">
          <cell r="B31">
            <v>1.9</v>
          </cell>
          <cell r="C31" t="str">
            <v>Lamina steel deck cal 22</v>
          </cell>
          <cell r="D31" t="str">
            <v>m2</v>
          </cell>
          <cell r="E31">
            <v>100</v>
          </cell>
          <cell r="F31">
            <v>67860</v>
          </cell>
          <cell r="G31">
            <v>74640</v>
          </cell>
          <cell r="H31">
            <v>7464000</v>
          </cell>
          <cell r="J31">
            <v>104040.696</v>
          </cell>
          <cell r="K31">
            <v>10404069.6</v>
          </cell>
          <cell r="L31">
            <v>1.6148850004667464E-2</v>
          </cell>
        </row>
        <row r="32">
          <cell r="A32">
            <v>3.01</v>
          </cell>
          <cell r="B32" t="str">
            <v>1,10</v>
          </cell>
          <cell r="C32" t="str">
            <v>Acero Estructural A-36</v>
          </cell>
          <cell r="D32" t="str">
            <v>kg</v>
          </cell>
          <cell r="E32">
            <v>9200</v>
          </cell>
          <cell r="F32">
            <v>6863</v>
          </cell>
          <cell r="G32">
            <v>6863</v>
          </cell>
          <cell r="H32">
            <v>63139600</v>
          </cell>
          <cell r="J32">
            <v>9566.3356999999996</v>
          </cell>
          <cell r="K32">
            <v>88010288.439999998</v>
          </cell>
          <cell r="L32">
            <v>0.13660663581922586</v>
          </cell>
        </row>
        <row r="34">
          <cell r="B34">
            <v>2</v>
          </cell>
          <cell r="C34" t="str">
            <v>ESPACIO PUBLICO</v>
          </cell>
          <cell r="H34">
            <v>142431026.44999999</v>
          </cell>
          <cell r="K34">
            <v>198534607.76865497</v>
          </cell>
          <cell r="L34">
            <v>0.30815879985957584</v>
          </cell>
        </row>
        <row r="36">
          <cell r="B36">
            <v>2.1</v>
          </cell>
          <cell r="C36" t="str">
            <v>Rampa peatonal (Vado) (1 mt x 1 mt)</v>
          </cell>
          <cell r="D36" t="str">
            <v>un</v>
          </cell>
          <cell r="E36">
            <v>2</v>
          </cell>
          <cell r="F36">
            <v>105071</v>
          </cell>
          <cell r="G36">
            <v>59528</v>
          </cell>
          <cell r="H36">
            <v>119056</v>
          </cell>
          <cell r="J36">
            <v>82976.079199999993</v>
          </cell>
          <cell r="K36">
            <v>165952.15839999999</v>
          </cell>
          <cell r="L36">
            <v>2.5758540811303453E-4</v>
          </cell>
        </row>
        <row r="37">
          <cell r="A37">
            <v>3.71</v>
          </cell>
          <cell r="B37">
            <v>2.2000000000000002</v>
          </cell>
          <cell r="C37" t="str">
            <v>Sardinel A-10</v>
          </cell>
          <cell r="D37" t="str">
            <v>ml</v>
          </cell>
          <cell r="E37">
            <v>135.24</v>
          </cell>
          <cell r="F37">
            <v>44217</v>
          </cell>
          <cell r="G37">
            <v>43206</v>
          </cell>
          <cell r="H37">
            <v>5843179.4400000004</v>
          </cell>
          <cell r="I37">
            <v>1910439702</v>
          </cell>
          <cell r="J37">
            <v>60224.843399999998</v>
          </cell>
          <cell r="K37">
            <v>8144807.8214159999</v>
          </cell>
          <cell r="L37">
            <v>1.2642099186350059E-2</v>
          </cell>
        </row>
        <row r="38">
          <cell r="B38">
            <v>2.2999999999999998</v>
          </cell>
          <cell r="C38" t="str">
            <v>Sardinel A-85</v>
          </cell>
          <cell r="D38" t="str">
            <v>ml</v>
          </cell>
          <cell r="E38">
            <v>8.5</v>
          </cell>
          <cell r="G38">
            <v>39092</v>
          </cell>
          <cell r="H38">
            <v>332282</v>
          </cell>
          <cell r="I38">
            <v>0</v>
          </cell>
          <cell r="J38">
            <v>54490.338799999998</v>
          </cell>
          <cell r="K38">
            <v>463167.8798</v>
          </cell>
          <cell r="L38">
            <v>7.1891374293286633E-4</v>
          </cell>
        </row>
        <row r="39">
          <cell r="B39">
            <v>2.4</v>
          </cell>
          <cell r="C39" t="str">
            <v>Bordillo de confinamiento A-80</v>
          </cell>
          <cell r="D39" t="str">
            <v>ml</v>
          </cell>
          <cell r="E39">
            <v>1005.29</v>
          </cell>
          <cell r="F39">
            <v>37246</v>
          </cell>
          <cell r="G39">
            <v>35802</v>
          </cell>
          <cell r="H39">
            <v>35991392.579999998</v>
          </cell>
          <cell r="I39">
            <v>1333481292</v>
          </cell>
          <cell r="J39">
            <v>49904.407799999994</v>
          </cell>
          <cell r="K39">
            <v>50168402.117261991</v>
          </cell>
          <cell r="L39">
            <v>7.7869721360332461E-2</v>
          </cell>
        </row>
        <row r="40">
          <cell r="B40">
            <v>2.5</v>
          </cell>
          <cell r="C40" t="str">
            <v>Adoquín en arcilla</v>
          </cell>
          <cell r="D40" t="str">
            <v>m2</v>
          </cell>
          <cell r="E40">
            <v>1068.01</v>
          </cell>
          <cell r="F40">
            <v>45911</v>
          </cell>
          <cell r="G40">
            <v>35428</v>
          </cell>
          <cell r="H40">
            <v>37837458.280000001</v>
          </cell>
          <cell r="I40">
            <v>1626534908</v>
          </cell>
          <cell r="J40">
            <v>49383.089199999995</v>
          </cell>
          <cell r="K40">
            <v>52741633.096492</v>
          </cell>
          <cell r="L40">
            <v>8.1863804705463963E-2</v>
          </cell>
        </row>
        <row r="41">
          <cell r="B41">
            <v>2.6</v>
          </cell>
          <cell r="C41" t="str">
            <v xml:space="preserve">Adoquín de arena </v>
          </cell>
          <cell r="D41" t="str">
            <v>m2</v>
          </cell>
          <cell r="E41">
            <v>0</v>
          </cell>
          <cell r="G41">
            <v>35428</v>
          </cell>
          <cell r="H41">
            <v>0</v>
          </cell>
          <cell r="I41">
            <v>0</v>
          </cell>
          <cell r="J41">
            <v>49383.089199999995</v>
          </cell>
          <cell r="K41">
            <v>0</v>
          </cell>
          <cell r="L41">
            <v>0</v>
          </cell>
        </row>
        <row r="42">
          <cell r="B42">
            <v>2.7</v>
          </cell>
          <cell r="C42" t="str">
            <v>Adoquín de concreto</v>
          </cell>
          <cell r="D42" t="str">
            <v>m2</v>
          </cell>
          <cell r="E42">
            <v>374.12</v>
          </cell>
          <cell r="G42">
            <v>31081</v>
          </cell>
          <cell r="H42">
            <v>11628023.720000001</v>
          </cell>
          <cell r="I42">
            <v>0</v>
          </cell>
          <cell r="J42">
            <v>43323.805899999999</v>
          </cell>
          <cell r="K42">
            <v>16208302.263308</v>
          </cell>
          <cell r="L42">
            <v>2.5157986455653189E-2</v>
          </cell>
        </row>
        <row r="43">
          <cell r="C43" t="str">
            <v>Concreto escobiado</v>
          </cell>
          <cell r="D43" t="str">
            <v>m2</v>
          </cell>
          <cell r="E43">
            <v>63.03</v>
          </cell>
          <cell r="G43">
            <v>31081</v>
          </cell>
          <cell r="H43">
            <v>1959035.43</v>
          </cell>
          <cell r="I43">
            <v>0</v>
          </cell>
          <cell r="J43">
            <v>43323.805899999999</v>
          </cell>
          <cell r="K43">
            <v>2730699.4858769998</v>
          </cell>
          <cell r="L43">
            <v>4.2385007118032189E-3</v>
          </cell>
        </row>
        <row r="44">
          <cell r="B44">
            <v>2.8</v>
          </cell>
          <cell r="C44" t="str">
            <v>Contenedor de raíces tipo B-25</v>
          </cell>
          <cell r="D44" t="str">
            <v>un</v>
          </cell>
          <cell r="E44">
            <v>8</v>
          </cell>
          <cell r="F44">
            <v>158272.59</v>
          </cell>
          <cell r="G44">
            <v>158272</v>
          </cell>
          <cell r="H44">
            <v>1266176</v>
          </cell>
          <cell r="I44">
            <v>25050119364.48</v>
          </cell>
          <cell r="J44">
            <v>220615.34079999998</v>
          </cell>
          <cell r="K44">
            <v>1764922.7263999998</v>
          </cell>
          <cell r="L44">
            <v>2.7394542207274694E-3</v>
          </cell>
        </row>
        <row r="45">
          <cell r="B45">
            <v>2.9</v>
          </cell>
          <cell r="C45" t="str">
            <v>Banca M-31</v>
          </cell>
          <cell r="D45" t="str">
            <v>un</v>
          </cell>
          <cell r="E45">
            <v>3</v>
          </cell>
          <cell r="G45">
            <v>436882</v>
          </cell>
          <cell r="H45">
            <v>1310646</v>
          </cell>
          <cell r="I45">
            <v>0</v>
          </cell>
          <cell r="J45">
            <v>608969.81979999994</v>
          </cell>
          <cell r="K45">
            <v>1826909.4593999998</v>
          </cell>
          <cell r="L45">
            <v>2.8356679613099401E-3</v>
          </cell>
        </row>
        <row r="46">
          <cell r="B46" t="str">
            <v>2,10</v>
          </cell>
          <cell r="C46" t="str">
            <v>Teléfono público</v>
          </cell>
          <cell r="D46" t="str">
            <v>un</v>
          </cell>
          <cell r="E46">
            <v>1</v>
          </cell>
          <cell r="G46">
            <v>5046758</v>
          </cell>
          <cell r="H46">
            <v>5046758</v>
          </cell>
          <cell r="I46">
            <v>0</v>
          </cell>
          <cell r="J46">
            <v>7034675.9761999995</v>
          </cell>
          <cell r="K46">
            <v>7034675.9761999995</v>
          </cell>
          <cell r="L46">
            <v>1.0918989543389008E-2</v>
          </cell>
        </row>
        <row r="47">
          <cell r="B47">
            <v>2.11</v>
          </cell>
          <cell r="C47" t="str">
            <v>Bolardo</v>
          </cell>
          <cell r="D47" t="str">
            <v>un</v>
          </cell>
          <cell r="E47">
            <v>0</v>
          </cell>
          <cell r="G47">
            <v>56484</v>
          </cell>
          <cell r="H47">
            <v>0</v>
          </cell>
          <cell r="I47">
            <v>0</v>
          </cell>
          <cell r="J47">
            <v>78733.047599999991</v>
          </cell>
          <cell r="K47">
            <v>0</v>
          </cell>
          <cell r="L47">
            <v>0</v>
          </cell>
        </row>
        <row r="48">
          <cell r="B48">
            <v>2.12</v>
          </cell>
          <cell r="C48" t="str">
            <v>Luminaria peatonal sencilla M-130</v>
          </cell>
          <cell r="D48" t="str">
            <v>un</v>
          </cell>
          <cell r="E48">
            <v>13</v>
          </cell>
          <cell r="F48">
            <v>1015700</v>
          </cell>
          <cell r="G48">
            <v>1053393</v>
          </cell>
          <cell r="H48">
            <v>13694109</v>
          </cell>
          <cell r="I48">
            <v>1069931270100</v>
          </cell>
          <cell r="J48">
            <v>1468324.5026999998</v>
          </cell>
          <cell r="K48">
            <v>19088218.535099998</v>
          </cell>
          <cell r="L48">
            <v>2.9628096488286008E-2</v>
          </cell>
        </row>
        <row r="49">
          <cell r="B49">
            <v>2.13</v>
          </cell>
          <cell r="C49" t="str">
            <v>Caneca antivandálica en acero inoxidable</v>
          </cell>
          <cell r="D49" t="str">
            <v>un</v>
          </cell>
          <cell r="E49">
            <v>3</v>
          </cell>
          <cell r="F49">
            <v>219380.2</v>
          </cell>
          <cell r="G49">
            <v>219380</v>
          </cell>
          <cell r="H49">
            <v>658140</v>
          </cell>
          <cell r="I49">
            <v>48127628276</v>
          </cell>
          <cell r="J49">
            <v>305793.78200000001</v>
          </cell>
          <cell r="K49">
            <v>917381.3459999999</v>
          </cell>
          <cell r="L49">
            <v>1.4239287435787572E-3</v>
          </cell>
        </row>
        <row r="50">
          <cell r="B50">
            <v>2.14</v>
          </cell>
          <cell r="C50" t="str">
            <v>Franja de ajuste en concreto e=0.1m</v>
          </cell>
          <cell r="D50" t="str">
            <v>ml</v>
          </cell>
          <cell r="E50">
            <v>0</v>
          </cell>
          <cell r="F50">
            <v>4505.25</v>
          </cell>
          <cell r="G50">
            <v>3762</v>
          </cell>
          <cell r="H50">
            <v>0</v>
          </cell>
          <cell r="I50">
            <v>16948750.5</v>
          </cell>
          <cell r="J50">
            <v>5243.8517999999995</v>
          </cell>
          <cell r="K50">
            <v>0</v>
          </cell>
          <cell r="L50">
            <v>0</v>
          </cell>
        </row>
        <row r="51">
          <cell r="B51">
            <v>2.15</v>
          </cell>
          <cell r="C51" t="str">
            <v>Loseta táctil tipo A-50 con estoperoles</v>
          </cell>
          <cell r="D51" t="str">
            <v>m2</v>
          </cell>
          <cell r="E51">
            <v>0</v>
          </cell>
          <cell r="F51">
            <v>44646.78</v>
          </cell>
          <cell r="G51">
            <v>40967</v>
          </cell>
          <cell r="H51">
            <v>0</v>
          </cell>
          <cell r="I51">
            <v>1829044636.26</v>
          </cell>
          <cell r="J51">
            <v>57103.901299999998</v>
          </cell>
          <cell r="K51">
            <v>0</v>
          </cell>
          <cell r="L51">
            <v>0</v>
          </cell>
        </row>
        <row r="52">
          <cell r="B52">
            <v>2.16</v>
          </cell>
          <cell r="C52" t="str">
            <v>Subbase</v>
          </cell>
          <cell r="D52" t="str">
            <v>m3</v>
          </cell>
          <cell r="E52">
            <v>491</v>
          </cell>
          <cell r="F52">
            <v>50163.13</v>
          </cell>
          <cell r="G52">
            <v>54470</v>
          </cell>
          <cell r="H52">
            <v>26744770</v>
          </cell>
          <cell r="J52">
            <v>75925.732999999993</v>
          </cell>
          <cell r="K52">
            <v>37279534.902999997</v>
          </cell>
          <cell r="L52">
            <v>5.7864051331635885E-2</v>
          </cell>
        </row>
        <row r="53">
          <cell r="B53">
            <v>2.17</v>
          </cell>
          <cell r="C53" t="str">
            <v>Capa granular estabilizada con cemento (3%)</v>
          </cell>
          <cell r="D53" t="str">
            <v>m3</v>
          </cell>
          <cell r="E53">
            <v>589</v>
          </cell>
          <cell r="G53">
            <v>64070</v>
          </cell>
          <cell r="H53">
            <v>37737230</v>
          </cell>
          <cell r="J53">
            <v>64070</v>
          </cell>
          <cell r="K53">
            <v>37737230</v>
          </cell>
          <cell r="L53">
            <v>8.1646954295503366E-2</v>
          </cell>
        </row>
        <row r="54">
          <cell r="B54">
            <v>2.1800000000000002</v>
          </cell>
          <cell r="C54" t="str">
            <v>Relleno para conformacion subrasante</v>
          </cell>
          <cell r="D54" t="str">
            <v>m3</v>
          </cell>
          <cell r="E54">
            <v>0</v>
          </cell>
          <cell r="G54">
            <v>19670</v>
          </cell>
          <cell r="H54">
            <v>0</v>
          </cell>
          <cell r="J54">
            <v>19670</v>
          </cell>
          <cell r="K54">
            <v>0</v>
          </cell>
          <cell r="L54">
            <v>0</v>
          </cell>
        </row>
        <row r="55">
          <cell r="B55">
            <v>2.19</v>
          </cell>
          <cell r="C55" t="str">
            <v>Geotextil</v>
          </cell>
          <cell r="D55" t="str">
            <v>m2</v>
          </cell>
          <cell r="E55">
            <v>491</v>
          </cell>
          <cell r="G55">
            <v>7955</v>
          </cell>
          <cell r="H55">
            <v>3905905</v>
          </cell>
          <cell r="J55">
            <v>7955</v>
          </cell>
          <cell r="K55">
            <v>3905905</v>
          </cell>
          <cell r="L55">
            <v>8.4506797933387827E-3</v>
          </cell>
        </row>
        <row r="57">
          <cell r="B57">
            <v>3</v>
          </cell>
          <cell r="C57" t="str">
            <v>VÍA</v>
          </cell>
          <cell r="H57">
            <v>0</v>
          </cell>
          <cell r="K57">
            <v>0</v>
          </cell>
          <cell r="L57">
            <v>0</v>
          </cell>
          <cell r="M57">
            <v>580873052.22697902</v>
          </cell>
        </row>
        <row r="59">
          <cell r="A59">
            <v>3.464</v>
          </cell>
          <cell r="B59">
            <v>3.1</v>
          </cell>
          <cell r="C59" t="str">
            <v>Adoquín vehicular de 8 cms de espesor</v>
          </cell>
          <cell r="D59" t="str">
            <v>m2</v>
          </cell>
          <cell r="E59">
            <v>0</v>
          </cell>
          <cell r="F59">
            <v>33827</v>
          </cell>
          <cell r="G59">
            <v>39205</v>
          </cell>
          <cell r="H59">
            <v>0</v>
          </cell>
          <cell r="I59">
            <v>1326187535</v>
          </cell>
          <cell r="J59">
            <v>54647.849499999997</v>
          </cell>
          <cell r="K59">
            <v>0</v>
          </cell>
          <cell r="L59">
            <v>0</v>
          </cell>
        </row>
        <row r="60">
          <cell r="B60">
            <v>3.2</v>
          </cell>
          <cell r="C60" t="str">
            <v>Base granular de 15 cms de espesor</v>
          </cell>
          <cell r="D60" t="str">
            <v>m3</v>
          </cell>
          <cell r="E60">
            <v>0</v>
          </cell>
          <cell r="F60">
            <v>59965</v>
          </cell>
          <cell r="G60">
            <v>73148</v>
          </cell>
          <cell r="H60">
            <v>0</v>
          </cell>
          <cell r="I60">
            <v>4386319820</v>
          </cell>
          <cell r="J60">
            <v>101960.9972</v>
          </cell>
          <cell r="K60">
            <v>0</v>
          </cell>
          <cell r="L60">
            <v>0</v>
          </cell>
        </row>
        <row r="61">
          <cell r="B61">
            <v>3.3</v>
          </cell>
          <cell r="C61" t="str">
            <v>Sub-base granular de 20 cms de espesor</v>
          </cell>
          <cell r="D61" t="str">
            <v>m3</v>
          </cell>
          <cell r="E61">
            <v>0</v>
          </cell>
          <cell r="F61">
            <v>50163</v>
          </cell>
          <cell r="G61">
            <v>54470</v>
          </cell>
          <cell r="H61">
            <v>0</v>
          </cell>
          <cell r="I61">
            <v>2732378610</v>
          </cell>
          <cell r="J61">
            <v>75925.732999999993</v>
          </cell>
          <cell r="K61">
            <v>0</v>
          </cell>
          <cell r="L61">
            <v>0</v>
          </cell>
        </row>
        <row r="62">
          <cell r="B62">
            <v>3.4</v>
          </cell>
          <cell r="C62" t="str">
            <v>Excavación</v>
          </cell>
          <cell r="D62" t="str">
            <v>m3</v>
          </cell>
          <cell r="E62">
            <v>0</v>
          </cell>
          <cell r="F62">
            <v>35288</v>
          </cell>
          <cell r="G62">
            <v>15448</v>
          </cell>
          <cell r="H62">
            <v>0</v>
          </cell>
          <cell r="I62">
            <v>545129024</v>
          </cell>
          <cell r="J62">
            <v>21532.967199999999</v>
          </cell>
          <cell r="K62">
            <v>0</v>
          </cell>
          <cell r="L62">
            <v>0</v>
          </cell>
        </row>
        <row r="63">
          <cell r="B63">
            <v>3.5</v>
          </cell>
          <cell r="C63" t="str">
            <v>Relleno mejoramiento</v>
          </cell>
          <cell r="D63" t="str">
            <v>m3</v>
          </cell>
          <cell r="E63">
            <v>0</v>
          </cell>
          <cell r="F63">
            <v>37562</v>
          </cell>
          <cell r="G63">
            <v>37579</v>
          </cell>
          <cell r="H63">
            <v>0</v>
          </cell>
          <cell r="I63">
            <v>1411542398</v>
          </cell>
          <cell r="J63">
            <v>52381.3681</v>
          </cell>
          <cell r="K63">
            <v>0</v>
          </cell>
          <cell r="L63">
            <v>0</v>
          </cell>
        </row>
        <row r="64">
          <cell r="B64">
            <v>3.6</v>
          </cell>
          <cell r="C64" t="str">
            <v>Geotextil separación</v>
          </cell>
          <cell r="D64" t="str">
            <v>m2</v>
          </cell>
          <cell r="E64">
            <v>0</v>
          </cell>
          <cell r="F64">
            <v>7955</v>
          </cell>
          <cell r="G64">
            <v>7955</v>
          </cell>
          <cell r="H64">
            <v>0</v>
          </cell>
          <cell r="I64">
            <v>63282025</v>
          </cell>
          <cell r="J64">
            <v>11088.474499999998</v>
          </cell>
          <cell r="K64">
            <v>0</v>
          </cell>
          <cell r="L64">
            <v>0</v>
          </cell>
        </row>
        <row r="65">
          <cell r="B65">
            <v>3.7</v>
          </cell>
          <cell r="C65" t="str">
            <v>Demolición pavimento existente</v>
          </cell>
          <cell r="D65" t="str">
            <v>m2</v>
          </cell>
          <cell r="E65">
            <v>0</v>
          </cell>
          <cell r="F65">
            <v>4800</v>
          </cell>
          <cell r="G65">
            <v>18029</v>
          </cell>
          <cell r="H65">
            <v>0</v>
          </cell>
          <cell r="I65">
            <v>86539200</v>
          </cell>
          <cell r="J65">
            <v>25130.623099999997</v>
          </cell>
          <cell r="K65">
            <v>0</v>
          </cell>
          <cell r="L65">
            <v>0</v>
          </cell>
        </row>
        <row r="67">
          <cell r="B67">
            <v>4</v>
          </cell>
          <cell r="C67" t="str">
            <v>ACUEDUCTO</v>
          </cell>
          <cell r="H67">
            <v>2999206</v>
          </cell>
          <cell r="K67">
            <v>4180593.2433999996</v>
          </cell>
          <cell r="L67">
            <v>6.4889774687967158E-3</v>
          </cell>
        </row>
        <row r="69">
          <cell r="B69">
            <v>4.0999999999999996</v>
          </cell>
          <cell r="C69" t="str">
            <v>Tubería de 6"</v>
          </cell>
          <cell r="D69" t="str">
            <v>m2</v>
          </cell>
          <cell r="E69">
            <v>0</v>
          </cell>
          <cell r="F69">
            <v>4800</v>
          </cell>
          <cell r="G69">
            <v>50834</v>
          </cell>
          <cell r="H69">
            <v>0</v>
          </cell>
          <cell r="I69">
            <v>244003200</v>
          </cell>
          <cell r="J69">
            <v>70857.512600000002</v>
          </cell>
          <cell r="K69">
            <v>0</v>
          </cell>
          <cell r="L69">
            <v>0</v>
          </cell>
        </row>
        <row r="70">
          <cell r="B70">
            <v>4.2</v>
          </cell>
          <cell r="C70" t="str">
            <v>Tubería de12"</v>
          </cell>
          <cell r="D70" t="str">
            <v>m3</v>
          </cell>
          <cell r="E70">
            <v>59</v>
          </cell>
          <cell r="F70">
            <v>4800</v>
          </cell>
          <cell r="G70">
            <v>50834</v>
          </cell>
          <cell r="H70">
            <v>2999206</v>
          </cell>
          <cell r="I70">
            <v>244003200</v>
          </cell>
          <cell r="J70">
            <v>70857.512600000002</v>
          </cell>
          <cell r="K70">
            <v>4180593.2433999996</v>
          </cell>
          <cell r="L70">
            <v>6.4889774687967158E-3</v>
          </cell>
        </row>
        <row r="71">
          <cell r="I71">
            <v>0</v>
          </cell>
        </row>
        <row r="72">
          <cell r="B72">
            <v>5</v>
          </cell>
          <cell r="C72" t="str">
            <v>ALCANTARILLADO</v>
          </cell>
          <cell r="H72">
            <v>22003763</v>
          </cell>
          <cell r="K72">
            <v>30671045.245699998</v>
          </cell>
          <cell r="L72">
            <v>4.7606573985162347E-2</v>
          </cell>
        </row>
        <row r="74">
          <cell r="B74">
            <v>5.0999999999999996</v>
          </cell>
          <cell r="C74" t="str">
            <v>Excavaciones (Incluye transporte y disposición en zonas de desecho)</v>
          </cell>
        </row>
        <row r="75">
          <cell r="A75">
            <v>3.71</v>
          </cell>
          <cell r="B75" t="str">
            <v>5,1,1</v>
          </cell>
          <cell r="C75" t="str">
            <v>Excavación "Manual" de 0.00 a 2.00 m  de profundidad  (incluye cargue, transporte y disposición de sobrantes en sitio autorizado por la autoridad ambiental)</v>
          </cell>
          <cell r="D75" t="str">
            <v>m3</v>
          </cell>
          <cell r="E75">
            <v>146</v>
          </cell>
          <cell r="F75">
            <v>14787.67</v>
          </cell>
          <cell r="G75">
            <v>18292</v>
          </cell>
          <cell r="H75">
            <v>2670632</v>
          </cell>
          <cell r="I75">
            <v>270496059.63999999</v>
          </cell>
          <cell r="J75">
            <v>25497.218799999999</v>
          </cell>
          <cell r="K75">
            <v>3722593.9447999997</v>
          </cell>
          <cell r="L75">
            <v>5.7780862253034668E-3</v>
          </cell>
        </row>
        <row r="76">
          <cell r="B76">
            <v>5.2</v>
          </cell>
          <cell r="C76" t="str">
            <v>Rellenos (Incluye suministro, transporte, colocación y compactación)</v>
          </cell>
          <cell r="I76">
            <v>0</v>
          </cell>
        </row>
        <row r="77">
          <cell r="B77" t="str">
            <v>5,2,1</v>
          </cell>
          <cell r="C77" t="str">
            <v>Suministro e instalación de relleno tipo 1 "Mezcla gravilla y arena lavada de río"</v>
          </cell>
          <cell r="D77" t="str">
            <v>m3</v>
          </cell>
          <cell r="E77">
            <v>23</v>
          </cell>
          <cell r="F77">
            <v>69949.05</v>
          </cell>
          <cell r="G77">
            <v>69999</v>
          </cell>
          <cell r="H77">
            <v>1609977</v>
          </cell>
          <cell r="I77">
            <v>4896363550.9499998</v>
          </cell>
          <cell r="J77">
            <v>97571.60609999999</v>
          </cell>
          <cell r="K77">
            <v>2244146.9402999999</v>
          </cell>
          <cell r="L77">
            <v>3.4832900701988892E-3</v>
          </cell>
        </row>
        <row r="78">
          <cell r="B78" t="str">
            <v>5,2,2</v>
          </cell>
          <cell r="C78" t="str">
            <v>Suministro e instalación de relleno tipo 2 "Recebo"</v>
          </cell>
          <cell r="D78" t="str">
            <v>m3</v>
          </cell>
          <cell r="E78">
            <v>57</v>
          </cell>
          <cell r="F78">
            <v>25738.77</v>
          </cell>
          <cell r="G78">
            <v>26806</v>
          </cell>
          <cell r="H78">
            <v>1527942</v>
          </cell>
          <cell r="I78">
            <v>689953468.62</v>
          </cell>
          <cell r="J78">
            <v>37364.883399999999</v>
          </cell>
          <cell r="K78">
            <v>2129798.3537999997</v>
          </cell>
          <cell r="L78">
            <v>3.3058020061403556E-3</v>
          </cell>
        </row>
        <row r="79">
          <cell r="A79">
            <v>3.4849999999999999</v>
          </cell>
          <cell r="B79" t="str">
            <v>5,2,3</v>
          </cell>
          <cell r="C79" t="str">
            <v>Suministro e instalación de relleno tipo 7 " Mat. Proveniente de la excavación"</v>
          </cell>
          <cell r="D79" t="str">
            <v>m3</v>
          </cell>
          <cell r="E79">
            <v>68</v>
          </cell>
          <cell r="F79">
            <v>4465.2700000000004</v>
          </cell>
          <cell r="G79">
            <v>4474</v>
          </cell>
          <cell r="H79">
            <v>304232</v>
          </cell>
          <cell r="I79">
            <v>19977617.98</v>
          </cell>
          <cell r="J79">
            <v>6236.3085999999994</v>
          </cell>
          <cell r="K79">
            <v>424068.98479999998</v>
          </cell>
          <cell r="L79">
            <v>6.5822574150857342E-4</v>
          </cell>
        </row>
        <row r="80">
          <cell r="B80">
            <v>5.3</v>
          </cell>
          <cell r="C80" t="str">
            <v>Tubería de concreto simple ( incluye valor de la tubería, colocación y calafateo)</v>
          </cell>
          <cell r="I80">
            <v>0</v>
          </cell>
        </row>
        <row r="81">
          <cell r="B81" t="str">
            <v>5,3,1</v>
          </cell>
          <cell r="C81" t="str">
            <v>Suministro e instalación Tubo clase I concreto sin ref. 14" ( Incluye Anillo de caucho p/t)</v>
          </cell>
          <cell r="D81" t="str">
            <v>ml</v>
          </cell>
          <cell r="E81">
            <v>140</v>
          </cell>
          <cell r="F81">
            <v>44540.03</v>
          </cell>
          <cell r="G81">
            <v>44540</v>
          </cell>
          <cell r="H81">
            <v>6235600</v>
          </cell>
          <cell r="I81">
            <v>1983812936.2</v>
          </cell>
          <cell r="J81">
            <v>62084.305999999997</v>
          </cell>
          <cell r="K81">
            <v>8691802.8399999999</v>
          </cell>
          <cell r="L81">
            <v>1.3491126619654936E-2</v>
          </cell>
        </row>
        <row r="82">
          <cell r="B82">
            <v>5.4</v>
          </cell>
          <cell r="C82" t="str">
            <v xml:space="preserve">Pozos Inspección </v>
          </cell>
          <cell r="I82">
            <v>0</v>
          </cell>
        </row>
        <row r="83">
          <cell r="B83" t="str">
            <v>5,4,1</v>
          </cell>
          <cell r="C83" t="str">
            <v>Construcción de placa fondo pozo inspección D=1,70 m</v>
          </cell>
          <cell r="D83" t="str">
            <v>un</v>
          </cell>
          <cell r="E83">
            <v>4</v>
          </cell>
          <cell r="F83">
            <v>438298.16</v>
          </cell>
          <cell r="G83">
            <v>437994</v>
          </cell>
          <cell r="H83">
            <v>1751976</v>
          </cell>
          <cell r="J83">
            <v>610519.83659999992</v>
          </cell>
          <cell r="K83">
            <v>2442079.3463999997</v>
          </cell>
          <cell r="L83">
            <v>3.7905141527032802E-3</v>
          </cell>
        </row>
        <row r="84">
          <cell r="A84">
            <v>3.01</v>
          </cell>
          <cell r="B84" t="str">
            <v>5,4,2</v>
          </cell>
          <cell r="C84" t="str">
            <v>Construcción pozo inspección D=1.70 E=0.25 tipo A</v>
          </cell>
          <cell r="D84" t="str">
            <v>ml</v>
          </cell>
          <cell r="E84">
            <v>15</v>
          </cell>
          <cell r="F84">
            <v>330520.24</v>
          </cell>
          <cell r="G84">
            <v>330523</v>
          </cell>
          <cell r="H84">
            <v>4957845</v>
          </cell>
          <cell r="I84">
            <v>109244541285.52</v>
          </cell>
          <cell r="J84">
            <v>460716.0097</v>
          </cell>
          <cell r="K84">
            <v>6910740.1454999996</v>
          </cell>
          <cell r="L84">
            <v>1.0726620478482123E-2</v>
          </cell>
        </row>
        <row r="85">
          <cell r="A85">
            <v>3.4860000000000002</v>
          </cell>
          <cell r="B85" t="str">
            <v>5,4,3</v>
          </cell>
          <cell r="C85" t="str">
            <v>Placa Cubierta Aro y Tapa pozo inspección- Fundida en sitio</v>
          </cell>
          <cell r="D85" t="str">
            <v>un</v>
          </cell>
          <cell r="E85">
            <v>4</v>
          </cell>
          <cell r="F85">
            <v>645156.16</v>
          </cell>
          <cell r="G85">
            <v>644928</v>
          </cell>
          <cell r="H85">
            <v>2579712</v>
          </cell>
          <cell r="I85">
            <v>416079271956.48004</v>
          </cell>
          <cell r="J85">
            <v>898965.13919999998</v>
          </cell>
          <cell r="K85">
            <v>3595860.5567999999</v>
          </cell>
          <cell r="L85">
            <v>5.5813748852144573E-3</v>
          </cell>
        </row>
        <row r="86">
          <cell r="B86" t="str">
            <v>5,4,4</v>
          </cell>
          <cell r="C86" t="str">
            <v>Nivelación de pozo inspección e = 0.25 m hasta la rasante</v>
          </cell>
          <cell r="D86" t="str">
            <v>un</v>
          </cell>
          <cell r="E86">
            <v>5</v>
          </cell>
          <cell r="F86">
            <v>48346.2</v>
          </cell>
          <cell r="G86">
            <v>48391</v>
          </cell>
          <cell r="H86">
            <v>241955</v>
          </cell>
          <cell r="I86">
            <v>2339520964.1999998</v>
          </cell>
          <cell r="J86">
            <v>67452.214899999992</v>
          </cell>
          <cell r="K86">
            <v>337261.07449999999</v>
          </cell>
          <cell r="L86">
            <v>5.2348539695596416E-4</v>
          </cell>
        </row>
        <row r="87">
          <cell r="B87" t="str">
            <v>5,4,5</v>
          </cell>
          <cell r="C87" t="str">
            <v>Limpieza de pozos y sumideros</v>
          </cell>
          <cell r="D87" t="str">
            <v>un</v>
          </cell>
          <cell r="E87">
            <v>4</v>
          </cell>
          <cell r="F87">
            <v>31023.599999999999</v>
          </cell>
          <cell r="G87">
            <v>30973</v>
          </cell>
          <cell r="H87">
            <v>123892</v>
          </cell>
          <cell r="I87">
            <v>960893962.79999995</v>
          </cell>
          <cell r="J87">
            <v>43173.2647</v>
          </cell>
          <cell r="K87">
            <v>172693.0588</v>
          </cell>
          <cell r="L87">
            <v>2.6804840900030298E-4</v>
          </cell>
        </row>
        <row r="89">
          <cell r="B89">
            <v>7</v>
          </cell>
          <cell r="C89" t="str">
            <v>OBRA ELÉCTRICA</v>
          </cell>
          <cell r="E89">
            <v>1</v>
          </cell>
          <cell r="H89">
            <v>20472072</v>
          </cell>
          <cell r="K89">
            <v>28536021.160799999</v>
          </cell>
          <cell r="L89">
            <v>4.4292660773412734E-2</v>
          </cell>
          <cell r="M89">
            <v>63387659.649899997</v>
          </cell>
        </row>
        <row r="91">
          <cell r="B91">
            <v>7.1</v>
          </cell>
          <cell r="C91" t="str">
            <v>CANALIZACIONES</v>
          </cell>
        </row>
        <row r="92">
          <cell r="B92" t="str">
            <v>7,1,1</v>
          </cell>
          <cell r="C92" t="str">
            <v>Suministro de materiales, mano de obra, equipo y herramienta para la instalación de tubería en 1Ø3" PVC tipo DB. Incluye: zanja, relleno, compactación, tubería, curvas, uniones, campanas, cinta de señalización, retiro de material donde la autoridad ambien</v>
          </cell>
          <cell r="D92" t="str">
            <v>ml</v>
          </cell>
          <cell r="E92">
            <v>140</v>
          </cell>
          <cell r="F92">
            <v>16028</v>
          </cell>
          <cell r="G92">
            <v>29306</v>
          </cell>
          <cell r="H92">
            <v>4102840</v>
          </cell>
          <cell r="J92">
            <v>40849.633399999999</v>
          </cell>
          <cell r="K92">
            <v>5718948.676</v>
          </cell>
          <cell r="L92">
            <v>8.8767614889000337E-3</v>
          </cell>
        </row>
        <row r="93">
          <cell r="A93">
            <v>3.5779999999999998</v>
          </cell>
          <cell r="B93">
            <v>7.2</v>
          </cell>
          <cell r="C93" t="str">
            <v>CAJAS DE INSPECCIÓN</v>
          </cell>
        </row>
        <row r="94">
          <cell r="B94" t="str">
            <v>7,2,1</v>
          </cell>
          <cell r="C94" t="str">
            <v>Suministro de materiales, mano de obra, equipo y herramienta para la instalación de caja de inspección tipo alumbrado, según norma CS274. Incluye: marco y tapa, excavación, mampostería,  traslado de sobrantes a lugares donde la autoridad ambiental lo perm</v>
          </cell>
          <cell r="D94" t="str">
            <v>un</v>
          </cell>
          <cell r="E94">
            <v>12</v>
          </cell>
          <cell r="F94">
            <v>279149</v>
          </cell>
          <cell r="G94">
            <v>352647</v>
          </cell>
          <cell r="H94">
            <v>4231764</v>
          </cell>
          <cell r="J94">
            <v>491554.65329999995</v>
          </cell>
          <cell r="K94">
            <v>5898655.8395999996</v>
          </cell>
          <cell r="L94">
            <v>9.1556969575497856E-3</v>
          </cell>
        </row>
        <row r="95">
          <cell r="A95">
            <v>3.4540000000000002</v>
          </cell>
          <cell r="B95">
            <v>7.3</v>
          </cell>
          <cell r="C95" t="str">
            <v>POSTERÍA</v>
          </cell>
        </row>
        <row r="96">
          <cell r="B96" t="str">
            <v>7,3,1</v>
          </cell>
          <cell r="C96" t="str">
            <v>Suministro de materiales, mano de obra, equipo y herramienta para la instalación de poste de concreto 12m recto tipo alumbrado. Incluye: ahoyada, hincada, cimentación, transporte.</v>
          </cell>
          <cell r="D96" t="str">
            <v>un</v>
          </cell>
          <cell r="E96">
            <v>6</v>
          </cell>
          <cell r="F96">
            <v>638300</v>
          </cell>
          <cell r="G96">
            <v>792256</v>
          </cell>
          <cell r="H96">
            <v>4753536</v>
          </cell>
          <cell r="J96">
            <v>1104325.6383999998</v>
          </cell>
          <cell r="K96">
            <v>6625953.8303999994</v>
          </cell>
          <cell r="L96">
            <v>1.0284584653776388E-2</v>
          </cell>
        </row>
        <row r="97">
          <cell r="A97">
            <v>3.0049999999999999</v>
          </cell>
          <cell r="B97" t="str">
            <v>7,3,2</v>
          </cell>
          <cell r="C97" t="str">
            <v>Suministro de materiales, mano de obra, equipo y herramienta para la instalación de poste de concreto 14m recto tipo alumbrado. Incluye: ahoyada, hincada, cimentación, transporte.</v>
          </cell>
          <cell r="D97" t="str">
            <v>un</v>
          </cell>
          <cell r="E97">
            <v>0</v>
          </cell>
          <cell r="F97">
            <v>953745</v>
          </cell>
          <cell r="G97">
            <v>952974</v>
          </cell>
          <cell r="H97">
            <v>0</v>
          </cell>
          <cell r="J97">
            <v>1328350.4586</v>
          </cell>
          <cell r="K97">
            <v>0</v>
          </cell>
          <cell r="L97">
            <v>0</v>
          </cell>
        </row>
        <row r="98">
          <cell r="A98">
            <v>3.0059999999999998</v>
          </cell>
          <cell r="B98">
            <v>7.4</v>
          </cell>
          <cell r="C98" t="str">
            <v>RED DE BAJA PENSIÓN</v>
          </cell>
        </row>
        <row r="99">
          <cell r="B99" t="str">
            <v>7,4,1</v>
          </cell>
          <cell r="C99" t="str">
            <v>Suministro de materiales, mano de obra, equipo y herramienta para la instalación red de alumbrado en conductor de aluminio calibre 6 AWG con aislamiento en THW-75C-600V.</v>
          </cell>
          <cell r="D99" t="str">
            <v>ml</v>
          </cell>
          <cell r="E99">
            <v>0</v>
          </cell>
          <cell r="F99">
            <v>4354</v>
          </cell>
          <cell r="G99">
            <v>2389</v>
          </cell>
          <cell r="H99">
            <v>0</v>
          </cell>
          <cell r="J99">
            <v>3330.0270999999998</v>
          </cell>
          <cell r="K99">
            <v>0</v>
          </cell>
          <cell r="L99">
            <v>0</v>
          </cell>
        </row>
        <row r="100">
          <cell r="B100" t="str">
            <v>7,4,2</v>
          </cell>
          <cell r="C100" t="str">
            <v>Suministro de materiales, mano de obra, equipo y herramienta para la instalación red de alumbrado en conductor de aluminio calibre 2x6 AWG con aislamiento en THW-75C-600V.</v>
          </cell>
          <cell r="D100" t="str">
            <v>ml</v>
          </cell>
          <cell r="E100">
            <v>140</v>
          </cell>
          <cell r="F100">
            <v>4354</v>
          </cell>
          <cell r="H100">
            <v>0</v>
          </cell>
          <cell r="J100">
            <v>0</v>
          </cell>
          <cell r="K100">
            <v>0</v>
          </cell>
          <cell r="L100">
            <v>0</v>
          </cell>
        </row>
        <row r="101">
          <cell r="B101" t="str">
            <v>7,4,3</v>
          </cell>
          <cell r="C101" t="str">
            <v>Suministro de materiales, mano de obra, equipo y herramienta para la instalación tubo galvanizado 1Ø1" para subterranización red AP. Incluye: tubo, capacete, cinta band-it, hebillas, accesorios de instalación.</v>
          </cell>
          <cell r="D101" t="str">
            <v>ml</v>
          </cell>
          <cell r="E101">
            <v>2</v>
          </cell>
          <cell r="F101">
            <v>4354</v>
          </cell>
          <cell r="H101">
            <v>0</v>
          </cell>
          <cell r="J101">
            <v>0</v>
          </cell>
          <cell r="K101">
            <v>0</v>
          </cell>
          <cell r="L101">
            <v>0</v>
          </cell>
        </row>
        <row r="102">
          <cell r="B102" t="str">
            <v>7,4,4</v>
          </cell>
          <cell r="C102" t="str">
            <v>Suministro de materiales, mano de obra, equipo y herramienta para la instalación de percha de cinco (5) puestos. Incluye: percha, herrajes, elementos de fijación y accesorios, transporte de materiales y equipos, necesarios para la instalación.</v>
          </cell>
          <cell r="D102" t="str">
            <v>ml</v>
          </cell>
          <cell r="E102">
            <v>1</v>
          </cell>
          <cell r="F102">
            <v>4354</v>
          </cell>
          <cell r="H102">
            <v>0</v>
          </cell>
          <cell r="J102">
            <v>0</v>
          </cell>
          <cell r="K102">
            <v>0</v>
          </cell>
          <cell r="L102">
            <v>0</v>
          </cell>
        </row>
        <row r="103">
          <cell r="A103">
            <v>3.746</v>
          </cell>
          <cell r="B103">
            <v>7.5</v>
          </cell>
          <cell r="C103" t="str">
            <v>LUMINARIAS</v>
          </cell>
        </row>
        <row r="104">
          <cell r="A104">
            <v>3.754</v>
          </cell>
          <cell r="B104" t="str">
            <v>7,5,1</v>
          </cell>
          <cell r="C104" t="str">
            <v>Suministro de materiales, mano de obra, equipo y herramienta para la instalación de luminaria de sodio 70W, 220V, tipo cerrada desde red subterránea. Incluye: luminaria, bombilla, brazo luminaria, fotocelda, cable conexionado 2x12 AWG THW-75C-600V, empalm</v>
          </cell>
          <cell r="D104" t="str">
            <v>un</v>
          </cell>
          <cell r="E104">
            <v>1</v>
          </cell>
          <cell r="F104">
            <v>368406</v>
          </cell>
          <cell r="G104">
            <v>459698</v>
          </cell>
          <cell r="H104">
            <v>459698</v>
          </cell>
          <cell r="J104">
            <v>640773.04219999991</v>
          </cell>
          <cell r="K104">
            <v>640773.04219999991</v>
          </cell>
          <cell r="L104">
            <v>9.9458655539196462E-4</v>
          </cell>
        </row>
        <row r="105">
          <cell r="A105">
            <v>3.8410000000000002</v>
          </cell>
          <cell r="B105" t="str">
            <v>7,5,2</v>
          </cell>
          <cell r="C105" t="str">
            <v>Suministro de materiales, mano de obra, equipo y herramienta para la instalación de luminaria de sodio 150W, 220V, tipo cerrada desde red subterránea. Incluye: luminaria, bombilla, brazo luminaria, fotocelda, cable conexionado 2x12 AWG THW-75C-600V, empal</v>
          </cell>
          <cell r="D105" t="str">
            <v>un</v>
          </cell>
          <cell r="E105">
            <v>6</v>
          </cell>
          <cell r="F105">
            <v>481742</v>
          </cell>
          <cell r="G105">
            <v>874030</v>
          </cell>
          <cell r="H105">
            <v>5244180</v>
          </cell>
          <cell r="J105">
            <v>1218310.4169999999</v>
          </cell>
          <cell r="K105">
            <v>7309862.5019999994</v>
          </cell>
          <cell r="L105">
            <v>1.1346124895160372E-2</v>
          </cell>
        </row>
        <row r="106">
          <cell r="B106" t="str">
            <v>7,5,2</v>
          </cell>
          <cell r="C106" t="str">
            <v xml:space="preserve">Suministro de materiales, mano de obra, equipo y herramienta para la instalación de reflector de sodio 70W, 220V, adosado a la estructura del puente. Incluye: reflector, bombilla, accesorios de montaje, protección antivandálica (ángulo y malla ondulada), </v>
          </cell>
          <cell r="D106" t="str">
            <v>un</v>
          </cell>
          <cell r="E106">
            <v>2</v>
          </cell>
          <cell r="F106">
            <v>481742</v>
          </cell>
          <cell r="G106">
            <v>779700</v>
          </cell>
          <cell r="H106">
            <v>1559400</v>
          </cell>
          <cell r="J106">
            <v>1086823.8299999998</v>
          </cell>
          <cell r="K106">
            <v>2173647.6599999997</v>
          </cell>
          <cell r="L106">
            <v>3.3738634374703164E-3</v>
          </cell>
        </row>
        <row r="107">
          <cell r="B107" t="str">
            <v>7,5,4</v>
          </cell>
          <cell r="C107" t="str">
            <v>Suministro de materiales, mano de obra, equipo y herramienta para la instalación de fotocelda para el control de reflectores de la parte inferior del puente. Incluye: base y fotocelda accesorios de montaje, protección antivandálica (ángulo y malla ondulad</v>
          </cell>
          <cell r="D107" t="str">
            <v>un</v>
          </cell>
          <cell r="E107">
            <v>1</v>
          </cell>
          <cell r="F107">
            <v>481742</v>
          </cell>
          <cell r="G107">
            <v>120654</v>
          </cell>
          <cell r="H107">
            <v>120654</v>
          </cell>
          <cell r="J107">
            <v>168179.61059999999</v>
          </cell>
          <cell r="K107">
            <v>168179.61059999999</v>
          </cell>
          <cell r="L107">
            <v>2.61042785163873E-4</v>
          </cell>
        </row>
        <row r="108">
          <cell r="B108" t="str">
            <v>7,5,5</v>
          </cell>
          <cell r="C108" t="str">
            <v>Suministro de materiales, mano de obra, equipo y herramienta para la conexión de luminaria existente en poste desde red subterranea. Incluye: cable conexionado 2x12 AWG THW-75C-600V, tubería galavnizada 1/2", cinta bandit y accesorios, empalme tipo deriva</v>
          </cell>
          <cell r="D108" t="str">
            <v>un</v>
          </cell>
          <cell r="E108">
            <v>5</v>
          </cell>
          <cell r="F108">
            <v>481742</v>
          </cell>
          <cell r="H108">
            <v>0</v>
          </cell>
          <cell r="J108">
            <v>0</v>
          </cell>
          <cell r="K108">
            <v>0</v>
          </cell>
          <cell r="L108">
            <v>0</v>
          </cell>
        </row>
        <row r="109">
          <cell r="B109">
            <v>7.6</v>
          </cell>
          <cell r="C109" t="str">
            <v>Acometidas</v>
          </cell>
        </row>
        <row r="110">
          <cell r="A110">
            <v>3.8420000000000001</v>
          </cell>
          <cell r="B110" t="str">
            <v>7,6,1</v>
          </cell>
          <cell r="C110" t="str">
            <v>Suministro de materiales, mano de obra, equipo y herramienta para la instalación de acometida monofásica en cable con neutro concéntrico calibre 2x8 AWG asilamiento XLPE 600V.</v>
          </cell>
          <cell r="D110" t="str">
            <v>un</v>
          </cell>
          <cell r="E110">
            <v>1</v>
          </cell>
          <cell r="F110">
            <v>368406</v>
          </cell>
          <cell r="H110">
            <v>0</v>
          </cell>
          <cell r="J110">
            <v>0</v>
          </cell>
          <cell r="K110">
            <v>0</v>
          </cell>
          <cell r="L110">
            <v>0</v>
          </cell>
        </row>
      </sheetData>
      <sheetData sheetId="2"/>
      <sheetData sheetId="3"/>
    </sheetDataSet>
  </externalBook>
</externalLink>
</file>

<file path=xl/externalLinks/externalLink22.xml><?xml version="1.0" encoding="utf-8"?>
<externalLink xmlns="http://schemas.openxmlformats.org/spreadsheetml/2006/main">
  <externalBook xmlns:r="http://schemas.openxmlformats.org/officeDocument/2006/relationships" r:id="rId1">
    <sheetNames>
      <sheetName val="transporte"/>
      <sheetName val="Datos básicos"/>
      <sheetName val="Equipo"/>
      <sheetName val="Materiales"/>
      <sheetName val="M-O"/>
      <sheetName val="7.1.1"/>
      <sheetName val="7.2.1"/>
      <sheetName val="7.2.2"/>
      <sheetName val="7.2.3"/>
      <sheetName val="7.2.4"/>
      <sheetName val="7.2.5"/>
      <sheetName val="7.2.6"/>
      <sheetName val="7.2.7"/>
      <sheetName val="7.2.8"/>
      <sheetName val="7.2.9"/>
      <sheetName val="7.2.10"/>
      <sheetName val="7.2.11"/>
      <sheetName val="7.2.12"/>
      <sheetName val="7.2.13"/>
      <sheetName val="7.2.14"/>
      <sheetName val="7.2.15"/>
      <sheetName val="7.2.16"/>
      <sheetName val="7.2.17"/>
      <sheetName val="7.2.18"/>
      <sheetName val="7.2.19"/>
      <sheetName val="7.2.21"/>
      <sheetName val="7.2.22"/>
      <sheetName val="7.2.23"/>
      <sheetName val="7.2.24"/>
      <sheetName val="7.2.25"/>
      <sheetName val="7.2.26"/>
      <sheetName val="7.2.27"/>
      <sheetName val="7.2.28"/>
      <sheetName val="7.2.29"/>
      <sheetName val="7.2.31"/>
      <sheetName val="7.2.32"/>
      <sheetName val="7.2.33"/>
      <sheetName val="7.2.34"/>
      <sheetName val="7.2.35"/>
      <sheetName val="7.2.36"/>
      <sheetName val="7.2.37"/>
      <sheetName val="7.3.1"/>
      <sheetName val="7.3.2"/>
      <sheetName val="7.3.3"/>
      <sheetName val="7.3.4"/>
      <sheetName val="7.3.5"/>
      <sheetName val="7.3.6"/>
      <sheetName val="7.3.7"/>
      <sheetName val="7.3.8"/>
      <sheetName val="7.3.10"/>
      <sheetName val="7,2,42,"/>
      <sheetName val="7.4.1"/>
      <sheetName val="7.4.2"/>
      <sheetName val="7.4.3"/>
      <sheetName val="7.4.4"/>
      <sheetName val="7.4.5"/>
      <sheetName val="7.4.6"/>
      <sheetName val="7.4.7"/>
      <sheetName val="7.4.8"/>
      <sheetName val="7.4.9"/>
      <sheetName val="7.4.10"/>
      <sheetName val="7.4.11"/>
      <sheetName val="7.4.12"/>
      <sheetName val="7.4.13"/>
      <sheetName val="7.4.14"/>
      <sheetName val="7.4.15"/>
      <sheetName val="7.4.16"/>
      <sheetName val="7.5.1"/>
      <sheetName val="7.4.2 (2)"/>
      <sheetName val="7.4.3 (2)"/>
      <sheetName val="7.4.4 (2)"/>
      <sheetName val="7.4.5 (2)"/>
      <sheetName val="7.4.6 (2)"/>
      <sheetName val="7.4.7 (2)"/>
      <sheetName val="7.4.8 (2)"/>
      <sheetName val="7.4.9 (2)"/>
      <sheetName val="7.4.10 (2)"/>
      <sheetName val="7.4.11 (2)"/>
      <sheetName val="7.4.12 (2)"/>
      <sheetName val="7.4.13 (2)"/>
      <sheetName val="7.4.14 (2)"/>
      <sheetName val="7.4.15 (2)"/>
      <sheetName val="7.4.16 (2)"/>
      <sheetName val="7.2.35 A"/>
      <sheetName val="Item"/>
      <sheetName val="C400P"/>
      <sheetName val="C600P"/>
      <sheetName val="C900P"/>
      <sheetName val="C1800P"/>
      <sheetName val="C1200P"/>
      <sheetName val="C1500P"/>
      <sheetName val="C2400P"/>
      <sheetName val="E900P"/>
      <sheetName val="E400P"/>
      <sheetName val="E600P"/>
      <sheetName val="E1200P"/>
      <sheetName val="E1500P"/>
      <sheetName val="E1800P"/>
      <sheetName val="7.2.10B"/>
      <sheetName val="7.2.11B"/>
      <sheetName val="R900P"/>
      <sheetName val="R1200P"/>
      <sheetName val="7.2.18A"/>
      <sheetName val="7.2.18B"/>
      <sheetName val="7.2.18C"/>
      <sheetName val="7.2.18D"/>
      <sheetName val="7.2.18E"/>
      <sheetName val="7.2.18F"/>
      <sheetName val="7.2.23B"/>
      <sheetName val="7.2.21B"/>
      <sheetName val="7.2.21C"/>
      <sheetName val="7.2.8A"/>
      <sheetName val="7.2.17B"/>
      <sheetName val="7.3.7A"/>
      <sheetName val="7.3.7B"/>
      <sheetName val="7.2.9A"/>
      <sheetName val="7,2,4"/>
      <sheetName val="7,2,9A"/>
      <sheetName val="7,3,7B"/>
      <sheetName val="7,3,7A"/>
      <sheetName val="7,2,8A"/>
      <sheetName val="7,2,17B"/>
      <sheetName val="7,2,2,21B"/>
      <sheetName val="7,2,23B"/>
      <sheetName val="7,2,18F"/>
      <sheetName val="7,2,18E"/>
      <sheetName val="7,2,18D"/>
      <sheetName val="7,2,18C"/>
      <sheetName val="7,2,18B"/>
      <sheetName val="7,2,18A"/>
      <sheetName val="R1200P,"/>
      <sheetName val="R900P,"/>
      <sheetName val="7,2,11B"/>
      <sheetName val="7,2,10B"/>
      <sheetName val="E1500P,"/>
      <sheetName val="E1800,P"/>
      <sheetName val="E1200P,"/>
      <sheetName val="E600P,"/>
      <sheetName val="E400P,"/>
      <sheetName val="E900P,"/>
      <sheetName val="C2400P,"/>
      <sheetName val="C1500P,"/>
      <sheetName val="C400P,"/>
      <sheetName val="C600P,"/>
      <sheetName val="C900P,"/>
      <sheetName val="C1800P,"/>
      <sheetName val="C1200P,"/>
      <sheetName val="7,2,5,"/>
      <sheetName val="7,2,10"/>
      <sheetName val="7,2,12"/>
      <sheetName val="7,2,13,"/>
      <sheetName val="7,2,14,"/>
      <sheetName val="7,2,15,"/>
      <sheetName val="7,2,16,"/>
      <sheetName val="7,2,17,"/>
      <sheetName val="7,2,18,"/>
      <sheetName val="7,2,19,"/>
      <sheetName val="7,2,21,"/>
      <sheetName val="7,2,23,"/>
      <sheetName val="7,2,24,"/>
      <sheetName val="7,2,25,"/>
      <sheetName val="7,2,31,"/>
      <sheetName val="7,2,32,"/>
      <sheetName val="7,2,33,"/>
      <sheetName val="7,2,43"/>
      <sheetName val="7,2,45,"/>
      <sheetName val="7,2,46,"/>
      <sheetName val="7,2,49,"/>
      <sheetName val="7,2,55,"/>
      <sheetName val="7,2,58,"/>
      <sheetName val="7,2,61,"/>
      <sheetName val="7,2,64,"/>
      <sheetName val="7,2,65,"/>
      <sheetName val="7,2,122,"/>
      <sheetName val="7,2,131,"/>
      <sheetName val="7,2,132,"/>
      <sheetName val="7.2.20"/>
      <sheetName val="7,2,15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row r="2">
          <cell r="A2" t="str">
            <v>7</v>
          </cell>
          <cell r="B2" t="str">
            <v>SECCIÓN 7: OBRAS DE REDES TELEFÓNICAS  DE ETB, COLOMBIA TELECOMUNICACIONES, EPM</v>
          </cell>
        </row>
        <row r="3">
          <cell r="A3" t="str">
            <v>7.1</v>
          </cell>
          <cell r="B3" t="str">
            <v>Excavaciones (Incluye transporte y disposición en zonas de desecho)</v>
          </cell>
        </row>
        <row r="4">
          <cell r="A4" t="str">
            <v>7.1.1</v>
          </cell>
          <cell r="B4" t="str">
            <v>Excavación "Manual" de 0.00 a 2.00 m  de profundidad  (incluye retiro y disposición de sobrantes)</v>
          </cell>
          <cell r="C4" t="str">
            <v>m3</v>
          </cell>
        </row>
        <row r="5">
          <cell r="A5" t="str">
            <v>7.2</v>
          </cell>
          <cell r="B5" t="str">
            <v>Redes  de teléfonos ETB</v>
          </cell>
        </row>
        <row r="6">
          <cell r="A6" t="str">
            <v>7.2.1</v>
          </cell>
          <cell r="B6" t="str">
            <v>Aplomar poste ETB  8*510</v>
          </cell>
          <cell r="C6" t="str">
            <v>un</v>
          </cell>
        </row>
        <row r="7">
          <cell r="A7" t="str">
            <v>7.2.2</v>
          </cell>
          <cell r="B7" t="str">
            <v>Suministro e instalación de poste ETB  8*510</v>
          </cell>
          <cell r="C7" t="str">
            <v>ml</v>
          </cell>
        </row>
        <row r="8">
          <cell r="A8" t="str">
            <v>7.2.3</v>
          </cell>
          <cell r="B8" t="str">
            <v xml:space="preserve">Reubicación  poste ETB 8*510        </v>
          </cell>
          <cell r="C8" t="str">
            <v>un</v>
          </cell>
        </row>
        <row r="9">
          <cell r="A9" t="str">
            <v>7.2.4</v>
          </cell>
          <cell r="B9" t="str">
            <v>Suministro e instalacion de 4 cables primarios 1200 pares</v>
          </cell>
          <cell r="C9" t="str">
            <v>un</v>
          </cell>
        </row>
        <row r="10">
          <cell r="A10" t="str">
            <v>7.2.5</v>
          </cell>
          <cell r="B10" t="str">
            <v>Retiro poste en concreto con reintegro a ETB</v>
          </cell>
          <cell r="C10" t="str">
            <v>un</v>
          </cell>
        </row>
        <row r="11">
          <cell r="A11" t="str">
            <v>7.2.6</v>
          </cell>
          <cell r="B11" t="str">
            <v>Retiro poste en madera con reintegro a ETB</v>
          </cell>
          <cell r="C11" t="str">
            <v>un</v>
          </cell>
        </row>
        <row r="12">
          <cell r="A12" t="str">
            <v>7.2.7</v>
          </cell>
          <cell r="B12" t="str">
            <v>Subterranizacion de red aerea telefónica incluye desconexión y conexión de redes</v>
          </cell>
          <cell r="C12" t="str">
            <v>ml</v>
          </cell>
        </row>
        <row r="13">
          <cell r="A13" t="str">
            <v>7.2.8</v>
          </cell>
          <cell r="B13" t="str">
            <v>Traslado de armario telefónico incluye desconexión y conexión de redes</v>
          </cell>
          <cell r="C13" t="str">
            <v>ml</v>
          </cell>
        </row>
        <row r="14">
          <cell r="A14" t="str">
            <v>7.2.9</v>
          </cell>
          <cell r="B14" t="str">
            <v>Suministro de tubo galvanizado IMC de 2 pul ( incluye desconexión y conexión de cables existentes)</v>
          </cell>
          <cell r="C14" t="str">
            <v>ml</v>
          </cell>
        </row>
        <row r="15">
          <cell r="A15" t="str">
            <v>7.2.10</v>
          </cell>
          <cell r="B15" t="str">
            <v xml:space="preserve">Construcción de Cárcamo de protección de 4 ductos de 4" </v>
          </cell>
          <cell r="C15" t="str">
            <v>ml</v>
          </cell>
        </row>
        <row r="16">
          <cell r="A16" t="str">
            <v>7.2.11</v>
          </cell>
          <cell r="B16" t="str">
            <v>Demolicion de Cárcamo de protección</v>
          </cell>
          <cell r="C16" t="str">
            <v>un</v>
          </cell>
        </row>
        <row r="17">
          <cell r="A17" t="str">
            <v>7.2.12</v>
          </cell>
          <cell r="B17" t="str">
            <v>Renivelación y refuerzo  de Cámaras Telefónicas</v>
          </cell>
          <cell r="C17" t="str">
            <v>un</v>
          </cell>
        </row>
        <row r="18">
          <cell r="A18" t="str">
            <v>7.2.13</v>
          </cell>
          <cell r="B18" t="str">
            <v>Construcción Cámara Telefónica T-14</v>
          </cell>
          <cell r="C18" t="str">
            <v>un</v>
          </cell>
        </row>
        <row r="19">
          <cell r="A19" t="str">
            <v>7.2.14</v>
          </cell>
          <cell r="B19" t="str">
            <v>Construcción Cámara Telefónica T-16</v>
          </cell>
          <cell r="C19" t="str">
            <v>un</v>
          </cell>
        </row>
        <row r="20">
          <cell r="A20" t="str">
            <v>7.2.15</v>
          </cell>
          <cell r="B20" t="str">
            <v>Canalización 4 ductos 4" TDP (Incluye relleno con arena de peña y base  B-600)</v>
          </cell>
          <cell r="C20" t="str">
            <v>ml</v>
          </cell>
        </row>
        <row r="21">
          <cell r="A21" t="str">
            <v>7.2.16</v>
          </cell>
          <cell r="B21" t="str">
            <v>Construcción Cámara Telefónica T-13</v>
          </cell>
          <cell r="C21" t="str">
            <v>un</v>
          </cell>
        </row>
        <row r="22">
          <cell r="A22" t="str">
            <v>7.2.17</v>
          </cell>
          <cell r="B22" t="str">
            <v xml:space="preserve">Construcción  Cámara de  inspección CPD </v>
          </cell>
          <cell r="C22" t="str">
            <v>un</v>
          </cell>
        </row>
        <row r="23">
          <cell r="A23" t="str">
            <v>7.2.18</v>
          </cell>
          <cell r="B23" t="str">
            <v xml:space="preserve">Canalización 8 ductos 4" TDP (Incluye relleno con arena de peña y base B-600) </v>
          </cell>
          <cell r="C23" t="str">
            <v>ml</v>
          </cell>
        </row>
        <row r="24">
          <cell r="A24" t="str">
            <v>7.2.19</v>
          </cell>
          <cell r="B24" t="str">
            <v>Canalización 2 ductos 4" TDP  (Incluye relleno con arena de peña y base B-600)</v>
          </cell>
          <cell r="C24" t="str">
            <v>ml</v>
          </cell>
        </row>
        <row r="25">
          <cell r="A25" t="str">
            <v>7.2.20</v>
          </cell>
          <cell r="B25" t="str">
            <v>Demolicion Cámara Telefónica T-13</v>
          </cell>
          <cell r="C25" t="str">
            <v>un</v>
          </cell>
        </row>
        <row r="26">
          <cell r="A26" t="str">
            <v>7.2.21</v>
          </cell>
          <cell r="B26" t="str">
            <v>Demolición Cámara Telefónica T-14 ( Incluye retiro y disposicion de escrombros)</v>
          </cell>
          <cell r="C26" t="str">
            <v>un</v>
          </cell>
        </row>
        <row r="27">
          <cell r="A27" t="str">
            <v>7.2.22</v>
          </cell>
          <cell r="B27" t="str">
            <v>Demolición Cámara de Inspección CPD  ( Incluye retiro y disposicion de escrombros)</v>
          </cell>
          <cell r="C27" t="str">
            <v>un</v>
          </cell>
        </row>
        <row r="28">
          <cell r="A28" t="str">
            <v>7.2.23</v>
          </cell>
          <cell r="B28" t="str">
            <v>Construcción Cámara Telefónica T-14A</v>
          </cell>
          <cell r="C28" t="str">
            <v>un</v>
          </cell>
        </row>
        <row r="29">
          <cell r="A29" t="str">
            <v>7.2.24</v>
          </cell>
          <cell r="B29" t="str">
            <v>Construcción Cámara Telefónica T-13A</v>
          </cell>
          <cell r="C29" t="str">
            <v>un</v>
          </cell>
        </row>
        <row r="30">
          <cell r="A30" t="str">
            <v>7.2.25</v>
          </cell>
          <cell r="B30" t="str">
            <v>Construcción Cámara de Paso CPS</v>
          </cell>
          <cell r="C30" t="str">
            <v>un</v>
          </cell>
        </row>
        <row r="31">
          <cell r="A31" t="str">
            <v>7.2.26</v>
          </cell>
          <cell r="B31" t="str">
            <v>Tendido de 4 cables telefónicos de 1200 pares</v>
          </cell>
          <cell r="C31" t="str">
            <v>ml</v>
          </cell>
        </row>
        <row r="32">
          <cell r="A32" t="str">
            <v>7.2.27</v>
          </cell>
          <cell r="B32" t="str">
            <v>Construcción de Cárcamo de protección de 8 ductos de 4"</v>
          </cell>
          <cell r="C32" t="str">
            <v>ml</v>
          </cell>
        </row>
        <row r="33">
          <cell r="A33" t="str">
            <v>7.2.28</v>
          </cell>
          <cell r="B33" t="str">
            <v>Suministro de tapa para cámara T</v>
          </cell>
          <cell r="C33" t="str">
            <v>un</v>
          </cell>
        </row>
        <row r="34">
          <cell r="A34" t="str">
            <v>7.2.29</v>
          </cell>
          <cell r="B34" t="str">
            <v>Demolicion Cámara de Inspección CPS   ( Incluye retiro y disposicion de escrombros)</v>
          </cell>
          <cell r="C34" t="str">
            <v>un</v>
          </cell>
        </row>
        <row r="35">
          <cell r="A35" t="str">
            <v>7.2.30</v>
          </cell>
          <cell r="B35" t="str">
            <v xml:space="preserve">Empalme de cable telefónico </v>
          </cell>
          <cell r="C35" t="str">
            <v>un</v>
          </cell>
        </row>
        <row r="36">
          <cell r="A36" t="str">
            <v>7.2.31</v>
          </cell>
          <cell r="B36" t="str">
            <v>Construcción de Cárcamo de protección de 12 ductos de 4"</v>
          </cell>
          <cell r="C36" t="str">
            <v>un</v>
          </cell>
        </row>
        <row r="37">
          <cell r="A37" t="str">
            <v>7.2.32</v>
          </cell>
          <cell r="B37" t="str">
            <v>Construcción de Cárcamo de protección de 16 ductos de 4"</v>
          </cell>
          <cell r="C37" t="str">
            <v>un</v>
          </cell>
        </row>
        <row r="38">
          <cell r="A38" t="str">
            <v>7.2.33</v>
          </cell>
          <cell r="B38" t="str">
            <v>Construcción de Cárcamo de protección de 24 ductos de 4"</v>
          </cell>
          <cell r="C38" t="str">
            <v>un</v>
          </cell>
        </row>
        <row r="39">
          <cell r="A39" t="str">
            <v>7.2.34</v>
          </cell>
          <cell r="B39" t="str">
            <v>Suministro e instalación de pedestal para teléfono público</v>
          </cell>
          <cell r="C39" t="str">
            <v>un</v>
          </cell>
        </row>
        <row r="40">
          <cell r="A40" t="str">
            <v>7.2.35</v>
          </cell>
          <cell r="B40" t="str">
            <v>Suministro e instalación de ducto 2" DB (Incluye relleno con arena de peña )</v>
          </cell>
          <cell r="C40" t="str">
            <v>ml</v>
          </cell>
        </row>
        <row r="41">
          <cell r="A41" t="str">
            <v>7.2.36</v>
          </cell>
          <cell r="B41" t="str">
            <v>Drenague de Camara</v>
          </cell>
          <cell r="C41" t="str">
            <v>ml</v>
          </cell>
        </row>
        <row r="42">
          <cell r="A42" t="str">
            <v>7.2.37</v>
          </cell>
          <cell r="B42" t="str">
            <v>Sondeo ducto libre ( incluye sondeo, paso de mandril y guia)</v>
          </cell>
          <cell r="C42" t="str">
            <v>ml</v>
          </cell>
        </row>
        <row r="43">
          <cell r="A43" t="str">
            <v>7.2.36</v>
          </cell>
          <cell r="B43" t="str">
            <v>Drenague de Camara</v>
          </cell>
          <cell r="C43" t="str">
            <v>ml</v>
          </cell>
        </row>
        <row r="44">
          <cell r="A44" t="str">
            <v>7.2.37</v>
          </cell>
          <cell r="B44" t="str">
            <v>Sondeo ducto libre (incluye sondeo, paso de mandril y guia)</v>
          </cell>
          <cell r="C44" t="str">
            <v>ml</v>
          </cell>
        </row>
        <row r="45">
          <cell r="A45" t="str">
            <v>7.2.38</v>
          </cell>
          <cell r="B45" t="str">
            <v>Demolición camara T-13A  ( Incluye retiro y disposicion de escrombros)</v>
          </cell>
          <cell r="C45" t="str">
            <v>un</v>
          </cell>
        </row>
        <row r="46">
          <cell r="A46" t="str">
            <v>7.2.39</v>
          </cell>
          <cell r="B46" t="str">
            <v>Demolición camara T-16   ( Incluye retiro y disposicion de escrombros)</v>
          </cell>
          <cell r="C46" t="str">
            <v>un</v>
          </cell>
        </row>
        <row r="47">
          <cell r="A47" t="str">
            <v>7.2.40</v>
          </cell>
          <cell r="B47" t="str">
            <v xml:space="preserve">Canalización 3 ductos 4" TDP (Incluye relleno con arena de peña y base B-600) </v>
          </cell>
          <cell r="C47" t="str">
            <v>ml</v>
          </cell>
        </row>
        <row r="48">
          <cell r="A48" t="str">
            <v>7.2.41</v>
          </cell>
          <cell r="B48" t="str">
            <v xml:space="preserve">Canalización 6 ductos 4" TDP (Incluye relleno con arena de peña y base B-600) </v>
          </cell>
          <cell r="C48" t="str">
            <v>ml</v>
          </cell>
        </row>
        <row r="49">
          <cell r="A49" t="str">
            <v>7.2.42</v>
          </cell>
          <cell r="B49" t="str">
            <v xml:space="preserve">Canalización 12 ductos 4" TDP (Incluye relleno con arena de peña y base B-600) </v>
          </cell>
          <cell r="C49" t="str">
            <v>ml</v>
          </cell>
        </row>
        <row r="50">
          <cell r="A50" t="str">
            <v>7.2.43</v>
          </cell>
          <cell r="B50" t="str">
            <v>Construcción de Cárcamo de protección de 2 ductos de 4"</v>
          </cell>
          <cell r="C50" t="str">
            <v>ml</v>
          </cell>
        </row>
        <row r="51">
          <cell r="A51" t="str">
            <v>7.2.44</v>
          </cell>
          <cell r="B51" t="str">
            <v>Retiro armario telefónico</v>
          </cell>
          <cell r="C51" t="str">
            <v>un</v>
          </cell>
        </row>
        <row r="52">
          <cell r="A52" t="str">
            <v>7.2.45</v>
          </cell>
          <cell r="B52" t="str">
            <v>Construcción Cámara Telefónica T-18( incluye marco y tapa)</v>
          </cell>
          <cell r="C52" t="str">
            <v>un</v>
          </cell>
        </row>
        <row r="53">
          <cell r="A53" t="str">
            <v>7.2.46</v>
          </cell>
          <cell r="B53" t="str">
            <v xml:space="preserve">Canalización 1 ductos 2" TDP (Incluye relleno con arena de peña y base B-600) </v>
          </cell>
          <cell r="C53" t="str">
            <v>ml</v>
          </cell>
        </row>
        <row r="54">
          <cell r="A54" t="str">
            <v>7.2.47</v>
          </cell>
          <cell r="B54" t="str">
            <v xml:space="preserve">Canalización 7 ductos 4" TDP (Incluye relleno con arena de peña y base B-600) </v>
          </cell>
          <cell r="C54" t="str">
            <v>ml</v>
          </cell>
        </row>
        <row r="55">
          <cell r="A55" t="str">
            <v>7.2.48</v>
          </cell>
          <cell r="B55" t="str">
            <v xml:space="preserve">Retiro poste concreto ETB 8*510        </v>
          </cell>
          <cell r="C55" t="str">
            <v>un</v>
          </cell>
        </row>
        <row r="56">
          <cell r="A56" t="str">
            <v>7.2.49</v>
          </cell>
          <cell r="B56" t="str">
            <v xml:space="preserve">Retiro red aerea      </v>
          </cell>
          <cell r="C56" t="str">
            <v>ml</v>
          </cell>
        </row>
        <row r="57">
          <cell r="A57" t="str">
            <v>7.2.50</v>
          </cell>
          <cell r="B57" t="str">
            <v>Demolición canalización calzada</v>
          </cell>
          <cell r="C57" t="str">
            <v>ml</v>
          </cell>
        </row>
        <row r="58">
          <cell r="A58" t="str">
            <v>7.2.51</v>
          </cell>
          <cell r="B58" t="str">
            <v xml:space="preserve">Traslado de 2 cables subterraneos telefonicos de 10 pares ( Traslado entre 0 y 10 m) </v>
          </cell>
          <cell r="C58" t="str">
            <v>ml</v>
          </cell>
        </row>
        <row r="59">
          <cell r="A59" t="str">
            <v>7.2.52</v>
          </cell>
          <cell r="B59" t="str">
            <v xml:space="preserve">Traslado de 1 cable subterraneo telefonicos de 200 pares ( Traslado entre 0 y 10 m) </v>
          </cell>
          <cell r="C59" t="str">
            <v>ml</v>
          </cell>
        </row>
        <row r="60">
          <cell r="A60" t="str">
            <v>7.2.53</v>
          </cell>
          <cell r="B60" t="str">
            <v xml:space="preserve">Traslado de 1 cable subterraneo telefonicos de 300 pares ( Traslado entre 0 y 10 m) </v>
          </cell>
          <cell r="C60" t="str">
            <v>ml</v>
          </cell>
        </row>
        <row r="61">
          <cell r="A61" t="str">
            <v>7.2.54</v>
          </cell>
          <cell r="B61" t="str">
            <v xml:space="preserve">Traslado de 1 cable subterraneo telefonicos de 1200 pares ( Traslado entre 0 y 10 m) </v>
          </cell>
          <cell r="C61" t="str">
            <v>ml</v>
          </cell>
        </row>
        <row r="62">
          <cell r="A62" t="str">
            <v>7.2.55</v>
          </cell>
          <cell r="B62" t="str">
            <v>Construcción Cámara Telefónica T-16A,  ( Incluye retiro y disposicion de escrombros) Incluye marco y tapa</v>
          </cell>
          <cell r="C62" t="str">
            <v>und</v>
          </cell>
        </row>
        <row r="63">
          <cell r="A63" t="str">
            <v>7.2.56</v>
          </cell>
          <cell r="B63" t="str">
            <v>Demolición camara Telefónica T-18  ( Incluye retiro y disposicion de escrombros)</v>
          </cell>
          <cell r="C63" t="str">
            <v>und</v>
          </cell>
        </row>
        <row r="64">
          <cell r="A64" t="str">
            <v>7.2.57</v>
          </cell>
          <cell r="B64" t="str">
            <v>Demolición camara Telefónica T-14A  ( Incluye retiro y disposicion de escrombros)</v>
          </cell>
          <cell r="C64" t="str">
            <v>und</v>
          </cell>
        </row>
        <row r="65">
          <cell r="A65" t="str">
            <v>7.2.58</v>
          </cell>
          <cell r="B65" t="str">
            <v>Demolición camara Telefónica T-18A  ( Incluye retiro y disposicion de escrombros)</v>
          </cell>
          <cell r="C65" t="str">
            <v>und</v>
          </cell>
        </row>
        <row r="66">
          <cell r="A66" t="str">
            <v>7.2.59</v>
          </cell>
          <cell r="B66" t="str">
            <v>Demolición camara Telefónica T-16  ( Incluye retiro y disposicion de escrombros)</v>
          </cell>
          <cell r="C66" t="str">
            <v>und</v>
          </cell>
        </row>
        <row r="67">
          <cell r="A67" t="str">
            <v>7.2.60</v>
          </cell>
          <cell r="B67" t="str">
            <v xml:space="preserve">Canalización 9 ductos 4" TDP (Incluye relleno con arena de peña y base B-600) </v>
          </cell>
          <cell r="C67" t="str">
            <v>ml</v>
          </cell>
        </row>
        <row r="68">
          <cell r="A68" t="str">
            <v>7.2.61</v>
          </cell>
          <cell r="B68" t="str">
            <v xml:space="preserve">Canalización 24 ductos 4" TDP (Incluye relleno con arena de peña y base B-600) </v>
          </cell>
          <cell r="C68" t="str">
            <v>ml</v>
          </cell>
        </row>
        <row r="69">
          <cell r="A69" t="str">
            <v>7.2.62</v>
          </cell>
          <cell r="B69" t="str">
            <v xml:space="preserve">Canalización 11 ductos 4" TDP (Incluye relleno con arena de peña y base B-600) </v>
          </cell>
          <cell r="C69" t="str">
            <v>ml</v>
          </cell>
        </row>
        <row r="70">
          <cell r="A70" t="str">
            <v>7.2.63</v>
          </cell>
          <cell r="B70" t="str">
            <v xml:space="preserve">Canalización 2 ductos 2" TDP (Incluye relleno con arena de peña y base B-600) </v>
          </cell>
          <cell r="C70" t="str">
            <v>ml</v>
          </cell>
        </row>
        <row r="71">
          <cell r="A71" t="str">
            <v>7.2.64</v>
          </cell>
          <cell r="B71" t="str">
            <v xml:space="preserve">Canalización 16 ductos 4" TDP (Incluye relleno con arena de peña y base B-600) </v>
          </cell>
          <cell r="C71" t="str">
            <v>ml</v>
          </cell>
        </row>
        <row r="72">
          <cell r="A72" t="str">
            <v>7.2.65</v>
          </cell>
          <cell r="B72" t="str">
            <v xml:space="preserve">Canalización 20 ductos 4" TDP (Incluye relleno con arena de peña y base B-600) </v>
          </cell>
          <cell r="C72" t="str">
            <v>ml</v>
          </cell>
        </row>
        <row r="73">
          <cell r="A73" t="str">
            <v>7.2.66</v>
          </cell>
          <cell r="B73" t="str">
            <v xml:space="preserve">Canalización 14 ductos 4" TDP (Incluye relleno con arena de peña y base B-600) </v>
          </cell>
          <cell r="C73" t="str">
            <v>ml</v>
          </cell>
        </row>
        <row r="74">
          <cell r="A74" t="str">
            <v>7.2.67</v>
          </cell>
          <cell r="B74" t="str">
            <v>Demolición canalización anden bancos entre 8Ø4 y 22Ø4</v>
          </cell>
          <cell r="C74" t="str">
            <v>ml</v>
          </cell>
        </row>
        <row r="75">
          <cell r="A75" t="str">
            <v>7.2.68</v>
          </cell>
          <cell r="B75" t="str">
            <v>Traslado de 1 cable subterraneo telefónico de 10 pares   (Traslado entre 0 y 10m)</v>
          </cell>
          <cell r="C75" t="str">
            <v>ml</v>
          </cell>
        </row>
        <row r="76">
          <cell r="A76" t="str">
            <v>7.2.69</v>
          </cell>
          <cell r="B76" t="str">
            <v>Traslado de 7 cables subterraneos telefónicos de 200 pares  (Traslado entre 0 y 10m)</v>
          </cell>
          <cell r="C76" t="str">
            <v>ml</v>
          </cell>
        </row>
        <row r="77">
          <cell r="A77" t="str">
            <v>7.2.70</v>
          </cell>
          <cell r="B77" t="str">
            <v>Traslado de 2 cables subterraneos telefónicos de200 pares  (Traslado entre 0 y 10m)</v>
          </cell>
          <cell r="C77" t="str">
            <v>ml</v>
          </cell>
        </row>
        <row r="78">
          <cell r="A78" t="str">
            <v>7.2.71</v>
          </cell>
          <cell r="B78" t="str">
            <v>Traslado de 3 cables subterraneos telefónicos de 200 pares  (Traslado entre 0 y 10m)</v>
          </cell>
          <cell r="C78" t="str">
            <v>ml</v>
          </cell>
        </row>
        <row r="79">
          <cell r="A79" t="str">
            <v>7.2.72</v>
          </cell>
          <cell r="B79" t="str">
            <v>Traslado de 6 cables telefónicos de 300 pares  (Traslado entre 0 y 10m)</v>
          </cell>
          <cell r="C79" t="str">
            <v>ml</v>
          </cell>
        </row>
        <row r="80">
          <cell r="A80" t="str">
            <v>7.2.73</v>
          </cell>
          <cell r="B80" t="str">
            <v xml:space="preserve">Traslado de 2 cables subterraneos telefónicos de300 pares  (Traslado entre 0 y 10m) </v>
          </cell>
          <cell r="C80" t="str">
            <v>ml</v>
          </cell>
        </row>
        <row r="81">
          <cell r="A81" t="str">
            <v>7.2.74</v>
          </cell>
          <cell r="B81" t="str">
            <v xml:space="preserve">Traslado de 4 cables telefónicos de 300 pares   (Traslado entre 0 y 10m) </v>
          </cell>
          <cell r="C81" t="str">
            <v>ml</v>
          </cell>
        </row>
        <row r="82">
          <cell r="A82" t="str">
            <v>7.2.75</v>
          </cell>
          <cell r="B82" t="str">
            <v>Traslado de 3 cables subterraneos telefónicos de 300 pares   (Traslado entre 0 y 10m)</v>
          </cell>
          <cell r="C82" t="str">
            <v>ml</v>
          </cell>
        </row>
        <row r="83">
          <cell r="A83" t="str">
            <v>7.2.76</v>
          </cell>
          <cell r="B83" t="str">
            <v>Traslado de 2 cables subterraneos telefónicos de1200 pares   (Traslado entre 0 y 10m)</v>
          </cell>
          <cell r="C83" t="str">
            <v>ml</v>
          </cell>
        </row>
        <row r="84">
          <cell r="A84" t="str">
            <v>7.2.77</v>
          </cell>
          <cell r="B84" t="str">
            <v>Traslado de 1 cable subterraneos telefónicos de 400 pares   (Traslado entre 0 y 10m)</v>
          </cell>
          <cell r="C84" t="str">
            <v>ml</v>
          </cell>
        </row>
        <row r="85">
          <cell r="A85" t="str">
            <v>7.2.78</v>
          </cell>
          <cell r="B85" t="str">
            <v>Traslado de 2 cables subterraneos telefónicos de400 pares   (Traslado entre 0 y 10m)</v>
          </cell>
          <cell r="C85" t="str">
            <v>ml</v>
          </cell>
        </row>
        <row r="86">
          <cell r="A86" t="str">
            <v>7.2.79</v>
          </cell>
          <cell r="B86" t="str">
            <v>Traslado de 1 cable subterraneo telefónico de 900 pares   (Traslado entre 0 y 10m)</v>
          </cell>
          <cell r="C86" t="str">
            <v>ml</v>
          </cell>
        </row>
        <row r="87">
          <cell r="A87" t="str">
            <v>7.2.80</v>
          </cell>
          <cell r="B87" t="str">
            <v>Traslado de 2 cables subterraneos telefónicos de900 pares   (Traslado entre 0 y 10m)</v>
          </cell>
          <cell r="C87" t="str">
            <v>ml</v>
          </cell>
        </row>
        <row r="88">
          <cell r="A88" t="str">
            <v>7.2.81</v>
          </cell>
          <cell r="B88" t="str">
            <v>Traslado de 2 cables subterraneos telefónicos de20 pares   (Traslado entre 0 y 10m)</v>
          </cell>
          <cell r="C88" t="str">
            <v>ml</v>
          </cell>
        </row>
        <row r="89">
          <cell r="A89" t="str">
            <v>7.2.82</v>
          </cell>
          <cell r="B89" t="str">
            <v>Traslado de 1 cable subterraneo telefónico de 20 pares   (Traslado entre 0 y 10m)</v>
          </cell>
          <cell r="C89" t="str">
            <v>ml</v>
          </cell>
        </row>
        <row r="90">
          <cell r="A90" t="str">
            <v>7.2.83</v>
          </cell>
          <cell r="B90" t="str">
            <v>Traslado de 3 cables subterraneos telefónicos de 20 pares   (Traslado entre 0 y 10m)</v>
          </cell>
          <cell r="C90" t="str">
            <v>ml</v>
          </cell>
        </row>
        <row r="91">
          <cell r="A91" t="str">
            <v>7.2.84</v>
          </cell>
          <cell r="B91" t="str">
            <v>Traslado de 3 cables subterraneos telefónicos de 50 pares   (Traslado entre 0 y 10m)</v>
          </cell>
          <cell r="C91" t="str">
            <v>ml</v>
          </cell>
        </row>
        <row r="92">
          <cell r="A92" t="str">
            <v>7.2.85</v>
          </cell>
          <cell r="B92" t="str">
            <v>Traslado de 1 cable subterraneo telefónico de 50 pares   (Traslado entre 0 y 10m)</v>
          </cell>
          <cell r="C92" t="str">
            <v>ml</v>
          </cell>
        </row>
        <row r="93">
          <cell r="A93" t="str">
            <v>7.2.86</v>
          </cell>
          <cell r="B93" t="str">
            <v>Traslado de 2 cable subterraneos  telefónicos de 50 pares   (Traslado entre 0 y 10m)</v>
          </cell>
          <cell r="C93" t="str">
            <v>ml</v>
          </cell>
        </row>
        <row r="94">
          <cell r="A94" t="str">
            <v>7.2.87</v>
          </cell>
          <cell r="B94" t="str">
            <v>Traslado de 1 cable subterraneo telefónico de 2400 pares   (Traslado entre 0 y 10m)</v>
          </cell>
          <cell r="C94" t="str">
            <v>ml</v>
          </cell>
        </row>
        <row r="95">
          <cell r="A95" t="str">
            <v>7.2.88</v>
          </cell>
          <cell r="B95" t="str">
            <v>Traslado de 2 cables subterraneos telefónicos de600 pares   (Traslado entre 0 y 10m)</v>
          </cell>
          <cell r="C95" t="str">
            <v>ml</v>
          </cell>
        </row>
        <row r="96">
          <cell r="A96" t="str">
            <v>7.2.89</v>
          </cell>
          <cell r="B96" t="str">
            <v>Traslado de 3 cables subterraneos telefónicos de 600 pares   (Traslado entre 0 y 10m)</v>
          </cell>
          <cell r="C96" t="str">
            <v>ml</v>
          </cell>
        </row>
        <row r="97">
          <cell r="A97" t="str">
            <v>7.2.90</v>
          </cell>
          <cell r="B97" t="str">
            <v>Traslado de 4 cables subterraneos telefónicos de 600 pares   (Traslado entre 0 y 10m)</v>
          </cell>
          <cell r="C97" t="str">
            <v>ml</v>
          </cell>
        </row>
        <row r="98">
          <cell r="A98" t="str">
            <v>7.2.91</v>
          </cell>
          <cell r="B98" t="str">
            <v>Traslado de 1 cable subterraneos telefónicos de 600 pares   (Traslado entre 0 y 10m)</v>
          </cell>
          <cell r="C98" t="str">
            <v>ml</v>
          </cell>
        </row>
        <row r="99">
          <cell r="A99" t="str">
            <v>7.2.92</v>
          </cell>
          <cell r="B99" t="str">
            <v>Traslado de 1 cable subterraneo telefónico de 100 pares   (Traslado entre 0 y 10m)</v>
          </cell>
          <cell r="C99" t="str">
            <v>ml</v>
          </cell>
        </row>
        <row r="100">
          <cell r="A100" t="str">
            <v>7.2.93</v>
          </cell>
          <cell r="B100" t="str">
            <v>Traslado de 2 cables subterraneos telefónicos de100 pares   (Traslado entre 0 y 10m)</v>
          </cell>
          <cell r="C100" t="str">
            <v>ml</v>
          </cell>
        </row>
        <row r="101">
          <cell r="A101" t="str">
            <v>7.2.94</v>
          </cell>
          <cell r="B101" t="str">
            <v>Traslado de 3 cables subterraneos telefónicos de 100 pares   (Traslado entre 0 y 10m)</v>
          </cell>
          <cell r="C101" t="str">
            <v>ml</v>
          </cell>
        </row>
        <row r="102">
          <cell r="A102" t="str">
            <v>7.2.95</v>
          </cell>
          <cell r="B102" t="str">
            <v>Traslado de 7 cables subterraneos telefónicos de 100 pares   (Traslado entre 0 y 10m)</v>
          </cell>
          <cell r="C102" t="str">
            <v>ml</v>
          </cell>
        </row>
        <row r="103">
          <cell r="A103" t="str">
            <v>7.2.96</v>
          </cell>
          <cell r="B103" t="str">
            <v>Traslado de 10 cables subterraneos telefónicos ≤ 1200 pares   (Traslado entre 0 y 10m)</v>
          </cell>
          <cell r="C103" t="str">
            <v>ml</v>
          </cell>
        </row>
        <row r="104">
          <cell r="A104" t="str">
            <v>7.2.97</v>
          </cell>
          <cell r="B104" t="str">
            <v>Traslado de 11 cables subterraneos telefónicos ≤ 1200 pares   (Traslado entre 0 y 10m)</v>
          </cell>
          <cell r="C104" t="str">
            <v>ml</v>
          </cell>
        </row>
        <row r="105">
          <cell r="A105" t="str">
            <v>7.2.98</v>
          </cell>
          <cell r="B105" t="str">
            <v>Traslado de 12 cables subterraneos telefónicos ≤ 1200 pares   (Traslado entre 0 y 10m)</v>
          </cell>
          <cell r="C105" t="str">
            <v>ml</v>
          </cell>
        </row>
        <row r="106">
          <cell r="A106" t="str">
            <v>7.2.99</v>
          </cell>
          <cell r="B106" t="str">
            <v>Traslado de 9 cables subterraneos telefónicos ≤ 1200 pares   (Traslado entre 0 y 10m)</v>
          </cell>
          <cell r="C106" t="str">
            <v>ml</v>
          </cell>
        </row>
        <row r="107">
          <cell r="A107" t="str">
            <v>7.2.100</v>
          </cell>
          <cell r="B107" t="str">
            <v>Traslado de 14 cables subterraneos telefónicos ≤ 1200 pares   (Traslado entre 0 y 10m)</v>
          </cell>
          <cell r="C107" t="str">
            <v>ml</v>
          </cell>
        </row>
        <row r="108">
          <cell r="A108" t="str">
            <v>7.2.101</v>
          </cell>
          <cell r="B108" t="str">
            <v>Traslado de 21 cables subterraneos telefónicos ≤ 1200 pares   (Traslado entre 0 y 10m)</v>
          </cell>
          <cell r="C108" t="str">
            <v>ml</v>
          </cell>
        </row>
        <row r="109">
          <cell r="A109" t="str">
            <v>7.2.102</v>
          </cell>
          <cell r="B109" t="str">
            <v>Traslado de 26 cables subterraneos telefónicos ≤ 1200 pares   (Traslado entre 0 y 10m)</v>
          </cell>
          <cell r="C109" t="str">
            <v>ml</v>
          </cell>
        </row>
        <row r="110">
          <cell r="A110" t="str">
            <v>7.2.103</v>
          </cell>
          <cell r="B110" t="str">
            <v>Traslado de 2 cables subterraneos telefónicos≤ 1200 pares   (Traslado entre 0 y 10m)</v>
          </cell>
          <cell r="C110" t="str">
            <v>ml</v>
          </cell>
        </row>
        <row r="111">
          <cell r="A111" t="str">
            <v>7.2.104</v>
          </cell>
          <cell r="B111" t="str">
            <v>Traslado de 36 cables subterraneos telefónicos ≤ 1200 pares   (Traslado entre 0 y 10m)</v>
          </cell>
          <cell r="C111" t="str">
            <v>ml</v>
          </cell>
        </row>
        <row r="112">
          <cell r="A112" t="str">
            <v>7.2.105</v>
          </cell>
          <cell r="B112" t="str">
            <v>Traslado de 27 cables subterraneos telefónicos ≤ 200 pares   (Traslado entre 0 y 10m)</v>
          </cell>
          <cell r="C112" t="str">
            <v>ml</v>
          </cell>
        </row>
        <row r="113">
          <cell r="A113" t="str">
            <v>7.2.106</v>
          </cell>
          <cell r="B113" t="str">
            <v>Traslado de 7 cables subterraneos telefónicos ≤ 1800 pares   (Traslado entre 0 y 10m)</v>
          </cell>
          <cell r="C113" t="str">
            <v>ml</v>
          </cell>
        </row>
        <row r="114">
          <cell r="A114" t="str">
            <v>7.2.107</v>
          </cell>
          <cell r="B114" t="str">
            <v>Traslado de 1 cable subterraneo telefónico ≤ 30 pares   (Traslado entre 0 y 10m)</v>
          </cell>
          <cell r="C114" t="str">
            <v>ml</v>
          </cell>
        </row>
        <row r="115">
          <cell r="A115" t="str">
            <v>7.2.108</v>
          </cell>
          <cell r="B115" t="str">
            <v>Traslado de 1 cable subterraneo telefónico ≤ 10 pares   (Traslado entre 0 y 10m)</v>
          </cell>
          <cell r="C115" t="str">
            <v>ml</v>
          </cell>
        </row>
        <row r="116">
          <cell r="A116" t="str">
            <v>7.2.109</v>
          </cell>
          <cell r="B116" t="str">
            <v>Traslado de 13 cables subterraneos telefónicos ≤ 200 pares   (Traslado entre 0 y 10m)</v>
          </cell>
          <cell r="C116" t="str">
            <v>ml</v>
          </cell>
        </row>
        <row r="117">
          <cell r="A117" t="str">
            <v>7.2.110</v>
          </cell>
          <cell r="B117" t="str">
            <v>Traslado de 12 cables subterraneos telefónicos ≤ 200 pares   (Traslado entre 0 y 10m)</v>
          </cell>
          <cell r="C117" t="str">
            <v>ml</v>
          </cell>
        </row>
        <row r="118">
          <cell r="A118" t="str">
            <v>7.2.111</v>
          </cell>
          <cell r="B118" t="str">
            <v>Traslado de 5 cables subterraneos telefónicos ≤ 100 pares   (Traslado entre 0 y 10m)</v>
          </cell>
          <cell r="C118" t="str">
            <v>ml</v>
          </cell>
        </row>
        <row r="119">
          <cell r="A119" t="str">
            <v>7.2.112</v>
          </cell>
          <cell r="B119" t="str">
            <v>Traslado de 9 cables subterraneos telefónicos ≤ 600 pares   (Traslado entre 0 y 10m)</v>
          </cell>
          <cell r="C119" t="str">
            <v>ml</v>
          </cell>
        </row>
        <row r="120">
          <cell r="A120" t="str">
            <v>7.2.113</v>
          </cell>
          <cell r="B120" t="str">
            <v>Traslado de 5 cables subterraneos telefónicos ≤ 600 pares   (Traslado entre 0 y 10m)</v>
          </cell>
          <cell r="C120" t="str">
            <v>ml</v>
          </cell>
        </row>
        <row r="121">
          <cell r="A121" t="str">
            <v>7.2.114</v>
          </cell>
          <cell r="B121" t="str">
            <v xml:space="preserve">Traslado de 1 cable subterraneo de fibra optica subterranea  (Traslado entre 0 y 10m) </v>
          </cell>
          <cell r="C121" t="str">
            <v>ml</v>
          </cell>
        </row>
        <row r="122">
          <cell r="A122" t="str">
            <v>7.2.115</v>
          </cell>
          <cell r="B122" t="str">
            <v>Traslado de 5 cable de fibra optica subterranea  (Traslado entre 0 y 10m)</v>
          </cell>
          <cell r="C122" t="str">
            <v>ml</v>
          </cell>
        </row>
        <row r="123">
          <cell r="A123" t="str">
            <v>7.2.116</v>
          </cell>
          <cell r="B123" t="str">
            <v>Traslado de 6 cable de fibra optica subterranea  (Traslado entre 0 y 10m)</v>
          </cell>
          <cell r="C123" t="str">
            <v>ml</v>
          </cell>
        </row>
        <row r="124">
          <cell r="A124" t="str">
            <v>7.2.117</v>
          </cell>
          <cell r="B124" t="str">
            <v>Construcción de Cárcamo de protección de 26 ductos de 4"</v>
          </cell>
          <cell r="C124" t="str">
            <v>ml</v>
          </cell>
        </row>
        <row r="125">
          <cell r="A125" t="str">
            <v>7.2.118</v>
          </cell>
          <cell r="B125" t="str">
            <v>Construcción de Cárcamo de protección de 32 ductos de 4"</v>
          </cell>
          <cell r="C125" t="str">
            <v>ml</v>
          </cell>
        </row>
        <row r="126">
          <cell r="A126" t="str">
            <v>7.2.119</v>
          </cell>
          <cell r="B126" t="str">
            <v>Construcción de Cárcamo de protección de 28 ductos de 4"</v>
          </cell>
          <cell r="C126" t="str">
            <v>ml</v>
          </cell>
        </row>
        <row r="127">
          <cell r="A127" t="str">
            <v>7.2.120</v>
          </cell>
          <cell r="B127" t="str">
            <v>Construcción de Cárcamo de protección de 9 ductos de 4"</v>
          </cell>
          <cell r="C127" t="str">
            <v>ml</v>
          </cell>
        </row>
        <row r="128">
          <cell r="A128" t="str">
            <v>7.2.121</v>
          </cell>
          <cell r="B128" t="str">
            <v>Construcción de Cárcamo de protección de 33 ductos de 4"</v>
          </cell>
          <cell r="C128" t="str">
            <v>ml</v>
          </cell>
        </row>
        <row r="129">
          <cell r="A129" t="str">
            <v>7.2.122</v>
          </cell>
          <cell r="B129" t="str">
            <v>Construcción de Cárcamo de protección de 20 ductos de 4"</v>
          </cell>
          <cell r="C129" t="str">
            <v>ml</v>
          </cell>
        </row>
        <row r="130">
          <cell r="A130" t="str">
            <v>7.2.123</v>
          </cell>
          <cell r="B130" t="str">
            <v>Construcción de Cárcamo de protección de 11 ductos de 4"</v>
          </cell>
          <cell r="C130" t="str">
            <v>ml</v>
          </cell>
        </row>
        <row r="131">
          <cell r="A131" t="str">
            <v>7.2.124</v>
          </cell>
          <cell r="B131" t="str">
            <v>Construcción de Cárcamo de protección de 22 ductos de 4"</v>
          </cell>
          <cell r="C131" t="str">
            <v>ml</v>
          </cell>
        </row>
        <row r="132">
          <cell r="A132" t="str">
            <v>7.2.125</v>
          </cell>
          <cell r="B132" t="str">
            <v>Construcción de Cárcamo de protección de 4 ductos de 4" y 9 tritubos</v>
          </cell>
          <cell r="C132" t="str">
            <v>ml</v>
          </cell>
        </row>
        <row r="133">
          <cell r="A133" t="str">
            <v>7.2.126</v>
          </cell>
          <cell r="B133" t="str">
            <v>Construcción de Cárcamo de protección de 16 ductos de 4" y 9 tritubos</v>
          </cell>
          <cell r="C133" t="str">
            <v>ml</v>
          </cell>
        </row>
        <row r="134">
          <cell r="A134" t="str">
            <v>7.2.127</v>
          </cell>
          <cell r="B134" t="str">
            <v>Construcción de Cárcamo de protección de 9 tritubos</v>
          </cell>
          <cell r="C134" t="str">
            <v>ml</v>
          </cell>
        </row>
        <row r="135">
          <cell r="A135" t="str">
            <v>7.2.128</v>
          </cell>
          <cell r="B135" t="str">
            <v>Construcción de Cárcamo de protección de 3 tritubos</v>
          </cell>
          <cell r="C135" t="str">
            <v>ml</v>
          </cell>
        </row>
        <row r="136">
          <cell r="A136" t="str">
            <v>7.2.129</v>
          </cell>
          <cell r="B136" t="str">
            <v>Construcción de Cárcamo de protección de 6 ductos de 4"</v>
          </cell>
          <cell r="C136" t="str">
            <v>ml</v>
          </cell>
        </row>
        <row r="137">
          <cell r="A137" t="str">
            <v>7.2.130</v>
          </cell>
          <cell r="B137" t="str">
            <v>Construcción de Cárcamo de protección de 9 ductos de 4"</v>
          </cell>
          <cell r="C137" t="str">
            <v>ml</v>
          </cell>
        </row>
        <row r="138">
          <cell r="A138" t="str">
            <v>7.2.131</v>
          </cell>
          <cell r="B138" t="str">
            <v>Construcción de Cárcamo de protección de 8 ductos de 4"</v>
          </cell>
          <cell r="C138" t="str">
            <v>ml</v>
          </cell>
        </row>
        <row r="139">
          <cell r="A139" t="str">
            <v>7.2.132</v>
          </cell>
          <cell r="B139" t="str">
            <v>Construcción de Cárcamo de protección de 2 ductos de 4"</v>
          </cell>
          <cell r="C139" t="str">
            <v>ml</v>
          </cell>
        </row>
        <row r="140">
          <cell r="A140" t="str">
            <v>7.2.133</v>
          </cell>
          <cell r="B140" t="str">
            <v>Construcción de Cárcamo de protección de 19 ductos de 4"</v>
          </cell>
          <cell r="C140" t="str">
            <v>ml</v>
          </cell>
        </row>
        <row r="141">
          <cell r="A141" t="str">
            <v>7.2.134</v>
          </cell>
          <cell r="B141" t="str">
            <v>Construcción de Cárcamo de protección de 21 ductos de 4"</v>
          </cell>
          <cell r="C141" t="str">
            <v>ml</v>
          </cell>
        </row>
        <row r="142">
          <cell r="A142" t="str">
            <v>7.2.135</v>
          </cell>
          <cell r="B142" t="str">
            <v>Construcción de Cárcamo de protección de 30 ductos de 4"</v>
          </cell>
          <cell r="C142" t="str">
            <v>ml</v>
          </cell>
        </row>
        <row r="143">
          <cell r="A143" t="str">
            <v>7.2.136</v>
          </cell>
          <cell r="B143" t="str">
            <v>Construcción de Cárcamo de protección de 6 tritubos</v>
          </cell>
          <cell r="C143" t="str">
            <v>ml</v>
          </cell>
        </row>
        <row r="144">
          <cell r="A144" t="str">
            <v>7.2.137</v>
          </cell>
          <cell r="B144" t="str">
            <v>Traslado poste ETB con mara de seguridad (Traslado entre 0 y 10m)</v>
          </cell>
          <cell r="C144" t="str">
            <v>ml</v>
          </cell>
        </row>
        <row r="145">
          <cell r="A145" t="str">
            <v>7.2.138</v>
          </cell>
          <cell r="B145" t="str">
            <v>Suministro e instalacion de telefono publico</v>
          </cell>
          <cell r="C145" t="str">
            <v>ml</v>
          </cell>
        </row>
        <row r="146">
          <cell r="A146" t="str">
            <v>7.2.139</v>
          </cell>
          <cell r="B146" t="str">
            <v>Retiro telefono publico con reintegro a ETB</v>
          </cell>
          <cell r="C146" t="str">
            <v>ml</v>
          </cell>
        </row>
        <row r="147">
          <cell r="A147" t="str">
            <v>7.2.140</v>
          </cell>
          <cell r="B147" t="str">
            <v xml:space="preserve">traslado telefono publico  (Traslado entre 0 y 10m) </v>
          </cell>
          <cell r="C147" t="str">
            <v>ml</v>
          </cell>
        </row>
        <row r="148">
          <cell r="A148" t="str">
            <v>7.2.141</v>
          </cell>
          <cell r="B148" t="str">
            <v>Tendido de 1 cables telefónicos de 100 pares</v>
          </cell>
          <cell r="C148" t="str">
            <v>ml</v>
          </cell>
        </row>
        <row r="149">
          <cell r="A149" t="str">
            <v>7.2.142</v>
          </cell>
          <cell r="B149" t="str">
            <v>Tendido de 1 cables telefónicos de 300 pares</v>
          </cell>
          <cell r="C149" t="str">
            <v>ml</v>
          </cell>
        </row>
        <row r="150">
          <cell r="A150" t="str">
            <v>7.2.143</v>
          </cell>
          <cell r="B150" t="str">
            <v>Tendido de 2 cables telefónicos de 600 pares</v>
          </cell>
          <cell r="C150" t="str">
            <v>ml</v>
          </cell>
        </row>
        <row r="151">
          <cell r="A151" t="str">
            <v>7.2.144</v>
          </cell>
          <cell r="B151" t="str">
            <v>Tendido de 7 cables telefónicos de 100 pares</v>
          </cell>
          <cell r="C151" t="str">
            <v>ml</v>
          </cell>
        </row>
        <row r="152">
          <cell r="A152" t="str">
            <v>7.2.145</v>
          </cell>
          <cell r="B152" t="str">
            <v>Tendido de 2 cables telefónicos de 200 pares</v>
          </cell>
          <cell r="C152" t="str">
            <v>ml</v>
          </cell>
        </row>
        <row r="153">
          <cell r="A153" t="str">
            <v>7.2.146</v>
          </cell>
          <cell r="B153" t="str">
            <v>Tendido de 1 cables telefónicos de 900 pares</v>
          </cell>
          <cell r="C153" t="str">
            <v>ml</v>
          </cell>
        </row>
        <row r="154">
          <cell r="A154" t="str">
            <v>7.2.147</v>
          </cell>
          <cell r="B154" t="str">
            <v>Tendido de 1 cables telefónicos de 1200 pares</v>
          </cell>
          <cell r="C154" t="str">
            <v>ml</v>
          </cell>
        </row>
        <row r="155">
          <cell r="A155" t="str">
            <v>7.2.148</v>
          </cell>
          <cell r="B155" t="str">
            <v>Tendido de 1 cables telefónicos de 600 pares</v>
          </cell>
          <cell r="C155" t="str">
            <v>ml</v>
          </cell>
        </row>
        <row r="156">
          <cell r="A156" t="str">
            <v>7.2.149</v>
          </cell>
          <cell r="B156" t="str">
            <v>Caja mural</v>
          </cell>
          <cell r="C156" t="str">
            <v>ml</v>
          </cell>
        </row>
        <row r="157">
          <cell r="A157" t="str">
            <v>7.2.150</v>
          </cell>
          <cell r="B157" t="str">
            <v>tubo galvanizado 1 ducto de 2" de 3m</v>
          </cell>
          <cell r="C157" t="str">
            <v>ml</v>
          </cell>
        </row>
        <row r="158">
          <cell r="A158" t="str">
            <v>7.2.151</v>
          </cell>
          <cell r="B158" t="str">
            <v>Curva 1 ducto de 2" e PVC</v>
          </cell>
          <cell r="C158" t="str">
            <v>ml</v>
          </cell>
        </row>
        <row r="159">
          <cell r="A159" t="str">
            <v>7.2.152</v>
          </cell>
          <cell r="B159" t="str">
            <v>Demolición camara Telefónica T-16  ( Incluye retiro y disposicion de escrombros)</v>
          </cell>
          <cell r="C159" t="str">
            <v>und</v>
          </cell>
        </row>
        <row r="160">
          <cell r="A160" t="str">
            <v>7.3</v>
          </cell>
          <cell r="B160" t="str">
            <v>Redes  de teléfonos COLOMBIA TELECOMUNICACIONES</v>
          </cell>
        </row>
        <row r="161">
          <cell r="A161" t="str">
            <v>7.3.1</v>
          </cell>
          <cell r="B161" t="str">
            <v>Construcción de Cárcamo de protección de 4 ductos de 4"</v>
          </cell>
          <cell r="C161" t="str">
            <v>ml</v>
          </cell>
        </row>
        <row r="162">
          <cell r="A162" t="str">
            <v>7.3.2</v>
          </cell>
          <cell r="B162" t="str">
            <v>Renivelación y refuerzo  de Cámaras Telefónicas</v>
          </cell>
          <cell r="C162" t="str">
            <v>un</v>
          </cell>
        </row>
        <row r="163">
          <cell r="A163" t="str">
            <v>7.3.3</v>
          </cell>
          <cell r="B163" t="str">
            <v xml:space="preserve">Reubicación  poste COLOMBIA TELECOMUNICACIONES 8*510        </v>
          </cell>
          <cell r="C163" t="str">
            <v>un</v>
          </cell>
        </row>
        <row r="164">
          <cell r="A164" t="str">
            <v>7.3.4</v>
          </cell>
          <cell r="B164" t="str">
            <v>Suministro de tubo galvanizado IMC de  2 pul ( incluye desconexión y conexión de cables existentes)</v>
          </cell>
          <cell r="C164" t="str">
            <v>ml</v>
          </cell>
        </row>
        <row r="165">
          <cell r="A165" t="str">
            <v>7.3.5</v>
          </cell>
          <cell r="B165" t="str">
            <v>Demolición Cámara Telefónica</v>
          </cell>
          <cell r="C165" t="str">
            <v>un</v>
          </cell>
        </row>
        <row r="166">
          <cell r="A166" t="str">
            <v>7.3.6</v>
          </cell>
          <cell r="B166" t="str">
            <v xml:space="preserve">Construcción Cámara Telefónica  XD (AC) </v>
          </cell>
          <cell r="C166" t="str">
            <v>un</v>
          </cell>
        </row>
        <row r="167">
          <cell r="A167" t="str">
            <v>7.3.7</v>
          </cell>
          <cell r="B167" t="str">
            <v>Construcción de Cárcamo de protección de 2 ductos de 4"</v>
          </cell>
          <cell r="C167" t="str">
            <v>ml</v>
          </cell>
        </row>
        <row r="168">
          <cell r="A168" t="str">
            <v>7.3.8</v>
          </cell>
          <cell r="B168" t="str">
            <v xml:space="preserve">Suministro e instalación de tapa para cámara  XD (AC) </v>
          </cell>
          <cell r="C168" t="str">
            <v>un</v>
          </cell>
        </row>
        <row r="169">
          <cell r="A169" t="str">
            <v>7.3.10</v>
          </cell>
          <cell r="B169" t="str">
            <v>Sondeo ducto libre ( incluye sondeo, paso de mandril y guía)</v>
          </cell>
          <cell r="C169" t="str">
            <v>ml</v>
          </cell>
        </row>
        <row r="170">
          <cell r="A170" t="str">
            <v>7.3.11</v>
          </cell>
          <cell r="B170" t="str">
            <v>Construcción de cámara telefónica (incluye marco y tapa)  F1</v>
          </cell>
          <cell r="C170" t="str">
            <v>un</v>
          </cell>
        </row>
        <row r="171">
          <cell r="A171" t="str">
            <v>7.3.12</v>
          </cell>
          <cell r="B171" t="str">
            <v>Construcción de cámara telefónica (incluye marco y tapa)  2F1</v>
          </cell>
          <cell r="C171" t="str">
            <v>un</v>
          </cell>
        </row>
        <row r="172">
          <cell r="A172" t="str">
            <v>7.3.13</v>
          </cell>
          <cell r="B172" t="str">
            <v>Construcción de cámara telefónica (incluye marco y tapa)  F2</v>
          </cell>
          <cell r="C172" t="str">
            <v>un</v>
          </cell>
        </row>
        <row r="173">
          <cell r="A173" t="str">
            <v>7.3.14</v>
          </cell>
          <cell r="B173" t="str">
            <v>Construcción de cámara telefónica (incluye marco y tapa)  tipo A</v>
          </cell>
          <cell r="C173" t="str">
            <v>un</v>
          </cell>
        </row>
        <row r="174">
          <cell r="A174" t="str">
            <v>7.3.15</v>
          </cell>
          <cell r="B174" t="str">
            <v>Construcción de cámara telefónica (incluye marco y tapa)  tipo D</v>
          </cell>
          <cell r="C174" t="str">
            <v>un</v>
          </cell>
        </row>
        <row r="175">
          <cell r="A175" t="str">
            <v>7.3.16</v>
          </cell>
          <cell r="B175" t="str">
            <v>Construcción de cámara telefónica (incluye marco y tapa)  tipo JA</v>
          </cell>
          <cell r="C175" t="str">
            <v>un</v>
          </cell>
        </row>
        <row r="176">
          <cell r="A176" t="str">
            <v>7.3.17</v>
          </cell>
          <cell r="B176" t="str">
            <v>Construcción de cámara telefónica (incluye marco y tapa)  tipo LA</v>
          </cell>
          <cell r="C176" t="str">
            <v>un</v>
          </cell>
        </row>
        <row r="177">
          <cell r="A177" t="str">
            <v>7.3.18</v>
          </cell>
          <cell r="B177" t="str">
            <v>Construcción de cámara telefónica (incluye marco y tapa)  tipo LD</v>
          </cell>
          <cell r="C177" t="str">
            <v>un</v>
          </cell>
        </row>
        <row r="178">
          <cell r="A178" t="str">
            <v>7.3.19</v>
          </cell>
          <cell r="B178" t="str">
            <v>Construcción de cámara telefónica (incluye marco y tapa)  tipo JD</v>
          </cell>
          <cell r="C178" t="str">
            <v>un</v>
          </cell>
        </row>
        <row r="179">
          <cell r="A179" t="str">
            <v>7.3.20</v>
          </cell>
          <cell r="B179" t="str">
            <v>Construcción de cámara telefónica (incluye marco y tapa)  tipo XA</v>
          </cell>
          <cell r="C179" t="str">
            <v>un</v>
          </cell>
        </row>
        <row r="180">
          <cell r="A180" t="str">
            <v>7.3.21</v>
          </cell>
          <cell r="B180" t="str">
            <v>Construcción de Cárcamo de protección de 6 ductos de 4"</v>
          </cell>
          <cell r="C180" t="str">
            <v>ml</v>
          </cell>
        </row>
        <row r="181">
          <cell r="A181" t="str">
            <v>7.3.22</v>
          </cell>
          <cell r="B181" t="str">
            <v>Construcción de Cárcamo de protección de 2 ductos de 2"</v>
          </cell>
          <cell r="C181" t="str">
            <v>ml</v>
          </cell>
        </row>
        <row r="182">
          <cell r="A182" t="str">
            <v>7.3.23</v>
          </cell>
          <cell r="B182" t="str">
            <v>Canalización 2 ductos 4" PVC TDP</v>
          </cell>
          <cell r="C182" t="str">
            <v>ml</v>
          </cell>
        </row>
        <row r="183">
          <cell r="A183" t="str">
            <v>7.3.24</v>
          </cell>
          <cell r="B183" t="str">
            <v xml:space="preserve">Canalización 2 ductos 2" PVC </v>
          </cell>
          <cell r="C183" t="str">
            <v>ml</v>
          </cell>
        </row>
        <row r="184">
          <cell r="A184" t="str">
            <v>7.3.25</v>
          </cell>
          <cell r="B184" t="str">
            <v>Canalización 6 ductos 4" PVC TDP + 2 tritubos</v>
          </cell>
          <cell r="C184" t="str">
            <v>ml</v>
          </cell>
        </row>
        <row r="185">
          <cell r="A185" t="str">
            <v>7.3.26</v>
          </cell>
          <cell r="B185" t="str">
            <v xml:space="preserve">Canalización 1 ductos 2" PVC </v>
          </cell>
          <cell r="C185" t="str">
            <v>ml</v>
          </cell>
        </row>
        <row r="186">
          <cell r="A186" t="str">
            <v>7.3.27</v>
          </cell>
          <cell r="B186" t="str">
            <v>Canalización 4 ductos de 4"PVC TDP</v>
          </cell>
          <cell r="C186" t="str">
            <v>ml</v>
          </cell>
        </row>
        <row r="187">
          <cell r="A187" t="str">
            <v>7.3.28</v>
          </cell>
          <cell r="B187" t="str">
            <v>Canalización 1ductos de 4"PVC TDP</v>
          </cell>
          <cell r="C187" t="str">
            <v>ml</v>
          </cell>
        </row>
        <row r="188">
          <cell r="A188" t="str">
            <v>7.3.29</v>
          </cell>
          <cell r="B188" t="str">
            <v>Canalización 6 ductos 4" PVC TDP</v>
          </cell>
          <cell r="C188" t="str">
            <v>ml</v>
          </cell>
        </row>
        <row r="189">
          <cell r="A189" t="str">
            <v>7.3.30</v>
          </cell>
          <cell r="B189" t="str">
            <v xml:space="preserve">Demolición canalización de 2 ductos de 4"  </v>
          </cell>
          <cell r="C189" t="str">
            <v>ml</v>
          </cell>
        </row>
        <row r="190">
          <cell r="A190" t="str">
            <v>7.3.31</v>
          </cell>
          <cell r="B190" t="str">
            <v xml:space="preserve">Demolición canalización de 2 ducto de 2"  </v>
          </cell>
          <cell r="C190" t="str">
            <v>ml</v>
          </cell>
        </row>
        <row r="191">
          <cell r="A191" t="str">
            <v>7.3.32</v>
          </cell>
          <cell r="B191" t="str">
            <v>Canalización 3 ductos 4" PVC TDP + 1 Tritubo</v>
          </cell>
          <cell r="C191" t="str">
            <v>ml</v>
          </cell>
        </row>
        <row r="192">
          <cell r="A192" t="str">
            <v>7.3.33</v>
          </cell>
          <cell r="B192" t="str">
            <v>Retiro red aérea de teléfonos</v>
          </cell>
          <cell r="C192" t="str">
            <v>ml</v>
          </cell>
        </row>
        <row r="193">
          <cell r="A193" t="str">
            <v>7.3.34</v>
          </cell>
          <cell r="B193" t="str">
            <v>Retiro poste para red aérea de teléfonos</v>
          </cell>
          <cell r="C193" t="str">
            <v>Un</v>
          </cell>
        </row>
        <row r="194">
          <cell r="A194" t="str">
            <v>7.3.35</v>
          </cell>
          <cell r="B194" t="str">
            <v>Suministro de tubo galvanizado IMC de  2 pul ( incluye desconexión y conexión de cables existentes)</v>
          </cell>
          <cell r="C194" t="str">
            <v>ml</v>
          </cell>
        </row>
        <row r="195">
          <cell r="A195" t="str">
            <v>7.3.36</v>
          </cell>
          <cell r="B195" t="str">
            <v>Traslado red aerea</v>
          </cell>
          <cell r="C195" t="str">
            <v>ml</v>
          </cell>
        </row>
        <row r="196">
          <cell r="A196" t="str">
            <v>7.3.37</v>
          </cell>
          <cell r="B196" t="str">
            <v>Canalización 3 ductos 4" PVC TDP</v>
          </cell>
          <cell r="C196" t="str">
            <v>ml</v>
          </cell>
        </row>
        <row r="197">
          <cell r="A197" t="str">
            <v>7.3.38</v>
          </cell>
          <cell r="B197" t="str">
            <v>Adicionar 1 tritubo</v>
          </cell>
          <cell r="C197" t="str">
            <v>ml</v>
          </cell>
        </row>
        <row r="198">
          <cell r="A198" t="str">
            <v>7.4</v>
          </cell>
          <cell r="B198" t="str">
            <v>Redes  de teléfonos EPM</v>
          </cell>
        </row>
        <row r="199">
          <cell r="A199" t="str">
            <v>7.4.1</v>
          </cell>
          <cell r="B199" t="str">
            <v>Construcción de Cárcamo de protección de 4 ductos de 4"</v>
          </cell>
          <cell r="C199" t="str">
            <v>ml</v>
          </cell>
        </row>
        <row r="200">
          <cell r="A200" t="str">
            <v>7.4.2</v>
          </cell>
          <cell r="B200" t="str">
            <v>Construcción  Cámara de  inspección T</v>
          </cell>
          <cell r="C200" t="str">
            <v>un</v>
          </cell>
        </row>
        <row r="201">
          <cell r="A201" t="str">
            <v>7.4.3</v>
          </cell>
          <cell r="B201" t="str">
            <v>Construcción  Cámara de  inspección P#1</v>
          </cell>
          <cell r="C201" t="str">
            <v>un</v>
          </cell>
        </row>
        <row r="202">
          <cell r="A202" t="str">
            <v>7.4.4</v>
          </cell>
          <cell r="B202" t="str">
            <v>Construcción  Cámara de  Inspección DM</v>
          </cell>
          <cell r="C202" t="str">
            <v>un</v>
          </cell>
        </row>
        <row r="203">
          <cell r="A203" t="str">
            <v>7.4.5</v>
          </cell>
          <cell r="B203" t="str">
            <v>Canalización 4 ductos 4"  más un tritubo ( incluye atraque en relleno fluido)</v>
          </cell>
          <cell r="C203" t="str">
            <v>ml</v>
          </cell>
        </row>
        <row r="204">
          <cell r="A204" t="str">
            <v>7.4.6</v>
          </cell>
          <cell r="B204" t="str">
            <v>Canalización 8 ductos 4"  más un tritubo  ( incluye atraque en relleno fluido)</v>
          </cell>
          <cell r="C204" t="str">
            <v>ml</v>
          </cell>
        </row>
        <row r="205">
          <cell r="A205" t="str">
            <v>7.4.7</v>
          </cell>
          <cell r="B205" t="str">
            <v>Canalización 2 ductos 4"  ( incluye atraque en relleno fluido)</v>
          </cell>
          <cell r="C205" t="str">
            <v>ml</v>
          </cell>
        </row>
        <row r="206">
          <cell r="A206" t="str">
            <v>7.4.8</v>
          </cell>
          <cell r="B206" t="str">
            <v>Canalización 1 ducto 2"   ( incluye atraque en relleno fluido)</v>
          </cell>
          <cell r="C206" t="str">
            <v>ml</v>
          </cell>
        </row>
        <row r="207">
          <cell r="A207" t="str">
            <v>7.4.9</v>
          </cell>
          <cell r="B207" t="str">
            <v>Retiro cable existente (Incluye devolucion a EPM)</v>
          </cell>
          <cell r="C207" t="str">
            <v>ml</v>
          </cell>
        </row>
        <row r="208">
          <cell r="A208" t="str">
            <v>7.4.10</v>
          </cell>
          <cell r="B208" t="str">
            <v>Reubicacion cable existente menor a 200 pares con reintegro a  EPM</v>
          </cell>
          <cell r="C208" t="str">
            <v>ml</v>
          </cell>
        </row>
        <row r="209">
          <cell r="A209" t="str">
            <v>7.4.11</v>
          </cell>
          <cell r="B209" t="str">
            <v xml:space="preserve">Reubicación  poste EPM 8*510        </v>
          </cell>
          <cell r="C209" t="str">
            <v>un</v>
          </cell>
        </row>
        <row r="210">
          <cell r="A210" t="str">
            <v>7.4.12</v>
          </cell>
          <cell r="B210" t="str">
            <v>Retiro poste en concreto con reintegro a EPM</v>
          </cell>
          <cell r="C210" t="str">
            <v>un</v>
          </cell>
        </row>
        <row r="211">
          <cell r="A211" t="str">
            <v>7.4.13</v>
          </cell>
          <cell r="B211" t="str">
            <v>Canalizacion de 2 ductos de  4" + tritubo (Incluye relleno con arena de peña y recebo B-600)</v>
          </cell>
          <cell r="C211" t="str">
            <v>ml</v>
          </cell>
        </row>
        <row r="212">
          <cell r="A212" t="str">
            <v>7.4.14</v>
          </cell>
          <cell r="B212" t="str">
            <v>Canalizacion de 4 ductos de  4" (Incluye relleno con arena de peña y recebo B-600)</v>
          </cell>
          <cell r="C212" t="str">
            <v>ml</v>
          </cell>
        </row>
        <row r="213">
          <cell r="A213" t="str">
            <v>7.4.15</v>
          </cell>
          <cell r="B213" t="str">
            <v>Construcción  Cámara de  Inspección P#3</v>
          </cell>
          <cell r="C213" t="str">
            <v>un</v>
          </cell>
        </row>
      </sheetData>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Set>
  </externalBook>
</externalLink>
</file>

<file path=xl/externalLinks/externalLink23.xml><?xml version="1.0" encoding="utf-8"?>
<externalLink xmlns="http://schemas.openxmlformats.org/spreadsheetml/2006/main">
  <externalBook xmlns:r="http://schemas.openxmlformats.org/officeDocument/2006/relationships" r:id="rId1">
    <sheetNames>
      <sheetName val="RESUMEN"/>
      <sheetName val="MATRIZ PRESUP.obra PP127"/>
      <sheetName val="MATRIZ PRESUP.REDES PP127"/>
      <sheetName val="MATRIZ CANT. OBRA"/>
      <sheetName val="COSTOS OFICINA"/>
      <sheetName val="COSTOS CAMPAMENTO"/>
      <sheetName val="ANEXO GAST. OPERAC. AIU CONST,"/>
      <sheetName val="AIU CONSTRUCCION"/>
      <sheetName val="PMT PEATONALES"/>
      <sheetName val="AIU PMT NUEVO"/>
      <sheetName val="PPTO MANTENIMIENTO"/>
      <sheetName val="AIU mantenimto nuevo"/>
      <sheetName val="ANEXO GAST. OPERAC. AIU MANT,"/>
      <sheetName val="SOCIAL"/>
      <sheetName val="AIU social nuevo"/>
      <sheetName val="AMBIENTAL 308 RYS"/>
      <sheetName val="AIU ambiental corregido"/>
      <sheetName val="PPTO INTERVENTORIA "/>
      <sheetName val="PPTO PRECONSTRUCCION"/>
      <sheetName val="PPTO MANTENIMIENTO R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Set>
  </externalBook>
</externalLink>
</file>

<file path=xl/externalLinks/externalLink24.xml><?xml version="1.0" encoding="utf-8"?>
<externalLink xmlns="http://schemas.openxmlformats.org/spreadsheetml/2006/main">
  <externalBook xmlns:r="http://schemas.openxmlformats.org/officeDocument/2006/relationships" r:id="rId1">
    <sheetNames>
      <sheetName val="calendar"/>
      <sheetName val="WS CLEAN"/>
      <sheetName val="RICS NUEVA HOJA DIARIA"/>
      <sheetName val="HOJA DIARIA NUEVA"/>
    </sheetNames>
    <sheetDataSet>
      <sheetData sheetId="0"/>
      <sheetData sheetId="1"/>
      <sheetData sheetId="2" refreshError="1">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row>
        <row r="2">
          <cell r="U2" t="str">
            <v>REUTERS</v>
          </cell>
          <cell r="V2" t="str">
            <v>REUTERS</v>
          </cell>
        </row>
        <row r="3">
          <cell r="B3" t="str">
            <v>PROPANO</v>
          </cell>
          <cell r="C3" t="str">
            <v>BUTANO</v>
          </cell>
          <cell r="D3" t="str">
            <v>UNL87</v>
          </cell>
          <cell r="E3" t="str">
            <v>UNL93</v>
          </cell>
          <cell r="F3" t="str">
            <v>WS</v>
          </cell>
          <cell r="G3" t="str">
            <v>NAFTA</v>
          </cell>
          <cell r="H3" t="str">
            <v>JET54</v>
          </cell>
          <cell r="I3" t="str">
            <v>DIESEL</v>
          </cell>
          <cell r="J3" t="str">
            <v xml:space="preserve">FUEL OIL </v>
          </cell>
          <cell r="K3" t="str">
            <v>Cusiana</v>
          </cell>
          <cell r="L3" t="str">
            <v>WTI mes1</v>
          </cell>
          <cell r="M3" t="str">
            <v>WTI mes1</v>
          </cell>
          <cell r="N3" t="str">
            <v>CAÑO</v>
          </cell>
          <cell r="O3" t="str">
            <v>Dated</v>
          </cell>
          <cell r="P3" t="str">
            <v>WTI 2nd</v>
          </cell>
          <cell r="Q3" t="str">
            <v>Vasconia</v>
          </cell>
          <cell r="R3" t="str">
            <v>No. 2 USGC</v>
          </cell>
          <cell r="S3" t="str">
            <v>No.6 1% S</v>
          </cell>
          <cell r="T3" t="str">
            <v xml:space="preserve">No.6 3%S </v>
          </cell>
          <cell r="U3" t="str">
            <v>FLETE 70 DWT</v>
          </cell>
          <cell r="V3" t="str">
            <v>FLETE 50 DWT</v>
          </cell>
          <cell r="W3" t="str">
            <v xml:space="preserve">NO.6  0.3% S </v>
          </cell>
          <cell r="X3" t="str">
            <v>UNL87</v>
          </cell>
          <cell r="Y3" t="str">
            <v>UNL93</v>
          </cell>
        </row>
        <row r="4">
          <cell r="B4" t="str">
            <v>Mt.Belvieu</v>
          </cell>
          <cell r="C4" t="str">
            <v>Mt.Belvieu</v>
          </cell>
          <cell r="D4" t="str">
            <v>USGC</v>
          </cell>
          <cell r="E4" t="str">
            <v>USGC</v>
          </cell>
          <cell r="F4" t="str">
            <v>CLEAN</v>
          </cell>
          <cell r="G4" t="str">
            <v>USGC</v>
          </cell>
          <cell r="H4" t="str">
            <v>USGC</v>
          </cell>
          <cell r="I4" t="str">
            <v>USGC</v>
          </cell>
          <cell r="J4" t="str">
            <v xml:space="preserve"> NY 1%S</v>
          </cell>
          <cell r="L4" t="str">
            <v>Cushing</v>
          </cell>
          <cell r="M4" t="str">
            <v xml:space="preserve"> NYMEX</v>
          </cell>
          <cell r="N4" t="str">
            <v>LIMON</v>
          </cell>
          <cell r="O4" t="str">
            <v>Brent</v>
          </cell>
          <cell r="P4" t="str">
            <v>Month</v>
          </cell>
          <cell r="R4" t="str">
            <v>LS</v>
          </cell>
          <cell r="S4" t="str">
            <v>USGC</v>
          </cell>
          <cell r="T4" t="str">
            <v>USGC</v>
          </cell>
          <cell r="U4" t="str">
            <v>USGC</v>
          </cell>
          <cell r="V4" t="str">
            <v>USAC</v>
          </cell>
          <cell r="W4" t="str">
            <v>NY</v>
          </cell>
          <cell r="X4" t="str">
            <v>9 RVP USGC</v>
          </cell>
          <cell r="Y4" t="str">
            <v>9 RVP USGC</v>
          </cell>
        </row>
        <row r="5">
          <cell r="B5" t="str">
            <v>PMAAY00</v>
          </cell>
          <cell r="C5" t="str">
            <v>PMAAI00</v>
          </cell>
          <cell r="D5" t="str">
            <v>PGACU00</v>
          </cell>
          <cell r="E5" t="str">
            <v>PGAIX00</v>
          </cell>
          <cell r="F5" t="str">
            <v>PFACC10</v>
          </cell>
          <cell r="G5" t="str">
            <v>PAAAC00</v>
          </cell>
          <cell r="H5" t="str">
            <v>PJABM00</v>
          </cell>
          <cell r="I5" t="str">
            <v>POAEE00</v>
          </cell>
          <cell r="J5" t="str">
            <v>PUAAO00</v>
          </cell>
          <cell r="K5" t="str">
            <v>PCAGL00</v>
          </cell>
          <cell r="L5" t="str">
            <v>PCACG00</v>
          </cell>
          <cell r="M5" t="str">
            <v>CLc1</v>
          </cell>
          <cell r="N5" t="str">
            <v>PCADM00</v>
          </cell>
          <cell r="O5" t="str">
            <v>PCAAS00</v>
          </cell>
          <cell r="P5" t="str">
            <v>PCACH00</v>
          </cell>
          <cell r="Q5" t="str">
            <v>PCAGI00</v>
          </cell>
          <cell r="R5" t="str">
            <v>POAES00</v>
          </cell>
          <cell r="S5" t="str">
            <v>PUAAI00</v>
          </cell>
          <cell r="T5" t="str">
            <v>PUAFZ00</v>
          </cell>
          <cell r="U5" t="str">
            <v>DFRT-CAR-US-FO</v>
          </cell>
          <cell r="V5" t="str">
            <v>DFRT-CAR-US</v>
          </cell>
          <cell r="W5" t="str">
            <v>PUAAE00</v>
          </cell>
          <cell r="X5" t="str">
            <v>PGAAC00</v>
          </cell>
          <cell r="Y5" t="str">
            <v>PGAJF00</v>
          </cell>
        </row>
        <row r="6">
          <cell r="A6" t="str">
            <v>Time stamp</v>
          </cell>
          <cell r="B6" t="str">
            <v>CLOSE</v>
          </cell>
          <cell r="C6" t="str">
            <v>CLOSE</v>
          </cell>
          <cell r="D6" t="str">
            <v>CLOSE</v>
          </cell>
          <cell r="E6" t="str">
            <v>CLOSE</v>
          </cell>
          <cell r="F6" t="str">
            <v>CLOSE</v>
          </cell>
          <cell r="G6" t="str">
            <v>CLOSE</v>
          </cell>
          <cell r="H6" t="str">
            <v>CLOSE</v>
          </cell>
          <cell r="I6" t="str">
            <v>CLOSE</v>
          </cell>
          <cell r="J6" t="str">
            <v>CLOSE</v>
          </cell>
          <cell r="K6" t="str">
            <v>CLOSE</v>
          </cell>
          <cell r="L6" t="str">
            <v>CLOSE</v>
          </cell>
          <cell r="M6" t="str">
            <v>CLOSE</v>
          </cell>
          <cell r="N6" t="str">
            <v>CLOSE</v>
          </cell>
          <cell r="O6" t="str">
            <v>CLOSE</v>
          </cell>
          <cell r="P6" t="str">
            <v>CLOSE</v>
          </cell>
          <cell r="Q6" t="str">
            <v>CLOSE</v>
          </cell>
          <cell r="R6" t="str">
            <v>CLOSE</v>
          </cell>
          <cell r="S6" t="str">
            <v>CLOSE</v>
          </cell>
          <cell r="T6" t="str">
            <v>CLOSE</v>
          </cell>
          <cell r="U6" t="str">
            <v>CLOSE</v>
          </cell>
          <cell r="V6" t="str">
            <v>CLOSE</v>
          </cell>
          <cell r="W6" t="str">
            <v>CLOSE</v>
          </cell>
          <cell r="X6" t="str">
            <v>CLOSE</v>
          </cell>
          <cell r="Y6" t="str">
            <v>CLOSE</v>
          </cell>
        </row>
        <row r="7">
          <cell r="A7">
            <v>37642</v>
          </cell>
          <cell r="B7">
            <v>59.625</v>
          </cell>
          <cell r="C7">
            <v>76.75</v>
          </cell>
          <cell r="D7">
            <v>87.625</v>
          </cell>
          <cell r="E7">
            <v>92</v>
          </cell>
          <cell r="F7">
            <v>245</v>
          </cell>
          <cell r="G7">
            <v>88.125</v>
          </cell>
          <cell r="H7">
            <v>87.724999999999895</v>
          </cell>
          <cell r="I7">
            <v>87.4</v>
          </cell>
          <cell r="J7">
            <v>32.274999999999999</v>
          </cell>
          <cell r="K7">
            <v>34.185000000000002</v>
          </cell>
          <cell r="L7">
            <v>34.31</v>
          </cell>
          <cell r="M7">
            <v>34.61</v>
          </cell>
          <cell r="N7">
            <v>31.635000000000002</v>
          </cell>
          <cell r="O7">
            <v>31.54</v>
          </cell>
          <cell r="P7">
            <v>32.96</v>
          </cell>
          <cell r="Q7">
            <v>31.234999999999999</v>
          </cell>
          <cell r="R7">
            <v>87.5</v>
          </cell>
          <cell r="S7">
            <v>31.75</v>
          </cell>
          <cell r="T7">
            <v>31.25</v>
          </cell>
          <cell r="U7">
            <v>105</v>
          </cell>
          <cell r="V7">
            <v>181.5</v>
          </cell>
          <cell r="W7">
            <v>38.375</v>
          </cell>
        </row>
        <row r="8">
          <cell r="A8">
            <v>37917</v>
          </cell>
          <cell r="B8">
            <v>55.25</v>
          </cell>
          <cell r="C8">
            <v>71.5</v>
          </cell>
          <cell r="D8">
            <v>82.2</v>
          </cell>
          <cell r="E8">
            <v>88.2</v>
          </cell>
          <cell r="F8">
            <v>240</v>
          </cell>
          <cell r="G8">
            <v>80.2</v>
          </cell>
          <cell r="H8">
            <v>82.849999999999895</v>
          </cell>
          <cell r="I8">
            <v>80.349999999999895</v>
          </cell>
          <cell r="J8">
            <v>25.824999999999999</v>
          </cell>
          <cell r="K8">
            <v>30.385000000000002</v>
          </cell>
          <cell r="L8">
            <v>30.13</v>
          </cell>
          <cell r="M8">
            <v>30.3</v>
          </cell>
          <cell r="N8">
            <v>28.085000000000001</v>
          </cell>
          <cell r="O8">
            <v>29.45</v>
          </cell>
          <cell r="P8">
            <v>30.31</v>
          </cell>
          <cell r="Q8">
            <v>27.385000000000002</v>
          </cell>
          <cell r="R8">
            <v>81.75</v>
          </cell>
          <cell r="S8">
            <v>28.625</v>
          </cell>
          <cell r="T8">
            <v>23.9</v>
          </cell>
          <cell r="U8">
            <v>155</v>
          </cell>
          <cell r="V8">
            <v>350</v>
          </cell>
          <cell r="W8">
            <v>30.375</v>
          </cell>
          <cell r="X8">
            <v>90.15</v>
          </cell>
          <cell r="Y8">
            <v>102.9</v>
          </cell>
        </row>
        <row r="9">
          <cell r="A9">
            <v>37916</v>
          </cell>
          <cell r="B9">
            <v>55</v>
          </cell>
          <cell r="C9">
            <v>71.125</v>
          </cell>
          <cell r="D9">
            <v>79.400000000000006</v>
          </cell>
          <cell r="E9">
            <v>85.4</v>
          </cell>
          <cell r="F9">
            <v>240</v>
          </cell>
          <cell r="G9">
            <v>79.400000000000006</v>
          </cell>
          <cell r="H9">
            <v>81.599999999999895</v>
          </cell>
          <cell r="I9">
            <v>79.099999999999895</v>
          </cell>
          <cell r="J9">
            <v>25.625</v>
          </cell>
          <cell r="K9">
            <v>29.965</v>
          </cell>
          <cell r="L9">
            <v>29.704999999999998</v>
          </cell>
          <cell r="M9">
            <v>29.92</v>
          </cell>
          <cell r="N9">
            <v>27.69</v>
          </cell>
          <cell r="O9">
            <v>29.395</v>
          </cell>
          <cell r="P9">
            <v>29.89</v>
          </cell>
          <cell r="Q9">
            <v>26.965</v>
          </cell>
          <cell r="R9">
            <v>80.5</v>
          </cell>
          <cell r="S9">
            <v>28.5</v>
          </cell>
          <cell r="T9">
            <v>23.875</v>
          </cell>
          <cell r="U9">
            <v>155</v>
          </cell>
          <cell r="V9">
            <v>375</v>
          </cell>
          <cell r="W9">
            <v>30.375</v>
          </cell>
          <cell r="X9">
            <v>91.15</v>
          </cell>
          <cell r="Y9">
            <v>102.15</v>
          </cell>
        </row>
        <row r="10">
          <cell r="A10">
            <v>37915</v>
          </cell>
          <cell r="B10">
            <v>55.125</v>
          </cell>
          <cell r="C10">
            <v>71</v>
          </cell>
          <cell r="D10">
            <v>82.775000000000006</v>
          </cell>
          <cell r="E10">
            <v>89.525000000000006</v>
          </cell>
          <cell r="F10">
            <v>240</v>
          </cell>
          <cell r="G10">
            <v>82.775000000000006</v>
          </cell>
          <cell r="H10">
            <v>82.674999999999997</v>
          </cell>
          <cell r="I10">
            <v>79.875</v>
          </cell>
          <cell r="J10">
            <v>25.625</v>
          </cell>
          <cell r="K10">
            <v>30.454999999999998</v>
          </cell>
          <cell r="L10">
            <v>30.08</v>
          </cell>
          <cell r="M10">
            <v>30.18</v>
          </cell>
          <cell r="N10">
            <v>28.105</v>
          </cell>
          <cell r="O10">
            <v>29.684999999999999</v>
          </cell>
          <cell r="P10">
            <v>30.28</v>
          </cell>
          <cell r="Q10">
            <v>27.655000000000001</v>
          </cell>
          <cell r="R10">
            <v>81.424999999999997</v>
          </cell>
          <cell r="S10">
            <v>28.5</v>
          </cell>
          <cell r="T10">
            <v>24.625</v>
          </cell>
          <cell r="U10">
            <v>170</v>
          </cell>
          <cell r="V10">
            <v>360</v>
          </cell>
          <cell r="W10">
            <v>30.5</v>
          </cell>
          <cell r="X10">
            <v>90.724999999999895</v>
          </cell>
          <cell r="Y10">
            <v>100.72499999999999</v>
          </cell>
        </row>
        <row r="11">
          <cell r="A11">
            <v>37914</v>
          </cell>
          <cell r="B11">
            <v>54.875</v>
          </cell>
          <cell r="C11">
            <v>70.25</v>
          </cell>
          <cell r="D11">
            <v>83.5</v>
          </cell>
          <cell r="E11">
            <v>91</v>
          </cell>
          <cell r="F11">
            <v>240</v>
          </cell>
          <cell r="G11">
            <v>83.5</v>
          </cell>
          <cell r="H11">
            <v>82.3</v>
          </cell>
          <cell r="I11">
            <v>79.5</v>
          </cell>
          <cell r="J11">
            <v>25.625</v>
          </cell>
          <cell r="K11">
            <v>30.55</v>
          </cell>
          <cell r="L11">
            <v>30.324999999999999</v>
          </cell>
          <cell r="M11">
            <v>30.35</v>
          </cell>
          <cell r="N11">
            <v>28.3</v>
          </cell>
          <cell r="O11">
            <v>29.785</v>
          </cell>
          <cell r="P11">
            <v>30.375</v>
          </cell>
          <cell r="Q11">
            <v>27.85</v>
          </cell>
          <cell r="R11">
            <v>81.075000000000003</v>
          </cell>
          <cell r="S11">
            <v>28.5</v>
          </cell>
          <cell r="T11">
            <v>24.75</v>
          </cell>
          <cell r="U11">
            <v>215</v>
          </cell>
          <cell r="V11">
            <v>365</v>
          </cell>
          <cell r="W11">
            <v>30.5</v>
          </cell>
          <cell r="X11">
            <v>87.349999999999895</v>
          </cell>
          <cell r="Y11">
            <v>99.349999999999895</v>
          </cell>
        </row>
        <row r="12">
          <cell r="A12">
            <v>37911</v>
          </cell>
          <cell r="B12">
            <v>55.875</v>
          </cell>
          <cell r="C12">
            <v>71.125</v>
          </cell>
          <cell r="D12">
            <v>82.95</v>
          </cell>
          <cell r="E12">
            <v>90.2</v>
          </cell>
          <cell r="F12">
            <v>240</v>
          </cell>
          <cell r="G12">
            <v>82.95</v>
          </cell>
          <cell r="H12">
            <v>83.075000000000003</v>
          </cell>
          <cell r="I12">
            <v>80.349999999999895</v>
          </cell>
          <cell r="J12">
            <v>25.95</v>
          </cell>
          <cell r="K12">
            <v>30.835000000000001</v>
          </cell>
          <cell r="L12">
            <v>30.63</v>
          </cell>
          <cell r="M12">
            <v>30.68</v>
          </cell>
          <cell r="N12">
            <v>28.585000000000001</v>
          </cell>
          <cell r="O12">
            <v>29.704999999999998</v>
          </cell>
          <cell r="P12">
            <v>30.66</v>
          </cell>
          <cell r="Q12">
            <v>28.135000000000002</v>
          </cell>
          <cell r="R12">
            <v>82.075000000000003</v>
          </cell>
          <cell r="S12">
            <v>28.5</v>
          </cell>
          <cell r="T12">
            <v>24.75</v>
          </cell>
          <cell r="U12">
            <v>245</v>
          </cell>
          <cell r="V12">
            <v>365</v>
          </cell>
          <cell r="W12">
            <v>30.625</v>
          </cell>
          <cell r="X12">
            <v>84.45</v>
          </cell>
          <cell r="Y12">
            <v>93.45</v>
          </cell>
        </row>
        <row r="13">
          <cell r="A13">
            <v>37910</v>
          </cell>
          <cell r="B13">
            <v>57.625</v>
          </cell>
          <cell r="C13">
            <v>72.625</v>
          </cell>
          <cell r="D13">
            <v>85.474999999999895</v>
          </cell>
          <cell r="E13">
            <v>92.974999999999895</v>
          </cell>
          <cell r="F13">
            <v>240</v>
          </cell>
          <cell r="G13">
            <v>83.474999999999895</v>
          </cell>
          <cell r="H13">
            <v>86.125</v>
          </cell>
          <cell r="I13">
            <v>83.5</v>
          </cell>
          <cell r="J13">
            <v>26.975000000000001</v>
          </cell>
          <cell r="K13">
            <v>31.695</v>
          </cell>
          <cell r="L13">
            <v>31.45</v>
          </cell>
          <cell r="M13">
            <v>31.54</v>
          </cell>
          <cell r="N13">
            <v>29.445</v>
          </cell>
          <cell r="O13">
            <v>31.094999999999999</v>
          </cell>
          <cell r="P13">
            <v>31.52</v>
          </cell>
          <cell r="Q13">
            <v>29.045000000000002</v>
          </cell>
          <cell r="R13">
            <v>85.125</v>
          </cell>
          <cell r="S13">
            <v>28.5</v>
          </cell>
          <cell r="T13">
            <v>25.5</v>
          </cell>
          <cell r="U13">
            <v>280</v>
          </cell>
          <cell r="V13">
            <v>365</v>
          </cell>
          <cell r="W13">
            <v>30.975000000000001</v>
          </cell>
          <cell r="X13">
            <v>83.599999999999895</v>
          </cell>
          <cell r="Y13">
            <v>92.599999999999895</v>
          </cell>
        </row>
        <row r="14">
          <cell r="A14">
            <v>37909</v>
          </cell>
          <cell r="B14">
            <v>57.75</v>
          </cell>
          <cell r="C14">
            <v>72</v>
          </cell>
          <cell r="D14">
            <v>86.775000000000006</v>
          </cell>
          <cell r="E14">
            <v>95.025000000000006</v>
          </cell>
          <cell r="F14">
            <v>240</v>
          </cell>
          <cell r="G14">
            <v>84.775000000000006</v>
          </cell>
          <cell r="H14">
            <v>86.775000000000006</v>
          </cell>
          <cell r="I14">
            <v>84.25</v>
          </cell>
          <cell r="J14">
            <v>27.324999999999999</v>
          </cell>
          <cell r="K14">
            <v>31.914999999999999</v>
          </cell>
          <cell r="L14">
            <v>31.73</v>
          </cell>
          <cell r="M14">
            <v>31.77</v>
          </cell>
          <cell r="N14">
            <v>29.715</v>
          </cell>
          <cell r="O14">
            <v>31.225000000000001</v>
          </cell>
          <cell r="P14">
            <v>31.79</v>
          </cell>
          <cell r="Q14">
            <v>29.265000000000001</v>
          </cell>
          <cell r="R14">
            <v>85.825000000000003</v>
          </cell>
          <cell r="S14">
            <v>28.125</v>
          </cell>
          <cell r="T14">
            <v>25.75</v>
          </cell>
          <cell r="U14">
            <v>302</v>
          </cell>
          <cell r="V14">
            <v>390</v>
          </cell>
          <cell r="W14">
            <v>31.125</v>
          </cell>
          <cell r="X14">
            <v>82.224999999999895</v>
          </cell>
          <cell r="Y14">
            <v>91.224999999999895</v>
          </cell>
        </row>
        <row r="15">
          <cell r="A15">
            <v>37908</v>
          </cell>
          <cell r="B15">
            <v>57.75</v>
          </cell>
          <cell r="C15">
            <v>72.125</v>
          </cell>
          <cell r="D15">
            <v>88.325000000000003</v>
          </cell>
          <cell r="E15">
            <v>96.575000000000003</v>
          </cell>
          <cell r="F15">
            <v>240</v>
          </cell>
          <cell r="G15">
            <v>86.325000000000003</v>
          </cell>
          <cell r="H15">
            <v>87.099999999999895</v>
          </cell>
          <cell r="I15">
            <v>84.575000000000003</v>
          </cell>
          <cell r="J15">
            <v>27.475000000000001</v>
          </cell>
          <cell r="K15">
            <v>31.925000000000001</v>
          </cell>
          <cell r="L15">
            <v>31.75</v>
          </cell>
          <cell r="M15">
            <v>31.82</v>
          </cell>
          <cell r="N15">
            <v>29.725000000000001</v>
          </cell>
          <cell r="O15">
            <v>31.53</v>
          </cell>
          <cell r="P15">
            <v>31.8</v>
          </cell>
          <cell r="Q15">
            <v>29.274999999999999</v>
          </cell>
          <cell r="R15">
            <v>86.375</v>
          </cell>
          <cell r="S15">
            <v>28.125</v>
          </cell>
          <cell r="T15">
            <v>25.75</v>
          </cell>
          <cell r="U15">
            <v>325</v>
          </cell>
          <cell r="V15">
            <v>390</v>
          </cell>
          <cell r="W15">
            <v>31.125</v>
          </cell>
          <cell r="X15">
            <v>84</v>
          </cell>
          <cell r="Y15">
            <v>93</v>
          </cell>
        </row>
        <row r="16">
          <cell r="A16">
            <v>37907</v>
          </cell>
          <cell r="B16">
            <v>57.875</v>
          </cell>
          <cell r="C16">
            <v>72.25</v>
          </cell>
          <cell r="D16">
            <v>87.7</v>
          </cell>
          <cell r="E16">
            <v>95.95</v>
          </cell>
          <cell r="F16">
            <v>240</v>
          </cell>
          <cell r="G16">
            <v>83.7</v>
          </cell>
          <cell r="H16">
            <v>87.099999999999895</v>
          </cell>
          <cell r="I16">
            <v>84.45</v>
          </cell>
          <cell r="J16">
            <v>27.475000000000001</v>
          </cell>
          <cell r="K16">
            <v>32.145000000000003</v>
          </cell>
          <cell r="L16">
            <v>31.91</v>
          </cell>
          <cell r="M16">
            <v>31.95</v>
          </cell>
          <cell r="N16">
            <v>29.795000000000002</v>
          </cell>
          <cell r="O16">
            <v>31.234999999999999</v>
          </cell>
          <cell r="P16">
            <v>32.020000000000003</v>
          </cell>
          <cell r="Q16">
            <v>29.495000000000001</v>
          </cell>
          <cell r="R16">
            <v>86.424999999999997</v>
          </cell>
          <cell r="S16">
            <v>28.125</v>
          </cell>
          <cell r="T16">
            <v>25.625</v>
          </cell>
          <cell r="U16">
            <v>340</v>
          </cell>
          <cell r="V16">
            <v>390</v>
          </cell>
          <cell r="W16">
            <v>30.875</v>
          </cell>
          <cell r="X16">
            <v>93.174999999999997</v>
          </cell>
          <cell r="Y16">
            <v>102.175</v>
          </cell>
        </row>
        <row r="17">
          <cell r="A17">
            <v>37904</v>
          </cell>
          <cell r="B17">
            <v>58.625</v>
          </cell>
          <cell r="C17">
            <v>73.75</v>
          </cell>
          <cell r="D17">
            <v>89.55</v>
          </cell>
          <cell r="E17">
            <v>97.8</v>
          </cell>
          <cell r="F17">
            <v>235</v>
          </cell>
          <cell r="G17">
            <v>87.55</v>
          </cell>
          <cell r="H17">
            <v>88.025000000000006</v>
          </cell>
          <cell r="I17">
            <v>85.4</v>
          </cell>
          <cell r="J17">
            <v>27.375</v>
          </cell>
          <cell r="K17">
            <v>31.95</v>
          </cell>
          <cell r="L17">
            <v>32.045000000000002</v>
          </cell>
          <cell r="M17">
            <v>31.97</v>
          </cell>
          <cell r="N17">
            <v>29.8</v>
          </cell>
          <cell r="O17">
            <v>32.090000000000003</v>
          </cell>
          <cell r="P17">
            <v>32.024999999999999</v>
          </cell>
          <cell r="Q17">
            <v>29.45</v>
          </cell>
          <cell r="R17">
            <v>87.45</v>
          </cell>
          <cell r="S17">
            <v>28.125</v>
          </cell>
          <cell r="T17">
            <v>26</v>
          </cell>
          <cell r="U17">
            <v>340</v>
          </cell>
          <cell r="V17">
            <v>400</v>
          </cell>
          <cell r="W17">
            <v>30.375</v>
          </cell>
          <cell r="X17">
            <v>91.424999999999997</v>
          </cell>
          <cell r="Y17">
            <v>99.424999999999997</v>
          </cell>
        </row>
        <row r="18">
          <cell r="A18">
            <v>37903</v>
          </cell>
          <cell r="B18">
            <v>58</v>
          </cell>
          <cell r="C18">
            <v>72.125</v>
          </cell>
          <cell r="D18">
            <v>89.65</v>
          </cell>
          <cell r="E18">
            <v>98.275000000000006</v>
          </cell>
          <cell r="F18">
            <v>235</v>
          </cell>
          <cell r="G18">
            <v>86.65</v>
          </cell>
          <cell r="H18">
            <v>85.525000000000006</v>
          </cell>
          <cell r="I18">
            <v>82.525000000000006</v>
          </cell>
          <cell r="J18">
            <v>26.25</v>
          </cell>
          <cell r="K18">
            <v>30.934999999999999</v>
          </cell>
          <cell r="L18">
            <v>31.01</v>
          </cell>
          <cell r="M18">
            <v>31.01</v>
          </cell>
          <cell r="N18">
            <v>28.835000000000001</v>
          </cell>
          <cell r="O18">
            <v>30.36</v>
          </cell>
          <cell r="P18">
            <v>31.06</v>
          </cell>
          <cell r="Q18">
            <v>28.434999999999999</v>
          </cell>
          <cell r="R18">
            <v>84.599999999999895</v>
          </cell>
          <cell r="S18">
            <v>26.875</v>
          </cell>
          <cell r="T18">
            <v>24.75</v>
          </cell>
          <cell r="U18">
            <v>365</v>
          </cell>
          <cell r="V18">
            <v>400</v>
          </cell>
          <cell r="W18">
            <v>30.125</v>
          </cell>
          <cell r="X18">
            <v>89.825000000000003</v>
          </cell>
          <cell r="Y18">
            <v>97.825000000000003</v>
          </cell>
        </row>
        <row r="19">
          <cell r="A19">
            <v>37902</v>
          </cell>
          <cell r="B19">
            <v>56.75</v>
          </cell>
          <cell r="C19">
            <v>68.625</v>
          </cell>
          <cell r="D19">
            <v>83.849999999999895</v>
          </cell>
          <cell r="E19">
            <v>91.724999999999895</v>
          </cell>
          <cell r="F19">
            <v>235</v>
          </cell>
          <cell r="G19">
            <v>81.849999999999895</v>
          </cell>
          <cell r="H19">
            <v>81.325000000000003</v>
          </cell>
          <cell r="I19">
            <v>78.5</v>
          </cell>
          <cell r="J19">
            <v>25.75</v>
          </cell>
          <cell r="K19">
            <v>29.68</v>
          </cell>
          <cell r="L19">
            <v>29.77</v>
          </cell>
          <cell r="M19">
            <v>29.81</v>
          </cell>
          <cell r="N19">
            <v>27.63</v>
          </cell>
          <cell r="O19">
            <v>29.18</v>
          </cell>
          <cell r="P19">
            <v>29.855</v>
          </cell>
          <cell r="Q19">
            <v>27.13</v>
          </cell>
          <cell r="R19">
            <v>80.7</v>
          </cell>
          <cell r="S19">
            <v>26.375</v>
          </cell>
          <cell r="T19">
            <v>23.875</v>
          </cell>
          <cell r="U19">
            <v>380</v>
          </cell>
          <cell r="V19">
            <v>400</v>
          </cell>
          <cell r="W19">
            <v>29.375</v>
          </cell>
          <cell r="X19">
            <v>94.375</v>
          </cell>
          <cell r="Y19">
            <v>102.875</v>
          </cell>
        </row>
        <row r="20">
          <cell r="A20">
            <v>37901</v>
          </cell>
          <cell r="B20">
            <v>54.75</v>
          </cell>
          <cell r="C20">
            <v>67.25</v>
          </cell>
          <cell r="D20">
            <v>84.724999999999895</v>
          </cell>
          <cell r="E20">
            <v>91.474999999999895</v>
          </cell>
          <cell r="F20">
            <v>235</v>
          </cell>
          <cell r="G20">
            <v>79.724999999999895</v>
          </cell>
          <cell r="H20">
            <v>82.025000000000006</v>
          </cell>
          <cell r="I20">
            <v>79.3</v>
          </cell>
          <cell r="J20">
            <v>25.75</v>
          </cell>
          <cell r="K20">
            <v>30.15</v>
          </cell>
          <cell r="L20">
            <v>30.37</v>
          </cell>
          <cell r="M20">
            <v>30.41</v>
          </cell>
          <cell r="N20">
            <v>28.1</v>
          </cell>
          <cell r="O20">
            <v>29.545000000000002</v>
          </cell>
          <cell r="P20">
            <v>30.324999999999999</v>
          </cell>
          <cell r="Q20">
            <v>27.6</v>
          </cell>
          <cell r="R20">
            <v>81</v>
          </cell>
          <cell r="S20">
            <v>26.375</v>
          </cell>
          <cell r="T20">
            <v>24.15</v>
          </cell>
          <cell r="U20">
            <v>385</v>
          </cell>
          <cell r="V20">
            <v>400</v>
          </cell>
          <cell r="W20">
            <v>29.375</v>
          </cell>
          <cell r="X20">
            <v>100.22499999999999</v>
          </cell>
          <cell r="Y20">
            <v>108.22499999999999</v>
          </cell>
        </row>
        <row r="21">
          <cell r="A21">
            <v>37900</v>
          </cell>
          <cell r="B21">
            <v>54.375</v>
          </cell>
          <cell r="C21">
            <v>66.125</v>
          </cell>
          <cell r="D21">
            <v>87.625</v>
          </cell>
          <cell r="E21">
            <v>95.625</v>
          </cell>
          <cell r="F21">
            <v>235</v>
          </cell>
          <cell r="G21">
            <v>82.625</v>
          </cell>
          <cell r="H21">
            <v>81.75</v>
          </cell>
          <cell r="I21">
            <v>78.75</v>
          </cell>
          <cell r="J21">
            <v>25.75</v>
          </cell>
          <cell r="K21">
            <v>30.094999999999999</v>
          </cell>
          <cell r="L21">
            <v>30.405000000000001</v>
          </cell>
          <cell r="M21">
            <v>30.47</v>
          </cell>
          <cell r="N21">
            <v>28.03</v>
          </cell>
          <cell r="O21">
            <v>29.4</v>
          </cell>
          <cell r="P21">
            <v>30.204999999999998</v>
          </cell>
          <cell r="Q21">
            <v>27.43</v>
          </cell>
          <cell r="R21">
            <v>81.075000000000003</v>
          </cell>
          <cell r="S21">
            <v>26.375</v>
          </cell>
          <cell r="T21">
            <v>24.55</v>
          </cell>
          <cell r="U21">
            <v>385</v>
          </cell>
          <cell r="V21">
            <v>380</v>
          </cell>
          <cell r="W21">
            <v>29.375</v>
          </cell>
          <cell r="X21">
            <v>106.625</v>
          </cell>
          <cell r="Y21">
            <v>116.125</v>
          </cell>
        </row>
        <row r="22">
          <cell r="A22">
            <v>37897</v>
          </cell>
          <cell r="B22">
            <v>53.25</v>
          </cell>
          <cell r="C22">
            <v>65.125</v>
          </cell>
          <cell r="D22">
            <v>88.349999999999895</v>
          </cell>
          <cell r="E22">
            <v>96.599999999999895</v>
          </cell>
          <cell r="F22">
            <v>240</v>
          </cell>
          <cell r="G22">
            <v>84.349999999999895</v>
          </cell>
          <cell r="H22">
            <v>81.924999999999997</v>
          </cell>
          <cell r="I22">
            <v>79.400000000000006</v>
          </cell>
          <cell r="J22">
            <v>25.7</v>
          </cell>
          <cell r="K22">
            <v>29.664999999999999</v>
          </cell>
          <cell r="L22">
            <v>30.34</v>
          </cell>
          <cell r="M22">
            <v>30.4</v>
          </cell>
          <cell r="N22">
            <v>27.815000000000001</v>
          </cell>
          <cell r="O22">
            <v>29.26</v>
          </cell>
          <cell r="P22">
            <v>30.04</v>
          </cell>
          <cell r="Q22">
            <v>27.215</v>
          </cell>
          <cell r="R22">
            <v>81.349999999999895</v>
          </cell>
          <cell r="S22">
            <v>26.375</v>
          </cell>
          <cell r="T22">
            <v>24.55</v>
          </cell>
          <cell r="U22">
            <v>390</v>
          </cell>
          <cell r="V22">
            <v>355</v>
          </cell>
          <cell r="W22">
            <v>28.875</v>
          </cell>
          <cell r="X22">
            <v>109.825</v>
          </cell>
          <cell r="Y22">
            <v>118.325</v>
          </cell>
        </row>
        <row r="23">
          <cell r="A23">
            <v>37896</v>
          </cell>
          <cell r="B23">
            <v>53.125</v>
          </cell>
          <cell r="C23">
            <v>64.25</v>
          </cell>
          <cell r="D23">
            <v>81.8</v>
          </cell>
          <cell r="E23">
            <v>90.55</v>
          </cell>
          <cell r="F23">
            <v>247</v>
          </cell>
          <cell r="G23">
            <v>77.825000000000003</v>
          </cell>
          <cell r="H23">
            <v>80.7</v>
          </cell>
          <cell r="I23">
            <v>78.349999999999895</v>
          </cell>
          <cell r="J23">
            <v>24.75</v>
          </cell>
          <cell r="K23">
            <v>29.114999999999998</v>
          </cell>
          <cell r="L23">
            <v>29.78</v>
          </cell>
          <cell r="M23">
            <v>29.84</v>
          </cell>
          <cell r="N23">
            <v>27.065000000000001</v>
          </cell>
          <cell r="O23">
            <v>28.925000000000001</v>
          </cell>
          <cell r="P23">
            <v>29.49</v>
          </cell>
          <cell r="Q23">
            <v>26.465</v>
          </cell>
          <cell r="R23">
            <v>80.224999999999895</v>
          </cell>
          <cell r="S23">
            <v>25.875</v>
          </cell>
          <cell r="T23">
            <v>24.125</v>
          </cell>
          <cell r="U23">
            <v>390</v>
          </cell>
          <cell r="V23">
            <v>355</v>
          </cell>
          <cell r="W23">
            <v>28.375</v>
          </cell>
          <cell r="X23">
            <v>102.35</v>
          </cell>
          <cell r="Y23">
            <v>110.35</v>
          </cell>
        </row>
        <row r="24">
          <cell r="A24">
            <v>37895</v>
          </cell>
          <cell r="B24">
            <v>52.25</v>
          </cell>
          <cell r="C24">
            <v>63</v>
          </cell>
          <cell r="D24">
            <v>79</v>
          </cell>
          <cell r="E24">
            <v>88</v>
          </cell>
          <cell r="F24">
            <v>247</v>
          </cell>
          <cell r="G24">
            <v>73.75</v>
          </cell>
          <cell r="H24">
            <v>79.7</v>
          </cell>
          <cell r="I24">
            <v>77.275000000000006</v>
          </cell>
          <cell r="J24">
            <v>24.35</v>
          </cell>
          <cell r="K24">
            <v>28.785</v>
          </cell>
          <cell r="L24">
            <v>29.41</v>
          </cell>
          <cell r="M24">
            <v>29.39</v>
          </cell>
          <cell r="N24">
            <v>26.734999999999999</v>
          </cell>
          <cell r="O24">
            <v>28.24</v>
          </cell>
          <cell r="P24">
            <v>29.16</v>
          </cell>
          <cell r="Q24">
            <v>26.135000000000002</v>
          </cell>
          <cell r="R24">
            <v>79.05</v>
          </cell>
          <cell r="S24">
            <v>25.625</v>
          </cell>
          <cell r="T24">
            <v>23.6</v>
          </cell>
          <cell r="U24">
            <v>395</v>
          </cell>
          <cell r="V24">
            <v>365</v>
          </cell>
          <cell r="W24">
            <v>27.75</v>
          </cell>
          <cell r="X24">
            <v>105.25</v>
          </cell>
          <cell r="Y24">
            <v>112.25</v>
          </cell>
        </row>
        <row r="25">
          <cell r="A25">
            <v>37894</v>
          </cell>
          <cell r="B25">
            <v>52</v>
          </cell>
          <cell r="C25">
            <v>63</v>
          </cell>
          <cell r="D25">
            <v>78.349999999999895</v>
          </cell>
          <cell r="E25">
            <v>86.775000000000006</v>
          </cell>
          <cell r="F25">
            <v>247</v>
          </cell>
          <cell r="G25">
            <v>74.349999999999895</v>
          </cell>
          <cell r="H25">
            <v>78.3</v>
          </cell>
          <cell r="I25">
            <v>75.875</v>
          </cell>
          <cell r="J25">
            <v>24.35</v>
          </cell>
          <cell r="K25">
            <v>28.39</v>
          </cell>
          <cell r="L25">
            <v>29.105</v>
          </cell>
          <cell r="M25">
            <v>29.2</v>
          </cell>
          <cell r="N25">
            <v>26.39</v>
          </cell>
          <cell r="O25">
            <v>28.175000000000001</v>
          </cell>
          <cell r="P25">
            <v>28.815000000000001</v>
          </cell>
          <cell r="Q25">
            <v>25.79</v>
          </cell>
          <cell r="R25">
            <v>77.724999999999895</v>
          </cell>
          <cell r="S25">
            <v>25.25</v>
          </cell>
          <cell r="T25">
            <v>23.75</v>
          </cell>
          <cell r="U25">
            <v>395</v>
          </cell>
          <cell r="V25">
            <v>365</v>
          </cell>
          <cell r="W25">
            <v>27.75</v>
          </cell>
          <cell r="X25">
            <v>104.175</v>
          </cell>
          <cell r="Y25">
            <v>110.55</v>
          </cell>
        </row>
        <row r="26">
          <cell r="A26">
            <v>37893</v>
          </cell>
          <cell r="B26">
            <v>51.75</v>
          </cell>
          <cell r="C26">
            <v>62.1875</v>
          </cell>
          <cell r="D26">
            <v>75.150000000000006</v>
          </cell>
          <cell r="E26">
            <v>83.65</v>
          </cell>
          <cell r="F26">
            <v>247</v>
          </cell>
          <cell r="G26">
            <v>69.150000000000006</v>
          </cell>
          <cell r="H26">
            <v>75.5</v>
          </cell>
          <cell r="I26">
            <v>73.150000000000006</v>
          </cell>
          <cell r="J26">
            <v>24.05</v>
          </cell>
          <cell r="K26">
            <v>27.66</v>
          </cell>
          <cell r="L26">
            <v>28.35</v>
          </cell>
          <cell r="M26">
            <v>28.4</v>
          </cell>
          <cell r="N26">
            <v>25.66</v>
          </cell>
          <cell r="O26">
            <v>27.495000000000001</v>
          </cell>
          <cell r="P26">
            <v>28.085000000000001</v>
          </cell>
          <cell r="Q26">
            <v>25.06</v>
          </cell>
          <cell r="R26">
            <v>75.05</v>
          </cell>
          <cell r="S26">
            <v>24.125</v>
          </cell>
          <cell r="T26">
            <v>22.925000000000001</v>
          </cell>
          <cell r="U26">
            <v>395</v>
          </cell>
          <cell r="V26">
            <v>365</v>
          </cell>
          <cell r="W26">
            <v>27.75</v>
          </cell>
          <cell r="X26">
            <v>104.45</v>
          </cell>
          <cell r="Y26">
            <v>112.45</v>
          </cell>
        </row>
        <row r="27">
          <cell r="A27">
            <v>37890</v>
          </cell>
          <cell r="B27">
            <v>50.75</v>
          </cell>
          <cell r="C27">
            <v>62</v>
          </cell>
          <cell r="D27">
            <v>76.099999999999895</v>
          </cell>
          <cell r="E27">
            <v>83.849999999999895</v>
          </cell>
          <cell r="F27">
            <v>247</v>
          </cell>
          <cell r="G27">
            <v>70.099999999999895</v>
          </cell>
          <cell r="H27">
            <v>74.474999999999895</v>
          </cell>
          <cell r="I27">
            <v>72.224999999999895</v>
          </cell>
          <cell r="J27">
            <v>24.15</v>
          </cell>
          <cell r="K27">
            <v>27.414999999999999</v>
          </cell>
          <cell r="L27">
            <v>28.19</v>
          </cell>
          <cell r="M27">
            <v>28.16</v>
          </cell>
          <cell r="N27">
            <v>25.515000000000001</v>
          </cell>
          <cell r="O27">
            <v>27.094999999999999</v>
          </cell>
          <cell r="P27">
            <v>27.94</v>
          </cell>
          <cell r="Q27">
            <v>24.914999999999999</v>
          </cell>
          <cell r="R27">
            <v>73.974999999999895</v>
          </cell>
          <cell r="S27">
            <v>23.625</v>
          </cell>
          <cell r="T27">
            <v>22.675000000000001</v>
          </cell>
          <cell r="U27">
            <v>390</v>
          </cell>
          <cell r="V27">
            <v>355</v>
          </cell>
          <cell r="W27">
            <v>27.875</v>
          </cell>
          <cell r="X27">
            <v>100.9</v>
          </cell>
          <cell r="Y27">
            <v>106.9</v>
          </cell>
        </row>
        <row r="28">
          <cell r="A28">
            <v>37889</v>
          </cell>
          <cell r="B28">
            <v>51.125</v>
          </cell>
          <cell r="C28">
            <v>62</v>
          </cell>
          <cell r="D28">
            <v>75.2</v>
          </cell>
          <cell r="E28">
            <v>82.95</v>
          </cell>
          <cell r="F28">
            <v>247</v>
          </cell>
          <cell r="G28">
            <v>69.2</v>
          </cell>
          <cell r="H28">
            <v>74.125</v>
          </cell>
          <cell r="I28">
            <v>72.125</v>
          </cell>
          <cell r="J28">
            <v>24.324999999999999</v>
          </cell>
          <cell r="K28">
            <v>27.734999999999999</v>
          </cell>
          <cell r="L28">
            <v>28.13</v>
          </cell>
          <cell r="M28">
            <v>28.29</v>
          </cell>
          <cell r="N28">
            <v>25.835000000000001</v>
          </cell>
          <cell r="O28">
            <v>27.265000000000001</v>
          </cell>
          <cell r="P28">
            <v>28.26</v>
          </cell>
          <cell r="Q28">
            <v>25.234999999999999</v>
          </cell>
          <cell r="R28">
            <v>73.7</v>
          </cell>
          <cell r="S28">
            <v>23.85</v>
          </cell>
          <cell r="T28">
            <v>22.875</v>
          </cell>
          <cell r="U28">
            <v>390</v>
          </cell>
          <cell r="V28">
            <v>355</v>
          </cell>
          <cell r="W28">
            <v>28.125</v>
          </cell>
          <cell r="X28">
            <v>98.474999999999895</v>
          </cell>
          <cell r="Y28">
            <v>104.47499999999999</v>
          </cell>
        </row>
        <row r="29">
          <cell r="A29">
            <v>37888</v>
          </cell>
          <cell r="B29">
            <v>51</v>
          </cell>
          <cell r="C29">
            <v>61.5</v>
          </cell>
          <cell r="D29">
            <v>75.474999999999895</v>
          </cell>
          <cell r="E29">
            <v>83.599999999999895</v>
          </cell>
          <cell r="F29">
            <v>245</v>
          </cell>
          <cell r="G29">
            <v>69.474999999999895</v>
          </cell>
          <cell r="H29">
            <v>74.8</v>
          </cell>
          <cell r="I29">
            <v>72.174999999999997</v>
          </cell>
          <cell r="J29">
            <v>24.475000000000001</v>
          </cell>
          <cell r="K29">
            <v>27.684999999999999</v>
          </cell>
          <cell r="L29">
            <v>28.02</v>
          </cell>
          <cell r="M29">
            <v>28.24</v>
          </cell>
          <cell r="N29">
            <v>25.734999999999999</v>
          </cell>
          <cell r="O29">
            <v>26.965</v>
          </cell>
          <cell r="P29">
            <v>28.16</v>
          </cell>
          <cell r="Q29">
            <v>25.085000000000001</v>
          </cell>
          <cell r="R29">
            <v>73.924999999999997</v>
          </cell>
          <cell r="S29">
            <v>24</v>
          </cell>
          <cell r="T29">
            <v>22.774999999999999</v>
          </cell>
          <cell r="U29">
            <v>390</v>
          </cell>
          <cell r="V29">
            <v>355</v>
          </cell>
          <cell r="W29">
            <v>28.125</v>
          </cell>
          <cell r="X29">
            <v>95.8</v>
          </cell>
          <cell r="Y29">
            <v>101.3</v>
          </cell>
        </row>
        <row r="30">
          <cell r="A30">
            <v>37887</v>
          </cell>
          <cell r="B30">
            <v>50</v>
          </cell>
          <cell r="C30">
            <v>60.25</v>
          </cell>
          <cell r="D30">
            <v>72.7</v>
          </cell>
          <cell r="E30">
            <v>79.7</v>
          </cell>
          <cell r="F30">
            <v>245</v>
          </cell>
          <cell r="G30">
            <v>66.7</v>
          </cell>
          <cell r="H30">
            <v>71.325000000000003</v>
          </cell>
          <cell r="I30">
            <v>68.825000000000003</v>
          </cell>
          <cell r="J30">
            <v>24</v>
          </cell>
          <cell r="K30">
            <v>26.635000000000002</v>
          </cell>
          <cell r="L30">
            <v>26.94</v>
          </cell>
          <cell r="M30">
            <v>27.13</v>
          </cell>
          <cell r="N30">
            <v>24.684999999999999</v>
          </cell>
          <cell r="O30">
            <v>26.08</v>
          </cell>
          <cell r="P30">
            <v>27.11</v>
          </cell>
          <cell r="Q30">
            <v>23.984999999999999</v>
          </cell>
          <cell r="R30">
            <v>70.5</v>
          </cell>
          <cell r="S30">
            <v>23.25</v>
          </cell>
          <cell r="T30">
            <v>21.9</v>
          </cell>
          <cell r="U30">
            <v>340</v>
          </cell>
          <cell r="V30">
            <v>305</v>
          </cell>
          <cell r="W30">
            <v>27.625</v>
          </cell>
          <cell r="X30">
            <v>92.825000000000003</v>
          </cell>
          <cell r="Y30">
            <v>98.375</v>
          </cell>
        </row>
        <row r="31">
          <cell r="A31">
            <v>37886</v>
          </cell>
          <cell r="B31">
            <v>50.125</v>
          </cell>
          <cell r="C31">
            <v>60.25</v>
          </cell>
          <cell r="D31">
            <v>74.875</v>
          </cell>
          <cell r="E31">
            <v>82.25</v>
          </cell>
          <cell r="F31">
            <v>245</v>
          </cell>
          <cell r="G31">
            <v>68.625</v>
          </cell>
          <cell r="H31">
            <v>70.625</v>
          </cell>
          <cell r="I31">
            <v>67.825000000000003</v>
          </cell>
          <cell r="J31">
            <v>23.774999999999999</v>
          </cell>
          <cell r="K31">
            <v>26.625</v>
          </cell>
          <cell r="L31">
            <v>26.93</v>
          </cell>
          <cell r="M31">
            <v>26.96</v>
          </cell>
          <cell r="N31">
            <v>24.725000000000001</v>
          </cell>
          <cell r="O31">
            <v>25.73</v>
          </cell>
          <cell r="P31">
            <v>27.15</v>
          </cell>
          <cell r="Q31">
            <v>24.125</v>
          </cell>
          <cell r="R31">
            <v>69.25</v>
          </cell>
          <cell r="S31">
            <v>23.5</v>
          </cell>
          <cell r="T31">
            <v>21.5</v>
          </cell>
          <cell r="U31">
            <v>340</v>
          </cell>
          <cell r="V31">
            <v>300</v>
          </cell>
          <cell r="W31">
            <v>27.125</v>
          </cell>
          <cell r="X31">
            <v>93.875</v>
          </cell>
          <cell r="Y31">
            <v>99.424999999999997</v>
          </cell>
        </row>
        <row r="32">
          <cell r="A32">
            <v>37883</v>
          </cell>
          <cell r="B32">
            <v>50.5</v>
          </cell>
          <cell r="C32">
            <v>59.75</v>
          </cell>
          <cell r="D32">
            <v>74.575000000000003</v>
          </cell>
          <cell r="E32">
            <v>81.45</v>
          </cell>
          <cell r="F32">
            <v>245</v>
          </cell>
          <cell r="G32">
            <v>67.575000000000003</v>
          </cell>
          <cell r="H32">
            <v>70.575000000000003</v>
          </cell>
          <cell r="I32">
            <v>67.400000000000006</v>
          </cell>
          <cell r="J32">
            <v>23.725000000000001</v>
          </cell>
          <cell r="K32">
            <v>26.545000000000002</v>
          </cell>
          <cell r="L32">
            <v>26.94</v>
          </cell>
          <cell r="M32">
            <v>27.03</v>
          </cell>
          <cell r="N32">
            <v>24.645</v>
          </cell>
          <cell r="O32">
            <v>25.28</v>
          </cell>
          <cell r="P32">
            <v>27.07</v>
          </cell>
          <cell r="Q32">
            <v>24.045000000000002</v>
          </cell>
          <cell r="R32">
            <v>69.099999999999895</v>
          </cell>
          <cell r="S32">
            <v>23.5</v>
          </cell>
          <cell r="T32">
            <v>21.125</v>
          </cell>
          <cell r="U32">
            <v>310</v>
          </cell>
          <cell r="V32">
            <v>300</v>
          </cell>
          <cell r="W32">
            <v>27.125</v>
          </cell>
          <cell r="X32">
            <v>97.099999999999895</v>
          </cell>
          <cell r="Y32">
            <v>102.65</v>
          </cell>
        </row>
        <row r="33">
          <cell r="A33">
            <v>37882</v>
          </cell>
          <cell r="B33">
            <v>50.5</v>
          </cell>
          <cell r="C33">
            <v>60.125</v>
          </cell>
          <cell r="D33">
            <v>76.400000000000006</v>
          </cell>
          <cell r="E33">
            <v>83.65</v>
          </cell>
          <cell r="F33">
            <v>240</v>
          </cell>
          <cell r="G33">
            <v>69.400000000000006</v>
          </cell>
          <cell r="H33">
            <v>70.599999999999895</v>
          </cell>
          <cell r="I33">
            <v>67.974999999999895</v>
          </cell>
          <cell r="J33">
            <v>24.024999999999999</v>
          </cell>
          <cell r="K33">
            <v>26.565000000000001</v>
          </cell>
          <cell r="L33">
            <v>27.13</v>
          </cell>
          <cell r="M33">
            <v>27.17</v>
          </cell>
          <cell r="N33">
            <v>24.765000000000001</v>
          </cell>
          <cell r="O33">
            <v>25.63</v>
          </cell>
          <cell r="P33">
            <v>27.19</v>
          </cell>
          <cell r="Q33">
            <v>24.164999999999999</v>
          </cell>
          <cell r="R33">
            <v>69.825000000000003</v>
          </cell>
          <cell r="S33">
            <v>23.5</v>
          </cell>
          <cell r="T33">
            <v>21.125</v>
          </cell>
          <cell r="U33">
            <v>310</v>
          </cell>
          <cell r="V33">
            <v>280</v>
          </cell>
          <cell r="W33">
            <v>27.875</v>
          </cell>
          <cell r="X33">
            <v>95.7</v>
          </cell>
          <cell r="Y33">
            <v>102.45</v>
          </cell>
        </row>
        <row r="34">
          <cell r="A34">
            <v>37881</v>
          </cell>
          <cell r="B34">
            <v>51.125</v>
          </cell>
          <cell r="C34">
            <v>60.375</v>
          </cell>
          <cell r="D34">
            <v>76.25</v>
          </cell>
          <cell r="E34">
            <v>83.5</v>
          </cell>
          <cell r="F34">
            <v>240</v>
          </cell>
          <cell r="G34">
            <v>70.25</v>
          </cell>
          <cell r="H34">
            <v>70.7</v>
          </cell>
          <cell r="I34">
            <v>68.349999999999895</v>
          </cell>
          <cell r="J34">
            <v>24.024999999999999</v>
          </cell>
          <cell r="K34">
            <v>26.465</v>
          </cell>
          <cell r="L34">
            <v>26.98</v>
          </cell>
          <cell r="M34">
            <v>27.03</v>
          </cell>
          <cell r="N34">
            <v>24.664999999999999</v>
          </cell>
          <cell r="O34">
            <v>25.954999999999998</v>
          </cell>
          <cell r="P34">
            <v>27.09</v>
          </cell>
          <cell r="Q34">
            <v>24.065000000000001</v>
          </cell>
          <cell r="R34">
            <v>70.2</v>
          </cell>
          <cell r="S34">
            <v>23.5</v>
          </cell>
          <cell r="T34">
            <v>21.2</v>
          </cell>
          <cell r="U34">
            <v>300</v>
          </cell>
          <cell r="V34">
            <v>280</v>
          </cell>
          <cell r="W34">
            <v>27.875</v>
          </cell>
          <cell r="X34">
            <v>96.4</v>
          </cell>
          <cell r="Y34">
            <v>102.65</v>
          </cell>
        </row>
        <row r="35">
          <cell r="A35">
            <v>37880</v>
          </cell>
          <cell r="B35">
            <v>52</v>
          </cell>
          <cell r="C35">
            <v>61.25</v>
          </cell>
          <cell r="D35">
            <v>82.95</v>
          </cell>
          <cell r="E35">
            <v>91.45</v>
          </cell>
          <cell r="F35">
            <v>255</v>
          </cell>
          <cell r="G35">
            <v>75.95</v>
          </cell>
          <cell r="H35">
            <v>72.974999999999895</v>
          </cell>
          <cell r="I35">
            <v>70.75</v>
          </cell>
          <cell r="J35">
            <v>24.024999999999999</v>
          </cell>
          <cell r="K35">
            <v>27.08</v>
          </cell>
          <cell r="L35">
            <v>27.56</v>
          </cell>
          <cell r="M35">
            <v>27.56</v>
          </cell>
          <cell r="N35">
            <v>25.28</v>
          </cell>
          <cell r="O35">
            <v>26.195</v>
          </cell>
          <cell r="P35">
            <v>27.704999999999998</v>
          </cell>
          <cell r="Q35">
            <v>24.68</v>
          </cell>
          <cell r="R35">
            <v>72.5</v>
          </cell>
          <cell r="S35">
            <v>24</v>
          </cell>
          <cell r="T35">
            <v>21.7</v>
          </cell>
          <cell r="U35">
            <v>310</v>
          </cell>
          <cell r="V35">
            <v>285</v>
          </cell>
          <cell r="W35">
            <v>27.875</v>
          </cell>
          <cell r="X35">
            <v>93.9</v>
          </cell>
          <cell r="Y35">
            <v>99.775000000000006</v>
          </cell>
        </row>
        <row r="36">
          <cell r="A36">
            <v>37879</v>
          </cell>
          <cell r="B36">
            <v>52.5</v>
          </cell>
          <cell r="C36">
            <v>61.625</v>
          </cell>
          <cell r="D36">
            <v>88.075000000000003</v>
          </cell>
          <cell r="E36">
            <v>100.575</v>
          </cell>
          <cell r="F36">
            <v>265</v>
          </cell>
          <cell r="G36">
            <v>80.575000000000003</v>
          </cell>
          <cell r="H36">
            <v>74</v>
          </cell>
          <cell r="I36">
            <v>71.825000000000003</v>
          </cell>
          <cell r="J36">
            <v>24.324999999999999</v>
          </cell>
          <cell r="K36">
            <v>27.565000000000001</v>
          </cell>
          <cell r="L36">
            <v>28.1</v>
          </cell>
          <cell r="M36">
            <v>28.14</v>
          </cell>
          <cell r="N36">
            <v>25.765000000000001</v>
          </cell>
          <cell r="O36">
            <v>26.68</v>
          </cell>
          <cell r="P36">
            <v>28.19</v>
          </cell>
          <cell r="Q36">
            <v>25.164999999999999</v>
          </cell>
          <cell r="R36">
            <v>73.900000000000006</v>
          </cell>
          <cell r="S36">
            <v>25</v>
          </cell>
          <cell r="T36">
            <v>22.074999999999999</v>
          </cell>
          <cell r="U36">
            <v>310</v>
          </cell>
          <cell r="V36">
            <v>285</v>
          </cell>
          <cell r="W36">
            <v>28.125</v>
          </cell>
          <cell r="X36">
            <v>93.849999999999895</v>
          </cell>
          <cell r="Y36">
            <v>99.349999999999895</v>
          </cell>
        </row>
        <row r="37">
          <cell r="A37">
            <v>37876</v>
          </cell>
          <cell r="B37">
            <v>52.875</v>
          </cell>
          <cell r="C37">
            <v>61.5</v>
          </cell>
          <cell r="D37">
            <v>86.75</v>
          </cell>
          <cell r="E37">
            <v>99.75</v>
          </cell>
          <cell r="F37">
            <v>270</v>
          </cell>
          <cell r="G37">
            <v>79.75</v>
          </cell>
          <cell r="H37">
            <v>74.150000000000006</v>
          </cell>
          <cell r="I37">
            <v>71.8</v>
          </cell>
          <cell r="J37">
            <v>24.875</v>
          </cell>
          <cell r="K37">
            <v>27.63</v>
          </cell>
          <cell r="L37">
            <v>28.13</v>
          </cell>
          <cell r="M37">
            <v>28.27</v>
          </cell>
          <cell r="N37">
            <v>25.83</v>
          </cell>
          <cell r="O37">
            <v>26.7</v>
          </cell>
          <cell r="P37">
            <v>28.254999999999999</v>
          </cell>
          <cell r="Q37">
            <v>25.23</v>
          </cell>
          <cell r="R37">
            <v>74.150000000000006</v>
          </cell>
          <cell r="S37">
            <v>25.5</v>
          </cell>
          <cell r="T37">
            <v>21.65</v>
          </cell>
          <cell r="U37">
            <v>310</v>
          </cell>
          <cell r="V37">
            <v>285</v>
          </cell>
          <cell r="W37">
            <v>28.375</v>
          </cell>
          <cell r="X37">
            <v>87.55</v>
          </cell>
          <cell r="Y37">
            <v>93.05</v>
          </cell>
        </row>
        <row r="41">
          <cell r="B41" t="str">
            <v>Para sacar diferenciales</v>
          </cell>
        </row>
        <row r="42">
          <cell r="B42" t="str">
            <v>Para sacar diferenciales</v>
          </cell>
        </row>
      </sheetData>
      <sheetData sheetId="3"/>
    </sheetDataSet>
  </externalBook>
</externalLink>
</file>

<file path=xl/externalLinks/externalLink25.xml><?xml version="1.0" encoding="utf-8"?>
<externalLink xmlns="http://schemas.openxmlformats.org/spreadsheetml/2006/main">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26.xml><?xml version="1.0" encoding="utf-8"?>
<externalLink xmlns="http://schemas.openxmlformats.org/spreadsheetml/2006/main">
  <externalBook xmlns:r="http://schemas.openxmlformats.org/officeDocument/2006/relationships" r:id="rId1">
    <sheetNames>
      <sheetName val="OBRAS SES"/>
      <sheetName val="RES COSTOS SES"/>
      <sheetName val="INVERSION"/>
      <sheetName val="COSTOS AT"/>
      <sheetName val="COSTOS MTyBT"/>
      <sheetName val="COSTOS SES AT"/>
      <sheetName val="COSTOS DE OBRAS LINEAS"/>
      <sheetName val="COSTOS OBRAS SES"/>
      <sheetName val="COSTOSREDMT"/>
      <sheetName val="EXPSES"/>
      <sheetName val="EXPRED"/>
      <sheetName val="ACT LINEAS"/>
      <sheetName val="ACTSESAT-AT"/>
      <sheetName val="ACT.SES"/>
      <sheetName val="SUBEST."/>
      <sheetName val="ACTREDES"/>
      <sheetName val="INVMLS"/>
      <sheetName val="INVMLSCORR"/>
      <sheetName val="OTROS PROYECTOS M.T"/>
      <sheetName val="OTROS PROYECTOS A.T"/>
      <sheetName val="Hoja4"/>
      <sheetName val="Hoja3"/>
      <sheetName val="NOTASSES"/>
    </sheetNames>
    <sheetDataSet>
      <sheetData sheetId="0"/>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27.xml><?xml version="1.0" encoding="utf-8"?>
<externalLink xmlns="http://schemas.openxmlformats.org/spreadsheetml/2006/main">
  <externalBook xmlns:r="http://schemas.openxmlformats.org/officeDocument/2006/relationships" r:id="rId1">
    <sheetNames>
      <sheetName val="cuad2.1"/>
      <sheetName val="cuad2.2"/>
      <sheetName val="cuad2.3"/>
      <sheetName val="cuad2.4"/>
      <sheetName val="c2.5y2.6"/>
      <sheetName val="Hoja4"/>
      <sheetName val="Hoja1"/>
      <sheetName val="Cambio redes"/>
      <sheetName val="Cambio A.P"/>
      <sheetName val="Cambio por ajustes"/>
      <sheetName val="Instalación redes"/>
      <sheetName val="Instalación A.P"/>
      <sheetName val="Instalación por ajustes"/>
      <sheetName val="LUMINARIAS CAMBIO1999"/>
      <sheetName val="LUMINARIAS CAMBIO2000"/>
      <sheetName val="LUMINARIAS CAMBIO2001"/>
      <sheetName val="LUMINARIAS CAMBIO2002"/>
      <sheetName val="LUMINARIAS INST1999"/>
      <sheetName val="LUMINARIAS INST2000"/>
      <sheetName val="LUMINARIAS INST2001"/>
      <sheetName val="LUMINARIAS INST2002"/>
      <sheetName val="LUMINARIAS RETIRO 1999-2002"/>
      <sheetName val="RESUMEN LUMINARIAS"/>
      <sheetName val="REMUNERACIÓN LUMINARIAS"/>
      <sheetName val="REMUNERACIÓN POSTERÍA Y REDES"/>
      <sheetName val="REMUNERACIÓN TRAFOS"/>
      <sheetName val="RESUMEN REMUNERACIÓN"/>
      <sheetName val="c2_5y2_6"/>
    </sheetNames>
    <sheetDataSet>
      <sheetData sheetId="0" refreshError="1"/>
      <sheetData sheetId="1" refreshError="1"/>
      <sheetData sheetId="2" refreshError="1"/>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Est y Dis"/>
      <sheetName val="Fondo Ensayos"/>
      <sheetName val="Obra puente"/>
      <sheetName val="AIU"/>
      <sheetName val="Fondo Ajustes"/>
      <sheetName val="Interventoria"/>
      <sheetName val="MINTRANSPORTE"/>
      <sheetName val="FACTOR MULTIPLICADOR"/>
      <sheetName val="Datos Generales"/>
      <sheetName val="CRONOGRAMA"/>
      <sheetName val="APU ANTICORROSIVO"/>
      <sheetName val="APU LIMPIEZA Y PINTURA"/>
      <sheetName val="APU REFUERZOS"/>
      <sheetName val="APU ADECUACIÓN PASAMANOS"/>
      <sheetName val="APU DESMONTE BARANDA"/>
      <sheetName val="APU REINSTALACIÓN BARANDA"/>
      <sheetName val="APU BARANDA NUEVA"/>
      <sheetName val="APU PINTURA BARANDA"/>
      <sheetName val="APU CONCRETO - METALDECK"/>
    </sheetNames>
    <sheetDataSet>
      <sheetData sheetId="0" refreshError="1"/>
      <sheetData sheetId="1" refreshError="1"/>
      <sheetData sheetId="2" refreshError="1"/>
      <sheetData sheetId="3" refreshError="1">
        <row r="105">
          <cell r="J105">
            <v>0.2394</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Item"/>
      <sheetName val="1.1.1"/>
      <sheetName val="1.2.1"/>
      <sheetName val="1.2.2"/>
      <sheetName val="1.2.3"/>
      <sheetName val="1.2.4"/>
      <sheetName val="1.2.5"/>
      <sheetName val="1.2.6"/>
      <sheetName val="1.3.1"/>
      <sheetName val="1.3.2"/>
      <sheetName val="1.4.1"/>
      <sheetName val="1.4.2"/>
      <sheetName val="1.4.3"/>
      <sheetName val="1.4.4"/>
      <sheetName val="1.4.5"/>
      <sheetName val="1.4.6"/>
      <sheetName val="1.4.7"/>
      <sheetName val="1.4.8"/>
      <sheetName val="1.4.9"/>
      <sheetName val="1.4.10"/>
      <sheetName val="1.4.11"/>
      <sheetName val="1.4.12"/>
      <sheetName val="1.4.13"/>
      <sheetName val="1.4.14"/>
      <sheetName val="1.5.1"/>
      <sheetName val="1.5.2"/>
      <sheetName val="1.5.3"/>
      <sheetName val="2.1.1"/>
      <sheetName val="2.1.2"/>
      <sheetName val="2.1.3"/>
      <sheetName val="2.1.4"/>
      <sheetName val="2.1.5"/>
      <sheetName val="2.1.6"/>
      <sheetName val="2.1.7"/>
      <sheetName val="2.1.8"/>
      <sheetName val="2.1.9"/>
      <sheetName val="2.1.10"/>
      <sheetName val="2.1.11"/>
      <sheetName val="2.1.12"/>
      <sheetName val="2.1.13"/>
      <sheetName val="2.1.14"/>
      <sheetName val="2.1.15"/>
      <sheetName val="2.1.16"/>
      <sheetName val="2.1.17"/>
      <sheetName val="2.1.18"/>
      <sheetName val="2.1.19"/>
      <sheetName val="2.1.20"/>
      <sheetName val="2.1.21"/>
      <sheetName val="2.1.22"/>
      <sheetName val="2.1.23"/>
      <sheetName val="2.1.24"/>
      <sheetName val="2.1.25"/>
      <sheetName val="2.1.26"/>
      <sheetName val="2.2.1"/>
      <sheetName val="2.2.2"/>
      <sheetName val="2.2.3"/>
      <sheetName val="2.2.4"/>
      <sheetName val="2.4.1"/>
      <sheetName val="2.4.2"/>
      <sheetName val="2.4.3"/>
      <sheetName val="2.4.4"/>
      <sheetName val="2.4.5"/>
      <sheetName val="2.4.6"/>
      <sheetName val="2.4.7"/>
      <sheetName val="3.1.1"/>
      <sheetName val="3.1.2"/>
      <sheetName val="3.1.3"/>
      <sheetName val="3.1.4"/>
      <sheetName val="3.1.5"/>
      <sheetName val="3.1.6"/>
      <sheetName val="3.2.1"/>
      <sheetName val="3.2.2"/>
      <sheetName val="3.2.3"/>
      <sheetName val="3.2.4"/>
      <sheetName val="3.2.5"/>
      <sheetName val="3.2.6"/>
      <sheetName val="3.2.7"/>
      <sheetName val="4.1.1"/>
      <sheetName val="4.1.2"/>
      <sheetName val="4.1.3"/>
      <sheetName val="4.1.4"/>
      <sheetName val="4.2.1"/>
      <sheetName val="4.2.2"/>
      <sheetName val="4.2.3"/>
      <sheetName val="4.2.4"/>
      <sheetName val="4.2.5"/>
      <sheetName val="4.2.6"/>
      <sheetName val="4.3.1"/>
      <sheetName val="4.3.2"/>
      <sheetName val="4.6.1"/>
      <sheetName val="4.6.2"/>
      <sheetName val="4.6.3"/>
      <sheetName val="4.6.4"/>
      <sheetName val="4.6.5"/>
      <sheetName val="4.6.6"/>
      <sheetName val="4.6.7"/>
      <sheetName val="4.6.8"/>
      <sheetName val="4.6.9"/>
      <sheetName val="4.6.10"/>
      <sheetName val="4.6.11"/>
      <sheetName val="4.6.12"/>
      <sheetName val="4.6.13"/>
      <sheetName val="4.6.14"/>
      <sheetName val="4.6.15"/>
      <sheetName val="4.6.16"/>
      <sheetName val="4.6.17"/>
      <sheetName val="4.6.18"/>
      <sheetName val="4.6.19"/>
      <sheetName val="4.6.20"/>
      <sheetName val="4.6.21"/>
      <sheetName val="4.6.22"/>
      <sheetName val="4.6.23"/>
      <sheetName val="4.6.24"/>
      <sheetName val="4.6.25"/>
      <sheetName val="4.6.26"/>
      <sheetName val="4.6.27"/>
      <sheetName val="4.6.28"/>
      <sheetName val="4.6.29"/>
      <sheetName val="4.6.30"/>
      <sheetName val="4.6.31"/>
      <sheetName val="4.6.32"/>
      <sheetName val="4.6.33"/>
      <sheetName val="4.6.34"/>
      <sheetName val="4.6.35"/>
      <sheetName val="4.6.36"/>
      <sheetName val="4.6.37"/>
      <sheetName val="4.6.38"/>
      <sheetName val="4.6.39"/>
      <sheetName val="4.6.40"/>
      <sheetName val="4.6.41"/>
      <sheetName val="4.6.42"/>
      <sheetName val="4.6.43"/>
      <sheetName val="4.6.44"/>
      <sheetName val="4.6.45"/>
      <sheetName val="4.6.46"/>
      <sheetName val="4.6.47"/>
      <sheetName val="4.6.48"/>
      <sheetName val="4.6.49"/>
      <sheetName val="4.6.50"/>
      <sheetName val="4.6.51"/>
      <sheetName val="4.6.52"/>
      <sheetName val="4.6.53"/>
      <sheetName val="4.6.54"/>
      <sheetName val="4.6.55"/>
      <sheetName val="4.6.56"/>
      <sheetName val="4.6.57"/>
      <sheetName val="4.6.58"/>
      <sheetName val="4.6.59"/>
      <sheetName val="4.6.60"/>
      <sheetName val="4.6.61"/>
      <sheetName val="4.6.62"/>
      <sheetName val="4.6.63"/>
      <sheetName val="4.6.64"/>
      <sheetName val="4.6.65"/>
      <sheetName val="4.6.66"/>
      <sheetName val="4.6.67"/>
      <sheetName val="4.6.68"/>
      <sheetName val="4.6.69"/>
      <sheetName val="4.6.70"/>
      <sheetName val="4.6.71"/>
      <sheetName val="4.6.72"/>
      <sheetName val="4.6.73"/>
      <sheetName val="4.6.74"/>
      <sheetName val="4.6.75"/>
      <sheetName val="4.6.76"/>
      <sheetName val="4.6.77"/>
      <sheetName val="4.6.78"/>
      <sheetName val="4.6.79"/>
      <sheetName val="4.6.80"/>
      <sheetName val="4.6.81"/>
      <sheetName val="4.6.82"/>
      <sheetName val="4.6.83"/>
      <sheetName val="4.6.84"/>
      <sheetName val="4.6.85"/>
      <sheetName val="4.6.86"/>
      <sheetName val="4.6.87"/>
      <sheetName val="4.6.88"/>
      <sheetName val="4.6.89"/>
      <sheetName val="4.6.90"/>
      <sheetName val="4.7.1"/>
      <sheetName val="4.7.2"/>
      <sheetName val="4.7.3"/>
      <sheetName val="4.7.5"/>
      <sheetName val="4.7.6"/>
      <sheetName val="4.7.7"/>
      <sheetName val="4.7.8"/>
      <sheetName val="4.7.9"/>
      <sheetName val="4.7.10"/>
      <sheetName val="4.7.11"/>
      <sheetName val="4.8.1"/>
      <sheetName val="4.8.2"/>
      <sheetName val="4.8.3"/>
      <sheetName val="4.8.4"/>
      <sheetName val="4.8.5"/>
      <sheetName val="4.8.6"/>
      <sheetName val="4.8.7"/>
      <sheetName val="4.8.8"/>
    </sheetNames>
    <sheetDataSet>
      <sheetData sheetId="0" refreshError="1">
        <row r="1">
          <cell r="A1" t="str">
            <v>RELACIÓN ÍTEM DE PAGO</v>
          </cell>
        </row>
        <row r="2">
          <cell r="A2" t="str">
            <v>ÍTEM</v>
          </cell>
          <cell r="B2" t="str">
            <v xml:space="preserve">DESCRIPCIÓN </v>
          </cell>
          <cell r="C2" t="str">
            <v>UN</v>
          </cell>
          <cell r="D2" t="str">
            <v>Precio Unitario Costo Directo</v>
          </cell>
        </row>
        <row r="3">
          <cell r="A3" t="str">
            <v>1</v>
          </cell>
          <cell r="B3" t="str">
            <v xml:space="preserve">SECCIÓN 1: GEOTÉCNIA Y PAVIMENTO </v>
          </cell>
          <cell r="C3">
            <v>0</v>
          </cell>
          <cell r="D3">
            <v>1</v>
          </cell>
        </row>
        <row r="4">
          <cell r="A4" t="str">
            <v>1.1</v>
          </cell>
          <cell r="B4" t="str">
            <v>Localización general</v>
          </cell>
          <cell r="C4">
            <v>0</v>
          </cell>
          <cell r="D4">
            <v>1</v>
          </cell>
        </row>
        <row r="5">
          <cell r="A5" t="str">
            <v>1.1.1</v>
          </cell>
          <cell r="B5" t="str">
            <v>Replanteo y localización general</v>
          </cell>
          <cell r="C5" t="str">
            <v>m2</v>
          </cell>
          <cell r="D5">
            <v>281</v>
          </cell>
        </row>
        <row r="6">
          <cell r="A6" t="str">
            <v>1.2</v>
          </cell>
          <cell r="B6" t="str">
            <v>Demoliciones y Remociones</v>
          </cell>
          <cell r="C6">
            <v>0</v>
          </cell>
          <cell r="D6">
            <v>1</v>
          </cell>
        </row>
        <row r="7">
          <cell r="A7" t="str">
            <v>1.2.1</v>
          </cell>
          <cell r="B7" t="str">
            <v xml:space="preserve">Demolición mecánica de sardinel existente incluye cargue, Transporte y disposición final en sitio autorizado por la autoridad ambiental competente </v>
          </cell>
          <cell r="C7" t="str">
            <v>ml</v>
          </cell>
          <cell r="D7">
            <v>6951</v>
          </cell>
        </row>
        <row r="8">
          <cell r="A8" t="str">
            <v>1.2.2</v>
          </cell>
          <cell r="B8" t="str">
            <v>Demolición de pisos en concreto incluye cargue, Transporte y disposición final en sitio autorizado por la autoridad ambiental competente  0.15&lt;e&lt;0.20</v>
          </cell>
          <cell r="C8" t="str">
            <v>m2</v>
          </cell>
          <cell r="D8">
            <v>6905</v>
          </cell>
        </row>
        <row r="9">
          <cell r="A9" t="str">
            <v>1.2.3</v>
          </cell>
          <cell r="B9" t="str">
            <v>Demolición de pisos en concreto incluye cargue, Transporte y disposición final en sitio autorizado por la autoridad ambiental competente  0.20&lt;e&lt;0.25</v>
          </cell>
          <cell r="C9" t="str">
            <v>m2</v>
          </cell>
          <cell r="D9">
            <v>8167</v>
          </cell>
        </row>
        <row r="10">
          <cell r="A10" t="str">
            <v>1.2.4</v>
          </cell>
          <cell r="B10" t="str">
            <v xml:space="preserve">Demolición de pavimento asfáltico de espesor variable incluye cargue, Transporte y disposición final en sitio autorizado por la autoridad ambiental competente </v>
          </cell>
          <cell r="C10" t="str">
            <v>m3</v>
          </cell>
          <cell r="D10">
            <v>35524</v>
          </cell>
        </row>
        <row r="11">
          <cell r="A11" t="str">
            <v>1.2.5</v>
          </cell>
          <cell r="B11" t="str">
            <v xml:space="preserve">Demolición de pisos en concreto hidráulico espesor variable incluye cargue, Transporte y disposición final en sitio autorizado por la autoridad ambiental competente </v>
          </cell>
          <cell r="C11" t="str">
            <v>m3</v>
          </cell>
          <cell r="D11">
            <v>51371</v>
          </cell>
        </row>
        <row r="12">
          <cell r="A12" t="str">
            <v>1.2.6</v>
          </cell>
          <cell r="B12" t="str">
            <v xml:space="preserve">Demolición de muros en concreto incluye cargue, Transporte y disposición final en sitio autorizado por la autoridad ambiental competente </v>
          </cell>
          <cell r="C12" t="str">
            <v>m3</v>
          </cell>
          <cell r="D12">
            <v>85597</v>
          </cell>
        </row>
        <row r="13">
          <cell r="A13" t="str">
            <v>1.3</v>
          </cell>
          <cell r="B13" t="str">
            <v>Excavaciones</v>
          </cell>
          <cell r="C13">
            <v>0</v>
          </cell>
          <cell r="D13">
            <v>1</v>
          </cell>
        </row>
        <row r="14">
          <cell r="A14" t="str">
            <v>1.3.1</v>
          </cell>
          <cell r="B14" t="str">
            <v>Excavación mecánica material sin clasificación, incluye cargue, disposición final en sitio autorizado por la autoridad ambiental competente y transporte (ET 310-05)</v>
          </cell>
          <cell r="C14" t="str">
            <v>m3</v>
          </cell>
          <cell r="D14">
            <v>21818</v>
          </cell>
        </row>
        <row r="15">
          <cell r="A15" t="str">
            <v>1.3.2</v>
          </cell>
          <cell r="B15" t="str">
            <v>Excavación manual, incluye cargue, transporte y disposición final en sitio autorizado por la autoridad ambiental competente</v>
          </cell>
          <cell r="C15" t="str">
            <v>m3</v>
          </cell>
          <cell r="D15">
            <v>28751</v>
          </cell>
        </row>
        <row r="16">
          <cell r="A16" t="str">
            <v>1.4</v>
          </cell>
          <cell r="B16" t="str">
            <v>Estructura del Pavimento</v>
          </cell>
          <cell r="C16">
            <v>0</v>
          </cell>
          <cell r="D16">
            <v>1</v>
          </cell>
        </row>
        <row r="17">
          <cell r="A17" t="str">
            <v>1.4.1</v>
          </cell>
          <cell r="B17" t="str">
            <v>Renivelación y compactación de la subrasante</v>
          </cell>
          <cell r="C17" t="str">
            <v>m2</v>
          </cell>
          <cell r="D17">
            <v>658</v>
          </cell>
        </row>
        <row r="18">
          <cell r="A18" t="str">
            <v>1.4.2</v>
          </cell>
          <cell r="B18" t="str">
            <v xml:space="preserve">Suministro y compactación de subbase granular SBG-A (ET2005 - 400 - 05) incluye transporte </v>
          </cell>
          <cell r="C18" t="str">
            <v>m3</v>
          </cell>
          <cell r="D18">
            <v>99012</v>
          </cell>
        </row>
        <row r="19">
          <cell r="A19" t="str">
            <v>1.4.3</v>
          </cell>
          <cell r="B19" t="str">
            <v xml:space="preserve">Suministro y compactación de subbase granular SBG-B (ET2005 - 400 - 05) incluye transporte </v>
          </cell>
          <cell r="C19" t="str">
            <v>m3</v>
          </cell>
          <cell r="D19">
            <v>99012</v>
          </cell>
        </row>
        <row r="20">
          <cell r="A20" t="str">
            <v>1.4.4</v>
          </cell>
          <cell r="B20" t="str">
            <v xml:space="preserve">Suministro y compactación de subbase granular SBG-C (ET2005 - 400 - 05) incluye transporte </v>
          </cell>
          <cell r="C20" t="str">
            <v>m3</v>
          </cell>
          <cell r="D20">
            <v>99012</v>
          </cell>
        </row>
        <row r="21">
          <cell r="A21" t="str">
            <v>1.4.5</v>
          </cell>
          <cell r="B21" t="str">
            <v>Suministro y compactación de Rellenos con material seleccionado para conformación de la subrasante (ET 320-05) ( incluye transporte)</v>
          </cell>
          <cell r="C21" t="str">
            <v>m3</v>
          </cell>
          <cell r="D21">
            <v>39015</v>
          </cell>
        </row>
        <row r="22">
          <cell r="A22" t="str">
            <v>1.4.6</v>
          </cell>
          <cell r="B22" t="str">
            <v xml:space="preserve">Separación de suelos de subrasante y capas granulares con geotextil NT 2000 o similar (ET-330-05)  </v>
          </cell>
          <cell r="C22" t="str">
            <v>m2</v>
          </cell>
          <cell r="D22">
            <v>6098</v>
          </cell>
        </row>
        <row r="23">
          <cell r="A23" t="str">
            <v>1.4.7</v>
          </cell>
          <cell r="B23" t="str">
            <v>Suministro e instalación de base granular estabilizada con emulsión CRL 1 al 4%  (Incluye transporte)</v>
          </cell>
          <cell r="C23" t="str">
            <v>m3</v>
          </cell>
          <cell r="D23">
            <v>174926</v>
          </cell>
        </row>
        <row r="24">
          <cell r="A24" t="str">
            <v>1.4.8</v>
          </cell>
          <cell r="B24" t="str">
            <v>Suministro e instalación de base granular (ET-2005 -400-05) ( incluye transporte)</v>
          </cell>
          <cell r="C24" t="str">
            <v>m3</v>
          </cell>
          <cell r="D24">
            <v>111806</v>
          </cell>
        </row>
        <row r="25">
          <cell r="A25" t="str">
            <v>1.4.9</v>
          </cell>
          <cell r="B25" t="str">
            <v>Suministro e instalación de capas de Material granular estabilizado con cemento al 7% (ET2005-420-05)  ( incluye transporte)</v>
          </cell>
          <cell r="C25" t="str">
            <v>m3</v>
          </cell>
          <cell r="D25">
            <v>119456</v>
          </cell>
        </row>
        <row r="26">
          <cell r="A26" t="str">
            <v>1.4.10</v>
          </cell>
          <cell r="B26" t="str">
            <v xml:space="preserve">Suministro y colocación de Rajón para el mejoramiento de la subrasantes, incluye transporte del material </v>
          </cell>
          <cell r="C26" t="str">
            <v>m3</v>
          </cell>
          <cell r="D26">
            <v>40188</v>
          </cell>
        </row>
        <row r="27">
          <cell r="A27" t="str">
            <v>1.4.11</v>
          </cell>
          <cell r="B27" t="str">
            <v>Suministro e imprimación con emulsión asfáltica (ET 2005 500-05)</v>
          </cell>
          <cell r="C27" t="str">
            <v>m2</v>
          </cell>
          <cell r="D27">
            <v>1879</v>
          </cell>
        </row>
        <row r="28">
          <cell r="A28" t="str">
            <v>1.4.12</v>
          </cell>
          <cell r="B28" t="str">
            <v>Suministro e instalación de Riego de liga con Emulsiones Catiónicas CRR-1 (ET2005 - 210 - 05)</v>
          </cell>
          <cell r="C28" t="str">
            <v>m2</v>
          </cell>
          <cell r="D28">
            <v>2962</v>
          </cell>
        </row>
        <row r="29">
          <cell r="A29" t="str">
            <v>1.4.13</v>
          </cell>
          <cell r="B29" t="str">
            <v>Suministro e instalación de Base asfáltica MD20 (ET2005 - 510 -05)</v>
          </cell>
          <cell r="C29" t="str">
            <v>m3</v>
          </cell>
          <cell r="D29">
            <v>481592</v>
          </cell>
        </row>
        <row r="30">
          <cell r="A30" t="str">
            <v>1.4.14</v>
          </cell>
          <cell r="B30" t="str">
            <v>Fresado de pavimentos asfálticos (ET 540 05) Incluye cargue, retiro y disposición final de escombros</v>
          </cell>
          <cell r="C30" t="str">
            <v>m3</v>
          </cell>
          <cell r="D30">
            <v>27821</v>
          </cell>
        </row>
        <row r="31">
          <cell r="A31" t="str">
            <v>1.5</v>
          </cell>
          <cell r="B31" t="str">
            <v>Pavimento en Concreto</v>
          </cell>
          <cell r="C31">
            <v>0</v>
          </cell>
          <cell r="D31">
            <v>0</v>
          </cell>
        </row>
        <row r="32">
          <cell r="A32" t="str">
            <v>1.5.1</v>
          </cell>
          <cell r="B32" t="str">
            <v>Suministro e instalación de pavimento de concreto MR-45 (incluye curado y texturizado)</v>
          </cell>
          <cell r="C32" t="str">
            <v>m3</v>
          </cell>
          <cell r="D32">
            <v>416058</v>
          </cell>
        </row>
        <row r="33">
          <cell r="A33" t="str">
            <v>1.5.2</v>
          </cell>
          <cell r="B33" t="str">
            <v>Suministro, figuración y amarre de acero de refuerzo 37000 psi fy=2800 kg/cm2</v>
          </cell>
          <cell r="C33" t="str">
            <v>kg</v>
          </cell>
          <cell r="D33">
            <v>2456</v>
          </cell>
        </row>
        <row r="34">
          <cell r="A34" t="str">
            <v>1.5.3</v>
          </cell>
          <cell r="B34" t="str">
            <v>Suministro, figuración y amarre de acero de refuerzo 60000 psi fy=4200 kg/cm2</v>
          </cell>
          <cell r="C34" t="str">
            <v>kg</v>
          </cell>
          <cell r="D34">
            <v>2456</v>
          </cell>
        </row>
        <row r="35">
          <cell r="A35" t="str">
            <v>2</v>
          </cell>
          <cell r="B35" t="str">
            <v>SECCIÓN 2: OBRAS PARA URBANISMO</v>
          </cell>
          <cell r="C35">
            <v>0</v>
          </cell>
          <cell r="D35">
            <v>1</v>
          </cell>
        </row>
        <row r="36">
          <cell r="A36" t="str">
            <v>2.1</v>
          </cell>
          <cell r="B36" t="str">
            <v>Andenes Sardineles y pisos</v>
          </cell>
          <cell r="C36">
            <v>0</v>
          </cell>
          <cell r="D36">
            <v>1</v>
          </cell>
        </row>
        <row r="37">
          <cell r="A37" t="str">
            <v>2.1.1</v>
          </cell>
          <cell r="B37" t="str">
            <v>Suministro e instalación de base granular extendido a mano (ET-2005 -400-05) ( incluye transporte)</v>
          </cell>
          <cell r="C37" t="str">
            <v>m3</v>
          </cell>
          <cell r="D37">
            <v>107762</v>
          </cell>
        </row>
        <row r="38">
          <cell r="A38" t="str">
            <v>2.1.2</v>
          </cell>
          <cell r="B38" t="str">
            <v>Suministro e instalación  de subbase granular SBG_C IDU -ET-400-05 ( Extendido a mano)</v>
          </cell>
          <cell r="C38" t="str">
            <v>m3</v>
          </cell>
          <cell r="D38">
            <v>93842</v>
          </cell>
        </row>
        <row r="39">
          <cell r="A39" t="str">
            <v>2.1.3</v>
          </cell>
          <cell r="B39" t="str">
            <v>Suministro y compactación de Rellenos para andenes con material seleccionado B-200 IDU tipo A  para conformación de la subrasante (ET 320-05) ( incluye transporte)</v>
          </cell>
          <cell r="C39" t="str">
            <v>m3</v>
          </cell>
          <cell r="D39">
            <v>43702</v>
          </cell>
        </row>
        <row r="40">
          <cell r="A40" t="str">
            <v>2.1.4</v>
          </cell>
          <cell r="B40" t="str">
            <v xml:space="preserve">Mejoramiento de la subrasante para andenes con material adicionado (INVIAS art. 230)Suministro y colocación de Rajón para el mejoramiento de la subrasantes, incluye transporte del material </v>
          </cell>
          <cell r="C40" t="str">
            <v>m3</v>
          </cell>
          <cell r="D40">
            <v>40188</v>
          </cell>
        </row>
        <row r="41">
          <cell r="A41" t="str">
            <v>2.1.5</v>
          </cell>
          <cell r="B41" t="str">
            <v>Suministro e instalación de placa de concreto MR-43 (incluye curado y texturizado)</v>
          </cell>
          <cell r="C41" t="str">
            <v>m3</v>
          </cell>
          <cell r="D41">
            <v>375320</v>
          </cell>
        </row>
        <row r="42">
          <cell r="A42" t="str">
            <v>2.1.6</v>
          </cell>
          <cell r="B42" t="str">
            <v>Suministro e Instalación de Geotextil tejido T1800 o similar</v>
          </cell>
          <cell r="C42" t="str">
            <v>m2</v>
          </cell>
          <cell r="D42">
            <v>3782</v>
          </cell>
        </row>
        <row r="43">
          <cell r="A43" t="str">
            <v>2.1.7</v>
          </cell>
          <cell r="B43" t="str">
            <v>Suministro e Instalación de Geotextil tejido T1600 o similar</v>
          </cell>
          <cell r="C43" t="str">
            <v>m2</v>
          </cell>
          <cell r="D43">
            <v>3023</v>
          </cell>
        </row>
        <row r="44">
          <cell r="A44" t="str">
            <v>2.1.8</v>
          </cell>
          <cell r="B44" t="str">
            <v>Suministro e instalación de Adoquín en Concreto Peatonal (200mmx100mmx60mm) (Cartilla de Andenes S.D.P./I.D.U. Ref.A-25)  incluye arena de peña.</v>
          </cell>
          <cell r="C44" t="str">
            <v>m2</v>
          </cell>
          <cell r="D44">
            <v>33602</v>
          </cell>
        </row>
        <row r="45">
          <cell r="A45" t="str">
            <v>2.1.9</v>
          </cell>
          <cell r="B45" t="str">
            <v>Suministro e instalación de Adoquín en Concreto tráfico vehicular (200mmx100mmx80mm) tipo II Norma Icontec 3829 incluye mortero 3000 PSI.</v>
          </cell>
          <cell r="C45" t="str">
            <v>m2</v>
          </cell>
          <cell r="D45">
            <v>47796</v>
          </cell>
        </row>
        <row r="46">
          <cell r="A46" t="str">
            <v>2.1.10</v>
          </cell>
          <cell r="B46" t="str">
            <v>Suministro e instalación de Adoquín en Arcilla (200mmx100mmx60mm)  incluye mortero 3000 PSI.</v>
          </cell>
          <cell r="C46" t="str">
            <v>m2</v>
          </cell>
          <cell r="D46">
            <v>29097</v>
          </cell>
        </row>
        <row r="47">
          <cell r="A47" t="str">
            <v>2.1.11</v>
          </cell>
          <cell r="B47" t="str">
            <v>Suministro e instalación de Adoquín en Arcilla tráfico vehicular (200mmx100mmx80mm) Tipo II Norma Icontec 3829 incluye arena de peña</v>
          </cell>
          <cell r="C47" t="str">
            <v>m2</v>
          </cell>
          <cell r="D47">
            <v>29824</v>
          </cell>
        </row>
        <row r="48">
          <cell r="A48" t="str">
            <v>2.1.12</v>
          </cell>
          <cell r="B48" t="str">
            <v>Suministro e instalación de Bordillo prefabricado A-80 (800x200x350mm), incluye mortero de 3000 psi</v>
          </cell>
          <cell r="C48" t="str">
            <v>ml</v>
          </cell>
          <cell r="D48">
            <v>33144</v>
          </cell>
        </row>
        <row r="49">
          <cell r="A49" t="str">
            <v>2.1.13</v>
          </cell>
          <cell r="B49" t="str">
            <v>Suministro e instalación de Loseta  Lisa  Bicapa Prefabricada en Concreto (400mmx400mmx60mm) Color gris. (Cartilla de andenes S.D.P./I.D.U Ref A-50) incluye arena</v>
          </cell>
          <cell r="C49" t="str">
            <v>ml</v>
          </cell>
          <cell r="D49">
            <v>40160</v>
          </cell>
        </row>
        <row r="50">
          <cell r="A50" t="str">
            <v>2.1.14</v>
          </cell>
          <cell r="B50" t="str">
            <v>Suministro e instalación de Loseta tipo toperol (400x400x60)  (Cartilla de Andenes S.D.P./I.D.U. Ref.A-55 y A-56) Incluye arena de peña y mortero de pega.</v>
          </cell>
          <cell r="C50" t="str">
            <v>m2</v>
          </cell>
          <cell r="D50">
            <v>40306</v>
          </cell>
        </row>
        <row r="51">
          <cell r="A51" t="str">
            <v>2.1.15</v>
          </cell>
          <cell r="B51" t="str">
            <v xml:space="preserve">Suministro e instalación de sardinel prefabricado  (800x200x500) A-10. Incluye mortero 3000 PSI. </v>
          </cell>
          <cell r="C51" t="str">
            <v>m2</v>
          </cell>
          <cell r="D51">
            <v>45642</v>
          </cell>
        </row>
        <row r="52">
          <cell r="A52" t="str">
            <v>2.1.16</v>
          </cell>
          <cell r="B52" t="str">
            <v>Suministro e instalación de Sardinel Bajo Rampas Cartilla de Andenes S.D.P./I.D.U. Ref.A-85 (800x200x350).  Incluye mortero 3000 PSI.</v>
          </cell>
          <cell r="C52" t="str">
            <v>ml</v>
          </cell>
          <cell r="D52">
            <v>44472</v>
          </cell>
        </row>
        <row r="53">
          <cell r="A53" t="str">
            <v>2.1.17</v>
          </cell>
          <cell r="B53" t="str">
            <v>Suministro e instalación de Sardinel Especial Rampa Tipo A 600x200x600 (Cartilla de Andenes S.D.P./I.D.U. A100 )</v>
          </cell>
          <cell r="C53" t="str">
            <v>ml</v>
          </cell>
          <cell r="D53">
            <v>46724</v>
          </cell>
        </row>
        <row r="54">
          <cell r="A54" t="str">
            <v>2.1.18</v>
          </cell>
          <cell r="B54" t="str">
            <v>Suministro e instalación de sardinel especial Rampa Tipo B (Cartilla de Andenes S.D.P./I.D.U. A110 )</v>
          </cell>
          <cell r="C54" t="str">
            <v>ml</v>
          </cell>
          <cell r="D54">
            <v>53704</v>
          </cell>
        </row>
        <row r="55">
          <cell r="A55" t="str">
            <v>2.1.19</v>
          </cell>
          <cell r="B55" t="str">
            <v xml:space="preserve">Construcción sardinel fundido en sitio h=0.40 m, e=0.15m, Concreto 3000 PSI premezclado. </v>
          </cell>
          <cell r="C55" t="str">
            <v>ml</v>
          </cell>
          <cell r="D55">
            <v>24668</v>
          </cell>
        </row>
        <row r="56">
          <cell r="A56" t="str">
            <v>2.1.20</v>
          </cell>
          <cell r="B56" t="str">
            <v>Suministro e instalación rampa empalme fundida en sitio concreto de 3500 psi. Incluye estampada tipo espina. Desnivel 0.14 m, Ancho 3.6 m y desarrollo 1.2 m.</v>
          </cell>
          <cell r="C56" t="str">
            <v>ml</v>
          </cell>
          <cell r="D56">
            <v>108857</v>
          </cell>
        </row>
        <row r="57">
          <cell r="A57" t="str">
            <v>2.1.21</v>
          </cell>
          <cell r="B57" t="str">
            <v xml:space="preserve">Suministro e instalación de pieza de remate para rampa tipo A  (Cartilla de Andenes S.D.P./I.D.U. Ref.A-105) </v>
          </cell>
          <cell r="C57" t="str">
            <v>un</v>
          </cell>
          <cell r="D57">
            <v>54972</v>
          </cell>
        </row>
        <row r="58">
          <cell r="A58" t="str">
            <v>2.1.22</v>
          </cell>
          <cell r="B58" t="str">
            <v>Concreto 3000 psi para Construcción de Franja de ajuste fundida en sitio.</v>
          </cell>
          <cell r="C58" t="str">
            <v>m3</v>
          </cell>
          <cell r="D58">
            <v>318576</v>
          </cell>
        </row>
        <row r="59">
          <cell r="A59" t="str">
            <v>2.1.23</v>
          </cell>
          <cell r="B59" t="str">
            <v>Suministro e instalación de Contenedor de Raíces Tipo B-20 (Cartilla de Andenes S.D.P./I.D.U. ) Incluye gravilla ( Dimensiones 1,2*1,6)</v>
          </cell>
          <cell r="C59" t="str">
            <v>m2</v>
          </cell>
          <cell r="D59">
            <v>163109</v>
          </cell>
        </row>
        <row r="60">
          <cell r="A60" t="str">
            <v>2.1.24</v>
          </cell>
          <cell r="B60" t="str">
            <v>Suministro e instalación de baranda metálica (Cartilla mobiliario urbano Ref. M-81)</v>
          </cell>
          <cell r="C60" t="str">
            <v>ml</v>
          </cell>
          <cell r="D60">
            <v>121462</v>
          </cell>
        </row>
        <row r="61">
          <cell r="A61" t="str">
            <v>2.1.25</v>
          </cell>
          <cell r="B61" t="str">
            <v>Collarín cajas</v>
          </cell>
          <cell r="C61" t="str">
            <v>ml</v>
          </cell>
          <cell r="D61">
            <v>38553</v>
          </cell>
        </row>
        <row r="62">
          <cell r="A62" t="str">
            <v>2.1.26</v>
          </cell>
          <cell r="B62" t="str">
            <v>Alcorque</v>
          </cell>
          <cell r="C62" t="str">
            <v>un</v>
          </cell>
          <cell r="D62">
            <v>54507</v>
          </cell>
        </row>
        <row r="63">
          <cell r="A63" t="str">
            <v>2.1.27</v>
          </cell>
          <cell r="B63" t="str">
            <v>Escalones</v>
          </cell>
          <cell r="C63" t="str">
            <v>un</v>
          </cell>
          <cell r="D63">
            <v>0</v>
          </cell>
        </row>
        <row r="64">
          <cell r="A64" t="str">
            <v>2.1.28</v>
          </cell>
          <cell r="B64" t="str">
            <v>Hombro Rampa</v>
          </cell>
          <cell r="C64" t="str">
            <v>ml</v>
          </cell>
          <cell r="D64">
            <v>0</v>
          </cell>
        </row>
        <row r="65">
          <cell r="A65" t="str">
            <v>2.1.29</v>
          </cell>
          <cell r="B65" t="str">
            <v>Muro de contención</v>
          </cell>
          <cell r="C65" t="str">
            <v>m2</v>
          </cell>
          <cell r="D65">
            <v>0</v>
          </cell>
        </row>
        <row r="66">
          <cell r="A66" t="str">
            <v>2.1.30</v>
          </cell>
          <cell r="B66" t="e">
            <v>#N/A</v>
          </cell>
          <cell r="C66" t="e">
            <v>#N/A</v>
          </cell>
          <cell r="D66">
            <v>0</v>
          </cell>
        </row>
        <row r="67">
          <cell r="A67" t="str">
            <v>2.1.31</v>
          </cell>
          <cell r="B67" t="e">
            <v>#N/A</v>
          </cell>
          <cell r="C67" t="e">
            <v>#N/A</v>
          </cell>
          <cell r="D67">
            <v>0</v>
          </cell>
        </row>
        <row r="68">
          <cell r="A68" t="str">
            <v>2.1.32</v>
          </cell>
          <cell r="B68" t="e">
            <v>#N/A</v>
          </cell>
          <cell r="C68" t="e">
            <v>#N/A</v>
          </cell>
          <cell r="D68">
            <v>0</v>
          </cell>
        </row>
        <row r="69">
          <cell r="A69" t="str">
            <v>2.2</v>
          </cell>
          <cell r="B69" t="str">
            <v>Mobiliario</v>
          </cell>
          <cell r="C69">
            <v>0</v>
          </cell>
          <cell r="D69">
            <v>1</v>
          </cell>
        </row>
        <row r="70">
          <cell r="A70" t="str">
            <v>2.2.1</v>
          </cell>
          <cell r="B70" t="str">
            <v>Suministro e instalación de Banca en Concreto Sin Espaldar (Cartilla de Mobiliario Urbano S.D.P. Ref.M-31). Incluye base en concreto de 2500 psi</v>
          </cell>
          <cell r="C70" t="str">
            <v>un</v>
          </cell>
          <cell r="D70">
            <v>288291</v>
          </cell>
        </row>
        <row r="71">
          <cell r="A71" t="str">
            <v>2.2.2</v>
          </cell>
          <cell r="B71" t="str">
            <v>Suministro e instalación de Banca modular en Concreto (Cartilla de Mobiliario Urbano S.D.P. Ref.M-40). Incluye base en concreto de 2500 psi</v>
          </cell>
          <cell r="C71" t="str">
            <v>un</v>
          </cell>
          <cell r="D71">
            <v>116019</v>
          </cell>
        </row>
        <row r="72">
          <cell r="A72" t="str">
            <v>2.2.3</v>
          </cell>
          <cell r="B72" t="str">
            <v xml:space="preserve">Suministro e instalación de Caneca Acero Inoxidable. IDU Tipo Barcelona. </v>
          </cell>
          <cell r="C72" t="str">
            <v>un</v>
          </cell>
          <cell r="D72">
            <v>659315</v>
          </cell>
        </row>
        <row r="73">
          <cell r="A73" t="str">
            <v>2.2.4</v>
          </cell>
          <cell r="B73" t="str">
            <v xml:space="preserve">Suministro e instalación de Bolardo Alto en Hierro (Cartilla de Mobiliario Urbano S.D.P. Ref.M-63). </v>
          </cell>
          <cell r="C73" t="str">
            <v>un</v>
          </cell>
          <cell r="D73">
            <v>120179</v>
          </cell>
        </row>
        <row r="74">
          <cell r="A74" t="str">
            <v>2.4</v>
          </cell>
          <cell r="B74" t="str">
            <v>Ciclorruta</v>
          </cell>
          <cell r="C74">
            <v>0</v>
          </cell>
          <cell r="D74">
            <v>1</v>
          </cell>
        </row>
        <row r="75">
          <cell r="A75" t="str">
            <v>2.4.1</v>
          </cell>
          <cell r="B75" t="str">
            <v>Suministro e instalación  de subbase granular SBG_C IDU -ET-400-05 ( Extendido a mano)</v>
          </cell>
          <cell r="C75" t="str">
            <v>m3</v>
          </cell>
          <cell r="D75">
            <v>101347</v>
          </cell>
        </row>
        <row r="76">
          <cell r="A76" t="str">
            <v>2.4.2</v>
          </cell>
          <cell r="B76" t="str">
            <v>Suministro y compactación de subbase granular SBG-A (ET2005 - 400 - 05) incluye transporte</v>
          </cell>
          <cell r="C76" t="str">
            <v>m3</v>
          </cell>
          <cell r="D76">
            <v>97007</v>
          </cell>
        </row>
        <row r="77">
          <cell r="A77" t="str">
            <v>2.4.3</v>
          </cell>
          <cell r="B77" t="str">
            <v>Suministro e Instalación de Geotextil tejido T1600 o similar</v>
          </cell>
          <cell r="C77" t="str">
            <v>m2</v>
          </cell>
          <cell r="D77">
            <v>3033</v>
          </cell>
        </row>
        <row r="78">
          <cell r="A78" t="str">
            <v>2.4.4</v>
          </cell>
          <cell r="B78" t="str">
            <v>Suministro e instalación  de Rodadura asfáltica MD12 (ET2005 - 510 - 05)</v>
          </cell>
          <cell r="C78" t="str">
            <v>m3</v>
          </cell>
          <cell r="D78">
            <v>484538</v>
          </cell>
        </row>
        <row r="79">
          <cell r="A79" t="str">
            <v>2.4.5</v>
          </cell>
          <cell r="B79" t="str">
            <v>Suministro e instalación de base granular (ET-2005 -400-05) ( incluye transporte)</v>
          </cell>
          <cell r="C79" t="str">
            <v>m3</v>
          </cell>
          <cell r="D79">
            <v>111683</v>
          </cell>
        </row>
        <row r="80">
          <cell r="A80" t="str">
            <v>2.4.6</v>
          </cell>
          <cell r="B80" t="str">
            <v>Suministro y compactación de Rellenos con material seleccionado para conformación de la subrasante (ET 320-05) ( incluye transporte)</v>
          </cell>
          <cell r="C80" t="str">
            <v>m3</v>
          </cell>
          <cell r="D80">
            <v>38949</v>
          </cell>
        </row>
        <row r="81">
          <cell r="A81" t="str">
            <v>2.4.7</v>
          </cell>
          <cell r="B81" t="str">
            <v>Suministro e imprimación con emulsión asfáltica (ET 2005 500-05)</v>
          </cell>
          <cell r="C81" t="str">
            <v>m2</v>
          </cell>
          <cell r="D81">
            <v>741</v>
          </cell>
        </row>
        <row r="82">
          <cell r="A82" t="str">
            <v>2.5</v>
          </cell>
          <cell r="B82" t="str">
            <v>Paisajismo</v>
          </cell>
          <cell r="C82">
            <v>0</v>
          </cell>
          <cell r="D82">
            <v>0</v>
          </cell>
        </row>
        <row r="83">
          <cell r="A83" t="str">
            <v>2.5.1</v>
          </cell>
          <cell r="B83" t="str">
            <v>Suministro e instalación de Especie Propuesta Calistemo Lloron (biminalis)(H= 2,0 metros). Incluye tierra negra</v>
          </cell>
          <cell r="C83" t="str">
            <v>un</v>
          </cell>
          <cell r="D83">
            <v>0</v>
          </cell>
        </row>
        <row r="84">
          <cell r="A84" t="str">
            <v>2.5.2</v>
          </cell>
          <cell r="B84" t="str">
            <v>Suministro e instalación de Especie Propuesta Falso Pimiento (H= 2,0 metros). Incluye tierra negra</v>
          </cell>
          <cell r="C84" t="str">
            <v>un</v>
          </cell>
          <cell r="D84">
            <v>0</v>
          </cell>
        </row>
        <row r="85">
          <cell r="A85" t="str">
            <v>2.5.3</v>
          </cell>
          <cell r="B85" t="str">
            <v>Suministro e instalación de Especie Propuesta Hayuelo (H= 2,0 metros). Incluye tierra negra</v>
          </cell>
          <cell r="C85" t="str">
            <v>un</v>
          </cell>
          <cell r="D85">
            <v>0</v>
          </cell>
        </row>
        <row r="86">
          <cell r="A86" t="str">
            <v>2.5.4</v>
          </cell>
          <cell r="B86" t="str">
            <v>Suministro e instalación de Especie Propuesta Chicalá (H= 2,0 metros). Incluye tierra negra</v>
          </cell>
          <cell r="C86" t="str">
            <v>un</v>
          </cell>
          <cell r="D86">
            <v>0</v>
          </cell>
        </row>
        <row r="87">
          <cell r="A87" t="str">
            <v>2.5.5</v>
          </cell>
          <cell r="B87" t="str">
            <v>Suministro e instalación de Especie falso pimiento (H= 2,0 metros). Incluye tierra negra</v>
          </cell>
          <cell r="C87" t="str">
            <v>un</v>
          </cell>
          <cell r="D87">
            <v>0</v>
          </cell>
        </row>
        <row r="88">
          <cell r="A88" t="str">
            <v>2.5.6</v>
          </cell>
          <cell r="B88" t="str">
            <v>Suministro e instalación de Especie Propuesta Cajeto. Incluye tierra negra</v>
          </cell>
          <cell r="C88" t="str">
            <v>un</v>
          </cell>
          <cell r="D88">
            <v>0</v>
          </cell>
        </row>
        <row r="89">
          <cell r="A89" t="str">
            <v>2.5.7</v>
          </cell>
          <cell r="B89" t="str">
            <v>Tala de árboles (0 a 5 m) Incluye extracción de raíz</v>
          </cell>
          <cell r="C89" t="str">
            <v>un</v>
          </cell>
          <cell r="D89">
            <v>0</v>
          </cell>
        </row>
        <row r="90">
          <cell r="A90" t="str">
            <v>2.5.8</v>
          </cell>
          <cell r="B90" t="str">
            <v>Suministro e instalación de tubo Protector de árbol ( 2 tubos). Incluye base ne concreto de 2500 psi</v>
          </cell>
          <cell r="C90" t="str">
            <v>un</v>
          </cell>
          <cell r="D90">
            <v>0</v>
          </cell>
        </row>
        <row r="91">
          <cell r="A91" t="str">
            <v>2.5.9</v>
          </cell>
          <cell r="B91" t="str">
            <v>Suministro e instalación de Césped ( incluye tierra negra)</v>
          </cell>
          <cell r="C91" t="str">
            <v>m2</v>
          </cell>
          <cell r="D91">
            <v>0</v>
          </cell>
        </row>
        <row r="92">
          <cell r="A92" t="str">
            <v>2.5.10</v>
          </cell>
          <cell r="B92" t="str">
            <v>Tala de árboles (5,1 a 10 Mtrs) Incluye cargue, transporte y disposición final en sitio autorizado por la autoridad competente. Incluye extracción de raíz</v>
          </cell>
          <cell r="C92" t="str">
            <v>un</v>
          </cell>
          <cell r="D92">
            <v>0</v>
          </cell>
        </row>
        <row r="93">
          <cell r="A93" t="str">
            <v>2.5.11</v>
          </cell>
          <cell r="B93" t="str">
            <v>Tala de árboles (10,1 a 15 Mtrs) Incluye cargue, transporte y disposición final en sitio autorizado por la autoridad competente. Incluye extracción de raíz</v>
          </cell>
          <cell r="C93" t="str">
            <v>un</v>
          </cell>
          <cell r="D93">
            <v>0</v>
          </cell>
        </row>
        <row r="94">
          <cell r="A94" t="str">
            <v>2.5.12</v>
          </cell>
          <cell r="B94" t="str">
            <v>Tala de árboles (15,1 a 20 Mtrs) Incluye cargue, transporte y disposición final en sitio autorizado por la autoridad competente. Incluye extracción de raíz</v>
          </cell>
          <cell r="C94" t="str">
            <v>un</v>
          </cell>
          <cell r="D94">
            <v>0</v>
          </cell>
        </row>
        <row r="95">
          <cell r="A95" t="str">
            <v>2.5.13</v>
          </cell>
          <cell r="B95" t="str">
            <v>Bloqueo y traslado de árboles entre 1 a 3 m (incluye transporte y disposición de residuos)</v>
          </cell>
          <cell r="C95" t="str">
            <v>un</v>
          </cell>
          <cell r="D95">
            <v>0</v>
          </cell>
        </row>
        <row r="96">
          <cell r="A96" t="str">
            <v>3</v>
          </cell>
          <cell r="B96" t="str">
            <v>SECCIÓN 3: SEÑALIZACIÓN Y DEMARCACIÓN</v>
          </cell>
          <cell r="C96">
            <v>0</v>
          </cell>
          <cell r="D96">
            <v>0</v>
          </cell>
        </row>
        <row r="97">
          <cell r="A97" t="str">
            <v>3.1</v>
          </cell>
          <cell r="B97" t="str">
            <v>Señalización</v>
          </cell>
          <cell r="C97">
            <v>0</v>
          </cell>
          <cell r="D97">
            <v>0</v>
          </cell>
        </row>
        <row r="98">
          <cell r="A98" t="str">
            <v>3.1.1</v>
          </cell>
          <cell r="B98" t="str">
            <v>Desmonte y Reinstalación de señales viales (Incluye dado de anclaje)</v>
          </cell>
          <cell r="C98" t="str">
            <v>un</v>
          </cell>
          <cell r="D98">
            <v>19872</v>
          </cell>
        </row>
        <row r="99">
          <cell r="A99" t="str">
            <v>3.1.2</v>
          </cell>
          <cell r="B99" t="str">
            <v>Retiro señal de tránsito.</v>
          </cell>
          <cell r="C99" t="str">
            <v>un</v>
          </cell>
          <cell r="D99">
            <v>1194</v>
          </cell>
        </row>
        <row r="100">
          <cell r="A100" t="str">
            <v>3.1.3</v>
          </cell>
          <cell r="B100" t="str">
            <v xml:space="preserve">Suministro e instalación señal SP, SR y SI  de 90 cm x 90 cm, en lámina galvanizada calibre 16, cinta reflectiva grado ingeniería con pedestal en ángulo de 2x2x1/4 de 3,5 mt. </v>
          </cell>
          <cell r="C100" t="str">
            <v>un</v>
          </cell>
          <cell r="D100">
            <v>227142</v>
          </cell>
        </row>
        <row r="101">
          <cell r="A101" t="str">
            <v>3.1.4</v>
          </cell>
          <cell r="B101" t="str">
            <v xml:space="preserve">Suministro e instalación señal SP, SR y SI  de 75 cm x 75 cm, en lámina galvanizada calibre 16, cinta reflectiva grado ingeniería con pedestal en ángulo de 2x2x1/4 de 3,5 mt. </v>
          </cell>
          <cell r="C101" t="str">
            <v>un</v>
          </cell>
          <cell r="D101">
            <v>194326</v>
          </cell>
        </row>
        <row r="102">
          <cell r="A102" t="str">
            <v>3.1.5</v>
          </cell>
          <cell r="B102" t="str">
            <v xml:space="preserve">Suministro e instalación señal SP, SR y SI  de 60 cm x 60 cm, en lámina galvanizada calibre 16, cinta reflectiva grado ingeniería con pedestal en ángulo de 2x2x1/4 de 3,5 mt. </v>
          </cell>
          <cell r="C102" t="str">
            <v>un</v>
          </cell>
          <cell r="D102">
            <v>150162</v>
          </cell>
        </row>
        <row r="103">
          <cell r="A103" t="str">
            <v>3.1.6</v>
          </cell>
          <cell r="B103" t="str">
            <v>Suministro e Instalación de tachas bidireccionales con pegante epóxico de 2 componentes.</v>
          </cell>
          <cell r="C103" t="str">
            <v>un</v>
          </cell>
          <cell r="D103">
            <v>6728</v>
          </cell>
        </row>
        <row r="104">
          <cell r="D104">
            <v>0</v>
          </cell>
        </row>
        <row r="105">
          <cell r="D105">
            <v>0</v>
          </cell>
        </row>
        <row r="106">
          <cell r="D106">
            <v>0</v>
          </cell>
        </row>
        <row r="108">
          <cell r="D108">
            <v>0</v>
          </cell>
        </row>
        <row r="109">
          <cell r="D109">
            <v>0</v>
          </cell>
        </row>
        <row r="110">
          <cell r="D110">
            <v>0</v>
          </cell>
        </row>
        <row r="111">
          <cell r="D111">
            <v>0</v>
          </cell>
        </row>
        <row r="112">
          <cell r="A112" t="str">
            <v>3.2</v>
          </cell>
          <cell r="B112" t="str">
            <v>Demarcación de corredores viales en pintura termoplástica</v>
          </cell>
          <cell r="C112">
            <v>0</v>
          </cell>
          <cell r="D112">
            <v>0</v>
          </cell>
        </row>
        <row r="113">
          <cell r="A113" t="str">
            <v>3.2.1</v>
          </cell>
          <cell r="B113" t="str">
            <v>Elaboración de línea discontinua para carriles blanca, Ancho=12 cms en pintura acrílica a base de agua para tráfico con microesferas de vidrio.</v>
          </cell>
          <cell r="C113" t="str">
            <v>ml</v>
          </cell>
          <cell r="D113">
            <v>2262</v>
          </cell>
        </row>
        <row r="114">
          <cell r="A114" t="str">
            <v>3.2.2</v>
          </cell>
          <cell r="B114" t="str">
            <v>Elaboración de línea continua para borde de carriles blanca, Ancho=12 cms en pintura acrílica a base de agua para tráfico con microesferas de vidrio.</v>
          </cell>
          <cell r="C114" t="str">
            <v>ml</v>
          </cell>
          <cell r="D114">
            <v>2262</v>
          </cell>
        </row>
        <row r="115">
          <cell r="A115" t="str">
            <v>3.2.3</v>
          </cell>
          <cell r="B115" t="str">
            <v>Elaboración de línea continua para borde de carriles amarillo, Ancho=12 cms en pintura acrílica a base de agua para tráfico con microesferas de vidrio.</v>
          </cell>
          <cell r="C115" t="str">
            <v>un</v>
          </cell>
          <cell r="D115">
            <v>2262</v>
          </cell>
        </row>
        <row r="116">
          <cell r="A116" t="str">
            <v>3.2.4</v>
          </cell>
          <cell r="B116" t="str">
            <v>Suministro y aplicación línea paso cebra peatonal en material termoplástico.</v>
          </cell>
          <cell r="C116" t="str">
            <v>m2</v>
          </cell>
          <cell r="D116">
            <v>58000</v>
          </cell>
        </row>
        <row r="117">
          <cell r="A117" t="str">
            <v>3.2.5</v>
          </cell>
          <cell r="B117" t="str">
            <v>Elaboración de flechas rectas A= 1.80 m2, en pintura acrílica base de agua para tráfico con microesferas.</v>
          </cell>
          <cell r="C117" t="str">
            <v>un</v>
          </cell>
          <cell r="D117">
            <v>27144</v>
          </cell>
        </row>
        <row r="118">
          <cell r="A118" t="str">
            <v>3.2.6</v>
          </cell>
          <cell r="B118" t="str">
            <v>Elaboración de flechas Giro a la derecha o izquierda, A= 2,33 m2, en pintura acrílica base de agua para tráfico con microesferas.</v>
          </cell>
          <cell r="C118" t="str">
            <v>un</v>
          </cell>
          <cell r="D118">
            <v>35136</v>
          </cell>
        </row>
        <row r="119">
          <cell r="A119" t="str">
            <v>3.2.7</v>
          </cell>
          <cell r="B119" t="str">
            <v>Elaboración de flechas recta con Giro a la derecha o izquierda, A= 3,33 m2, en pintura acrílica base de agua para tráfico con microesferas.</v>
          </cell>
          <cell r="C119" t="str">
            <v>ml</v>
          </cell>
          <cell r="D119">
            <v>49764</v>
          </cell>
        </row>
        <row r="120">
          <cell r="A120" t="str">
            <v>3.2.8</v>
          </cell>
          <cell r="B120">
            <v>0</v>
          </cell>
          <cell r="C120" t="str">
            <v>ml</v>
          </cell>
          <cell r="D120">
            <v>0</v>
          </cell>
        </row>
        <row r="121">
          <cell r="A121" t="str">
            <v>3.2.9</v>
          </cell>
          <cell r="B121">
            <v>0</v>
          </cell>
          <cell r="C121" t="str">
            <v>ml</v>
          </cell>
          <cell r="D121">
            <v>0</v>
          </cell>
        </row>
        <row r="122">
          <cell r="A122" t="str">
            <v>3.2.10</v>
          </cell>
          <cell r="B122">
            <v>0</v>
          </cell>
          <cell r="C122" t="str">
            <v>ml</v>
          </cell>
          <cell r="D122">
            <v>0</v>
          </cell>
        </row>
        <row r="123">
          <cell r="A123" t="str">
            <v>3.2.11</v>
          </cell>
          <cell r="B123">
            <v>0</v>
          </cell>
          <cell r="C123" t="str">
            <v>m2</v>
          </cell>
          <cell r="D123">
            <v>0</v>
          </cell>
        </row>
        <row r="124">
          <cell r="A124" t="str">
            <v>3.2.12</v>
          </cell>
          <cell r="B124">
            <v>0</v>
          </cell>
          <cell r="C124" t="str">
            <v>m2</v>
          </cell>
          <cell r="D124">
            <v>0</v>
          </cell>
        </row>
        <row r="125">
          <cell r="A125" t="str">
            <v>3.2.13</v>
          </cell>
          <cell r="B125" t="e">
            <v>#N/A</v>
          </cell>
          <cell r="C125" t="e">
            <v>#N/A</v>
          </cell>
          <cell r="D125">
            <v>0</v>
          </cell>
        </row>
        <row r="126">
          <cell r="A126" t="str">
            <v>3.2.14</v>
          </cell>
          <cell r="B126" t="e">
            <v>#N/A</v>
          </cell>
          <cell r="C126" t="e">
            <v>#N/A</v>
          </cell>
          <cell r="D126">
            <v>0</v>
          </cell>
        </row>
        <row r="127">
          <cell r="A127" t="str">
            <v>3.2.15</v>
          </cell>
          <cell r="B127" t="e">
            <v>#N/A</v>
          </cell>
          <cell r="C127" t="e">
            <v>#N/A</v>
          </cell>
          <cell r="D127">
            <v>0</v>
          </cell>
        </row>
        <row r="128">
          <cell r="A128" t="str">
            <v>3.3</v>
          </cell>
          <cell r="B128" t="e">
            <v>#N/A</v>
          </cell>
          <cell r="C128" t="e">
            <v>#N/A</v>
          </cell>
          <cell r="D128">
            <v>0</v>
          </cell>
        </row>
        <row r="129">
          <cell r="A129" t="str">
            <v>3.3.1</v>
          </cell>
          <cell r="B129" t="e">
            <v>#N/A</v>
          </cell>
          <cell r="C129" t="e">
            <v>#N/A</v>
          </cell>
          <cell r="D129">
            <v>0</v>
          </cell>
        </row>
        <row r="130">
          <cell r="A130" t="str">
            <v>3.3.2</v>
          </cell>
          <cell r="B130" t="e">
            <v>#N/A</v>
          </cell>
          <cell r="C130" t="e">
            <v>#N/A</v>
          </cell>
          <cell r="D130">
            <v>0</v>
          </cell>
        </row>
        <row r="131">
          <cell r="A131" t="str">
            <v>3.3.3</v>
          </cell>
          <cell r="B131" t="e">
            <v>#N/A</v>
          </cell>
          <cell r="C131" t="e">
            <v>#N/A</v>
          </cell>
          <cell r="D131">
            <v>0</v>
          </cell>
        </row>
        <row r="132">
          <cell r="A132" t="str">
            <v>3.3.4</v>
          </cell>
          <cell r="B132" t="e">
            <v>#N/A</v>
          </cell>
          <cell r="C132" t="e">
            <v>#N/A</v>
          </cell>
          <cell r="D132">
            <v>0</v>
          </cell>
        </row>
        <row r="133">
          <cell r="A133" t="str">
            <v>3.3.5</v>
          </cell>
          <cell r="B133" t="e">
            <v>#N/A</v>
          </cell>
          <cell r="C133" t="e">
            <v>#N/A</v>
          </cell>
          <cell r="D133">
            <v>0</v>
          </cell>
        </row>
        <row r="134">
          <cell r="A134" t="str">
            <v>3.3.6</v>
          </cell>
          <cell r="B134" t="e">
            <v>#N/A</v>
          </cell>
          <cell r="C134" t="e">
            <v>#N/A</v>
          </cell>
          <cell r="D134">
            <v>0</v>
          </cell>
        </row>
        <row r="135">
          <cell r="A135" t="str">
            <v>3.3.7</v>
          </cell>
          <cell r="B135" t="e">
            <v>#N/A</v>
          </cell>
          <cell r="C135" t="e">
            <v>#N/A</v>
          </cell>
          <cell r="D135">
            <v>0</v>
          </cell>
        </row>
        <row r="136">
          <cell r="A136" t="str">
            <v>3.3.8</v>
          </cell>
          <cell r="B136" t="e">
            <v>#N/A</v>
          </cell>
          <cell r="C136" t="e">
            <v>#N/A</v>
          </cell>
          <cell r="D136">
            <v>0</v>
          </cell>
        </row>
        <row r="137">
          <cell r="A137" t="str">
            <v>3.3.9</v>
          </cell>
          <cell r="B137" t="e">
            <v>#N/A</v>
          </cell>
          <cell r="C137" t="e">
            <v>#N/A</v>
          </cell>
          <cell r="D137">
            <v>0</v>
          </cell>
        </row>
        <row r="138">
          <cell r="A138" t="str">
            <v>3.3.10</v>
          </cell>
          <cell r="B138" t="e">
            <v>#N/A</v>
          </cell>
          <cell r="C138" t="e">
            <v>#N/A</v>
          </cell>
          <cell r="D138">
            <v>0</v>
          </cell>
        </row>
        <row r="139">
          <cell r="A139" t="str">
            <v>3.3.11</v>
          </cell>
          <cell r="B139" t="e">
            <v>#N/A</v>
          </cell>
          <cell r="C139" t="e">
            <v>#N/A</v>
          </cell>
          <cell r="D139">
            <v>0</v>
          </cell>
        </row>
        <row r="140">
          <cell r="A140" t="str">
            <v>3.3.12</v>
          </cell>
          <cell r="B140" t="e">
            <v>#N/A</v>
          </cell>
          <cell r="C140" t="e">
            <v>#N/A</v>
          </cell>
          <cell r="D140">
            <v>0</v>
          </cell>
        </row>
        <row r="141">
          <cell r="A141" t="str">
            <v>3.3.13</v>
          </cell>
          <cell r="B141" t="e">
            <v>#N/A</v>
          </cell>
          <cell r="C141" t="e">
            <v>#N/A</v>
          </cell>
          <cell r="D141">
            <v>0</v>
          </cell>
        </row>
        <row r="142">
          <cell r="A142" t="str">
            <v>3.3.15</v>
          </cell>
          <cell r="B142" t="e">
            <v>#N/A</v>
          </cell>
          <cell r="C142" t="e">
            <v>#N/A</v>
          </cell>
          <cell r="D142">
            <v>0</v>
          </cell>
        </row>
        <row r="143">
          <cell r="A143" t="str">
            <v>3.3.16</v>
          </cell>
          <cell r="B143" t="e">
            <v>#N/A</v>
          </cell>
          <cell r="C143" t="e">
            <v>#N/A</v>
          </cell>
          <cell r="D143">
            <v>0</v>
          </cell>
        </row>
        <row r="144">
          <cell r="A144">
            <v>4</v>
          </cell>
          <cell r="B144" t="e">
            <v>#N/A</v>
          </cell>
          <cell r="C144" t="e">
            <v>#N/A</v>
          </cell>
          <cell r="D144">
            <v>1</v>
          </cell>
        </row>
        <row r="145">
          <cell r="A145" t="str">
            <v>4.1</v>
          </cell>
          <cell r="B145" t="str">
            <v>Excavaciones (Incluye transporte y disposición en zonas de desecho)</v>
          </cell>
          <cell r="C145">
            <v>0</v>
          </cell>
          <cell r="D145">
            <v>1</v>
          </cell>
        </row>
        <row r="146">
          <cell r="A146" t="str">
            <v>4.1.1</v>
          </cell>
          <cell r="B146" t="str">
            <v>Excavación "Manual" de 0.00 a 2.00 m  de profundidad  (incluye cargue, transporte y disposición de sobrantes en sitio autorizado por la autoridad ambiental)</v>
          </cell>
          <cell r="C146" t="str">
            <v>m3</v>
          </cell>
          <cell r="D146">
            <v>27768</v>
          </cell>
        </row>
        <row r="147">
          <cell r="A147" t="str">
            <v>4.1.2</v>
          </cell>
          <cell r="B147" t="str">
            <v>Excavación "Manual" de 2.00 a 3.50 m  de profundidad  (incluye cargue, transporte y disposición de sobrantes en sitio autorizado por la autoridad ambiental)</v>
          </cell>
          <cell r="C147" t="str">
            <v>m3</v>
          </cell>
          <cell r="D147">
            <v>31024</v>
          </cell>
        </row>
        <row r="148">
          <cell r="A148" t="str">
            <v>4.1.3</v>
          </cell>
          <cell r="B148" t="str">
            <v>Excavación "Manual" &gt; 3.50 m  de profundidad  (incluye cargue, transporte y disposición de sobrantes en sitio autorizado por la autoridad ambiental)</v>
          </cell>
          <cell r="C148" t="str">
            <v>m3</v>
          </cell>
          <cell r="D148">
            <v>35054</v>
          </cell>
        </row>
        <row r="149">
          <cell r="A149" t="str">
            <v>4.1.4</v>
          </cell>
          <cell r="B149" t="str">
            <v>Demolición y retiro de tubería existente  a renovar</v>
          </cell>
          <cell r="C149" t="str">
            <v>ml</v>
          </cell>
          <cell r="D149">
            <v>42154</v>
          </cell>
        </row>
        <row r="150">
          <cell r="A150" t="str">
            <v>4.2</v>
          </cell>
          <cell r="B150" t="str">
            <v>Rellenos (Incluye suministro, transporte, colocación y compactación)</v>
          </cell>
          <cell r="C150">
            <v>0</v>
          </cell>
          <cell r="D150">
            <v>1</v>
          </cell>
        </row>
        <row r="151">
          <cell r="A151" t="str">
            <v>4.2.1</v>
          </cell>
          <cell r="B151" t="str">
            <v>Suministro e instalación de relleno tipo 1 "Mezcla  gravilla y arena lavada de río"</v>
          </cell>
          <cell r="C151" t="str">
            <v>m3</v>
          </cell>
          <cell r="D151">
            <v>99466</v>
          </cell>
        </row>
        <row r="152">
          <cell r="A152" t="str">
            <v>4.2.2</v>
          </cell>
          <cell r="B152" t="str">
            <v>Suministro y colocacion de relleno tipo 2 "Recebo Comun" (Incluye transporte, Extendido, nivelacion y compactacion)</v>
          </cell>
          <cell r="C152" t="str">
            <v>m3</v>
          </cell>
          <cell r="D152">
            <v>29463</v>
          </cell>
        </row>
        <row r="153">
          <cell r="A153" t="str">
            <v>4.2.3</v>
          </cell>
          <cell r="B153" t="str">
            <v>Suministro e instalación de relleno tipo 3 "Concreto de 3000 psi"</v>
          </cell>
          <cell r="C153" t="str">
            <v>m3</v>
          </cell>
          <cell r="D153">
            <v>309361</v>
          </cell>
        </row>
        <row r="154">
          <cell r="A154" t="str">
            <v>4.2.4</v>
          </cell>
          <cell r="B154" t="str">
            <v>Suministro e instalación de relleno tipo 7 "Material proveniente de la excavación"</v>
          </cell>
          <cell r="C154" t="str">
            <v>m3</v>
          </cell>
          <cell r="D154">
            <v>11291</v>
          </cell>
        </row>
        <row r="155">
          <cell r="A155" t="str">
            <v>4.2.5</v>
          </cell>
          <cell r="B155" t="str">
            <v>Suministro e instalación de relleno tipo 8 "Subbase granular SBG"</v>
          </cell>
          <cell r="C155" t="str">
            <v>m3</v>
          </cell>
          <cell r="D155">
            <v>86763</v>
          </cell>
        </row>
        <row r="156">
          <cell r="A156" t="str">
            <v>4.2.6</v>
          </cell>
          <cell r="B156" t="str">
            <v>Suministro e instalación de relleno tipo 9 "Base granular"</v>
          </cell>
          <cell r="C156" t="str">
            <v>m3</v>
          </cell>
          <cell r="D156">
            <v>100683</v>
          </cell>
        </row>
        <row r="157">
          <cell r="A157" t="str">
            <v>4.2.7</v>
          </cell>
          <cell r="B157" t="str">
            <v>Suministro e instalación de relleno tipo 5 "Subbase granular B-400 estabilizada 5%"</v>
          </cell>
          <cell r="C157" t="str">
            <v>m3</v>
          </cell>
          <cell r="D157">
            <v>0</v>
          </cell>
        </row>
        <row r="158">
          <cell r="A158" t="str">
            <v>4.3</v>
          </cell>
          <cell r="B158" t="str">
            <v>Entibados (incluye suministro, transporte, instalación y retiro)</v>
          </cell>
          <cell r="C158">
            <v>0</v>
          </cell>
          <cell r="D158">
            <v>1</v>
          </cell>
        </row>
        <row r="159">
          <cell r="A159" t="str">
            <v>4.3.1</v>
          </cell>
          <cell r="B159" t="str">
            <v>Suministro e instalación de entibado continuo en madera  Norma EAAB NS-072</v>
          </cell>
          <cell r="C159" t="str">
            <v>m2</v>
          </cell>
          <cell r="D159">
            <v>25274</v>
          </cell>
        </row>
        <row r="160">
          <cell r="A160" t="str">
            <v>4.3.2</v>
          </cell>
          <cell r="B160" t="str">
            <v>Suministro e instalación de entibado discontinuo en madera Norma EAAB NS-072</v>
          </cell>
          <cell r="C160" t="str">
            <v>m2</v>
          </cell>
          <cell r="D160">
            <v>16770</v>
          </cell>
        </row>
        <row r="161">
          <cell r="A161" t="str">
            <v>4.6</v>
          </cell>
          <cell r="B161" t="str">
            <v>Tubería de concreto  ( incluye valor de la tubería, colocación y calafateo)</v>
          </cell>
          <cell r="C161">
            <v>0</v>
          </cell>
          <cell r="D161">
            <v>1</v>
          </cell>
        </row>
        <row r="162">
          <cell r="A162" t="str">
            <v>4.6.1</v>
          </cell>
          <cell r="B162" t="str">
            <v>Suministro e instalación Tubo clase 1 concreto sin ref. 6" ( Incluye Anillo de caucho p/t)</v>
          </cell>
          <cell r="C162" t="str">
            <v>ml</v>
          </cell>
          <cell r="D162">
            <v>15120</v>
          </cell>
        </row>
        <row r="163">
          <cell r="A163" t="str">
            <v>4.6.2</v>
          </cell>
          <cell r="B163" t="str">
            <v>Suministro e instalación Tubo clase 1 concreto sin ref. 8" ( Incluye Anillo de caucho p/t)</v>
          </cell>
          <cell r="C163" t="str">
            <v>ml</v>
          </cell>
          <cell r="D163">
            <v>25277</v>
          </cell>
        </row>
        <row r="164">
          <cell r="A164" t="str">
            <v>4.6.3</v>
          </cell>
          <cell r="B164" t="str">
            <v>Suministro e instalación Tubo clase 1 concreto sin ref. 10" ( Incluye Anillo de caucho p/t)</v>
          </cell>
          <cell r="C164" t="str">
            <v>ml</v>
          </cell>
          <cell r="D164">
            <v>33794</v>
          </cell>
        </row>
        <row r="165">
          <cell r="A165" t="str">
            <v>4.6.4</v>
          </cell>
          <cell r="B165" t="str">
            <v>Suministro e instalación Tubo clase 1 concreto sin ref. 12" ( Incluye Anillo de caucho p/t)</v>
          </cell>
          <cell r="C165" t="str">
            <v>ml</v>
          </cell>
          <cell r="D165">
            <v>53883</v>
          </cell>
        </row>
        <row r="166">
          <cell r="A166" t="str">
            <v>4.6.5</v>
          </cell>
          <cell r="B166" t="str">
            <v>Suministro e instalación Tubo clase 1 concreto sin ref. 14" ( Incluye Anillo de caucho p/t)</v>
          </cell>
          <cell r="C166" t="str">
            <v>ml</v>
          </cell>
          <cell r="D166">
            <v>62851</v>
          </cell>
        </row>
        <row r="167">
          <cell r="A167" t="str">
            <v>4.6.6</v>
          </cell>
          <cell r="B167" t="str">
            <v>Suministro e instalación Tubo clase 1 concreto sin ref. 16" ( Incluye Anillo de caucho p/t)</v>
          </cell>
          <cell r="C167" t="str">
            <v>ml</v>
          </cell>
          <cell r="D167">
            <v>78329</v>
          </cell>
        </row>
        <row r="168">
          <cell r="A168" t="str">
            <v>4.6.7</v>
          </cell>
          <cell r="B168" t="str">
            <v>Suministro e instalación Tubo clase 1 concreto sin ref. 18" ( Incluye Anillo de caucho p/t)</v>
          </cell>
          <cell r="C168" t="str">
            <v>ml</v>
          </cell>
          <cell r="D168">
            <v>97572</v>
          </cell>
        </row>
        <row r="169">
          <cell r="A169" t="str">
            <v>4.6.8</v>
          </cell>
          <cell r="B169" t="str">
            <v>Suministro e instalación Tubo clase 1 concreto sin ref. 20" ( Incluye Anillo de caucho p/t)</v>
          </cell>
          <cell r="C169" t="str">
            <v>ml</v>
          </cell>
          <cell r="D169">
            <v>121953</v>
          </cell>
        </row>
        <row r="170">
          <cell r="A170" t="str">
            <v>4.6.9</v>
          </cell>
          <cell r="B170" t="str">
            <v>Suministro e instalación Tubo clase 1 concreto sin ref. 24" ( Incluye Anillo de caucho p/t)</v>
          </cell>
          <cell r="C170" t="str">
            <v>ml</v>
          </cell>
          <cell r="D170">
            <v>166608</v>
          </cell>
        </row>
        <row r="171">
          <cell r="A171" t="str">
            <v>4.6.10</v>
          </cell>
          <cell r="B171" t="str">
            <v>Suministro e instalación Tubo clase 2 concreto sin ref. 6" ( Incluye Anillo de caucho p/t)</v>
          </cell>
          <cell r="C171" t="str">
            <v>ml</v>
          </cell>
          <cell r="D171">
            <v>15466</v>
          </cell>
        </row>
        <row r="172">
          <cell r="A172" t="str">
            <v>4.6.11</v>
          </cell>
          <cell r="B172" t="str">
            <v>Suministro e instalación Tubo clase 2 concreto sin ref. 8" ( Incluye Anillo de caucho p/t)</v>
          </cell>
          <cell r="C172" t="str">
            <v>ml</v>
          </cell>
          <cell r="D172">
            <v>25970</v>
          </cell>
        </row>
        <row r="173">
          <cell r="A173" t="str">
            <v>4.6.12</v>
          </cell>
          <cell r="B173" t="str">
            <v>Suministro e instalación Tubo clase 2 concreto sin ref. 10" ( Incluye Anillo de caucho p/t)</v>
          </cell>
          <cell r="C173" t="str">
            <v>ml</v>
          </cell>
          <cell r="D173">
            <v>36103</v>
          </cell>
        </row>
        <row r="174">
          <cell r="A174" t="str">
            <v>4.6.13</v>
          </cell>
          <cell r="B174" t="str">
            <v>Suministro e instalación Tubo clase 2 concreto sin ref. 12" ( Incluye Anillo de caucho p/t)</v>
          </cell>
          <cell r="C174" t="str">
            <v>ml</v>
          </cell>
          <cell r="D174">
            <v>59310</v>
          </cell>
        </row>
        <row r="175">
          <cell r="A175" t="str">
            <v>4.6.14</v>
          </cell>
          <cell r="B175" t="str">
            <v>Suministro e instalación Tubo clase 2 concreto sin ref. 14" ( Incluye Anillo de caucho p/t)</v>
          </cell>
          <cell r="C175" t="str">
            <v>ml</v>
          </cell>
          <cell r="D175">
            <v>72435</v>
          </cell>
        </row>
        <row r="176">
          <cell r="A176" t="str">
            <v>4.6.15</v>
          </cell>
          <cell r="B176" t="str">
            <v>Suministro e instalación Tubo clase 2 concreto sin ref. 16" ( Incluye Anillo de caucho p/t)</v>
          </cell>
          <cell r="C176" t="str">
            <v>ml</v>
          </cell>
          <cell r="D176">
            <v>90222</v>
          </cell>
        </row>
        <row r="177">
          <cell r="A177" t="str">
            <v>4.6.16</v>
          </cell>
          <cell r="B177" t="str">
            <v>Suministro e instalación Tubo clase 2 concreto sin ref. 18" ( Incluye Anillo de caucho p/t)</v>
          </cell>
          <cell r="C177" t="str">
            <v>ml</v>
          </cell>
          <cell r="D177">
            <v>116395</v>
          </cell>
        </row>
        <row r="178">
          <cell r="A178" t="str">
            <v>4.6.17</v>
          </cell>
          <cell r="B178" t="str">
            <v>Suministro e instalación Tubo clase 2 concreto sin ref. 20" ( Incluye Anillo de caucho p/t)</v>
          </cell>
          <cell r="C178" t="str">
            <v>ml</v>
          </cell>
          <cell r="D178">
            <v>137426</v>
          </cell>
        </row>
        <row r="179">
          <cell r="A179" t="str">
            <v>4.6.18</v>
          </cell>
          <cell r="B179" t="str">
            <v>Suministro e instalación Tubo clase 2 concreto sin ref. 24" ( Incluye Anillo de caucho p/t)</v>
          </cell>
          <cell r="C179" t="str">
            <v>ml</v>
          </cell>
          <cell r="D179">
            <v>187770</v>
          </cell>
        </row>
        <row r="180">
          <cell r="A180" t="str">
            <v>4.6.19</v>
          </cell>
          <cell r="B180" t="str">
            <v>Suministro e instalación Tubo clase I concreto  con ref. 24" ( Incluye Anillo de caucho p/t)</v>
          </cell>
          <cell r="C180" t="str">
            <v>ml</v>
          </cell>
          <cell r="D180">
            <v>223474</v>
          </cell>
        </row>
        <row r="181">
          <cell r="A181" t="str">
            <v>4.6.20</v>
          </cell>
          <cell r="B181" t="str">
            <v>Suministro e instalación Tubo clase I concreto  con ref. 27" ( Incluye Anillo de caucho p/t)</v>
          </cell>
          <cell r="C181" t="str">
            <v>ml</v>
          </cell>
          <cell r="D181">
            <v>284117</v>
          </cell>
        </row>
        <row r="182">
          <cell r="A182" t="str">
            <v>4.6.21</v>
          </cell>
          <cell r="B182" t="str">
            <v>Suministro e instalación Tubo clase I concreto  con ref. 30" ( Incluye Anillo de caucho p/t)</v>
          </cell>
          <cell r="C182" t="str">
            <v>ml</v>
          </cell>
          <cell r="D182">
            <v>336605</v>
          </cell>
        </row>
        <row r="183">
          <cell r="A183" t="str">
            <v>4.6.22</v>
          </cell>
          <cell r="B183" t="str">
            <v>Suministro e instalación Tubo clase I concreto  con ref. 36" ( Incluye Anillo de caucho p/t)</v>
          </cell>
          <cell r="C183" t="str">
            <v>ml</v>
          </cell>
          <cell r="D183">
            <v>424975</v>
          </cell>
        </row>
        <row r="184">
          <cell r="A184" t="str">
            <v>4.6.23</v>
          </cell>
          <cell r="B184" t="str">
            <v>Suministro e instalación Tubo clase I concreto  con ref. 40" 1.00 m( Incluye Anillo de caucho p/t)</v>
          </cell>
          <cell r="C184" t="str">
            <v>ml</v>
          </cell>
          <cell r="D184">
            <v>518523</v>
          </cell>
        </row>
        <row r="185">
          <cell r="A185" t="str">
            <v>4.6.24</v>
          </cell>
          <cell r="B185" t="str">
            <v>Suministro e instalación Tubo clase I concreto  con ref. 44" 1.10 m( Incluye Anillo de caucho p/t)</v>
          </cell>
          <cell r="C185" t="str">
            <v>ml</v>
          </cell>
          <cell r="D185">
            <v>592419</v>
          </cell>
        </row>
        <row r="186">
          <cell r="A186" t="str">
            <v>4.6.25</v>
          </cell>
          <cell r="B186" t="str">
            <v>Suministro e instalación Tubo clase I concreto  con ref. 48" 1.20 m( Incluye Anillo de caucho p/t)</v>
          </cell>
          <cell r="C186" t="str">
            <v>ml</v>
          </cell>
          <cell r="D186">
            <v>728141</v>
          </cell>
        </row>
        <row r="187">
          <cell r="A187" t="str">
            <v>4.6.26</v>
          </cell>
          <cell r="B187" t="str">
            <v>Suministro e instalación Tubo clase I concreto  con ref. 52" 1.30 m( Incluye Anillo de caucho p/t)</v>
          </cell>
          <cell r="C187" t="str">
            <v>ml</v>
          </cell>
          <cell r="D187">
            <v>826896</v>
          </cell>
        </row>
        <row r="188">
          <cell r="A188" t="str">
            <v>4.6.27</v>
          </cell>
          <cell r="B188" t="str">
            <v>Suministro e instalación Tubo clase I concreto  con ref. 56" 1.40 m( Incluye Anillo de caucho p/t)</v>
          </cell>
          <cell r="C188" t="str">
            <v>ml</v>
          </cell>
          <cell r="D188">
            <v>971137</v>
          </cell>
        </row>
        <row r="189">
          <cell r="A189" t="str">
            <v>4.6.28</v>
          </cell>
          <cell r="B189" t="str">
            <v>Suministro e instalación Tubo clase I concreto  con ref. 60" 1.50 m( Incluye Anillo de caucho p/t)</v>
          </cell>
          <cell r="C189" t="str">
            <v>ml</v>
          </cell>
          <cell r="D189">
            <v>1045590</v>
          </cell>
        </row>
        <row r="190">
          <cell r="A190" t="str">
            <v>4.6.29</v>
          </cell>
          <cell r="B190" t="str">
            <v>Suministro e instalación Tubo clase I concreto  con ref. 64" 1.60 m( Incluye Anillo de caucho p/t)</v>
          </cell>
          <cell r="C190" t="str">
            <v>ml</v>
          </cell>
          <cell r="D190">
            <v>1163229</v>
          </cell>
        </row>
        <row r="191">
          <cell r="A191" t="str">
            <v>4.6.30</v>
          </cell>
          <cell r="B191" t="str">
            <v>Suministro e instalación Tubo clase I concreto  con ref. 68" 1.70 m( Incluye Anillo de caucho p/t)</v>
          </cell>
          <cell r="C191" t="str">
            <v>ml</v>
          </cell>
          <cell r="D191">
            <v>1295252</v>
          </cell>
        </row>
        <row r="192">
          <cell r="A192" t="str">
            <v>4.6.31</v>
          </cell>
          <cell r="B192" t="str">
            <v>Suministro e instalación Tubo clase I concreto  con ref. 72" 1.80 m( Incluye Anillo de caucho p/t)</v>
          </cell>
          <cell r="C192" t="str">
            <v>ml</v>
          </cell>
          <cell r="D192">
            <v>1442088</v>
          </cell>
        </row>
        <row r="193">
          <cell r="A193" t="str">
            <v>4.6.32</v>
          </cell>
          <cell r="B193" t="str">
            <v>Suministro e instalación Tubo clase I concreto  con ref. 80" 2.00 m( Incluye Anillo de caucho p/t)</v>
          </cell>
          <cell r="C193" t="str">
            <v>ml</v>
          </cell>
          <cell r="D193">
            <v>1774310</v>
          </cell>
        </row>
        <row r="194">
          <cell r="A194" t="str">
            <v>4.6.33</v>
          </cell>
          <cell r="B194" t="str">
            <v>Suministro e instalación Tubo clase I concreto  con ref. 86" 2.15 m( Incluye Anillo de caucho p/t)</v>
          </cell>
          <cell r="C194" t="str">
            <v>ml</v>
          </cell>
          <cell r="D194">
            <v>1983039</v>
          </cell>
        </row>
        <row r="195">
          <cell r="A195" t="str">
            <v>4.6.34</v>
          </cell>
          <cell r="B195" t="str">
            <v>Suministro e instalación Tubo clase I concreto  con ref. 92" 2.30 m( Incluye Anillo de caucho p/t)</v>
          </cell>
          <cell r="C195" t="str">
            <v>ml</v>
          </cell>
          <cell r="D195">
            <v>2216528</v>
          </cell>
        </row>
        <row r="196">
          <cell r="A196" t="str">
            <v>4.6.35</v>
          </cell>
          <cell r="B196" t="str">
            <v>Suministro e instalación Tubo clase I concreto  con ref. 98" 2.45 m( Incluye Anillo de caucho p/t)</v>
          </cell>
          <cell r="C196" t="str">
            <v>ml</v>
          </cell>
          <cell r="D196">
            <v>2739727</v>
          </cell>
        </row>
        <row r="197">
          <cell r="A197" t="str">
            <v>4.6.36</v>
          </cell>
          <cell r="B197" t="str">
            <v>Suministro e instalación Tubo clase I concreto  con ref. 110" 2.75 m( Incluye Anillo de caucho p/t)</v>
          </cell>
          <cell r="C197" t="str">
            <v>ml</v>
          </cell>
          <cell r="D197">
            <v>3354033</v>
          </cell>
        </row>
        <row r="198">
          <cell r="A198" t="str">
            <v>4.6.37</v>
          </cell>
          <cell r="B198" t="str">
            <v>Suministro e instalación Tubo clase II concreto  con ref. 24" ( Incluye Anillo de caucho p/t)</v>
          </cell>
          <cell r="C198" t="str">
            <v>ml</v>
          </cell>
          <cell r="D198">
            <v>227637</v>
          </cell>
        </row>
        <row r="199">
          <cell r="A199" t="str">
            <v>4.6.38</v>
          </cell>
          <cell r="B199" t="str">
            <v>Suministro e instalación Tubo clase II concreto  con ref. 27" ( Incluye Anillo de caucho p/t)</v>
          </cell>
          <cell r="C199" t="str">
            <v>ml</v>
          </cell>
          <cell r="D199">
            <v>282915</v>
          </cell>
        </row>
        <row r="200">
          <cell r="A200" t="str">
            <v>4.6.39</v>
          </cell>
          <cell r="B200" t="str">
            <v>Suministro e instalación Tubo clase II concreto  con ref. 30" ( Incluye Anillo de caucho p/t)</v>
          </cell>
          <cell r="C200" t="str">
            <v>ml</v>
          </cell>
          <cell r="D200">
            <v>349263</v>
          </cell>
        </row>
        <row r="201">
          <cell r="A201" t="str">
            <v>4.6.40</v>
          </cell>
          <cell r="B201" t="str">
            <v>Suministro e instalación Tubo clase II concreto  con ref. 36" ( Incluye Anillo de caucho p/t)</v>
          </cell>
          <cell r="C201" t="str">
            <v>ml</v>
          </cell>
          <cell r="D201">
            <v>440252</v>
          </cell>
        </row>
        <row r="202">
          <cell r="A202" t="str">
            <v>4.6.41</v>
          </cell>
          <cell r="B202" t="str">
            <v>Suministro e instalación Tubo clase II concreto  con ref. 40" 1.00 m( Incluye Anillo de caucho p/t)</v>
          </cell>
          <cell r="C202" t="str">
            <v>ml</v>
          </cell>
          <cell r="D202">
            <v>539760</v>
          </cell>
        </row>
        <row r="203">
          <cell r="A203" t="str">
            <v>4.6.42</v>
          </cell>
          <cell r="B203" t="str">
            <v>Suministro e instalación Tubo clase II concreto  con ref. 44" 1.10 m( Incluye Anillo de caucho p/t)</v>
          </cell>
          <cell r="C203" t="str">
            <v>ml</v>
          </cell>
          <cell r="D203">
            <v>616177</v>
          </cell>
        </row>
        <row r="204">
          <cell r="A204" t="str">
            <v>4.6.43</v>
          </cell>
          <cell r="B204" t="str">
            <v>Suministro e instalación Tubo clase II concreto  con ref. 48" 1.20 m( Incluye Anillo de caucho p/t)</v>
          </cell>
          <cell r="C204" t="str">
            <v>ml</v>
          </cell>
          <cell r="D204">
            <v>750338</v>
          </cell>
        </row>
        <row r="205">
          <cell r="A205" t="str">
            <v>4.6.44</v>
          </cell>
          <cell r="B205" t="str">
            <v>Suministro e instalación Tubo clase II concreto  con ref. 52" 1.30 m( Incluye Anillo de caucho p/t)</v>
          </cell>
          <cell r="C205" t="str">
            <v>ml</v>
          </cell>
          <cell r="D205">
            <v>859952</v>
          </cell>
        </row>
        <row r="206">
          <cell r="A206" t="str">
            <v>4.6.45</v>
          </cell>
          <cell r="B206" t="str">
            <v>Suministro e instalación Tubo clase II concreto  con ref. 56" 1.40 m( Incluye Anillo de caucho p/t)</v>
          </cell>
          <cell r="C206" t="str">
            <v>ml</v>
          </cell>
          <cell r="D206">
            <v>983034</v>
          </cell>
        </row>
        <row r="207">
          <cell r="A207" t="str">
            <v>4.6.46</v>
          </cell>
          <cell r="B207" t="str">
            <v>Suministro e instalación Tubo clase II concreto  con ref. 60" 1.50 m( Incluye Anillo de caucho p/t)</v>
          </cell>
          <cell r="C207" t="str">
            <v>ml</v>
          </cell>
          <cell r="D207">
            <v>1002240</v>
          </cell>
        </row>
        <row r="208">
          <cell r="A208" t="str">
            <v>4.6.47</v>
          </cell>
          <cell r="B208" t="str">
            <v>Suministro e instalación Tubo clase II concreto  con ref. 64" 1.60 m( Incluye Anillo de caucho p/t)</v>
          </cell>
          <cell r="C208" t="str">
            <v>ml</v>
          </cell>
          <cell r="D208">
            <v>1133679</v>
          </cell>
        </row>
        <row r="209">
          <cell r="A209" t="str">
            <v>4.6.48</v>
          </cell>
          <cell r="B209" t="str">
            <v>Suministro e instalación Tubo clase II concreto  con ref. 68" 1.70 m( Incluye Anillo de caucho p/t)</v>
          </cell>
          <cell r="C209" t="str">
            <v>ml</v>
          </cell>
          <cell r="D209">
            <v>1324711</v>
          </cell>
        </row>
        <row r="210">
          <cell r="A210" t="str">
            <v>4.6.49</v>
          </cell>
          <cell r="B210" t="str">
            <v>Suministro e instalación Tubo clase II concreto  con ref. 72" 1.80 m( Incluye Anillo de caucho p/t)</v>
          </cell>
          <cell r="C210" t="str">
            <v>ml</v>
          </cell>
          <cell r="D210">
            <v>1459919</v>
          </cell>
        </row>
        <row r="211">
          <cell r="A211" t="str">
            <v>4.6.50</v>
          </cell>
          <cell r="B211" t="str">
            <v>Suministro e instalación Tubo clase II concreto  con ref. 80" 2.00 m( Incluye Anillo de caucho p/t)</v>
          </cell>
          <cell r="C211" t="str">
            <v>ml</v>
          </cell>
          <cell r="D211">
            <v>1782245</v>
          </cell>
        </row>
        <row r="212">
          <cell r="A212" t="str">
            <v>4.6.51</v>
          </cell>
          <cell r="B212" t="str">
            <v>Suministro e instalación Tubo clase II concreto  con ref. 86" 2.15 m( Incluye Anillo de caucho p/t)</v>
          </cell>
          <cell r="C212" t="str">
            <v>ml</v>
          </cell>
          <cell r="D212">
            <v>2007093</v>
          </cell>
        </row>
        <row r="213">
          <cell r="A213" t="str">
            <v>4.6.52</v>
          </cell>
          <cell r="B213" t="str">
            <v>Suministro e instalación Tubo clase II concreto  con ref. 92" 2.30 m( Incluye Anillo de caucho p/t)</v>
          </cell>
          <cell r="C213" t="str">
            <v>ml</v>
          </cell>
          <cell r="D213">
            <v>2201887</v>
          </cell>
        </row>
        <row r="214">
          <cell r="A214" t="str">
            <v>4.6.53</v>
          </cell>
          <cell r="B214" t="str">
            <v>Suministro e instalación Tubo clase II concreto  con ref. 98" 2.45 m( Incluye Anillo de caucho p/t)</v>
          </cell>
          <cell r="C214" t="str">
            <v>ml</v>
          </cell>
          <cell r="D214">
            <v>2783352</v>
          </cell>
        </row>
        <row r="215">
          <cell r="A215" t="str">
            <v>4.6.54</v>
          </cell>
          <cell r="B215" t="str">
            <v>Suministro e instalación Tubo clase II concreto  con ref. 110" 2.75 m( Incluye Anillo de caucho p/t)</v>
          </cell>
          <cell r="C215" t="str">
            <v>ml</v>
          </cell>
          <cell r="D215">
            <v>3406725</v>
          </cell>
        </row>
        <row r="216">
          <cell r="A216" t="str">
            <v>4.6.55</v>
          </cell>
          <cell r="B216" t="str">
            <v>Suministro e instalación Tubo clase III concreto  con ref. 24" ( Incluye Anillo de caucho p/t)</v>
          </cell>
          <cell r="C216" t="str">
            <v>ml</v>
          </cell>
          <cell r="D216">
            <v>230660</v>
          </cell>
        </row>
        <row r="217">
          <cell r="A217" t="str">
            <v>4.6.56</v>
          </cell>
          <cell r="B217" t="str">
            <v>Suministro e instalación Tubo clase III concreto  con ref. 27" ( Incluye Anillo de caucho p/t)</v>
          </cell>
          <cell r="C217" t="str">
            <v>ml</v>
          </cell>
          <cell r="D217">
            <v>295924</v>
          </cell>
        </row>
        <row r="218">
          <cell r="A218" t="str">
            <v>4.6.57</v>
          </cell>
          <cell r="B218" t="str">
            <v>Suministro e instalación Tubo clase III concreto  con ref. 30" ( Incluye Anillo de caucho p/t)</v>
          </cell>
          <cell r="C218" t="str">
            <v>ml</v>
          </cell>
          <cell r="D218">
            <v>369336</v>
          </cell>
        </row>
        <row r="219">
          <cell r="A219" t="str">
            <v>4.6.58</v>
          </cell>
          <cell r="B219" t="str">
            <v>Suministro e instalación Tubo clase III concreto  con ref. 36" ( Incluye Anillo de caucho p/t)</v>
          </cell>
          <cell r="C219" t="str">
            <v>ml</v>
          </cell>
          <cell r="D219">
            <v>464893</v>
          </cell>
        </row>
        <row r="220">
          <cell r="A220" t="str">
            <v>4.6.59</v>
          </cell>
          <cell r="B220" t="str">
            <v>Suministro e instalación Tubo clase III concreto  con ref. 40" 1.00 m( Incluye Anillo de caucho p/t)</v>
          </cell>
          <cell r="C220" t="str">
            <v>ml</v>
          </cell>
          <cell r="D220">
            <v>574754</v>
          </cell>
        </row>
        <row r="221">
          <cell r="A221" t="str">
            <v>4.6.60</v>
          </cell>
          <cell r="B221" t="str">
            <v>Suministro e instalación Tubo clase III concreto  con ref. 44" 1.10 m( Incluye Anillo de caucho p/t)</v>
          </cell>
          <cell r="C221" t="str">
            <v>ml</v>
          </cell>
          <cell r="D221">
            <v>644454</v>
          </cell>
        </row>
        <row r="222">
          <cell r="A222" t="str">
            <v>4.6.61</v>
          </cell>
          <cell r="B222" t="str">
            <v>Suministro e instalación Tubo clase III concreto  con ref. 48" 1.20 m( Incluye Anillo de caucho p/t)</v>
          </cell>
          <cell r="C222" t="str">
            <v>ml</v>
          </cell>
          <cell r="D222">
            <v>784230</v>
          </cell>
        </row>
        <row r="223">
          <cell r="A223" t="str">
            <v>4.6.62</v>
          </cell>
          <cell r="B223" t="str">
            <v>Suministro e instalación Tubo clase III concreto  con ref. 52" 1.30 m( Incluye Anillo de caucho p/t)</v>
          </cell>
          <cell r="C223" t="str">
            <v>ml</v>
          </cell>
          <cell r="D223">
            <v>902781</v>
          </cell>
        </row>
        <row r="224">
          <cell r="A224" t="str">
            <v>4.6.63</v>
          </cell>
          <cell r="B224" t="str">
            <v>Suministro e instalación Tubo clase III concreto  con ref. 56" 1.40 m( Incluye Anillo de caucho p/t)</v>
          </cell>
          <cell r="C224" t="str">
            <v>ml</v>
          </cell>
          <cell r="D224">
            <v>1003390</v>
          </cell>
        </row>
        <row r="225">
          <cell r="A225" t="str">
            <v>4.6.64</v>
          </cell>
          <cell r="B225" t="str">
            <v>Suministro e instalación Tubo clase III concreto  con ref. 60" 1.50 m( Incluye Anillo de caucho p/t)</v>
          </cell>
          <cell r="C225" t="str">
            <v>ml</v>
          </cell>
          <cell r="D225">
            <v>1181561</v>
          </cell>
        </row>
        <row r="226">
          <cell r="A226" t="str">
            <v>4.6.65</v>
          </cell>
          <cell r="B226" t="str">
            <v>Suministro e instalación Tubo clase III concreto  con ref. 64" 1.60 m( Incluye Anillo de caucho p/t)</v>
          </cell>
          <cell r="C226" t="str">
            <v>ml</v>
          </cell>
          <cell r="D226">
            <v>1236314</v>
          </cell>
        </row>
        <row r="227">
          <cell r="A227" t="str">
            <v>4.6.66</v>
          </cell>
          <cell r="B227" t="str">
            <v>Suministro e instalación Tubo clase III concreto  con ref. 68" 1.70 m( Incluye Anillo de caucho p/t)</v>
          </cell>
          <cell r="C227" t="str">
            <v>ml</v>
          </cell>
          <cell r="D227">
            <v>1404635</v>
          </cell>
        </row>
        <row r="228">
          <cell r="A228" t="str">
            <v>4.6.67</v>
          </cell>
          <cell r="B228" t="str">
            <v>Suministro e instalación Tubo clase III concreto  con ref. 72" 1.80 m( Incluye Anillo de caucho p/t)</v>
          </cell>
          <cell r="C228" t="str">
            <v>ml</v>
          </cell>
          <cell r="D228">
            <v>1599508</v>
          </cell>
        </row>
        <row r="229">
          <cell r="A229" t="str">
            <v>4.6.68</v>
          </cell>
          <cell r="B229" t="str">
            <v>Suministro e instalación Tubo clase III concreto  con ref. 80" 2.00 m( Incluye Anillo de caucho p/t)</v>
          </cell>
          <cell r="C229" t="str">
            <v>ml</v>
          </cell>
          <cell r="D229">
            <v>1809101</v>
          </cell>
        </row>
        <row r="230">
          <cell r="A230" t="str">
            <v>4.6.69</v>
          </cell>
          <cell r="B230" t="str">
            <v>Suministro e instalación Tubo clase III concreto  con ref. 86" 2.15 m( Incluye Anillo de caucho p/t)</v>
          </cell>
          <cell r="C230" t="str">
            <v>ml</v>
          </cell>
          <cell r="D230">
            <v>2017830</v>
          </cell>
        </row>
        <row r="231">
          <cell r="A231" t="str">
            <v>4.6.70</v>
          </cell>
          <cell r="B231" t="str">
            <v>Suministro e instalación Tubo clase III concreto  con ref. 92" 2.30 m( Incluye Anillo de caucho p/t)</v>
          </cell>
          <cell r="C231" t="str">
            <v>ml</v>
          </cell>
          <cell r="D231">
            <v>2238715</v>
          </cell>
        </row>
        <row r="232">
          <cell r="A232" t="str">
            <v>4.6.71</v>
          </cell>
          <cell r="B232" t="str">
            <v>Suministro e instalación Tubo clase III concreto  con ref. 98" 2.45 m( Incluye Anillo de caucho p/t)</v>
          </cell>
          <cell r="C232" t="str">
            <v>ml</v>
          </cell>
          <cell r="D232">
            <v>2830374</v>
          </cell>
        </row>
        <row r="233">
          <cell r="A233" t="str">
            <v>4.6.72</v>
          </cell>
          <cell r="B233" t="str">
            <v>Suministro e instalación Tubo clase III concreto  con ref. 110" 2.75 m( Incluye Anillo de caucho p/t)</v>
          </cell>
          <cell r="C233" t="str">
            <v>ml</v>
          </cell>
          <cell r="D233">
            <v>3465644</v>
          </cell>
        </row>
        <row r="234">
          <cell r="A234" t="str">
            <v>4.6.73</v>
          </cell>
          <cell r="B234" t="str">
            <v>Suministro e instalación Tubo clase IV concreto  con ref. 24" ( Incluye Anillo de caucho p/t)</v>
          </cell>
          <cell r="C234" t="str">
            <v>ml</v>
          </cell>
          <cell r="D234">
            <v>271661</v>
          </cell>
        </row>
        <row r="235">
          <cell r="A235" t="str">
            <v>4.6.74</v>
          </cell>
          <cell r="B235" t="str">
            <v>Suministro e instalación Tubo clase IV concreto  con ref. 27" ( Incluye Anillo de caucho p/t)</v>
          </cell>
          <cell r="C235" t="str">
            <v>ml</v>
          </cell>
          <cell r="D235">
            <v>332738</v>
          </cell>
        </row>
        <row r="236">
          <cell r="A236" t="str">
            <v>4.6.75</v>
          </cell>
          <cell r="B236" t="str">
            <v>Suministro e instalación Tubo clase IV concreto  con ref. 30" ( Incluye Anillo de caucho p/t)</v>
          </cell>
          <cell r="C236" t="str">
            <v>ml</v>
          </cell>
          <cell r="D236">
            <v>415142</v>
          </cell>
        </row>
        <row r="237">
          <cell r="A237" t="str">
            <v>4.6.76</v>
          </cell>
          <cell r="B237" t="str">
            <v>Suministro e instalación Tubo clase IV concreto  con ref. 36" ( Incluye Anillo de caucho p/t)</v>
          </cell>
          <cell r="C237" t="str">
            <v>ml</v>
          </cell>
          <cell r="D237">
            <v>521422</v>
          </cell>
        </row>
        <row r="238">
          <cell r="A238" t="str">
            <v>4.6.77</v>
          </cell>
          <cell r="B238" t="str">
            <v>Suministro e instalación Tubo clase IV concreto  con ref. 40" 1.00 m( Incluye Anillo de caucho p/t)</v>
          </cell>
          <cell r="C238" t="str">
            <v>ml</v>
          </cell>
          <cell r="D238">
            <v>643412</v>
          </cell>
        </row>
        <row r="239">
          <cell r="A239" t="str">
            <v>4.6.78</v>
          </cell>
          <cell r="B239" t="str">
            <v>Suministro e instalación Tubo clase IV concreto  con ref. 44" 1.10 m( Incluye Anillo de caucho p/t)</v>
          </cell>
          <cell r="C239" t="str">
            <v>ml</v>
          </cell>
          <cell r="D239">
            <v>724161</v>
          </cell>
        </row>
        <row r="240">
          <cell r="A240" t="str">
            <v>4.6.79</v>
          </cell>
          <cell r="B240" t="str">
            <v>Suministro e instalación Tubo clase IV concreto  con ref. 48" 1.20 m( Incluye Anillo de caucho p/t)</v>
          </cell>
          <cell r="C240" t="str">
            <v>ml</v>
          </cell>
          <cell r="D240">
            <v>877225</v>
          </cell>
        </row>
        <row r="241">
          <cell r="A241" t="str">
            <v>4.6.80</v>
          </cell>
          <cell r="B241" t="str">
            <v>Suministro e instalación Tubo clase IV concreto  con ref. 52" 1.30 m( Incluye Anillo de caucho p/t)</v>
          </cell>
          <cell r="C241" t="str">
            <v>ml</v>
          </cell>
          <cell r="D241">
            <v>993138</v>
          </cell>
        </row>
        <row r="242">
          <cell r="A242" t="str">
            <v>4.6.81</v>
          </cell>
          <cell r="B242" t="str">
            <v>Suministro e instalación Tubo clase IV concreto  con ref. 56" 1.40 m( Incluye Anillo de caucho p/t)</v>
          </cell>
          <cell r="C242" t="str">
            <v>ml</v>
          </cell>
          <cell r="D242">
            <v>1056209</v>
          </cell>
        </row>
        <row r="243">
          <cell r="A243" t="str">
            <v>4.6.82</v>
          </cell>
          <cell r="B243" t="str">
            <v>Suministro e instalación Tubo clase IV concreto  con ref. 60" 1.50 m( Incluye Anillo de caucho p/t)</v>
          </cell>
          <cell r="C243" t="str">
            <v>ml</v>
          </cell>
          <cell r="D243">
            <v>1269414</v>
          </cell>
        </row>
        <row r="244">
          <cell r="A244" t="str">
            <v>4.6.83</v>
          </cell>
          <cell r="B244" t="str">
            <v>Suministro e instalación Tubo clase IV concreto  con ref. 64" 1.60 m( Incluye Anillo de caucho p/t)</v>
          </cell>
          <cell r="C244" t="str">
            <v>ml</v>
          </cell>
          <cell r="D244">
            <v>1374933</v>
          </cell>
        </row>
        <row r="245">
          <cell r="A245" t="str">
            <v>4.6.84</v>
          </cell>
          <cell r="B245" t="str">
            <v>Suministro e instalación Tubo clase IV concreto  con ref. 68" 1.70 m( Incluye Anillo de caucho p/t)</v>
          </cell>
          <cell r="C245" t="str">
            <v>ml</v>
          </cell>
          <cell r="D245">
            <v>1503879</v>
          </cell>
        </row>
        <row r="246">
          <cell r="A246" t="str">
            <v>4.6.85</v>
          </cell>
          <cell r="B246" t="str">
            <v>Suministro e instalación Tubo clase IV concreto  con ref. 72" 1.80 m( Incluye Anillo de caucho p/t)</v>
          </cell>
          <cell r="C246" t="str">
            <v>ml</v>
          </cell>
          <cell r="D246">
            <v>1707828</v>
          </cell>
        </row>
        <row r="247">
          <cell r="A247" t="str">
            <v>4.6.86</v>
          </cell>
          <cell r="B247" t="str">
            <v>Suministro e instalación Tubo clase IV concreto  con ref. 80" 2.00 m( Incluye Anillo de caucho p/t)</v>
          </cell>
          <cell r="C247" t="str">
            <v>ml</v>
          </cell>
          <cell r="D247">
            <v>2054984</v>
          </cell>
        </row>
        <row r="248">
          <cell r="A248" t="str">
            <v>4.6.87</v>
          </cell>
          <cell r="B248" t="str">
            <v>Suministro e instalación Tubo clase IV concreto  con ref. 86" 2.15 m( Incluye Anillo de caucho p/t)</v>
          </cell>
          <cell r="C248" t="str">
            <v>ml</v>
          </cell>
          <cell r="D248">
            <v>2443874</v>
          </cell>
        </row>
        <row r="249">
          <cell r="A249" t="str">
            <v>4.6.88</v>
          </cell>
          <cell r="B249" t="str">
            <v>Suministro e instalación Tubo clase IV concreto  con ref. 92" 2.30 m( Incluye Anillo de caucho p/t)</v>
          </cell>
          <cell r="C249" t="str">
            <v>ml</v>
          </cell>
          <cell r="D249">
            <v>2652199</v>
          </cell>
        </row>
        <row r="250">
          <cell r="A250" t="str">
            <v>4.6.89</v>
          </cell>
          <cell r="B250" t="str">
            <v>Suministro e instalación Tubo clase IV concreto  con ref. 98" 2.45 m( Incluye Anillo de caucho p/t)</v>
          </cell>
          <cell r="C250" t="str">
            <v>ml</v>
          </cell>
          <cell r="D250">
            <v>3366892</v>
          </cell>
        </row>
        <row r="251">
          <cell r="A251" t="str">
            <v>4.6.90</v>
          </cell>
          <cell r="B251" t="str">
            <v>Suministro e instalación Tubo clase IV concreto  con ref. 110" 2.75 m( Incluye Anillo de caucho p/t)</v>
          </cell>
          <cell r="C251" t="str">
            <v>ml</v>
          </cell>
          <cell r="D251">
            <v>4126236</v>
          </cell>
        </row>
        <row r="252">
          <cell r="A252" t="str">
            <v>4.7</v>
          </cell>
          <cell r="B252" t="str">
            <v>Pozos de Inspección</v>
          </cell>
          <cell r="C252">
            <v>0</v>
          </cell>
          <cell r="D252">
            <v>1</v>
          </cell>
        </row>
        <row r="253">
          <cell r="A253" t="str">
            <v>4.7.1</v>
          </cell>
          <cell r="B253" t="str">
            <v>Construcción de placa fondo   pozo inspección D=1,70 m</v>
          </cell>
          <cell r="C253" t="str">
            <v>un</v>
          </cell>
          <cell r="D253">
            <v>388157</v>
          </cell>
        </row>
        <row r="254">
          <cell r="A254" t="str">
            <v>4.7.2</v>
          </cell>
          <cell r="B254" t="str">
            <v>Construcción pozo inspección D=1.70 E=0.25 tipo A. Incluye acero para escaleras, geotextil y pañete impermeabilizado de 2000 psi</v>
          </cell>
          <cell r="C254" t="str">
            <v>ml</v>
          </cell>
          <cell r="D254">
            <v>380809</v>
          </cell>
        </row>
        <row r="255">
          <cell r="A255" t="str">
            <v>4.7.3</v>
          </cell>
          <cell r="B255" t="str">
            <v>Placa Cubierta Aro y Tapa pozo inspección- Fundida en sitio pozo de inspección D= 1.70 m. En concreto de 5000 psi, incluye acero, formaleta, aro y tapa en concreto</v>
          </cell>
          <cell r="C255" t="str">
            <v>un</v>
          </cell>
          <cell r="D255">
            <v>400904</v>
          </cell>
        </row>
        <row r="256">
          <cell r="A256" t="str">
            <v>4.7.5</v>
          </cell>
          <cell r="B256" t="str">
            <v>Limpieza de pozos y sumideros (incluye cargue, transporte y disposición de sobrantes en sitio autorizado por la autoridad ambiental)</v>
          </cell>
          <cell r="C256" t="str">
            <v>un</v>
          </cell>
          <cell r="D256">
            <v>22723</v>
          </cell>
        </row>
        <row r="257">
          <cell r="A257" t="str">
            <v>4.7.6</v>
          </cell>
          <cell r="B257" t="str">
            <v>Construcción de placa fondo   pozo inspección D=1,95 m</v>
          </cell>
          <cell r="C257" t="str">
            <v>un</v>
          </cell>
          <cell r="D257">
            <v>444079</v>
          </cell>
        </row>
        <row r="258">
          <cell r="A258" t="str">
            <v>4.7.7</v>
          </cell>
          <cell r="B258" t="str">
            <v>Construcción pozo inspección D=1.95 E=0.375 tipo B. Incluye acero para escaleras, geotextil y pañete impermeabilizado de 2000 psi</v>
          </cell>
          <cell r="C258" t="str">
            <v>un</v>
          </cell>
          <cell r="D258">
            <v>509742</v>
          </cell>
        </row>
        <row r="259">
          <cell r="A259" t="str">
            <v>4.7.8</v>
          </cell>
          <cell r="B259" t="str">
            <v>Placa Cubierta Aro y Tapa pozo inspección- Fundida en sitio pozo de inspección D= 1.95 m. En concreto de 5000 psi, incluye acero, formaleta, aro y tapa en concreto</v>
          </cell>
          <cell r="C259" t="str">
            <v>un</v>
          </cell>
          <cell r="D259">
            <v>444812</v>
          </cell>
        </row>
        <row r="260">
          <cell r="A260" t="str">
            <v>4.7.9</v>
          </cell>
          <cell r="B260" t="str">
            <v>Nivelación de pozo de inspección e=0.375 m hasta rasante</v>
          </cell>
          <cell r="C260" t="str">
            <v>un</v>
          </cell>
          <cell r="D260">
            <v>131566</v>
          </cell>
        </row>
        <row r="261">
          <cell r="A261" t="str">
            <v>4.7.10</v>
          </cell>
          <cell r="B261" t="str">
            <v>Suministro e instalación de cono concéntrico para pozo Diámetro 120X60 cm</v>
          </cell>
          <cell r="C261" t="str">
            <v>un</v>
          </cell>
          <cell r="D261">
            <v>320818</v>
          </cell>
        </row>
        <row r="262">
          <cell r="A262" t="str">
            <v>4.7.11</v>
          </cell>
          <cell r="B262" t="str">
            <v>Demolición de pozos y cajas de alcantarillado</v>
          </cell>
          <cell r="C262" t="str">
            <v>m3</v>
          </cell>
          <cell r="D262">
            <v>39386</v>
          </cell>
        </row>
        <row r="263">
          <cell r="A263" t="str">
            <v>4.8</v>
          </cell>
          <cell r="B263" t="str">
            <v>Tubería en PVC</v>
          </cell>
          <cell r="C263">
            <v>0</v>
          </cell>
          <cell r="D263">
            <v>1</v>
          </cell>
        </row>
        <row r="264">
          <cell r="A264" t="str">
            <v>4.8.1</v>
          </cell>
          <cell r="B264" t="str">
            <v>Suministro e instalación de tubería en PVC 4"</v>
          </cell>
          <cell r="C264" t="str">
            <v>ml</v>
          </cell>
          <cell r="D264">
            <v>15885</v>
          </cell>
        </row>
        <row r="265">
          <cell r="A265" t="str">
            <v>4.8.2</v>
          </cell>
          <cell r="B265" t="str">
            <v>Suministro e instalación de tubería lisa 12". Diámetro interno 0.30 RIB LOC NTC 4784</v>
          </cell>
          <cell r="C265" t="str">
            <v>ml</v>
          </cell>
          <cell r="D265">
            <v>72531</v>
          </cell>
        </row>
        <row r="266">
          <cell r="A266" t="str">
            <v>4.8.3</v>
          </cell>
          <cell r="B266" t="str">
            <v>Suministro e instalación de tubería lisa 14". Diámetro interno 0.35 RIB LOC NTC 4784</v>
          </cell>
          <cell r="C266" t="str">
            <v>ml</v>
          </cell>
          <cell r="D266">
            <v>91944</v>
          </cell>
        </row>
        <row r="267">
          <cell r="A267" t="str">
            <v>4.8.4</v>
          </cell>
          <cell r="B267" t="str">
            <v>Suministro e instalación de tubería lisa 16". Diámetro interno 0.36 RIB LOC NTC 4784</v>
          </cell>
          <cell r="C267" t="str">
            <v>ml</v>
          </cell>
          <cell r="D267">
            <v>111717</v>
          </cell>
        </row>
        <row r="268">
          <cell r="A268" t="str">
            <v>4.8.5</v>
          </cell>
          <cell r="B268" t="str">
            <v>Suministro e instalación de tubería lisa 18". Diámetro interno 0.45 RIB LOC NTC 4784</v>
          </cell>
          <cell r="C268" t="str">
            <v>ml</v>
          </cell>
          <cell r="D268">
            <v>148627</v>
          </cell>
        </row>
        <row r="269">
          <cell r="A269" t="str">
            <v>4.8.6</v>
          </cell>
          <cell r="B269" t="str">
            <v>Suministro e instalación de tubería lisa 40". Diámetro interno 1 RIB STEEL NTC 4784</v>
          </cell>
          <cell r="C269" t="str">
            <v>ml</v>
          </cell>
          <cell r="D269">
            <v>813302</v>
          </cell>
        </row>
        <row r="270">
          <cell r="A270" t="str">
            <v>4.8.7</v>
          </cell>
          <cell r="B270" t="str">
            <v xml:space="preserve">Suministro e instalación de tubería PVC 1.5". </v>
          </cell>
          <cell r="C270" t="str">
            <v>ml</v>
          </cell>
          <cell r="D270">
            <v>1377</v>
          </cell>
        </row>
        <row r="271">
          <cell r="A271" t="str">
            <v>4.8.8</v>
          </cell>
          <cell r="B271" t="str">
            <v>Suministro e instalación de tubería PVC 42".</v>
          </cell>
          <cell r="C271" t="str">
            <v>ml</v>
          </cell>
          <cell r="D271">
            <v>881080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Puente 12 m"/>
      <sheetName val="Puente 9 m"/>
      <sheetName val="Puente 6 m"/>
      <sheetName val="RESUMEN"/>
      <sheetName val="EST Y DIS"/>
      <sheetName val="INTERVENTORIA TOTAL"/>
      <sheetName val="AIU"/>
      <sheetName val="COSTOS DIRECTOS OBRA"/>
    </sheetNames>
    <sheetDataSet>
      <sheetData sheetId="0" refreshError="1"/>
      <sheetData sheetId="1" refreshError="1"/>
      <sheetData sheetId="2" refreshError="1"/>
      <sheetData sheetId="3" refreshError="1"/>
      <sheetData sheetId="4" refreshError="1"/>
      <sheetData sheetId="5" refreshError="1"/>
      <sheetData sheetId="6" refreshError="1">
        <row r="121">
          <cell r="I121">
            <v>0.38901636299385434</v>
          </cell>
        </row>
      </sheetData>
      <sheetData sheetId="7" refreshError="1"/>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DATOS"/>
      <sheetName val="UNIDAD_MEDIDA"/>
      <sheetName val="HERRAMIENTA"/>
      <sheetName val="MATERIALES"/>
      <sheetName val="TRANSPORTE"/>
      <sheetName val="MANO_OBRA"/>
      <sheetName val="PPTO"/>
      <sheetName val="1.0"/>
      <sheetName val="2.0"/>
      <sheetName val="3.0"/>
      <sheetName val="4.0"/>
      <sheetName val="5.0"/>
      <sheetName val="6.0"/>
      <sheetName val="7.0"/>
      <sheetName val="8.0"/>
      <sheetName val="9.0"/>
      <sheetName val="10.0"/>
    </sheetNames>
    <sheetDataSet>
      <sheetData sheetId="0">
        <row r="2">
          <cell r="D2" t="str">
            <v>ESTUDIOS Y DISEÑOS ACCESOS A BARRIOS</v>
          </cell>
        </row>
        <row r="3">
          <cell r="D3" t="str">
            <v>GRUPO 2 BOGOTA D.C.</v>
          </cell>
        </row>
        <row r="6">
          <cell r="D6">
            <v>39917</v>
          </cell>
        </row>
        <row r="7">
          <cell r="D7" t="str">
            <v>DIN S.A.</v>
          </cell>
        </row>
        <row r="8">
          <cell r="D8">
            <v>0.1</v>
          </cell>
        </row>
        <row r="9">
          <cell r="D9">
            <v>0.05</v>
          </cell>
        </row>
        <row r="10">
          <cell r="D10">
            <v>0.05</v>
          </cell>
        </row>
        <row r="11">
          <cell r="D11">
            <v>0.16</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Materiales"/>
      <sheetName val="Personal"/>
      <sheetName val="Equipo"/>
      <sheetName val="Transporte"/>
      <sheetName val="FP"/>
      <sheetName val="Jornal"/>
      <sheetName val="Cuadrillas"/>
      <sheetName val="Datos"/>
    </sheetNames>
    <sheetDataSet>
      <sheetData sheetId="0"/>
      <sheetData sheetId="1"/>
      <sheetData sheetId="2"/>
      <sheetData sheetId="3"/>
      <sheetData sheetId="4"/>
      <sheetData sheetId="5" refreshError="1">
        <row r="12">
          <cell r="A12" t="str">
            <v>Trabajador</v>
          </cell>
          <cell r="B12" t="str">
            <v>Salario Básico Mensual</v>
          </cell>
          <cell r="D12" t="str">
            <v>Jornal</v>
          </cell>
          <cell r="E12" t="str">
            <v>Prestaciones</v>
          </cell>
          <cell r="F12" t="str">
            <v>Días no</v>
          </cell>
          <cell r="G12" t="str">
            <v>Total</v>
          </cell>
          <cell r="H12" t="str">
            <v>Jornal Real $</v>
          </cell>
        </row>
        <row r="13">
          <cell r="B13" t="str">
            <v>S.M.</v>
          </cell>
          <cell r="C13" t="str">
            <v>$</v>
          </cell>
          <cell r="D13" t="str">
            <v>Básico</v>
          </cell>
          <cell r="E13" t="str">
            <v>Sociales</v>
          </cell>
          <cell r="F13" t="str">
            <v>habiles</v>
          </cell>
          <cell r="G13" t="str">
            <v>Prestaciones</v>
          </cell>
          <cell r="H13" t="str">
            <v>Jornal Real</v>
          </cell>
          <cell r="I13" t="str">
            <v>Jornal Real</v>
          </cell>
        </row>
        <row r="14">
          <cell r="F14">
            <v>0.19</v>
          </cell>
          <cell r="H14" t="str">
            <v>día</v>
          </cell>
          <cell r="I14" t="str">
            <v>hora</v>
          </cell>
        </row>
        <row r="15">
          <cell r="B15">
            <v>1</v>
          </cell>
          <cell r="C15">
            <v>496900</v>
          </cell>
        </row>
        <row r="16">
          <cell r="A16" t="str">
            <v>Obrero</v>
          </cell>
          <cell r="B16">
            <v>1.4</v>
          </cell>
          <cell r="C16">
            <v>695660</v>
          </cell>
          <cell r="D16">
            <v>23188.666666666668</v>
          </cell>
          <cell r="E16">
            <v>39530</v>
          </cell>
          <cell r="F16">
            <v>4406</v>
          </cell>
          <cell r="G16">
            <v>43936</v>
          </cell>
          <cell r="H16">
            <v>67124.666666666672</v>
          </cell>
          <cell r="I16">
            <v>8390.5833333333339</v>
          </cell>
        </row>
        <row r="17">
          <cell r="A17" t="str">
            <v>Ayudante</v>
          </cell>
          <cell r="B17">
            <v>1.4</v>
          </cell>
          <cell r="C17">
            <v>695660</v>
          </cell>
          <cell r="D17">
            <v>23188.666666666668</v>
          </cell>
          <cell r="E17">
            <v>39530</v>
          </cell>
          <cell r="F17">
            <v>4406</v>
          </cell>
          <cell r="G17">
            <v>43936</v>
          </cell>
          <cell r="H17">
            <v>67124.666666666672</v>
          </cell>
          <cell r="I17">
            <v>8390.5833333333339</v>
          </cell>
        </row>
        <row r="18">
          <cell r="A18" t="str">
            <v>Oficial</v>
          </cell>
          <cell r="B18">
            <v>2.62</v>
          </cell>
          <cell r="C18">
            <v>1302000</v>
          </cell>
          <cell r="D18">
            <v>43400</v>
          </cell>
          <cell r="E18">
            <v>68698</v>
          </cell>
          <cell r="F18">
            <v>8246</v>
          </cell>
          <cell r="G18">
            <v>76944</v>
          </cell>
          <cell r="H18">
            <v>120344</v>
          </cell>
          <cell r="I18">
            <v>15043</v>
          </cell>
        </row>
        <row r="19">
          <cell r="A19" t="str">
            <v>Inspector</v>
          </cell>
          <cell r="B19">
            <v>3.14</v>
          </cell>
          <cell r="C19">
            <v>1560000</v>
          </cell>
          <cell r="D19">
            <v>52000</v>
          </cell>
          <cell r="E19">
            <v>82311</v>
          </cell>
          <cell r="F19">
            <v>9880</v>
          </cell>
          <cell r="G19">
            <v>92191</v>
          </cell>
          <cell r="H19">
            <v>144191</v>
          </cell>
          <cell r="I19">
            <v>18023.875</v>
          </cell>
        </row>
        <row r="20">
          <cell r="A20" t="str">
            <v>Maestro</v>
          </cell>
          <cell r="B20">
            <v>4.1500000000000004</v>
          </cell>
          <cell r="C20">
            <v>2062000</v>
          </cell>
          <cell r="D20">
            <v>68733.333333333328</v>
          </cell>
          <cell r="E20">
            <v>108798</v>
          </cell>
          <cell r="F20">
            <v>13059</v>
          </cell>
          <cell r="G20">
            <v>121857</v>
          </cell>
          <cell r="H20">
            <v>190590.33333333331</v>
          </cell>
          <cell r="I20">
            <v>23823.791666666664</v>
          </cell>
        </row>
        <row r="21">
          <cell r="A21" t="str">
            <v>Perforador</v>
          </cell>
          <cell r="B21">
            <v>4.1500000000000004</v>
          </cell>
          <cell r="C21">
            <v>2062000</v>
          </cell>
          <cell r="D21">
            <v>68733.333333333328</v>
          </cell>
          <cell r="E21">
            <v>108798</v>
          </cell>
          <cell r="F21">
            <v>13059</v>
          </cell>
          <cell r="G21">
            <v>121857</v>
          </cell>
          <cell r="H21">
            <v>190590.33333333331</v>
          </cell>
          <cell r="I21">
            <v>23823.791666666664</v>
          </cell>
        </row>
        <row r="22">
          <cell r="A22" t="str">
            <v>Cadenero</v>
          </cell>
          <cell r="B22">
            <v>2.1800000000000002</v>
          </cell>
          <cell r="C22">
            <v>1083000</v>
          </cell>
          <cell r="D22">
            <v>36100</v>
          </cell>
          <cell r="E22">
            <v>57143</v>
          </cell>
          <cell r="F22">
            <v>6859</v>
          </cell>
          <cell r="G22">
            <v>64002</v>
          </cell>
          <cell r="H22">
            <v>100102</v>
          </cell>
          <cell r="I22">
            <v>12512.75</v>
          </cell>
        </row>
        <row r="23">
          <cell r="A23" t="str">
            <v>Topógrafo</v>
          </cell>
          <cell r="B23">
            <v>3.66</v>
          </cell>
          <cell r="C23">
            <v>1819000</v>
          </cell>
          <cell r="D23">
            <v>60633.333333333336</v>
          </cell>
          <cell r="E23">
            <v>95977</v>
          </cell>
          <cell r="F23">
            <v>11520</v>
          </cell>
          <cell r="G23">
            <v>107497</v>
          </cell>
          <cell r="H23">
            <v>168130.33333333334</v>
          </cell>
          <cell r="I23">
            <v>21016.291666666668</v>
          </cell>
        </row>
        <row r="24">
          <cell r="A24" t="str">
            <v>Machinero</v>
          </cell>
          <cell r="B24">
            <v>2.97</v>
          </cell>
          <cell r="C24">
            <v>1476000</v>
          </cell>
          <cell r="D24">
            <v>49200</v>
          </cell>
          <cell r="E24">
            <v>77879</v>
          </cell>
          <cell r="F24">
            <v>9348</v>
          </cell>
          <cell r="G24">
            <v>87227</v>
          </cell>
          <cell r="H24">
            <v>136427</v>
          </cell>
          <cell r="I24">
            <v>17053.375</v>
          </cell>
        </row>
        <row r="25">
          <cell r="A25" t="str">
            <v>Polvorero</v>
          </cell>
          <cell r="B25">
            <v>2.09</v>
          </cell>
          <cell r="C25">
            <v>1039000</v>
          </cell>
          <cell r="D25">
            <v>34633.333333333336</v>
          </cell>
          <cell r="E25">
            <v>54821</v>
          </cell>
          <cell r="F25">
            <v>6580</v>
          </cell>
          <cell r="G25">
            <v>61401</v>
          </cell>
          <cell r="H25">
            <v>96034.333333333343</v>
          </cell>
          <cell r="I25">
            <v>12004.291666666668</v>
          </cell>
        </row>
      </sheetData>
      <sheetData sheetId="6" refreshError="1">
        <row r="13">
          <cell r="C13" t="str">
            <v>Descripción</v>
          </cell>
          <cell r="D13" t="str">
            <v>Jornal</v>
          </cell>
          <cell r="E13" t="str">
            <v>Prestaciones</v>
          </cell>
          <cell r="F13" t="str">
            <v>Total</v>
          </cell>
        </row>
        <row r="15">
          <cell r="C15" t="str">
            <v>Oficial</v>
          </cell>
          <cell r="D15">
            <v>43400</v>
          </cell>
          <cell r="E15">
            <v>76944</v>
          </cell>
          <cell r="F15">
            <v>120344</v>
          </cell>
        </row>
        <row r="16">
          <cell r="C16" t="str">
            <v>Ayudante</v>
          </cell>
          <cell r="D16">
            <v>92755</v>
          </cell>
          <cell r="E16">
            <v>175744</v>
          </cell>
          <cell r="F16">
            <v>268499</v>
          </cell>
        </row>
        <row r="17">
          <cell r="C17">
            <v>1</v>
          </cell>
          <cell r="D17">
            <v>136155</v>
          </cell>
          <cell r="E17">
            <v>252688</v>
          </cell>
          <cell r="F17">
            <v>388843</v>
          </cell>
        </row>
        <row r="19">
          <cell r="C19" t="str">
            <v>Machinero</v>
          </cell>
          <cell r="D19">
            <v>49200</v>
          </cell>
          <cell r="E19">
            <v>87227</v>
          </cell>
          <cell r="F19">
            <v>136427</v>
          </cell>
        </row>
        <row r="20">
          <cell r="C20" t="str">
            <v>Polvorero</v>
          </cell>
          <cell r="D20">
            <v>34633</v>
          </cell>
          <cell r="E20">
            <v>61401</v>
          </cell>
          <cell r="F20">
            <v>96034</v>
          </cell>
        </row>
        <row r="21">
          <cell r="C21">
            <v>2</v>
          </cell>
          <cell r="D21">
            <v>83833</v>
          </cell>
          <cell r="E21">
            <v>148628</v>
          </cell>
          <cell r="F21">
            <v>232461</v>
          </cell>
        </row>
        <row r="23">
          <cell r="C23" t="str">
            <v>Oficial</v>
          </cell>
          <cell r="D23">
            <v>43400</v>
          </cell>
          <cell r="E23">
            <v>76944</v>
          </cell>
          <cell r="F23">
            <v>120344</v>
          </cell>
        </row>
        <row r="24">
          <cell r="C24" t="str">
            <v>Ayudante</v>
          </cell>
          <cell r="D24">
            <v>46377</v>
          </cell>
          <cell r="E24">
            <v>87872</v>
          </cell>
          <cell r="F24">
            <v>134249</v>
          </cell>
        </row>
        <row r="25">
          <cell r="C25">
            <v>3</v>
          </cell>
          <cell r="D25">
            <v>89777</v>
          </cell>
          <cell r="E25">
            <v>164816</v>
          </cell>
          <cell r="F25">
            <v>254593</v>
          </cell>
        </row>
        <row r="27">
          <cell r="C27" t="str">
            <v>Maestro</v>
          </cell>
          <cell r="D27">
            <v>68733</v>
          </cell>
          <cell r="E27">
            <v>121857</v>
          </cell>
          <cell r="F27">
            <v>190590</v>
          </cell>
        </row>
        <row r="28">
          <cell r="C28" t="str">
            <v>Oficial</v>
          </cell>
          <cell r="D28">
            <v>43400</v>
          </cell>
          <cell r="E28">
            <v>76944</v>
          </cell>
          <cell r="F28">
            <v>120344</v>
          </cell>
        </row>
        <row r="29">
          <cell r="C29" t="str">
            <v>Obrero</v>
          </cell>
          <cell r="D29">
            <v>139132</v>
          </cell>
          <cell r="E29">
            <v>263616</v>
          </cell>
          <cell r="F29">
            <v>402748</v>
          </cell>
        </row>
        <row r="30">
          <cell r="C30">
            <v>4</v>
          </cell>
          <cell r="D30">
            <v>251265</v>
          </cell>
          <cell r="E30">
            <v>462417</v>
          </cell>
          <cell r="F30">
            <v>713682</v>
          </cell>
        </row>
        <row r="32">
          <cell r="C32" t="str">
            <v>Perforador</v>
          </cell>
          <cell r="D32">
            <v>68733</v>
          </cell>
          <cell r="E32">
            <v>121857</v>
          </cell>
          <cell r="F32">
            <v>190590</v>
          </cell>
        </row>
        <row r="33">
          <cell r="C33" t="str">
            <v>Ayudante</v>
          </cell>
          <cell r="D33">
            <v>46377</v>
          </cell>
          <cell r="E33">
            <v>87872</v>
          </cell>
          <cell r="F33">
            <v>134249</v>
          </cell>
        </row>
        <row r="34">
          <cell r="C34">
            <v>5</v>
          </cell>
          <cell r="D34">
            <v>115110</v>
          </cell>
          <cell r="E34">
            <v>209729</v>
          </cell>
          <cell r="F34">
            <v>324839</v>
          </cell>
        </row>
        <row r="36">
          <cell r="C36" t="str">
            <v>Topógrafo</v>
          </cell>
          <cell r="D36">
            <v>60633</v>
          </cell>
          <cell r="E36">
            <v>107497</v>
          </cell>
          <cell r="F36">
            <v>168130</v>
          </cell>
        </row>
        <row r="37">
          <cell r="C37" t="str">
            <v>Cadenero</v>
          </cell>
          <cell r="D37">
            <v>72200</v>
          </cell>
          <cell r="E37">
            <v>128004</v>
          </cell>
          <cell r="F37">
            <v>200204</v>
          </cell>
        </row>
        <row r="38">
          <cell r="C38" t="str">
            <v>Ayudante</v>
          </cell>
          <cell r="D38">
            <v>69566</v>
          </cell>
          <cell r="E38">
            <v>131808</v>
          </cell>
          <cell r="F38">
            <v>201374</v>
          </cell>
        </row>
        <row r="39">
          <cell r="C39">
            <v>6</v>
          </cell>
          <cell r="D39">
            <v>202399</v>
          </cell>
          <cell r="E39">
            <v>367309</v>
          </cell>
          <cell r="F39">
            <v>569708</v>
          </cell>
        </row>
        <row r="41">
          <cell r="C41" t="str">
            <v>Inspector</v>
          </cell>
          <cell r="D41">
            <v>52000</v>
          </cell>
          <cell r="E41">
            <v>92191</v>
          </cell>
          <cell r="F41">
            <v>144191</v>
          </cell>
        </row>
        <row r="42">
          <cell r="C42" t="str">
            <v>Obrero</v>
          </cell>
          <cell r="D42">
            <v>162321</v>
          </cell>
          <cell r="E42">
            <v>307552</v>
          </cell>
          <cell r="F42">
            <v>469873</v>
          </cell>
        </row>
        <row r="43">
          <cell r="C43">
            <v>7</v>
          </cell>
          <cell r="D43">
            <v>214321</v>
          </cell>
          <cell r="E43">
            <v>399743</v>
          </cell>
          <cell r="F43">
            <v>614064</v>
          </cell>
        </row>
      </sheetData>
      <sheetData sheetId="7" refreshError="1">
        <row r="8">
          <cell r="B8">
            <v>2.8888699999999998</v>
          </cell>
        </row>
        <row r="11">
          <cell r="B11">
            <v>2.25027</v>
          </cell>
        </row>
      </sheetData>
    </sheetDataSet>
  </externalBook>
</externalLink>
</file>

<file path=xl/externalLinks/externalLink8.xml><?xml version="1.0" encoding="utf-8"?>
<externalLink xmlns="http://schemas.openxmlformats.org/spreadsheetml/2006/main">
  <externalBook xmlns:r="http://schemas.openxmlformats.org/officeDocument/2006/relationships" r:id="rId1">
    <sheetNames>
      <sheetName val="CIRCUITOS CODENSA"/>
      <sheetName val="CIRCUITOS eec"/>
      <sheetName val="CIRCUITOS rc"/>
      <sheetName val="CIRCUITOS rn"/>
      <sheetName val="CIRCUITOS ro"/>
      <sheetName val="CIRCUITOS rs"/>
    </sheetNames>
    <sheetDataSet>
      <sheetData sheetId="0"/>
      <sheetData sheetId="1"/>
      <sheetData sheetId="2"/>
      <sheetData sheetId="3"/>
      <sheetData sheetId="4"/>
      <sheetData sheetId="5"/>
    </sheetDataSet>
  </externalBook>
</externalLink>
</file>

<file path=xl/externalLinks/externalLink9.xml><?xml version="1.0" encoding="utf-8"?>
<externalLink xmlns="http://schemas.openxmlformats.org/spreadsheetml/2006/main">
  <externalBook xmlns:r="http://schemas.openxmlformats.org/officeDocument/2006/relationships" r:id="rId1">
    <sheetNames>
      <sheetName val="Control Recolección"/>
      <sheetName val="Ubicación"/>
      <sheetName val="Provee.."/>
      <sheetName val="capitulos"/>
      <sheetName val="Para Sully"/>
      <sheetName val="Base"/>
      <sheetName val="Listas"/>
      <sheetName val="Fuentes"/>
      <sheetName val="Hoja2"/>
    </sheetNames>
    <sheetDataSet>
      <sheetData sheetId="0"/>
      <sheetData sheetId="1"/>
      <sheetData sheetId="2"/>
      <sheetData sheetId="3"/>
      <sheetData sheetId="4"/>
      <sheetData sheetId="5"/>
      <sheetData sheetId="6"/>
      <sheetData sheetId="7">
        <row r="2">
          <cell r="O2" t="str">
            <v>CABLES Y ACCESORIOS ELECTRICOS</v>
          </cell>
          <cell r="S2" t="str">
            <v>DUCTOS DE PVC - ELECTRICOS/TELEFONI</v>
          </cell>
          <cell r="U2" t="str">
            <v>EQUIPO LIVIANO Y HERRAMIENTAS</v>
          </cell>
        </row>
        <row r="3">
          <cell r="O3" t="str">
            <v>100002  Nacional de eléctricos</v>
          </cell>
          <cell r="S3" t="str">
            <v>1113  Pavco</v>
          </cell>
          <cell r="U3" t="str">
            <v>100042  Trangmaq</v>
          </cell>
        </row>
        <row r="4">
          <cell r="U4" t="str">
            <v>100045  Fresar Ingenieria</v>
          </cell>
        </row>
        <row r="5">
          <cell r="U5" t="str">
            <v>100046  Cortes y sellos</v>
          </cell>
        </row>
        <row r="6">
          <cell r="U6" t="str">
            <v>100048  Alquiler de equipos sellado y ruteado</v>
          </cell>
        </row>
      </sheetData>
      <sheetData sheetId="8" refreshError="1"/>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file:///D:\DIRECTORIO%20DE%20PROVEEDORES\2016\ACTUALIZACION\MARZO\PUBLICACION%2031%20DE%20MARZO%20DE%202016.xlsx" TargetMode="External"/><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2" Type="http://schemas.openxmlformats.org/officeDocument/2006/relationships/externalLinkPath" Target="file:///D:\DIRECTORIO%20DE%20PROVEEDORES\2016\ACTUALIZACION\MARZO\PUBLICACION%2031%20DE%20MARZO%20DE%202016.xlsx" TargetMode="External"/><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r:id="rId1" refreshedBy="Diana T" refreshedDate="41997.373688541666" createdVersion="4" refreshedVersion="4" minRefreshableVersion="3" recordCount="516">
  <cacheSource type="worksheet">
    <worksheetSource ref="A1:Y517" sheet="Sara 12" r:id="rId2"/>
  </cacheSource>
  <cacheFields count="25">
    <cacheField name="ID_MIL" numFmtId="0">
      <sharedItems containsString="0" containsBlank="1" containsNumber="1" containsInteger="1" minValue="1" maxValue="407"/>
    </cacheField>
    <cacheField name="Estado" numFmtId="0">
      <sharedItems containsBlank="1"/>
    </cacheField>
    <cacheField name="Totalporgrupokla" numFmtId="0">
      <sharedItems containsString="0" containsBlank="1" containsNumber="1" containsInteger="1" minValue="1" maxValue="1"/>
    </cacheField>
    <cacheField name="Cumplimiento Ambiental" numFmtId="0">
      <sharedItems containsNonDate="0" containsString="0" containsBlank="1"/>
    </cacheField>
    <cacheField name="Origen" numFmtId="0">
      <sharedItems/>
    </cacheField>
    <cacheField name="Campo8" numFmtId="0">
      <sharedItems containsString="0" containsBlank="1" containsNumber="1" containsInteger="1" minValue="177" maxValue="1160"/>
    </cacheField>
    <cacheField name="origen 09_12_2014" numFmtId="0">
      <sharedItems/>
    </cacheField>
    <cacheField name="Campo10" numFmtId="0">
      <sharedItems containsString="0" containsBlank="1" containsNumber="1" containsInteger="1" minValue="182" maxValue="1539"/>
    </cacheField>
    <cacheField name="Grupo" numFmtId="0">
      <sharedItems/>
    </cacheField>
    <cacheField name="No." numFmtId="0">
      <sharedItems containsSemiMixedTypes="0" containsString="0" containsNumber="1" containsInteger="1" minValue="1" maxValue="365"/>
    </cacheField>
    <cacheField name="Proveedor" numFmtId="0">
      <sharedItems/>
    </cacheField>
    <cacheField name="Dirección" numFmtId="0">
      <sharedItems/>
    </cacheField>
    <cacheField name="Inscrito en el Dir. Ambiental" numFmtId="0">
      <sharedItems containsBlank="1"/>
    </cacheField>
    <cacheField name="Campo14" numFmtId="0">
      <sharedItems containsBlank="1"/>
    </cacheField>
    <cacheField name="Pág. Web / Mail Contacto" numFmtId="0">
      <sharedItems containsBlank="1"/>
    </cacheField>
    <cacheField name="Teléfono" numFmtId="0">
      <sharedItems containsMixedTypes="1" containsNumber="1" containsInteger="1" minValue="2235354" maxValue="3157806595"/>
    </cacheField>
    <cacheField name="DIRECCION_REAL" numFmtId="0">
      <sharedItems containsBlank="1"/>
    </cacheField>
    <cacheField name="Ubicación" numFmtId="0">
      <sharedItems count="31">
        <s v="FONTIBON"/>
        <s v="SUBA"/>
        <s v="TEUSAQUILLO"/>
        <s v="KENNEDY"/>
        <s v="LOS MARTIRES"/>
        <s v="SOACHA"/>
        <s v="BARRIOS UNIDOS"/>
        <s v="CHAPINERO"/>
        <s v="PUENTE ARANDA"/>
        <s v="ENGATIVA"/>
        <s v="USAQUEN"/>
        <s v="CIUDAD BOLIVAR"/>
        <s v="N.A"/>
        <s v="CHIA"/>
        <s v="MOSQUERA"/>
        <s v="TUNJUELITO"/>
        <s v="SANTA FE"/>
        <s v="MEDELLÍN"/>
        <s v="FUNZA"/>
        <s v="LA CANDELARIA"/>
        <s v="COTA"/>
        <s v="FACATATIVA"/>
        <s v="RAFAEL URIBE URIBE"/>
        <s v="SAN CRISTOBAL"/>
        <s v="MADRID"/>
        <s v="BOSA"/>
        <s v="CAQUEZA"/>
        <s v="TENJO"/>
        <s v="ANTONIO NARINO"/>
        <s v="SIBERIA" u="1"/>
        <s v="CUNDINAMARCA" u="1"/>
      </sharedItems>
    </cacheField>
    <cacheField name="NOMBRE_BARRIO" numFmtId="0">
      <sharedItems containsBlank="1" containsMixedTypes="1" containsNumber="1" containsInteger="1" minValue="0" maxValue="0"/>
    </cacheField>
    <cacheField name="CHIP" numFmtId="0">
      <sharedItems containsBlank="1" containsMixedTypes="1" containsNumber="1" containsInteger="1" minValue="0" maxValue="0"/>
    </cacheField>
    <cacheField name="x" numFmtId="0">
      <sharedItems containsString="0" containsBlank="1" containsNumber="1" minValue="0" maxValue="106018.084787"/>
    </cacheField>
    <cacheField name="y" numFmtId="0">
      <sharedItems containsString="0" containsBlank="1" containsNumber="1" minValue="0" maxValue="129777.69352660301"/>
    </cacheField>
    <cacheField name="Departamento" numFmtId="0">
      <sharedItems count="3">
        <s v="BOGOTA"/>
        <s v="CUNDINAMARCA"/>
        <s v="ANTIOQUIA"/>
      </sharedItems>
    </cacheField>
    <cacheField name="Diferencia" numFmtId="0">
      <sharedItems containsSemiMixedTypes="0" containsString="0" containsNumber="1" containsInteger="1" minValue="0" maxValue="1" count="2">
        <n v="1"/>
        <n v="0"/>
      </sharedItems>
    </cacheField>
    <cacheField name="grupo de costo" numFmtId="0">
      <sharedItems containsBlank="1" count="6">
        <s v="Material"/>
        <s v="Transporte"/>
        <s v="Equipo"/>
        <s v="Mano de Obra"/>
        <m u="1"/>
        <s v="Mano " u="1"/>
      </sharedItems>
    </cacheField>
  </cacheFields>
  <extLst>
    <ext xmlns:x14="http://schemas.microsoft.com/office/spreadsheetml/2009/9/main" uri="{725AE2AE-9491-48be-B2B4-4EB974FC3084}">
      <x14:pivotCacheDefinition pivotCacheId="2"/>
    </ext>
  </extLst>
</pivotCacheDefinition>
</file>

<file path=xl/pivotCache/pivotCacheDefinition2.xml><?xml version="1.0" encoding="utf-8"?>
<pivotCacheDefinition xmlns="http://schemas.openxmlformats.org/spreadsheetml/2006/main" xmlns:r="http://schemas.openxmlformats.org/officeDocument/2006/relationships" r:id="rId1" refreshedBy="Diana T" refreshedDate="42000.031540625001" createdVersion="4" refreshedVersion="4" minRefreshableVersion="3" recordCount="516">
  <cacheSource type="worksheet">
    <worksheetSource ref="A1:X517" sheet="Sara 12" r:id="rId2"/>
  </cacheSource>
  <cacheFields count="24">
    <cacheField name="ID_MIL" numFmtId="0">
      <sharedItems containsString="0" containsBlank="1" containsNumber="1" containsInteger="1" minValue="1" maxValue="407"/>
    </cacheField>
    <cacheField name="Estado" numFmtId="0">
      <sharedItems containsBlank="1"/>
    </cacheField>
    <cacheField name="Totalporgrupokla" numFmtId="0">
      <sharedItems containsString="0" containsBlank="1" containsNumber="1" containsInteger="1" minValue="1" maxValue="1"/>
    </cacheField>
    <cacheField name="Cumplimiento Ambiental" numFmtId="0">
      <sharedItems containsNonDate="0" containsString="0" containsBlank="1"/>
    </cacheField>
    <cacheField name="Origen" numFmtId="0">
      <sharedItems/>
    </cacheField>
    <cacheField name="Campo8" numFmtId="0">
      <sharedItems containsString="0" containsBlank="1" containsNumber="1" containsInteger="1" minValue="177" maxValue="1160"/>
    </cacheField>
    <cacheField name="origen 09_12_2014" numFmtId="0">
      <sharedItems/>
    </cacheField>
    <cacheField name="Campo10" numFmtId="0">
      <sharedItems containsString="0" containsBlank="1" containsNumber="1" containsInteger="1" minValue="182" maxValue="1539"/>
    </cacheField>
    <cacheField name="Grupo" numFmtId="0">
      <sharedItems count="45">
        <s v="Cables y accesorios electricos"/>
        <s v="Señales, barreras y demarcación"/>
        <s v="Bordillos y losetas"/>
        <s v="Formaletas"/>
        <s v="Aceros para refuerzo"/>
        <s v="Estructuras en Acero"/>
        <s v="Ferreteria y otros"/>
        <s v="Tuberia de Acero al Carbon"/>
        <s v="TUBERIA ACERO GALVANIZADO"/>
        <s v="Tuberias de PVC - Acueducto"/>
        <s v="Agregados bases y subbases"/>
        <s v="Transporte y acarreos"/>
        <s v="Equipo Liviano y Herramientas"/>
        <s v="Equipo Pesado"/>
        <s v="Ladrillos, bloques y adoquines"/>
        <s v="Alquiler"/>
        <s v="ENSAYOS DE LABORATORIO"/>
        <s v="Tuberia de Acero"/>
        <s v="Postes y alumbrado publico"/>
        <s v="Concretos y Morteros Premezclados"/>
        <s v="Sellos impermeabilizantes y aditivos"/>
        <s v="Dotación"/>
        <s v="Maderas"/>
        <s v="Asfaltos y mezclas asfálticas"/>
        <s v="Elementos de oficina"/>
        <s v="Geosinteticos"/>
        <s v="Mobiliario Urbano"/>
        <s v="Examenes Medicos"/>
        <s v="Arboles y gramas"/>
        <s v="Marcos, tapas rejillas y herrajes"/>
        <s v="Tuberias conduit galvanizadas"/>
        <s v="ACCESORIOS HD PARA ACUEDUCTO"/>
        <s v="Pinturas"/>
        <s v="TUBERIAS ACERO AL CARBON"/>
        <s v="TUBERIAS DE PVC - ALCANTARILLADO"/>
        <s v="Tuberia GRP"/>
        <s v="Tuberia de PVC Acueducto"/>
        <s v="Ambiental"/>
        <s v="Ductos de pvc electricos / telefonicos"/>
        <s v="Pozos y componentes"/>
        <s v="Sumideros y componentes"/>
        <s v="Tuberias de Concreto"/>
        <s v="Combustibles y lubricantes"/>
        <s v="Sueldos y jornales"/>
        <s v="Soldaduras y pegantes"/>
      </sharedItems>
    </cacheField>
    <cacheField name="No." numFmtId="0">
      <sharedItems containsSemiMixedTypes="0" containsString="0" containsNumber="1" containsInteger="1" minValue="1" maxValue="365" count="362">
        <n v="1"/>
        <n v="2"/>
        <n v="3"/>
        <n v="4"/>
        <n v="5"/>
        <n v="6"/>
        <n v="7"/>
        <n v="8"/>
        <n v="9"/>
        <n v="10"/>
        <n v="11"/>
        <n v="12"/>
        <n v="13"/>
        <n v="14"/>
        <n v="15"/>
        <n v="16"/>
        <n v="17"/>
        <n v="18"/>
        <n v="19"/>
        <n v="20"/>
        <n v="21"/>
        <n v="22"/>
        <n v="23"/>
        <n v="24"/>
        <n v="25"/>
        <n v="26"/>
        <n v="27"/>
        <n v="28"/>
        <n v="29"/>
        <n v="30"/>
        <n v="31"/>
        <n v="32"/>
        <n v="33"/>
        <n v="34"/>
        <n v="35"/>
        <n v="36"/>
        <n v="37"/>
        <n v="38"/>
        <n v="39"/>
        <n v="40"/>
        <n v="41"/>
        <n v="42"/>
        <n v="43"/>
        <n v="44"/>
        <n v="45"/>
        <n v="46"/>
        <n v="48"/>
        <n v="49"/>
        <n v="50"/>
        <n v="51"/>
        <n v="52"/>
        <n v="53"/>
        <n v="54"/>
        <n v="55"/>
        <n v="56"/>
        <n v="57"/>
        <n v="58"/>
        <n v="59"/>
        <n v="60"/>
        <n v="61"/>
        <n v="62"/>
        <n v="63"/>
        <n v="64"/>
        <n v="65"/>
        <n v="66"/>
        <n v="67"/>
        <n v="68"/>
        <n v="69"/>
        <n v="70"/>
        <n v="71"/>
        <n v="72"/>
        <n v="73"/>
        <n v="74"/>
        <n v="75"/>
        <n v="76"/>
        <n v="77"/>
        <n v="78"/>
        <n v="79"/>
        <n v="80"/>
        <n v="81"/>
        <n v="82"/>
        <n v="83"/>
        <n v="84"/>
        <n v="85"/>
        <n v="86"/>
        <n v="87"/>
        <n v="88"/>
        <n v="89"/>
        <n v="90"/>
        <n v="91"/>
        <n v="92"/>
        <n v="93"/>
        <n v="94"/>
        <n v="95"/>
        <n v="96"/>
        <n v="97"/>
        <n v="98"/>
        <n v="99"/>
        <n v="100"/>
        <n v="101"/>
        <n v="102"/>
        <n v="103"/>
        <n v="104"/>
        <n v="105"/>
        <n v="106"/>
        <n v="107"/>
        <n v="108"/>
        <n v="109"/>
        <n v="110"/>
        <n v="111"/>
        <n v="112"/>
        <n v="113"/>
        <n v="114"/>
        <n v="115"/>
        <n v="116"/>
        <n v="117"/>
        <n v="118"/>
        <n v="119"/>
        <n v="120"/>
        <n v="121"/>
        <n v="122"/>
        <n v="123"/>
        <n v="124"/>
        <n v="125"/>
        <n v="126"/>
        <n v="127"/>
        <n v="128"/>
        <n v="129"/>
        <n v="130"/>
        <n v="131"/>
        <n v="132"/>
        <n v="133"/>
        <n v="134"/>
        <n v="135"/>
        <n v="136"/>
        <n v="137"/>
        <n v="138"/>
        <n v="139"/>
        <n v="140"/>
        <n v="141"/>
        <n v="142"/>
        <n v="143"/>
        <n v="144"/>
        <n v="145"/>
        <n v="146"/>
        <n v="147"/>
        <n v="148"/>
        <n v="149"/>
        <n v="150"/>
        <n v="151"/>
        <n v="152"/>
        <n v="153"/>
        <n v="154"/>
        <n v="155"/>
        <n v="156"/>
        <n v="157"/>
        <n v="158"/>
        <n v="159"/>
        <n v="160"/>
        <n v="161"/>
        <n v="162"/>
        <n v="163"/>
        <n v="164"/>
        <n v="165"/>
        <n v="166"/>
        <n v="167"/>
        <n v="168"/>
        <n v="169"/>
        <n v="170"/>
        <n v="171"/>
        <n v="172"/>
        <n v="173"/>
        <n v="174"/>
        <n v="175"/>
        <n v="176"/>
        <n v="177"/>
        <n v="178"/>
        <n v="179"/>
        <n v="180"/>
        <n v="181"/>
        <n v="182"/>
        <n v="183"/>
        <n v="184"/>
        <n v="185"/>
        <n v="186"/>
        <n v="187"/>
        <n v="188"/>
        <n v="189"/>
        <n v="190"/>
        <n v="191"/>
        <n v="192"/>
        <n v="193"/>
        <n v="194"/>
        <n v="195"/>
        <n v="196"/>
        <n v="197"/>
        <n v="198"/>
        <n v="199"/>
        <n v="200"/>
        <n v="201"/>
        <n v="202"/>
        <n v="203"/>
        <n v="204"/>
        <n v="205"/>
        <n v="206"/>
        <n v="207"/>
        <n v="208"/>
        <n v="209"/>
        <n v="210"/>
        <n v="211"/>
        <n v="212"/>
        <n v="213"/>
        <n v="214"/>
        <n v="215"/>
        <n v="216"/>
        <n v="217"/>
        <n v="218"/>
        <n v="219"/>
        <n v="220"/>
        <n v="221"/>
        <n v="222"/>
        <n v="223"/>
        <n v="224"/>
        <n v="225"/>
        <n v="226"/>
        <n v="227"/>
        <n v="228"/>
        <n v="229"/>
        <n v="230"/>
        <n v="231"/>
        <n v="232"/>
        <n v="233"/>
        <n v="234"/>
        <n v="235"/>
        <n v="236"/>
        <n v="237"/>
        <n v="238"/>
        <n v="239"/>
        <n v="240"/>
        <n v="241"/>
        <n v="242"/>
        <n v="243"/>
        <n v="244"/>
        <n v="245"/>
        <n v="246"/>
        <n v="247"/>
        <n v="248"/>
        <n v="249"/>
        <n v="250"/>
        <n v="251"/>
        <n v="252"/>
        <n v="253"/>
        <n v="254"/>
        <n v="255"/>
        <n v="256"/>
        <n v="257"/>
        <n v="261"/>
        <n v="262"/>
        <n v="263"/>
        <n v="264"/>
        <n v="265"/>
        <n v="266"/>
        <n v="267"/>
        <n v="268"/>
        <n v="269"/>
        <n v="270"/>
        <n v="271"/>
        <n v="272"/>
        <n v="273"/>
        <n v="274"/>
        <n v="275"/>
        <n v="276"/>
        <n v="277"/>
        <n v="278"/>
        <n v="279"/>
        <n v="280"/>
        <n v="281"/>
        <n v="282"/>
        <n v="283"/>
        <n v="284"/>
        <n v="285"/>
        <n v="286"/>
        <n v="287"/>
        <n v="288"/>
        <n v="289"/>
        <n v="290"/>
        <n v="291"/>
        <n v="292"/>
        <n v="293"/>
        <n v="294"/>
        <n v="295"/>
        <n v="296"/>
        <n v="297"/>
        <n v="298"/>
        <n v="299"/>
        <n v="300"/>
        <n v="301"/>
        <n v="302"/>
        <n v="303"/>
        <n v="304"/>
        <n v="305"/>
        <n v="306"/>
        <n v="307"/>
        <n v="308"/>
        <n v="309"/>
        <n v="310"/>
        <n v="311"/>
        <n v="312"/>
        <n v="313"/>
        <n v="314"/>
        <n v="315"/>
        <n v="316"/>
        <n v="317"/>
        <n v="318"/>
        <n v="319"/>
        <n v="320"/>
        <n v="321"/>
        <n v="322"/>
        <n v="323"/>
        <n v="324"/>
        <n v="325"/>
        <n v="326"/>
        <n v="327"/>
        <n v="328"/>
        <n v="329"/>
        <n v="330"/>
        <n v="331"/>
        <n v="332"/>
        <n v="333"/>
        <n v="334"/>
        <n v="335"/>
        <n v="336"/>
        <n v="337"/>
        <n v="338"/>
        <n v="339"/>
        <n v="340"/>
        <n v="341"/>
        <n v="342"/>
        <n v="343"/>
        <n v="344"/>
        <n v="345"/>
        <n v="346"/>
        <n v="347"/>
        <n v="348"/>
        <n v="349"/>
        <n v="350"/>
        <n v="351"/>
        <n v="352"/>
        <n v="353"/>
        <n v="354"/>
        <n v="355"/>
        <n v="356"/>
        <n v="357"/>
        <n v="358"/>
        <n v="359"/>
        <n v="360"/>
        <n v="361"/>
        <n v="362"/>
        <n v="363"/>
        <n v="364"/>
        <n v="365"/>
        <n v="47" u="1"/>
      </sharedItems>
    </cacheField>
    <cacheField name="Proveedor" numFmtId="0">
      <sharedItems count="369">
        <s v="3M DIVISIÓN PRODUCTOS ELÉCTRICOS"/>
        <s v="AB SEÑALIZACIÓN LTDA"/>
        <s v="ABASTECER LTDA"/>
        <s v="ABENSALA PREFABRICADOS E.U."/>
        <s v="Aceras &amp; Sardineles de Colombia Ltda"/>
        <s v="ACEROS FERRASA"/>
        <s v="Aceros Mapa S.A"/>
        <s v="ACEROS Y ALUMINIOS"/>
        <s v="ACEROS Y CONCRETOS NDC"/>
        <s v="ACRILICOS ACRINEL"/>
        <s v="ACUAVAL"/>
        <s v="AGOFER"/>
        <s v="AGREGADOS CONAGRE"/>
        <s v="AGREGADOS DE LA SABANA LTDA"/>
        <s v="AGREGADOS EL VINCULO"/>
        <s v="AGRO CONSTRUCCION GIOVANNY"/>
        <s v="Agroembalses"/>
        <s v="AGUILAR CONSTRUCCIONES S.A."/>
        <s v="ALAMAULA"/>
        <s v="ALFAGRES S.A "/>
        <s v="ALFOREQUIPOS"/>
        <s v="ALFREDO STECKERL"/>
        <s v="ALIEN SOLUCIONES URBANAS"/>
        <s v="ALMACEN JF PLASTICOS"/>
        <s v="ALTECSA"/>
        <s v="AMBIENCIQ INGENIEROS SAS"/>
        <s v="AMERICAN PIPE AND CONSTRUCTION INTERNATIONAL"/>
        <s v="AMERICANA DE POSTES Y LUMIN. LTDA"/>
        <s v="ANASCOL"/>
        <s v="Andres Martinez S.A.S"/>
        <s v="ANFIX S.A.S."/>
        <s v="ANPATEC"/>
        <s v="ARCILLAS DE LA SABANA"/>
        <s v="ARGOS"/>
        <s v="ARIDOS INDUSTRIALES DE COLOMBIA ARI"/>
        <s v="ARQUITECTURA Y SEÑALIZACIÓN S.A.S"/>
        <s v="ARTISEG"/>
        <s v="ASERRIO SAN IGNACIO"/>
        <s v="ASFALTOS LA HERRERA S.A."/>
        <s v="ASOPAC"/>
        <s v="ASTROEQUIPOS"/>
        <s v="ATMOSFERAS"/>
        <s v="AUDIOVISUALES IMAGEN Y SONIDO"/>
        <s v="AUTO GRUAS LA SEXTA"/>
        <s v="AUTOGRUAS LIBRES S.A.S"/>
        <s v="B.M.G. TRANSPORTE DE AGUA POTABLE"/>
        <s v="BAÑO MÓVIL"/>
        <s v="BASF THE CHEMICAL COMPANY"/>
        <s v="BBB EQUIPOS S."/>
        <s v="BOGOTANA DE ASFALTOS"/>
        <s v="BRONCO ANTICORROSIVOS"/>
        <s v="CAELCA S.A.S"/>
        <s v="CAMELECO"/>
        <s v="CARLOS OCHOA MARTINEZ"/>
        <s v="CARPAS FULL DE COLOMBIA"/>
        <s v="CARPAS Y PROYECTOS SEKO S.A."/>
        <s v="CELTA"/>
        <s v="CEMEX (CIVILIA)"/>
        <s v="CENDIATRA"/>
        <s v="CENTELSA"/>
        <s v="CENTRAL DE ENSAYOS Y DISEÑOS LTDA"/>
        <s v="CENTRAL INDUSTRIAL DE MATERIALES ELECTRICOS"/>
        <s v="CENTRO NACIONAL DE LA SALUD"/>
        <s v="CENTRO PLASTICOS"/>
        <s v="CI SANTAMONICA S.A."/>
        <s v="CIDINA S.A.S."/>
        <s v="CIME"/>
        <s v="CINDUCOLL LTDA"/>
        <s v="COBEC S.A"/>
        <s v="COFOCE AREA ANDINA"/>
        <s v="COLCERAMA LTDA"/>
        <s v="COLDETEC S.A.S."/>
        <s v="COLOR COPIAS"/>
        <s v="COMERCIALIZADORA TEQUENDAMA LTDA."/>
        <s v="COMPACTAR INGENIERIA LTDA"/>
        <s v="COMPAÑIA MINERA NACIONAL"/>
        <s v="COMPULIFE"/>
        <s v="CONCREAMBIENTE S.A.S."/>
        <s v="CONCRELAB"/>
        <s v="CONCRESCOL"/>
        <s v="CONCRETER LTDA"/>
        <s v="CONCRETO ESTAMPADO COLOMBIA"/>
        <s v="CONCRETOS MODULARES"/>
        <s v="CONFECCIONES MC"/>
        <s v="CONOSER LTDA"/>
        <s v="CONPISOS S.A."/>
        <s v="CONSTRU ALV INGENIERIA S.A.S."/>
        <s v="CONSTRUCTOR"/>
        <s v="CONSTRUCTORA LHS SAS"/>
        <s v="CONSTRUDATA"/>
        <s v="CONSTRUEQUIPOS &amp;CIA S.A.S."/>
        <s v="CONTROL SOBRE VOLTAJES"/>
        <s v="CORPOACERO S.A."/>
        <s v="CORTADORA Y DOBLADORA FENIX LTDA"/>
        <s v="COVAL"/>
        <s v="CREAR SEÑALIZACIÓN"/>
        <s v="CRYOGAS GRUPO INDURA"/>
        <s v="CYRGO S.A"/>
        <s v="DAPCIL S.A."/>
        <s v="DECOBLOCK"/>
        <s v="DEMO INGENIERIA LTDA"/>
        <s v="DEPOSITO DE MADERAS MONTEGRANDE"/>
        <s v="DEPOSITO MADERAS APONTE"/>
        <s v="DIAMANTE INDUSTRIAL KATALEJO E.U."/>
        <s v="DIMACRO"/>
        <s v="DISELEC LTDA"/>
        <s v="DISEÑO Y JARDINERIA VERDE PRIMAVERA"/>
        <s v="DISICO S.A."/>
        <s v="DISNIGALV DISTRIBUIDORA DE NIPLES Y GALVANIZADOS"/>
        <s v="DISTRIBUCIONES CASTRO"/>
        <s v="DISTRIBUCIONES IMAGEN BOGOTA LTDA"/>
        <s v="Disval"/>
        <s v="DMC"/>
        <s v="DOBLADORA Y CORTADORA ELECTRICA 7 DE AGOSTO"/>
        <s v="DOBLE A INGENIERIA"/>
        <s v="DORACIONES EL PUERTO"/>
        <s v="DOTACIONES LA ROCA"/>
        <s v="Drums Soluciones Industriales Ltda"/>
        <s v="DURMAN COLOMBIA S.A"/>
        <s v="DUROCOLOR"/>
        <s v="DyG Ferreterias"/>
        <s v="E Y R PILOTAJES LTDA."/>
        <s v="E.I.E. ECHEVERRY INGENIERIA Y ENSAYOS S.A.S."/>
        <s v="EASY"/>
        <s v="ECOFLORA"/>
        <s v="EL CONDOR PREFABRICADOS LTDA"/>
        <s v="EL PINAR DE VISTA HERMOSA S.A."/>
        <s v="EL PUERTO"/>
        <s v="ELECTRICMUNDO S.A.S"/>
        <s v="ELEIN LTDA"/>
        <s v="EMC LTDA"/>
        <s v="EQUIFORMA LTDA"/>
        <s v="ESCOBAR Y MARTINEZ"/>
        <s v="ESCOMBRERA EL PROGRESO"/>
        <s v="ESCUELA COLOMBIANA DE INGENIERIA JULIO GARAVITO"/>
        <s v="ESTRUCTURAS PLASTICAS MADERPLAST S."/>
        <s v="EXITO"/>
        <s v="EXPRESION DIGITAL"/>
        <s v="FAJOBE"/>
        <s v="FANNY ISABEL TEQUIA G"/>
        <s v="FC CODIACERO"/>
        <s v="FERNANDO GIL"/>
        <s v="Ferre Gerard"/>
        <s v="FERREDEPOSITO ARQUIMATERIALES"/>
        <s v="FERREDEPOSITO BELL"/>
        <s v="FERRETERIA COLONIAL"/>
        <s v="FERRETERIA IMPERIAL"/>
        <s v="FERRETERIA REINA S.A"/>
        <s v="FERRETERIA TUVAL TECH TUBOS Y VALVULAS DE ACERO"/>
        <s v="FERRETERIA VARMA"/>
        <s v="FERRETUBOS S.A."/>
        <s v="FERRICENTROS"/>
        <s v="FF Soluciones S.A."/>
        <s v="FIGUACERO S.A.S."/>
        <s v="FLOWTITE ANDERCOL S.A."/>
        <s v="FORESTA Ltda"/>
        <s v="FRESAR INGENIEROS LTDA"/>
        <s v="G &amp; J FERRETERIA"/>
        <s v="GALVACEROS S.A"/>
        <s v="GALVIS FRACASSI- Ingenieros GF SAS"/>
        <s v="GECOLSA"/>
        <s v="GEO SOLUCIONES"/>
        <s v="GEOAMBIENTE"/>
        <s v="GEOMATRIX"/>
        <s v="GEOPAV"/>
        <s v="GEOPHYSICAL RESEARCHERS CONSULTING"/>
        <s v="GEOPOLIMEROS LTDA"/>
        <s v="GEOTECNIA Y CIMENTACIONES"/>
        <s v="GERDAU-DIACO"/>
        <s v="GERFOR"/>
        <s v="GEVIAL"/>
        <s v="GRAFICOS EL CONDOR"/>
        <s v="GRAVAS DEL TUNJUELO S.A."/>
        <s v="GRAVAS FILAURI S.A."/>
        <s v="GRAVILLERA ALBANIA S.A."/>
        <s v="GRUAS Y EQUIPOS"/>
        <s v="GRUPO EMPRESARIAL MUNDO OCOD"/>
        <s v="HB SADELEC"/>
        <s v="HIERROS HB S.A."/>
        <s v="HILTI COLOMBIANA S.A."/>
        <s v="HJF JORGE HERRERA FONSECA"/>
        <s v="HOME CENTER"/>
        <s v="HORMIGON ANDINO S.A."/>
        <s v="HULEX Superf. de Segurid. y Deporti"/>
        <s v="ICEIN S.A.S"/>
        <s v="ICM INGENIEROS"/>
        <s v="IMPREPRONTO"/>
        <s v="INCOASFLATOS"/>
        <s v="INCOLMALLAS S.A."/>
        <s v="INDUSTRIAS CRUZ ACERO E.U."/>
        <s v="INDUSTRIAS METALICAS GRAG LTDA."/>
        <s v="INDUSTRIAS METALICAS LACAR"/>
        <s v="INFORAGRO "/>
        <s v="INSTITUTO GEOGRAFICO AGUSTIN CODAZZI"/>
        <s v="INSTITUTO HUMBOLD"/>
        <s v="INTER CARGUEROS ANDINOS"/>
        <s v="INTER ELECTRICAS"/>
        <s v="INVERSIONES PRIMERA LTDA"/>
        <s v="INVENSA S.A - PINTURAS SAPOLIN"/>
        <s v="IRRIGADORES DE ASFALTO"/>
        <s v="ISECOOP - ALQUILER VEHICULOS"/>
        <s v="ITINERIS GESTION DE INFRAESTRUCTURA"/>
        <s v="IVONNE BERNIER LABORATORIO LTDA"/>
        <s v="J.F. ARBORICULTURA DE LA SABANA"/>
        <s v="JARDIN BOTANICO"/>
        <s v="JARDINERÍA PULIDO EU"/>
        <s v="JC.INGENIERIA VIAL"/>
        <s v="JORGE GOMEZ BENAVIDES"/>
        <s v="JOSE HILDEBRANDO COY"/>
        <s v="JOSE MIGUEL CEPEDA"/>
        <s v="KREATO"/>
        <s v="LA ROCA"/>
        <s v="LABORATORIO IGR"/>
        <s v="LADRICOL"/>
        <s v="LADRILLERA SAN JOAQUIN"/>
        <s v="LADRILLERA SANTAFE"/>
        <s v="LADRILLOS TEJAS Y PISOS MOORE S.A."/>
        <s v="LAMINADOS Y PERFILADOS LTDA"/>
        <s v="LATIN STORE HOUSE SAS"/>
        <s v="LIMPIADUCTOS S.A"/>
        <s v="LINDE"/>
        <s v="LISTO - CORONA"/>
        <s v="LUMIELECTRICOS DE COLOMBIA"/>
        <s v="MADERAS ECO COLOMBIA Y/O MADERAS MI"/>
        <s v="MADERAS EL BOSQUE LTDA"/>
        <s v="MADERAS EL POSTE FERRETERIA"/>
        <s v="MADERAS PUERTO COLOMBIA LTDA"/>
        <s v="MADERAS SAN JOSE"/>
        <s v="MADERISA LTDA."/>
        <s v="MANUFACTURAS DE CEMENTO S.A. TITAN"/>
        <s v="MARDEL CONSTRUCCIONES SAS"/>
        <s v="MARMOLES VENECIANOS"/>
        <s v="MATERIALES DEL CENTRO S.A.S"/>
        <s v="MAURICIO PATIÑO"/>
        <s v="MECANIZADOS SANTAMARIA"/>
        <s v="METACOL"/>
        <s v="MHC INGENIERIA Y CONSTRUCCION DE OB"/>
        <s v="MINCIVIL"/>
        <s v="MINISTERIO DE MINAS Y ENERGIA"/>
        <s v="MINISTERIO DE TRABAJO"/>
        <s v="MOBILIARIO URBANO"/>
        <s v="MOL LABS"/>
        <s v="MONPLAST S.A.S"/>
        <s v="MPI"/>
        <s v="MULTISERVICIOS Y EQUIPOS BOGOTA S.A.S"/>
        <s v="MUNDIAL DE TORNILLOS"/>
        <s v="NACIONAL DE ACEROS Y FIGURADOS SAS"/>
        <s v="NACIONAL DE ELECTRICOS"/>
        <s v="NAZCA"/>
        <s v="NEXANS"/>
        <s v="NPASUELO"/>
        <s v="NSP DE COLOMBIA S.A."/>
        <s v="NUEVO ACERO S.A.S"/>
        <s v="ORGANIZACION MADERAS APONTE"/>
        <s v="ORMIGA DISTRIBUIDOR TENSAR INTERNAC"/>
        <s v="OTEK INTERNACIONAL S.A."/>
        <s v="OXIACED SAS"/>
        <s v="PAISAJE NATURAL"/>
        <s v="PANALCRYL SEÑALIZACIÓN S.A.S"/>
        <s v="PARQUE DE MAQUINARIA"/>
        <s v="PAVCO"/>
        <s v="PAVIM CONC LTDA."/>
        <s v="PETREOS ARQUITECTURA"/>
        <s v="PINTUCO"/>
        <s v="PINTURAS BLER"/>
        <s v="PINTURAS PREMIER LTDA"/>
        <s v="PINTURAS TITO PABON"/>
        <s v="PINTURAS Y ACABADOS INDUSTRIALES LTDA"/>
        <s v="PINTUTRAFICO"/>
        <s v="PINTUVIAL LTDA"/>
        <s v="PLACA LISTA MODULOS PREFABRICADOS LTDA"/>
        <s v="PLASTEMPACK"/>
        <s v="POLIMANILAS"/>
        <s v="POLYUPROTEC S.A."/>
        <s v="POSTELAM S.A.S"/>
        <s v="POSTES MEDINA E.O LTDA"/>
        <s v="PRAXAIR"/>
        <s v="PREFABRICADOS JOVITA CASTRO Y CIA."/>
        <s v="PREFABRICADOS Y CONSTRUCCIONES PREFACON S.A.S"/>
        <s v="PRODUCCIONES A &amp; Z LTDA"/>
        <s v="PROGEN S.A."/>
        <s v="RAIN POWER LTDA"/>
        <s v="RECEBERA CANTARRANA"/>
        <s v="RECEBERA CERRO COLORADO"/>
        <s v="RECEBERA JORGE ALBERTO FRANCO GOMEZ"/>
        <s v="RECEBERA VISTA HERMOSA"/>
        <s v="RECICLADOS INDUSTRIALES DE COLOMBIA"/>
        <s v="REDES ELECTRICAS S.A"/>
        <s v="RENTA EXPRESS"/>
        <s v="REX INGENIERIA S.A."/>
        <s v="ROCAS DEL CAUCA"/>
        <s v="ROY ALPHA S.A"/>
        <s v="SABANA - ALQUILER VEHICULOS"/>
        <s v="SAGAVI S.A.S"/>
        <s v="SANEAMBIENTAL INGENIERIA"/>
        <s v="SCHREDER COLOMBIA"/>
        <s v="SEGELECTRICA"/>
        <s v="SEGURIDAD Y SEÑALIZACION VIAL LTDA"/>
        <s v="SEMICOL LTDA"/>
        <s v="SEÑALCO - SEÑALIZACION VIAL"/>
        <s v="SEÑALES HOME SENTRY"/>
        <s v="SEÑALES LTDA"/>
        <s v="SEÑALIZACION VIAL INTEGRAL E.U."/>
        <s v="SEÑALIZACION Y SEGURIDAD EMANUEL"/>
        <s v="SEÑALVIAS LTDA."/>
        <s v="SEPROMED"/>
        <s v="SERRANO GOMEZ PRETECOR"/>
        <s v="SG INGENIERIA EN DUCTOS S.A. ESP"/>
        <s v="SIEMENS S.A"/>
        <s v="SIKA ANDINA S.A."/>
        <s v="SMITH DIGITAL"/>
        <s v="SMITH VIVE DIGITAL"/>
        <s v="SOCINTER"/>
        <s v="SODIMAC COLOMBIA"/>
        <s v="SOLAMCO"/>
        <s v="SOLUCIONES URBANAS LTDA"/>
        <s v="SSV LTDA - SEGURIDAD Y SEÑALIZACIÓN"/>
        <s v="STAP LTDA"/>
        <s v="STECKERL ACEROS S.A.S."/>
        <s v="SUELOS Y PAVIMENTOS GREGORIO ROJAS"/>
        <s v="SUS PINTURAS"/>
        <s v="TALAS Y PODAS INGENIEROS FORESTALES"/>
        <s v="TDM COLOMBIA"/>
        <s v="TECHNOLOGY AND MAGNAGEMENT LTD"/>
        <s v="TECNICONTROL S.A."/>
        <s v="TECNIHIDRAULICAS GUIBAR"/>
        <s v="TECNITUBERIAS S.A."/>
        <s v="TECNOCONCRETO LTDA"/>
        <s v="TERRATEST"/>
        <s v="TLIDER - ALQUILER VEHICULOS"/>
        <s v="TNM"/>
        <s v="TODO TUBOS LTDA"/>
        <s v="TOXEMENT"/>
        <s v="TRANS LIBRES"/>
        <s v="TRANSAGREGADOS ASOCIADOS LTDA."/>
        <s v="TRANSPORTES Y EQUIPOS BAYONA &amp; CIA LTDA"/>
        <s v="TREMIX"/>
        <s v="TRITURADOS CERRO CUADRADO EU"/>
        <s v="TRITURADOS Y OBRAS CIVILES S.A."/>
        <s v="TROPICAL"/>
        <s v="TU JARDIN.COM.CO"/>
        <s v="TUBOS DE OCCIDENTE S.A."/>
        <s v="TUBOS MOORE S.A."/>
        <s v="TUVAL TECH IND."/>
        <s v="TYCO ELECTRONICS"/>
        <s v="UNIMSALUD"/>
        <s v="UNIVERSIDAD DE LOS ANDES"/>
        <s v="UNIVERSIDAD JAVERIANA"/>
        <s v="UNIVERSIDAD MILITAR"/>
        <s v="UNIVERSIDAD NACIONAL"/>
        <s v="V&amp;S COMERCIAL LTDA"/>
        <s v="VICTORIA"/>
        <s v="Video Beam Shop"/>
        <s v="VIVERO DECORACIONES LA CASCADA"/>
        <s v="VIVERO EL PORTAL DEL EDEN"/>
        <s v="VIVERO PRODUPLANTA"/>
        <s v="VIVERO Y ARTESANIAS LA 63"/>
        <s v="VOLCARGA S.A."/>
        <s v="VyS Comercial S.A.S"/>
        <s v="YOLUKA Fundación para la Biodiversidad y la Conservación"/>
        <s v="ZAPATA INGENIEROS"/>
        <s v="CASAMOTOR S.A." u="1"/>
        <s v="POSTES LUMINARIAS Y AMOBLAMIENTO UR" u="1"/>
        <s v="AMPATEC" u="1"/>
        <s v="BALDOSINES DELTA LTDA" u="1"/>
        <s v="ALFAGRES S.A." u="1"/>
        <s v="RECEBERA CANTARANA" u="1"/>
        <s v="Invesa S.A - Pinturas Sapolin" u="1"/>
        <s v="Centro plásticos" u="1"/>
      </sharedItems>
    </cacheField>
    <cacheField name="Dirección" numFmtId="0">
      <sharedItems count="363">
        <s v="AV EL DORADO 75-93"/>
        <s v="Calle 136 No. 47-24"/>
        <s v="CL 25 31-12"/>
        <s v="CL 5 A S 81-02"/>
        <s v="CA 59 C 131A 39"/>
        <s v="CARRERA 128 15A-36"/>
        <s v="calle 18 No. 22-49"/>
        <s v="Cr 25 No. 13-54"/>
        <s v="CARRERA 8 3B-35 SOACHA"/>
        <s v="Av. Calle 68 No 24-09  7 de Agosto"/>
        <s v="Calle 98 # 22-64 Edificio Calle 100 Oficina 213"/>
        <s v="Calle 12A No. 38-40 Zona Industrial"/>
        <s v="Av. Boyaca Calle 73"/>
        <s v="Cl. 125 No. 21 A - 18 P - 4"/>
        <s v="CARRERA 7 No. 32 - 35 C.C. MERCURIO OF. 309"/>
        <s v="CARRERA 24 80-26"/>
        <s v="Av Caracas 16-15"/>
        <s v="CL 78 8-48"/>
        <s v="Web"/>
        <s v="Avenida Caracas Nº 35 -55"/>
        <s v="CL 25F 85C-82"/>
        <s v="Cra 128 No. 16 - 65"/>
        <s v="Transversal 6 No.12-21 Zona Industrial Cazuca Entrada 2 Soacha"/>
        <s v="Cl 67 25-18"/>
        <s v="CR 50 106-93"/>
        <s v="Carrera 28 No. 75 - 37"/>
        <s v="CL 193 No. 31-02"/>
        <s v="Cl 134 19-88, Bogotá, Cundinamarca,"/>
        <s v="Calle 23 No 81B-20 Barrio Modelia"/>
        <s v="Carrera 25 No. 15-65"/>
        <s v="CA 129 A 22 C 55"/>
        <s v="CALLE 168 NO 52 - 70"/>
        <s v="Av. Pradilla No. 900 Este Local 94. Chia"/>
        <s v="CR 7 71-21 TORRE A PISO 10"/>
        <s v="SOACHA VIA CIUDADELA SUCRE CANTERA INVERCOT"/>
        <s v="Calle 127 F No. 93 A - 29"/>
        <s v="Carrera 68 # 15-62 sur"/>
        <s v="AUTOPISTA SUR KM 13 3-75 SANTA ANA-SOACHA"/>
        <s v="CALLE 112 18A-09"/>
        <s v="CR 12 79-50"/>
        <s v="CALLE 75 69K-43"/>
        <s v="Calle 166 No. 22 -41"/>
        <s v="Calle 25D No37-36"/>
        <s v="Calle 38A Sur N° 72K - 82"/>
        <s v="CALLE 87BIS 85-30"/>
        <s v="AV CALLE 80 119-21"/>
        <s v="CALLE 99 69C-32"/>
        <s v="AV TRONCAL PANAMERICANA DE OCCIDENTE 5-73 ESTE"/>
        <s v="CARRERA 115B 16H-22"/>
        <s v="Carrera 20 No. 68-15    Autopista Sur No. 52 C 32"/>
        <s v="Carrera 54 no 45 B 45 Sur"/>
        <s v="CALLE 14 No. 12 -36"/>
        <s v="CALLE 104 59-05 OFC 402"/>
        <s v="Av. Carrera 68No. 67C - 12"/>
        <s v="Carrera 66 # 4D-80"/>
        <s v="Carrera 87 # 1 42"/>
        <s v="CL 99 9A-54 P8"/>
        <s v="Cll 19 No. 3-50 Piso 12 Edif Barichara"/>
        <s v="AV CALLE 26 68C-61 OFC 717"/>
        <s v="CARRERA 68L BIS A 37D-92 SUR"/>
        <s v="Av. Cr 68 No. 10a -92"/>
        <s v="Av. Carrera 20 Nº 80 -77"/>
        <s v="Carrera 14 13-71"/>
        <s v="CL 3A 39-36"/>
        <s v="Calle 17 # 25-27"/>
        <s v="AV. CARRERA 68 No. 10 A - 92"/>
        <s v="CR 44 19 27"/>
        <s v="Cra 48 No 95-55 Int 3 La Castellana"/>
        <s v="CALLE 23C 69-16 OFICINA 718"/>
        <s v="CARRERA 22 63-46"/>
        <s v="Cr43 A 15 S-15 Of 802"/>
        <s v="Carrera 18 No. 140-26"/>
        <s v="CARRERA 102 20B - 31"/>
        <s v="Cl 128 C 55 B-41"/>
        <s v="CARRERA 3 29A 02 CENTRO COMERCIAL UNISUR"/>
        <s v="CL 128C 55B-41"/>
        <s v="CALLE 149 50-28 OFIC702"/>
        <s v="CL 63D 71A-52"/>
        <s v="Carrera 9 No. 72 - 61 Ofc. 501"/>
        <s v="Cl 168 22 - 17"/>
        <s v="CALLE 168 22-17"/>
        <s v="CR 9 99-07"/>
        <s v="CR 13 17-11"/>
        <s v="Carrera 27B No. 70 - 10 Barrio Alcázares Bogotá"/>
        <s v="Cr7 156-80 Trr 2 Of 906"/>
        <s v="CARRERA 101 152A-95"/>
        <s v="Avenida 68 37 - 37 SUR"/>
        <s v="Carrera 86 N° 51 - 66 Oficina 204"/>
        <s v="Avenida el doraro No. 82 - 70"/>
        <s v="CALLE 221 52-53"/>
        <s v="Cl 9 D 69 D-80 Int 1 Ap 504"/>
        <s v="AV 68 23-52"/>
        <s v="Cr29 7-54"/>
        <s v="AUTOPISTA  NORTE 138-47"/>
        <s v="AV CARACAS 73-64"/>
        <s v="Cra. 50 No. 52 – 50 Piso 10 Edificio Unión Plaza"/>
        <s v="Carrera 129 No. 15ª-70"/>
        <s v="CL 143 46 55"/>
        <s v="AUTOPISTA MEDELLIN ENTRADA 2.4 KM AL OCCIDENTE RIO"/>
        <s v="Cl 61 CBis 24-25"/>
        <s v="CALLE 68 17-71"/>
        <s v="Cr54 73-21"/>
        <s v="Dg 82 77-24"/>
        <s v="CARRERA 66 107-56"/>
        <s v="Cra. 12 No. 16-26"/>
        <s v="Cl 155B # 7H-34 Bogotá"/>
        <s v="CR 25 No. 24A - 47"/>
        <s v="CALLE 128A 36-15"/>
        <s v="Calle 68 # 27-55"/>
        <s v="CALLE 140 No. 11-63 Oficina 311"/>
        <s v="Av. Calle 19 N° 21-10"/>
        <s v="Av. Kr 68 No. 14 - 25 sur"/>
        <s v="Carrera 27 # 67 - 36"/>
        <s v="CL 79B No. 8 11 PISO 3"/>
        <s v="Av. 68 Nº. 9 - 72 Sur"/>
        <s v="Carrera 68 # 12-70S"/>
        <s v="Cl 37 SUR No. 68D - 35"/>
        <s v="Calle 13 # 22-72"/>
        <s v="Avenida Carrera 80 Nº 43-50 Sur"/>
        <s v="Calle 163A # 18A-43,"/>
        <s v="CR 11A 90-16 OF 601"/>
        <s v="CARRERA 29C No. 71 - 30"/>
        <s v="CALLE 78B 114A-62"/>
        <s v="CARRERA 3 120-24"/>
        <s v="Autopista Sur #33-26 Soacha"/>
        <s v="CL 39 No. 8 - 91"/>
        <s v="Cr 5A 9-13"/>
        <s v="Cr12 13-68"/>
        <s v="Cl 15 N. 3 58"/>
        <s v="TR 46 102A-59"/>
        <s v="CARRERA 26 22A-49"/>
        <s v="Carrera 68 D Nº 17-30/50"/>
        <s v="TL 20 D 68 G 14 SUR"/>
        <s v="AK.45 No.205-59 (Autopista Norte)"/>
        <s v="Carrera 56 No. 9 -36  Puente Aranda"/>
        <s v="Carrera 68B La Esperanza # 24-39, Bogotá"/>
        <s v="CARRERA 28 10-40 L-125/6"/>
        <s v="Glorieta Siberia, bodega 28 vía Cota complejo logístico industrial Siberia"/>
        <s v="Cr. 6 No. 15 - 38"/>
        <s v="CARRERA 128 No 14B - 89"/>
        <s v="CL 181 4-06"/>
        <s v="Calle 68No. 22 -30"/>
        <s v="Calle 68 # 27-01, Bogotá"/>
        <s v="Calle 68 # 27A,"/>
        <s v="Av Caracas 61 A-13"/>
        <s v="Sede Principal: Calle 9 No.34 - 79 Z.I. Pensilvania"/>
        <s v="Carrera 25 # 13-22, Bogotá,"/>
        <s v="Cl 18 28 A-04"/>
        <s v="Calle 17 # 22-36"/>
        <s v="CALLE 8 29-41"/>
        <s v="AV CARACAS 74-25"/>
        <s v="Carrera 25 No. 18 - 23"/>
        <s v="cr 128 No. 14b 89"/>
        <s v="CARRERA 33 25A-77"/>
        <s v="Calle 76 No. 20-23 - Ofc. 204"/>
        <s v="CALLE 86 No. 24 - 45"/>
        <s v="Carrera 65 B N° 12 - 93"/>
        <s v="GUAYABAL: CALLE 7 SUR No. 51 A - 02"/>
        <s v="Cl 119 14 A 26 Ofc 404"/>
        <s v="AV AMERICAS 41-31"/>
        <s v="Transversal 60 Av. Suba No. 124-20"/>
        <s v="AV. PRADILLA 900 ESTE CC. CHIA AGROCENTRO LOCAL 11-14 Chia, Cundinamarca"/>
        <s v="Calle 15 # 72 -72"/>
        <s v="CARRERA 129 -23 - 48"/>
        <s v="KR 113 C No. 142 A 90. Ofc. 130"/>
        <s v="CARRERA 8 181B-16"/>
        <s v="CALLE 128B 57C-06"/>
        <s v="Cl. 99 No. 10 - 19 Piso 5"/>
        <s v="Autopista Medellin Km 2 - 600 Entrada via a Cota"/>
        <s v="Calle 104B N° 48 - 19"/>
        <s v="Carrera 28 No. 10 - 40"/>
        <s v="CR 17 No. 88 - 23"/>
        <s v="CARRERA 23 124-70 OFC 305"/>
        <s v="KM 19 CARRETERA CENTRAL DEL NORTE CHIA"/>
        <s v="AUTOPISTA MEDELLIN KM 7 VIA SIBERIA–FACATATIVA"/>
        <s v="CALLE 22 2A-05 SOACHA"/>
        <s v="Av. Cra. 129 No. 17F - 97"/>
        <s v="Carrera 123 15-83"/>
        <s v="Cl. 23 No. 116 - 31 "/>
        <s v="Carrera 69B No. 74 b 62"/>
        <s v="AVENIDA CIUDAD DE CALI 50-00"/>
        <s v="CALLE 125 21A-18"/>
        <s v="Cra 9 No. 97 - 19"/>
        <s v="KILOMETRO 6 VIA MOSQUERA-LA MESA, MOSQUERA CUNDINA"/>
        <s v="Cl 80 9-92 Ofic 301"/>
        <s v="CI 7 NO 64A-11"/>
        <s v="CARRERA 5 16-70"/>
        <s v="CALLE 37 SUR 23C 24"/>
        <s v="CR 72 J BIS 34-72 Sur"/>
        <s v="CR 27 10-35"/>
        <s v="CARRERA 74G 57R-49S"/>
        <s v="CARRERA 18  No. 51 - 81"/>
        <s v="Carrera 30 # 48-51, Bogotá"/>
        <s v="Calle 28A # 15-09"/>
        <s v="CARRERA 34 9-08"/>
        <s v="Carrera 12 # 13-46"/>
        <s v="AUTOPISTA Norte 122-61"/>
        <s v="Cra. 45 Aut. Norte No. 100 - 12 Of 501"/>
        <s v="Cl 134A 16-79"/>
        <s v="Calle 30 A No. 6-22 oficina 701"/>
        <s v="CARRERA 13 94A-25 OFC 201"/>
        <s v="Calle 49 No. 70C - 31"/>
        <s v="AVENIDA 9 19-05 FUNZA"/>
        <s v="Av 63 # No. 68-95"/>
        <s v="Calle 37c No 72I-35 Av. Boyacá N° 38C-83"/>
        <s v="CL 74 BIS 85 16"/>
        <s v="CALLE 54 27-59SUR"/>
        <s v="CALLE 22 K 98 34"/>
        <s v="CL 127A 90-35"/>
        <s v="CLL. 87 No. 19A 27 OF 202"/>
        <s v="AVENIDA CARRERA 68 NO. 12 -70 SUR"/>
        <s v="CARRERA 28 No 77 -35"/>
        <s v="CL 33A 19-45"/>
        <s v="CALLE 10 1-66 CHIA"/>
        <s v="CR 9 74-08 OF 602"/>
        <s v="AV CALLE 1 4-21"/>
        <s v="CALLE 23 A No. 27 - 48"/>
        <s v="Calle 167 A No. 47-19 Local 3"/>
        <s v="Carrera 72 No. 57R - 85 Sur"/>
        <s v="Carrera 68 # 11-51"/>
        <s v="Autonorte # 128 B - 41"/>
        <s v="Av. Caracas No64-23"/>
        <s v="Autopista Medellin Kilometro 14"/>
        <s v="CR 80 No. 59 - 67 SUR"/>
        <s v="Calle 50 # 20-34"/>
        <s v="AVENIDA CARRERA 70 66B-11"/>
        <s v="AV BOYACA 72-7"/>
        <s v="AV BOYACA CL 80 COSTADO SUR OCCIDENTAL"/>
        <s v="Aut Medellín km 2.4 al occidente del rio Bogotá"/>
        <s v="Carrera 57 No. 128 B - 26"/>
        <s v="Avenida 68 con 1ra de Mayo  Esquina Costado"/>
        <s v="Carrera 16 Nº. 10- 39"/>
        <s v="Calle 78 # 28B 09"/>
        <s v="DG 17 25-92"/>
        <s v="CARRERA 22A 85-20"/>
        <s v="CHÍA - CUNDINAMARCA Kilómetro 19 Carretera Central del Norte"/>
        <s v="CAN"/>
        <s v="Carrera 14 No. 99-33"/>
        <s v="CARRERA 10A 138-32 INT 6 OF 110"/>
        <s v="CALLE 3 72 99 CASA 64"/>
        <s v="Avenida Caracas No. 15 - 75"/>
        <s v="Carrera 19 No. 72 - 46 B"/>
        <s v="Cra. 22 No. 63C-54"/>
        <s v="Carrera 30 No 6-98"/>
        <s v="CARRERA78F 58M-17S"/>
        <s v="Calle 15 No.12-71"/>
        <s v="Carrera 55 No. 45a -20"/>
        <s v="CARRERA 69 25B-44 OFC 604"/>
        <s v="Carrera 118 No 63 -15"/>
        <s v="Carrera 35 No. 63C-59"/>
        <s v="CA 27 67 53"/>
        <s v="CARRERA 54 73-27"/>
        <s v="CALLE 51 18-36"/>
        <s v="CALLE 90 19A-49 OFC 204"/>
        <s v="Calle 17B No. 62-45/43"/>
        <s v="CARRERA 52 138-30"/>
        <s v="Cr8 2 A-79 S"/>
        <s v="CARRERA 22 5A-00"/>
        <s v="Autopista sur 71-75"/>
        <s v="CL 25 27A-36"/>
        <s v="CALLE 12C 71B-40 TORRE 4 411"/>
        <s v="AUTONORTE 138-47"/>
        <s v="Autopista Medellin Kilometro 1.8"/>
        <s v="Carrera 27 # 78"/>
        <s v="CARRERA 27 No. 78 - 44"/>
        <s v="Cr 70B No. 24 - 44 Sur"/>
        <s v="Avenida Américas No. 55 – 61"/>
        <s v="CARRERA 102 74-73"/>
        <s v="Calle 65 No. 13 - 5 0 Of. 504"/>
        <s v="CRA 65  4D-34"/>
        <s v="Calle 11 16-19"/>
        <s v="Cra. 123 No. 14A - 11"/>
        <s v="CALLE 17F 123A-72"/>
        <s v="AUTOPISTA NORTE No. 150 - 17"/>
        <s v="Av Cra 50 # 5C – 29"/>
        <s v="CR 23 124-70 OF 307"/>
        <s v="CL 96 10 51 OF 401"/>
        <s v="CALLE 12 23-02"/>
        <s v="TR 6 12-21"/>
        <s v="CALLE 24 SUR 18-30"/>
        <s v="CANTERA ABASTICOS KM 2. VIA UBAQUE VEREDA ALTO DE LA CRUZ"/>
        <s v="CARRERA 10 No. 23-57 SUR"/>
        <s v="CARRERA 10 23-57SUR"/>
        <s v="Avenida 9 114-87"/>
        <s v="Km 1,5 costado sur. Vía Bogotá - Siberia"/>
        <s v="AV. CARACAS No. 70-47"/>
        <s v="Calle 86ª # 24-23"/>
        <s v="CR 27 47A 35"/>
        <s v="AV. SUBA No. 122-25"/>
        <s v="AV CALLE 127 70G-58"/>
        <s v="Carrera 70 C No. 1 -86 Oficina 454"/>
        <s v="CALLE 24S 18-30"/>
        <s v="CA 87 A 127 59"/>
        <s v="Cra 106A No 154a - 46 Via Clìnica Corpas"/>
        <s v="Calle 44C 57-49"/>
        <s v="CARRERA 90 68-34"/>
        <s v="CALLE 34 19-36"/>
        <s v="CL 63 38A-35"/>
        <s v="Calle 116 No. 19-17"/>
        <s v="Calle 50 No. 79 - 54 Bod. 1. PARQUE INDUSTRIAL SAN CAYETANO"/>
        <s v="CARRERA 29 66-36"/>
        <s v="CALLE 59  S No. 78-86"/>
        <s v="CALLE 38 SUR 72H-30"/>
        <s v="Cra 72N  No. 35 B - 14 Sur"/>
        <s v="KM. 2 VÍA SIBERIA - FUNZA"/>
        <s v="Cra. 107 Bis B No.71A-33"/>
        <s v="Autopista Medellín Km 8.5 Costado sur Tenjo"/>
        <s v="CL 15A No. 69A - 44"/>
        <s v="Carrera 28 No. 9 - 44"/>
        <s v="CL 11 26 69, BOGOTA, BOGOTA"/>
        <s v="CARRERA 18C 121-40 OFIC 301"/>
        <s v="AV DORADO AV CIUDAD DE CALI"/>
        <s v="Cra. 25 No. 70 - 53"/>
        <s v="CL 153 BIS 7-35 INT 2"/>
        <s v="CARRERA 78 B No. 65 A - 75 SUR"/>
        <s v="CARRERA 7 70A-21 OFIC 201"/>
        <s v="Cra. 128 No. 14B-31"/>
        <s v="CALLE 79A 63-60"/>
        <s v="AV CALLE 68 28-10"/>
        <s v="CARRERA 73A 167-79 INT 06"/>
        <s v="CARRERA 7 156-78"/>
        <s v="CARRERA 11 93B-33 PISO 5"/>
        <s v="Autopista Norte Km 19 Costado Occidental"/>
        <s v="TRANSVERSAL 53BIS 1-48"/>
        <s v="CARRERA 25A No. 12B - 27"/>
        <s v="AUT NORTE 146 - 17"/>
        <s v="CARRERA 59 C No. 130 - 38"/>
        <s v="Calle 11 No. 5 61 Oficina 413"/>
        <s v="Carrera 11 96B- 33"/>
        <s v="Calle 15 # 27-58 / 68B"/>
        <s v="CL 20C 43A-52 INT 4"/>
        <s v="Calle 23G No. 74 A - 44 Piso 2 Modelia"/>
        <s v="AV CIUDAD DE CALI 8-32"/>
        <s v="CL 3 A NO. 8-12 SOACHA LEON XIII"/>
        <s v="CARRERA 23 142-64"/>
        <s v="CR 16 79-96 OF 102"/>
        <s v="AV CIUDAD DE CALI 10A-42"/>
        <s v="CALLE 50 No. 13 -62 OF. 607 - 605"/>
        <s v="CARRERA 89 17B-83 OFIC 804"/>
        <s v="DIAGONAL 17 90-64 BODEGA 3"/>
        <s v="CL 19 6-68 P 14"/>
        <s v="Calle 18 No. 28 A 04"/>
        <s v="CALLE 74 11-81 PISO 6"/>
        <s v="Carrera 22 No 72- 29 / 35"/>
        <s v="CARRERA 1 ESTE 19A-40"/>
        <s v="CALLE 40 5-501 FACULTAD DE INGENIERIA"/>
        <s v="Carrera 11  101 80"/>
        <s v="CALLE 19A 1-96 ESTE"/>
        <s v="AVENIDA CARRERA 20 82-69"/>
        <s v="CARRERA 3 No. 73 - 78"/>
        <s v="Cl 142 13-36 "/>
        <s v="CARRERA 99 A BIS No. 140 B- 79"/>
        <s v="AV CARACAS 13A-38 Sur"/>
        <s v="Calle 164 N° 20 - 43"/>
        <s v="CARRERA 86 B No. 53 - 22 SUR TORRE 2 APT 305"/>
        <s v="AV BOYACA 64C-11"/>
        <s v="Autopista Medellín Km 7 Bodega 6 Lote 41"/>
        <s v="Cra. 9A No. 61-51 Of. 201 Chapinero"/>
        <s v="CALLE 12 23-02 PISO 3"/>
        <s v="CALLE 125 No. 31-14 PISO 4" u="1"/>
        <s v="Cr80 57 G-90 SUR" u="1"/>
        <s v="Kilómetro 1.8 Autopista Medellín." u="1"/>
        <s v="AUTOPISTA MEDELLIN" u="1"/>
      </sharedItems>
    </cacheField>
    <cacheField name="Inscrito en el Dir. Ambiental" numFmtId="0">
      <sharedItems containsBlank="1"/>
    </cacheField>
    <cacheField name="Campo14" numFmtId="0">
      <sharedItems containsBlank="1"/>
    </cacheField>
    <cacheField name="Pág. Web / Mail Contacto" numFmtId="0">
      <sharedItems containsBlank="1" containsMixedTypes="1" containsNumber="1" containsInteger="1" minValue="0" maxValue="0" count="359">
        <s v="dcpieros@mmm.com"/>
        <s v="ventas@absenalizacion.com  "/>
        <s v="abastecer@gmail.com"/>
        <s v="prefabricados@gmail.com"/>
        <s v="www.acerasysardineles.com"/>
        <s v="www.ferrasa.com.co/"/>
        <s v="ventasbogota3@acerosmapa.com.co"/>
        <s v="info@acerosyaluminios.com.co"/>
        <s v="acercondc@yahoo.es"/>
        <s v="acrilicosacrinel@gmail.com"/>
        <s v="ventasbog@acuaval.com"/>
        <s v="bogota@agofer.com.co; avargas@agofer.com.co;"/>
        <s v="atencionalclienteconagre@gmail.com / conagre@gmail.com"/>
        <s v="canterasm@cable.net.co"/>
        <s v="info@agregadoselvinculo.com.co"/>
        <s v="acgequipos@gmail.com"/>
        <s v="agroembalses@gmail.com"/>
        <s v="construccionesaguila@gmail.com"/>
        <s v="www.alamaula.com"/>
        <s v="servicioalcliente@alfa.com.co"/>
        <s v="atencionalcliente@alforequipos.com"/>
        <s v="yesica.vanegas@steckerl.com"/>
        <s v="www.aliensenalizacion.com / alien@progen.com.co"/>
        <s v="almacenjp@gmail.com"/>
        <s v="jhb@cable.net.co"/>
        <s v="info@ambienciq.com"/>
        <s v="LEIDY.GONZALEZ@NOV.COM"/>
        <s v="amercanpostes@gmail.com"/>
        <s v="comercial@anascol.com"/>
        <s v="ventaspaloquemao@amferreteria.com"/>
        <s v="anpatec@anpatec.com"/>
        <s v="ventas@arcillasdelasabana.com"/>
        <s v="www.argos.co/"/>
        <s v="suministrosarincol@hotmail.com"/>
        <s v="arquizacion@gmail.com"/>
        <s v="dotacionesartiseg@yahoo.es"/>
        <s v="aserrio@gmail.com"/>
        <s v="laherrera@uolpremium.net.co"/>
        <s v="asopac@gmail.com"/>
        <s v="astroequipos@astroequipos.com"/>
        <s v="atmosferas@hotmail.com"/>
        <s v="ventas@imagenysonido.com.co"/>
        <s v="gerencia@autogruasspeed.com"/>
        <s v="agualimpiaypotable@gmail.com; bmgaguapotable@hotmail.com"/>
        <s v="bañomovil@gmail.com"/>
        <s v="basfthechemical@gmail.com"/>
        <s v="bbequipos@hotmail.com"/>
        <s v="bogotanadeasfaltos@gmail.com"/>
        <s v="sietedeagosto@productosbronco.com"/>
        <s v="industria@caelca.com.co"/>
        <s v="camelco@hotmail.com"/>
        <s v="carlosochoam@gmail.com"/>
        <s v="comercial@carpasfulldecolombia.com"/>
        <s v="gerencia@carpaszeko.com"/>
        <s v="rurodrigo@celta.com.co"/>
        <s v="adrianamaritza.ramosrt@cemex.com.co"/>
        <s v="cendiatra@gmail.com"/>
        <s v="centelsa@gmail.com"/>
        <s v="centraldeensayos@gmail.com"/>
        <s v="distrielectrica@hotmail.com"/>
        <s v="diego.burbano@grupolhs.com"/>
        <s v="centrosplasticos@yahoo.es"/>
        <s v="cistamonica@yahoo.com"/>
        <s v="cidina@hotmail.com"/>
        <s v="cime@gmail.com"/>
        <s v="cinducoll@gmail.com"/>
        <s v="cobecsa@andinet.com"/>
        <s v="msifri@cofoce.org"/>
        <s v="servicioalcliente@colcerama.com"/>
        <s v="coldetec@hotmaol.com"/>
        <s v="contacto@colorcopias.com.co"/>
        <s v="info@coldetecc.com"/>
        <s v="compactaringenieria@gmail.com; cilta@compactaringenieria.com"/>
        <s v="spresidencia@gmail.com"/>
        <s v="compulife@hotmail.com"/>
        <s v="concreambiente@gmail.com"/>
        <s v="concrelab@cable.net.co"/>
        <s v="www.concrescol.com"/>
        <s v="concreterltda@hotmail.com"/>
        <s v="colpostesmedina@yahoo.com"/>
        <s v="concretosmodulares@hotmail.com"/>
        <s v="confecciones@yahoo.es"/>
        <s v="contacto@conoserltda.com"/>
        <s v="conpisos@hotmail.com"/>
        <s v="jcabic@hotmail.com"/>
        <s v="www.constructor.com.co/"/>
        <s v="diana.patino@grupolhs.com; juan.vanegas@grupolhs.com"/>
        <s v="www.construdata.com/"/>
        <s v="comercial@construequipos.com"/>
        <s v="controlsobrevoltajes@gmail.com"/>
        <s v="eforero@corpoacero.com"/>
        <s v="cortadoraydobladora@gmail.com"/>
        <s v="coval@hotmail.com"/>
        <s v="crear_s@yahoo.com"/>
        <s v="www.indura.net/colombia.asp"/>
        <s v="cyrgo@hotmail.com"/>
        <s v="dapcilsa@hotmail.com"/>
        <s v="ctovar@decoblocksa.com"/>
        <s v="Demoingenieria@gmail.com"/>
        <s v="inscripciones@maderasmontegrande.com"/>
        <s v="depositosmaderas@hotmail.com"/>
        <s v="diamanteindustrial@gmail.com"/>
        <s v="comercial@dimacro.com"/>
        <s v="diselect@hotmail.com"/>
        <s v="www.gardeningenthusiast.com"/>
        <s v="disico@gmail.com"/>
        <s v="distribucionescastro@yahoo.es"/>
        <s v="imagenbogota@hotmail.com"/>
        <s v="gerencia@disval.com.co"/>
        <s v="dmcdotaciones@gmail.com"/>
        <s v="cortadoraydobladorasiete@gmail.com"/>
        <s v="DOBLEA@ETB.NET.CO"/>
        <s v="doracioneselpuerto@gmail.com"/>
        <s v="dotacioneslaroca@gmail.com"/>
        <s v="www.drumsltda.com/"/>
        <s v="www.durman.com.co"/>
        <s v="durocolor@yahoo.es"/>
        <s v="www.gyjferreterias.com/"/>
        <s v="pilotajes@espinosarestrepo.com.co"/>
        <s v="info@echeverryingeria.com"/>
        <s v="www.easy.com.co/"/>
        <s v="comercial@ecoflora.com.co; ecoflora_ltda@yahoo.es"/>
        <s v="comercial2@disenosurbanosltda.com; yulyviasus@yahoo.es"/>
        <m/>
        <s v="elpuerto@gmail.com"/>
        <s v="electricmundo@hotmail.com"/>
        <s v="elein@gmail.com"/>
        <s v="emc@gmail.com"/>
        <s v="www.equiforma.com.co"/>
        <s v="servicioalcliente@eym.com.co"/>
        <s v="www.escombreraelprogreso.com"/>
        <s v="www.escuelaing.edu.co/es/"/>
        <s v="ventas2@maderplast.com"/>
        <s v="www.exito.com/"/>
        <s v="expresiondigital@gmail.com; expresiondigital@hotmail.com"/>
        <s v="rossana.lopez@fajobe.com.co"/>
        <s v="contacto@tequiaycia.com"/>
        <s v="wilson.cruz@codiacero.com"/>
        <s v="fernandogil@gmail.com"/>
        <s v="ferreg@yahoo.es"/>
        <s v="ferredeposito@gmail.com"/>
        <s v="ferredepositosbell@hotmail.com"/>
        <s v="ferreteriacolonial@yahoo.es"/>
        <s v="ypinto@ferreteriaimperial.com; aldana-39@hotmail.com"/>
        <s v="www.ferreteriareina.com/"/>
        <s v="www.tuvaltechferreteria.com/"/>
        <s v="ferreteriavarma@yahoo.es"/>
        <s v="ferretubos@yahoo.es"/>
        <s v="ferricentros@gmail.com"/>
        <s v="www.ffsoluciones.com/"/>
        <s v="gerenciabogota@figuacero.com"/>
        <s v="flowitite@hotmail.com"/>
        <s v="foresta60@yahoo.com"/>
        <s v="info@fresaringenieros.com"/>
        <s v="www.gyjferreterias.com; gyjferreterias@hotmail.com"/>
        <s v="www.galvaceros.com"/>
        <s v="gfranco@gfingenieria.com"/>
        <s v="cesar_torres@gecolsa.com.co"/>
        <s v="info@geosoluciones.com.co_x000a_ingenieria@geosoluciones.com.co"/>
        <s v="geoambiente@geoambiente.co"/>
        <s v="geomatrix@geomatrix.com.co"/>
        <s v="geopavltda@gmail.com"/>
        <s v="contacto@investigadoresgeofisica.com"/>
        <s v="geopolimerosltda@yahoo.com"/>
        <s v="geotecniaycimentacion@hotmail.com"/>
        <s v="www.gerdau.com.co / gerdaudiaco@hotmail.com"/>
        <s v="www.coval.com.co"/>
        <s v="gerencia@gevial.co"/>
        <s v="graficascondor@gmail.com"/>
        <s v="gravasdeltunjuelo@gmail.com"/>
        <s v="myrac6@hotmail.com"/>
        <s v="gravilleraalbania@gmail.com"/>
        <s v="gruasyequipos@gmail.com"/>
        <s v="mundoocod@gmail.com"/>
        <s v="claudia.osuna@hbsadelec.com.co / hbsa@ethus.com.co"/>
        <s v="lilianahernandez@hierroshb.com"/>
        <s v="matujua@hilti.com.co"/>
        <s v="jherrera_fonseca@hotmail.com"/>
        <s v="www.homecenter.com.co"/>
        <s v="hormigonandino@gmail.com"/>
        <s v="carlosporto@hulex.co"/>
        <s v="alejandro_hernandez@unete.com"/>
        <s v="www.ingenieriaicm.com"/>
        <s v="imprepronto@yahoo.es"/>
        <s v="incolmallas@yahoo.com"/>
        <s v="cruzacero@hotmail.com"/>
        <s v="metalgrag@yahoo.es"/>
        <s v="cilacarcolombia@gmail.com;"/>
        <s v="industriasmetalicaslacar@gmail.com"/>
        <s v="inforagrosas@gmail.com"/>
        <s v="infoagroltda@yahoo.es"/>
        <s v="Laborato@igac.gov.co"/>
        <s v="institutohumbold@gmail.com"/>
        <s v="intercarguerosandinos@gmail.com"/>
        <s v="servicioalcliente@ie.com.co"/>
        <s v="inversionesprimavera@hotmail.com"/>
        <s v="INFO@INVESA.COM"/>
        <s v="coviascol@hotmail.com"/>
        <s v="isecoop2003@yahoo.es"/>
        <s v="info@itinerisglobal.com"/>
        <s v="www.iblaboratorio.com/"/>
        <s v="jf_arboricultura@yahoo.com"/>
        <s v="www.jbb.gov.co/"/>
        <s v="jardineriapulido@hotmail.com"/>
        <s v="jcingenieriavial@hotmail.com"/>
        <s v="jorgegomezbenavides@yahoo.es"/>
        <s v="Josecoy@hotmail.com"/>
        <s v="josemiguel@yahoo.es"/>
        <s v="KREATO@KREATO.COM.CO"/>
        <s v="dotacioneslaroca@hotmail.com"/>
        <s v="laboratorioigr@hotmial.com"/>
        <s v="ladricol@hotmail.com"/>
        <s v="anaspachecor@hotmail.com"/>
        <s v="fquiroga@santafe.com.co"/>
        <s v="art8arojas@hotmail.com"/>
        <s v="laminados@yahoo.es"/>
        <s v="latinstore@yahoo.es"/>
        <s v="www.limpiaductos.com"/>
        <s v="televentas.ig.lg.co@linde.com"/>
        <s v="www.listo.com.co/"/>
        <s v="lumielectricosdecolombia@gmail.com"/>
        <s v="maderaseco@gmail.com"/>
        <s v="maderaselbosque@hotmail.com"/>
        <s v="ferreposte@gmail.com"/>
        <s v="maderaspuertoco@hotmail.com"/>
        <s v="maderassanjose@gmail.com"/>
        <s v="alcira.monroy@hotmail.com"/>
        <s v="lforero@titancemento.com, 'aborray@titancemento.com'"/>
        <s v="mardelconstrucicones@hotmail.com"/>
        <s v="marmolesvenecianos@hotmail.com"/>
        <s v="www.materialesdelcentro.com/servicios.php"/>
        <s v="mauriciopatiño@gmail.com"/>
        <s v="mecanizadossantamaria@yahoo.com"/>
        <s v="jsoto@metacolcolombia.com ; mercadeo@metacol.com"/>
        <s v="cecilia.rojas@mhc.com.co"/>
        <s v="mvalencia@mincivil.com"/>
        <s v="www.minminas.gov.co/"/>
        <s v="www.mintrabajo.gov.co/"/>
        <s v="ventas@mollabs.com"/>
        <s v="www.monplast.com.co/"/>
        <s v="bogota@mpi.net.co -"/>
        <s v="multiserviciosyequiposbogota@hotmail.com"/>
        <s v="mundialdetornillos@gmail.com"/>
        <s v="robinamador@gmail.com"/>
        <s v="nacionaldeelectricos@gmail.com"/>
        <s v="comercial@nazca.com.co"/>
        <s v="nelson.pazos@nexans.com"/>
        <s v="inpasuelo@gmail.com"/>
        <s v="ventas@nspdecolombia.com"/>
        <s v="nuevoacero@gmail.com"/>
        <s v="edgaraponte17@hotmail.com"/>
        <s v="ormigadistribuidor@gmail.com"/>
        <s v="camilo.merino@o-tek.com.co; gabriel.montoya@o-tek.com"/>
        <s v="comercial@oxiaced.com"/>
        <s v="fiscalito@viveropaisajenatural.com"/>
        <s v="panalcryl@hotmail.com"/>
        <s v="parquedemaquinaria@gmail.com"/>
        <s v="orlando.polo@pavco.com.co"/>
        <s v="pavim_conc@hotmail.com"/>
        <s v="contacto@arqmovil.com"/>
        <s v="pintuco@gmail.com"/>
        <s v="marketingtecnico@pinturasbleer.com"/>
        <s v="pintupremier@hotmail.com"/>
        <s v="www.pinturastitopabon.com/"/>
        <s v="pinturasyacabados_2@hotmail.com"/>
        <s v="www.mundial.com.co"/>
        <s v="pintuvial@gmail.com"/>
        <s v="placalista01@yahoo.com"/>
        <s v="placol@etb.net.co"/>
        <s v="polimanilas@hotmail.com"/>
        <s v="galvarado@polyuprotec.com; amoreno@polyuprotec.com"/>
        <s v="postelam@etb.net.co"/>
        <s v="postelam@postelam.com"/>
        <s v="colpostesmedina@yahoo.com; claudiaq@postesmedina.com"/>
        <s v="deissy_briceno@praxair.com/franci_villamil@praxair.com"/>
        <s v="jovitacastrovega@hotmail.com"/>
        <s v="www.prefaconltda.com/"/>
        <s v="produccionesA@yahoo.es"/>
        <s v="angela.galindo@progen.com.co"/>
        <s v="rainpowerltda@hotmail.com"/>
        <s v="receberacantarrana@gmail.com"/>
        <s v="www.receberaexpress.com"/>
        <s v="receberajorgefranco@gmail.com"/>
        <s v="recebera_vistahermosa@yahoo.com"/>
        <s v="INFO@RECICLADOS INDUSTRIALES.CO"/>
        <s v="www.redeselectricas.com/"/>
        <s v="soporte@rentaexpress.com.co"/>
        <s v="rexingcol@hotmail.com"/>
        <s v="www.rocasdelcauca.com"/>
        <s v="saospina@royalpha.com.co"/>
        <s v="sabana_car@yahoo.com"/>
        <s v="www.impermeablesrainpower.com/"/>
        <s v="saneambientalingenieria@hotmail.com"/>
        <s v="sergio.rivera@schreder.com.co"/>
        <s v="info@segelectrica.com.co"/>
        <s v="seguridadyseñalizacion@gmail.com"/>
        <s v="semicol@yahoo.es"/>
        <s v="señalco@gmail.com"/>
        <s v="señaleshomesentry@gmail.com"/>
        <s v="www.empresario.com.co/senalesltda/"/>
        <s v="s_v_integral@hotmail.com"/>
        <s v="emanueleu@hotmail.com"/>
        <s v="senalvias@yahoo.es"/>
        <s v="sepromed.gerencia@gmail.com"/>
        <s v="www.pretecor.com/landing/index.html"/>
        <s v="comercial@sgingenieria.com"/>
        <s v="solange.vargas@siemens.com"/>
        <s v="col.sika.com/‎"/>
        <s v="smithdigital.com.co/impresiondigital.html"/>
        <s v="smithvivedigital@yahoo.es"/>
        <s v="socinter@cable.net.co"/>
        <s v="sodimaccolombia@hotmail.com"/>
        <s v="solamco.com/solamco2013/"/>
        <s v="ventas@solucionesurbanasltda.com"/>
        <s v="ssv.ltda@hotmail.com"/>
        <s v="afvallserra@stap.com.co"/>
        <s v="suelosypavimentos@hotmail.com"/>
        <s v="suspinturas@hotmail.com"/>
        <s v="talasypodasingenieros@yahoo.es"/>
        <s v="nsanabria@tdmcolombia.co"/>
        <s v="technologyandmagnagement@gmail.com"/>
        <s v="portal.tc.com.co/tecnicontrol/"/>
        <s v="tecniguibar@gmail.com"/>
        <s v="ventas@tecnituberias.com_x000a_imports@tecnituberias.com"/>
        <s v="tecnoconcretos@hotmail.com"/>
        <s v="terratest@yahoo.es"/>
        <s v="translidersa@hotmail.com"/>
        <s v="claudia.portilla@tnm.limited.com"/>
        <s v="info@todotubos.com"/>
        <s v="toxement@hotmail.com"/>
        <s v="transporteslibres@hotmail.com"/>
        <s v="transagregadosasociados@hotmail.com"/>
        <s v="directorioz.com/"/>
        <s v="myriamherreraleon@gmail.com"/>
        <s v="tc2vino@hotmail.com"/>
        <s v="obcivilessa@sky.net.co; basegranulariduet2005@googlemail.com"/>
        <s v="www.tropicalingenieria.com"/>
        <s v="JAIRO ALBERTO DELGADO"/>
        <s v="tubogota@tubosa.com"/>
        <s v="aochoa@moore.com.co"/>
        <s v="cospina@tuvaltechferreteria.com"/>
        <s v="tycoelectronics@gmail.com"/>
        <s v="unimsalud@unimsalud.com.co"/>
        <s v="www.uniandes.edu.co"/>
        <s v="www.javeriana.edu.co"/>
        <s v="www.umng.edu.co"/>
        <s v="www.unal.edu.co"/>
        <s v="adelgado@vyscomercial.com.co"/>
        <s v="victoria@hotmail.com"/>
        <s v="info@videobeamshop.co"/>
        <s v="servideco.mh@gmail.com"/>
        <s v="viveroelportal@yahoo.es"/>
        <s v="olivadelcarmensarmiento@hotmail.es"/>
        <s v="gerencia@viveroyartesaniasla63.com"/>
        <s v="volcaria@gmail.com"/>
        <s v="cluna@vyscomercial.com.co"/>
        <s v="yoluka.org.co/blog2/"/>
        <s v="info@zapataing.com"/>
        <n v="0" u="1"/>
      </sharedItems>
    </cacheField>
    <cacheField name="Teléfono" numFmtId="0">
      <sharedItems containsMixedTypes="1" containsNumber="1" containsInteger="1" minValue="2235354" maxValue="3157806595" count="350">
        <s v="4161666/2241229"/>
        <s v="6267445   6155432"/>
        <s v="2687946"/>
        <s v="4004444"/>
        <s v="2261593"/>
        <s v="4012525"/>
        <s v="2379008"/>
        <s v="8931100"/>
        <s v="5796484"/>
        <s v="8138015 / 3115466031"/>
        <s v="483 86 95"/>
        <n v="7434444"/>
        <s v="7928190"/>
        <s v="6371837"/>
        <s v="7251891 / 3212010617"/>
        <s v="6080745"/>
        <s v="2840538"/>
        <s v="3138977214"/>
        <s v="Web"/>
        <s v="3311515"/>
        <s v="2636721/2631263"/>
        <s v="4154001"/>
        <s v="7306100 / 7306111"/>
        <s v="2509231"/>
        <s v="6011444"/>
        <s v="2310500"/>
        <s v="6684800"/>
        <s v="2740863 /  6148274"/>
        <s v="410 4698 - 800 7297"/>
        <s v="3144071548"/>
        <s v="3102187502"/>
        <s v="6798042 - 6798050"/>
        <s v="8613403"/>
        <s v="6069400"/>
        <s v="3007783237"/>
        <s v="4929523     3208550506"/>
        <s v="4802845 / 5643511"/>
        <s v="7220727"/>
        <s v="6028484/61598804"/>
        <s v="3176417"/>
        <s v="3108596-6311986"/>
        <s v="670 3663"/>
        <s v="244 8008 - 315297 3105"/>
        <s v="406 3636 / 310 780 9180"/>
        <n v="2235354"/>
        <s v="2273800"/>
        <s v="6322260"/>
        <s v="8932626"/>
        <s v="5402023"/>
        <s v="217 31 25  238 12 09"/>
        <s v="724 28 90"/>
        <s v="2845678"/>
        <s v="6949418 / 3014310610"/>
        <s v="4832121"/>
        <s v="2247898"/>
        <s v="7799000"/>
        <s v="6039000 / 6039682"/>
        <s v="2814505 - 2826817 - 2865382"/>
        <s v="3369393"/>
        <s v="2385392"/>
        <s v="2843500 – 2832928"/>
        <s v="3456777"/>
        <s v="3414801"/>
        <n v="5524898"/>
        <s v="3603277"/>
        <s v="4203047"/>
        <s v="2686919 - 2686682"/>
        <s v="533 8218 / 533 8219"/>
        <s v="5744534"/>
        <s v="3101607"/>
        <s v="4480048"/>
        <s v="2742595 "/>
        <s v="4153162 / 3204004613"/>
        <s v="2265353-6130428 - 4428926 - 3165295277"/>
        <s v="7211515 7211487"/>
        <s v="2265353-6130428/4428926"/>
        <s v="8116730"/>
        <s v="4386195"/>
        <s v="5455104 "/>
        <s v="5782047 / 6747012"/>
        <s v="6747012"/>
        <s v="6039000"/>
        <s v="3423085"/>
        <s v="2312699"/>
        <s v="7596828"/>
        <s v="6952772"/>
        <s v="4255255"/>
        <s v="6762043"/>
        <s v="4200618"/>
        <s v="4464100"/>
        <s v="3713915"/>
        <s v="8776868"/>
        <s v="2554840"/>
        <s v="514 50 00"/>
        <s v="Pbx: 5936350"/>
        <s v="2585975"/>
        <s v="3353550"/>
        <s v="3460959"/>
        <s v="2115191"/>
        <s v="240-5462"/>
        <s v="2769949"/>
        <s v="2717288/3114746837"/>
        <s v="2843500 - 2832928"/>
        <s v="5260696"/>
        <s v="3694747"/>
        <s v="6154526"/>
        <s v="6305697"/>
        <s v="6-274105"/>
        <s v="201 9000"/>
        <s v="3007028 / 3156446299"/>
        <s v="2251349"/>
        <s v="2101700"/>
        <s v="262 4455 - 310 868 1144"/>
        <s v="4949372"/>
        <s v="2043503"/>
        <n v="3157806595"/>
        <s v="451 7611 | 299 9541"/>
        <s v="6377800"/>
        <s v="6104770"/>
        <s v="2255814 / 3112088197"/>
        <s v="7426222"/>
        <s v="6297878"/>
        <s v="7145165-3208521561"/>
        <s v="2537163"/>
        <s v="3682118"/>
        <s v="2836074"/>
        <s v="2831133"/>
        <s v="5337211"/>
        <s v="2691954/3350738"/>
        <s v="4110299"/>
        <s v="3118777232"/>
        <s v="668 3600"/>
        <s v="4085252 - 3186071123"/>
        <s v="2922792 /  4169494"/>
        <s v="4085639 - 3105607460"/>
        <n v="8763950"/>
        <n v="7814130"/>
        <s v="3163948017 / 4580589"/>
        <s v="5286982"/>
        <s v="2112431 / 2179295"/>
        <s v="5473733"/>
        <s v="6609731"/>
        <s v="2491453"/>
        <s v="7424244- 3600977"/>
        <s v="7450500"/>
        <s v="3754357"/>
        <s v="2379516"/>
        <s v="3513131"/>
        <s v="8511212"/>
        <s v="2010200"/>
        <s v="4159625"/>
        <s v="3682855"/>
        <s v="2172024 - 703392"/>
        <s v="6915658 - 3102121291"/>
        <n v="2615890"/>
        <n v="4484559"/>
        <s v="6295120"/>
        <s v="2699102"/>
        <s v="617 6646 / 321 468 94 43"/>
        <s v="8614030 / 37"/>
        <s v="4249999"/>
        <s v="2988838 / 3105552531"/>
        <s v="300 332 2536 - 313 835 3574"/>
        <s v="6747800-6795977"/>
        <s v="2263844"/>
        <s v="600 3900"/>
        <s v="8776800"/>
        <s v="703 34 27_x000a_702 09 68 – 318 827 9904"/>
        <s v="4085373 / 2016645"/>
        <s v="7928271"/>
        <s v="6374669/6374689"/>
        <s v="6760212 / 13 / 16"/>
        <s v="821 9906 - 821 9908"/>
        <s v="5754852"/>
        <s v="4224700"/>
        <s v="4216007"/>
        <s v="519 0001"/>
        <s v="2313562"/>
        <s v="3077115"/>
        <s v="301 216-2533 / 571 804 6089"/>
        <s v="6112922-6112957"/>
        <s v="6361925"/>
        <s v="2607023   (300) 2666113"/>
        <s v="8637888 EXT 101/3002181693"/>
        <s v="2055491"/>
        <s v="2931103"/>
        <s v="2778985/2474813"/>
        <s v="7755610"/>
        <s v="3128474"/>
        <s v="7003106"/>
        <s v="3694000/3694100"/>
        <s v="3202767"/>
        <s v="2777111"/>
        <s v="3360755  310-6983687"/>
        <s v="6376011"/>
        <s v="2368355"/>
        <s v="310 261 63 92"/>
        <s v="3382899"/>
        <s v="2367695 - 3203436355"/>
        <s v="416 63 01"/>
        <s v="8260804"/>
        <s v="4377060"/>
        <s v="453 6114 - 230 2940 "/>
        <s v="2518125"/>
        <s v="2703252"/>
        <s v="3021027"/>
        <s v="4820457"/>
        <s v="6168125"/>
        <s v="2318753"/>
        <s v="2877233"/>
        <s v="3108563477 / 8614087"/>
        <s v="3190330"/>
        <s v="2463568/2171887"/>
        <s v="2686966"/>
        <s v="6714675"/>
        <s v="779 93 77"/>
        <s v="4-931212 Ext. 12001"/>
        <s v="614 90 00"/>
        <s v="2104412"/>
        <s v="3132103993/3244283994"/>
        <s v="7802909"/>
        <s v="3142655"/>
        <s v="2243982"/>
        <s v="4309000"/>
        <s v="3353550 Ext 118"/>
        <s v="571-6240325"/>
        <s v="2407985"/>
        <s v="336 07 52"/>
        <s v="2314089"/>
        <s v="2011211 / 2372350"/>
        <s v="6226620"/>
        <s v="676 0212"/>
        <s v="220 0300"/>
        <s v="4893900"/>
        <s v="6274105"/>
        <s v="7533160"/>
        <s v="2811515"/>
        <s v="628725"/>
        <s v="3105113/310 7625242"/>
        <s v="2018746"/>
        <s v="3133129055/4519966"/>
        <s v="3341052    2543720"/>
        <s v="3244248"/>
        <s v="3134338802"/>
        <s v="5407780 - 3104804979"/>
        <s v="2210313"/>
        <s v="2407184"/>
        <s v="2258651"/>
        <s v="3472457"/>
        <s v="5082196"/>
        <s v="414 4050"/>
        <s v="6263630"/>
        <s v="3280664"/>
        <s v="3602455"/>
        <s v="7825000"/>
        <s v="3409412"/>
        <s v="4780059-3134291836"/>
        <s v="6922626"/>
        <s v="4521443 /  2641823"/>
        <s v="6606631"/>
        <s v="4176161"/>
        <n v="4194519"/>
        <s v="4312103"/>
        <s v="3101512 - 2550490 - 3476569"/>
        <s v="4146476 - 4145685"/>
        <s v="2824570"/>
        <s v="2678244/4220980 Ext. 127"/>
        <s v="4216390"/>
        <s v="4-216390"/>
        <s v="2163020"/>
        <s v="3-607000 Ext. 259"/>
        <s v="6374669"/>
        <s v="6369944"/>
        <s v="2472654"/>
        <s v="7767880"/>
        <s v="4099600-4073194"/>
        <s v="7314755"/>
        <s v="8275268 / 5082503"/>
        <s v="6234626"/>
        <n v="3101411"/>
        <s v="7423873"/>
        <s v="3378726"/>
        <s v="2262352 - 2533892"/>
        <s v="6132577"/>
        <s v="6092200"/>
        <s v="4099600"/>
        <s v="4715379 / 3003169362"/>
        <s v="312 439 78 25"/>
        <s v="315 7800 - 315 6200"/>
        <s v="7781770"/>
        <s v="2851175"/>
        <s v="3153573"/>
        <s v="7430002"/>
        <n v="4168352"/>
        <s v="5402613-6060180"/>
        <s v="5755705/7406828"/>
        <s v="4034647"/>
        <s v="6044544   3112874882"/>
        <n v="6304964"/>
        <s v="4441111"/>
        <s v="2942580 - 3204881764"/>
        <s v="4123300 / 6770010"/>
        <s v="408 7045 / 360 4279 / 599 7527"/>
        <s v="4087045"/>
        <s v="6192035"/>
        <s v="5940084"/>
        <s v="811 98 73 - 812 21 84"/>
        <s v="6795859"/>
        <s v="3112435721 / 3115121711"/>
        <s v="2178602"/>
        <s v="4-154001"/>
        <s v="2254760"/>
        <s v="2319857"/>
        <s v="6705267/3104851705"/>
        <s v="3124763718"/>
        <s v="6351954"/>
        <s v="6671444 ext 118"/>
        <s v="4208041"/>
        <s v="360 10 19"/>
        <s v="2160946"/>
        <s v="8032324"/>
        <s v="5498950"/>
        <n v="2372222"/>
        <s v="2088600"/>
        <s v="3138294343"/>
        <s v="4126688"/>
        <s v="7196769"/>
        <s v="6260860"/>
        <s v="2180287"/>
        <s v="4806741-4808867-3002021037-31382971"/>
        <s v="2110202 / 3470637"/>
        <s v="8117601"/>
        <s v="4114441"/>
        <s v="3340060"/>
        <s v="3198999"/>
        <s v="2100478"/>
        <s v="3394949"/>
        <s v="3208320"/>
        <s v="634 3200"/>
        <s v="6182910"/>
        <s v="3208379064"/>
        <s v="2742740"/>
        <s v="5375977"/>
        <s v="4091342"/>
        <s v=" 671 4062 / 674 9915"/>
        <s v="8119044 / 3134325121"/>
        <s v="2511111"/>
        <s v="896 6380"/>
        <s v="5403939"/>
        <s v="2172651/2470302"/>
      </sharedItems>
    </cacheField>
    <cacheField name="DIRECCION_REAL" numFmtId="0">
      <sharedItems containsBlank="1"/>
    </cacheField>
    <cacheField name="Ubicación" numFmtId="0">
      <sharedItems containsBlank="1" count="33">
        <s v="FONTIBON"/>
        <s v="SUBA"/>
        <s v="TEUSAQUILLO"/>
        <s v="KENNEDY"/>
        <s v="LOS MARTIRES"/>
        <s v="SOACHA"/>
        <s v="BARRIOS UNIDOS"/>
        <s v="CHAPINERO"/>
        <s v="PUENTE ARANDA"/>
        <s v="ENGATIVA"/>
        <s v="USAQUEN"/>
        <s v="CIUDAD BOLIVAR"/>
        <s v="N.A"/>
        <s v="CHIA"/>
        <s v="MOSQUERA"/>
        <s v="TUNJUELITO"/>
        <s v="SANTA FE"/>
        <s v="MEDELLÍN"/>
        <s v="FUNZA"/>
        <s v="LA CANDELARIA"/>
        <s v="COTA"/>
        <s v="FACATATIVA"/>
        <s v="RAFAEL URIBE URIBE"/>
        <s v="SAN CRISTOBAL"/>
        <s v="MADRID"/>
        <s v="BOSA"/>
        <s v="CAQUEZA"/>
        <s v="TENJO"/>
        <s v="ANTONIO NARINO"/>
        <m u="1"/>
        <s v="SIBERIA" u="1"/>
        <s v="CUNDINAMARCA" u="1"/>
        <s v="MEDELLIN" u="1"/>
      </sharedItems>
    </cacheField>
    <cacheField name="NOMBRE_BARRIO" numFmtId="0">
      <sharedItems containsBlank="1" containsMixedTypes="1" containsNumber="1" containsInteger="1" minValue="0" maxValue="0"/>
    </cacheField>
    <cacheField name="CHIP" numFmtId="0">
      <sharedItems containsBlank="1" containsMixedTypes="1" containsNumber="1" containsInteger="1" minValue="0" maxValue="0"/>
    </cacheField>
    <cacheField name="x" numFmtId="0">
      <sharedItems containsString="0" containsBlank="1" containsNumber="1" minValue="0" maxValue="106018.084787"/>
    </cacheField>
    <cacheField name="y" numFmtId="0">
      <sharedItems containsString="0" containsBlank="1" containsNumber="1" minValue="0" maxValue="129777.69352660301"/>
    </cacheField>
    <cacheField name="Departamento" numFmtId="0">
      <sharedItems count="3">
        <s v="BOGOTA"/>
        <s v="CUNDINAMARCA"/>
        <s v="ANTIOQUIA"/>
      </sharedItems>
    </cacheField>
    <cacheField name="Diferencia" numFmtId="0">
      <sharedItems containsSemiMixedTypes="0" containsString="0" containsNumber="1" containsInteger="1" minValue="0" maxValue="1" count="2">
        <n v="1"/>
        <n v="0"/>
      </sharedItems>
    </cacheField>
  </cacheFields>
  <extLst>
    <ext xmlns:x14="http://schemas.microsoft.com/office/spreadsheetml/2009/9/main" uri="{725AE2AE-9491-48be-B2B4-4EB974FC3084}">
      <x14:pivotCacheDefinition pivotCacheId="1"/>
    </ext>
  </extLst>
</pivotCacheDefinition>
</file>

<file path=xl/pivotCache/pivotCacheRecords1.xml><?xml version="1.0" encoding="utf-8"?>
<pivotCacheRecords xmlns="http://schemas.openxmlformats.org/spreadsheetml/2006/main" xmlns:r="http://schemas.openxmlformats.org/officeDocument/2006/relationships" count="516">
  <r>
    <n v="17"/>
    <s v="Activo"/>
    <n v="1"/>
    <m/>
    <s v="BD Precios"/>
    <n v="1121"/>
    <s v="sara"/>
    <n v="1407"/>
    <s v="Cables y accesorios electricos"/>
    <n v="1"/>
    <s v="3M DIVISIÓN PRODUCTOS ELÉCTRICOS"/>
    <s v="AV EL DORADO 75-93"/>
    <m/>
    <s v="En bd"/>
    <s v="dcpieros@mmm.com"/>
    <s v="4161666/2241229"/>
    <s v="AC 26 75 93"/>
    <x v="0"/>
    <s v="SANTA CECILIA"/>
    <s v="AAA0074ZNTD"/>
    <n v="95635.205138499994"/>
    <n v="108395.910258"/>
    <x v="0"/>
    <x v="0"/>
    <x v="0"/>
  </r>
  <r>
    <n v="189"/>
    <s v="Activo"/>
    <n v="1"/>
    <m/>
    <s v="BD Precios"/>
    <n v="1128"/>
    <s v="sara"/>
    <n v="1128"/>
    <s v="Señales, barreras y demarcación"/>
    <n v="2"/>
    <s v="AB SEÑALIZACIÓN LTDA"/>
    <s v="Calle 136 No. 47-24"/>
    <m/>
    <s v="En bd"/>
    <s v="ventas@absenalizacion.com  "/>
    <s v="6267445   6155432"/>
    <s v="CL 136 47 14"/>
    <x v="1"/>
    <s v="SAN JOSE DEL PRADO"/>
    <s v="AAA0119WSFZ"/>
    <n v="102604.673285"/>
    <n v="113968.844084"/>
    <x v="0"/>
    <x v="0"/>
    <x v="0"/>
  </r>
  <r>
    <n v="190"/>
    <s v="Activo"/>
    <n v="1"/>
    <m/>
    <s v="BD Precios"/>
    <n v="1128"/>
    <s v="sara"/>
    <n v="1128"/>
    <s v="Señales, barreras y demarcación"/>
    <n v="3"/>
    <s v="ABASTECER LTDA"/>
    <s v="CL 25 31-12"/>
    <m/>
    <s v="En bd"/>
    <s v="abastecer@gmail.com"/>
    <s v="2687946"/>
    <s v="CL 25A 31 15 AP 101"/>
    <x v="2"/>
    <s v="GRAN AMERICA"/>
    <s v="AAA0073MENN"/>
    <n v="99325.893294499998"/>
    <n v="103270.029931"/>
    <x v="0"/>
    <x v="0"/>
    <x v="0"/>
  </r>
  <r>
    <n v="177"/>
    <s v="Activo"/>
    <n v="1"/>
    <m/>
    <s v="BD Precios"/>
    <n v="1127"/>
    <s v="sara"/>
    <n v="1099"/>
    <s v="Bordillos y losetas"/>
    <n v="4"/>
    <s v="ABENSALA PREFABRICADOS E.U."/>
    <s v="CL 5 A S 81-02"/>
    <m/>
    <s v="En bd"/>
    <s v="prefabricados@gmail.com"/>
    <s v="4004444"/>
    <s v="CL 5B SUR 81 16 MJ"/>
    <x v="3"/>
    <s v="MARIA PAZ"/>
    <s v="AAA0138PYUH"/>
    <n v="91235.852542399996"/>
    <n v="104297.582146"/>
    <x v="0"/>
    <x v="0"/>
    <x v="0"/>
  </r>
  <r>
    <n v="239"/>
    <s v="Activo"/>
    <n v="1"/>
    <m/>
    <s v="BD Precios"/>
    <n v="1134"/>
    <s v="sara"/>
    <n v="1364"/>
    <s v="Formaletas"/>
    <n v="5"/>
    <s v="Aceras &amp; Sardineles de Colombia Ltda"/>
    <s v="CA 59 C 131A 39"/>
    <m/>
    <s v="En bd"/>
    <s v="www.acerasysardineles.com"/>
    <s v="2261593"/>
    <s v="KR 59C 131A 39"/>
    <x v="1"/>
    <s v="CIUDAD JARDIN NORTE"/>
    <s v="AAA0120KESY"/>
    <n v="100679.55789900001"/>
    <n v="114147.101555"/>
    <x v="0"/>
    <x v="0"/>
    <x v="0"/>
  </r>
  <r>
    <m/>
    <s v="Activo"/>
    <m/>
    <m/>
    <s v="BD Precios-2014_2"/>
    <m/>
    <s v="sara"/>
    <n v="1134"/>
    <s v="Formaletas"/>
    <n v="5"/>
    <s v="Aceras &amp; Sardineles de Colombia Ltda"/>
    <s v="CA 59 C 131A 39"/>
    <m/>
    <m/>
    <s v="www.acerasysardineles.com"/>
    <s v="2261593"/>
    <m/>
    <x v="1"/>
    <s v="CIUDAD JARDIN NORTE"/>
    <s v="AAA0120KESY"/>
    <n v="100679.55789900001"/>
    <n v="114147.101555"/>
    <x v="0"/>
    <x v="1"/>
    <x v="0"/>
  </r>
  <r>
    <n v="133"/>
    <s v="Activo"/>
    <n v="1"/>
    <m/>
    <s v="BD Precios"/>
    <n v="1122"/>
    <s v="sara"/>
    <n v="1203"/>
    <s v="Aceros para refuerzo"/>
    <n v="6"/>
    <s v="ACEROS FERRASA"/>
    <s v="CARRERA 128 15A-36"/>
    <m/>
    <s v="En bd"/>
    <s v="www.ferrasa.com.co/"/>
    <s v="4012525"/>
    <s v="CL 15A 127 70 MJ"/>
    <x v="0"/>
    <s v="EL CHANCO I"/>
    <s v="AAA0161PKFZ"/>
    <n v="90149.627488900005"/>
    <n v="110040.890107"/>
    <x v="0"/>
    <x v="0"/>
    <x v="0"/>
  </r>
  <r>
    <m/>
    <s v="Activo"/>
    <m/>
    <m/>
    <s v="BD Precios-2014_2"/>
    <m/>
    <s v="sara"/>
    <n v="1146"/>
    <s v="Estructuras en Acero"/>
    <n v="6"/>
    <s v="ACEROS FERRASA"/>
    <s v="CARRERA 128 15A-36"/>
    <m/>
    <s v="En bd"/>
    <s v="www.ferrasa.com.co/"/>
    <s v="4012525"/>
    <m/>
    <x v="0"/>
    <s v="EL CHANCO I"/>
    <s v="AAA0161PKFZ"/>
    <n v="90149.627488900005"/>
    <n v="110040.890107"/>
    <x v="0"/>
    <x v="1"/>
    <x v="0"/>
  </r>
  <r>
    <n v="144"/>
    <s v="Activo"/>
    <n v="1"/>
    <m/>
    <s v="UMV"/>
    <n v="1122"/>
    <s v="sara"/>
    <n v="1530"/>
    <s v="Aceros para refuerzo"/>
    <n v="7"/>
    <s v="Aceros Mapa S.A"/>
    <s v="calle 18 No. 22-49"/>
    <m/>
    <s v="En bd"/>
    <s v="ventasbogota3@acerosmapa.com.co"/>
    <s v="2379008"/>
    <s v="CL 18 22 49"/>
    <x v="4"/>
    <s v="PALOQUEMAO"/>
    <s v="AAA0072YNXR"/>
    <n v="99146.145233699994"/>
    <n v="101904.894917"/>
    <x v="0"/>
    <x v="0"/>
    <x v="0"/>
  </r>
  <r>
    <m/>
    <s v="Activo"/>
    <m/>
    <m/>
    <s v="BD Precios-2014_2"/>
    <m/>
    <s v="sara"/>
    <n v="1146"/>
    <s v="Estructuras en Acero"/>
    <n v="7"/>
    <s v="Aceros Mapa S.A"/>
    <s v="calle 18 No. 22-49"/>
    <m/>
    <s v="En bd"/>
    <s v="ventasbogota3@acerosmapa.com.co"/>
    <s v="2379008"/>
    <m/>
    <x v="4"/>
    <s v="PALOQUEMAO"/>
    <s v="AAA0072YNXR"/>
    <n v="99146.145233699994"/>
    <n v="101904.894917"/>
    <x v="0"/>
    <x v="1"/>
    <x v="0"/>
  </r>
  <r>
    <n v="241"/>
    <s v="Activo"/>
    <n v="1"/>
    <m/>
    <s v="BD Precios"/>
    <n v="1137"/>
    <s v="sara"/>
    <n v="1365"/>
    <s v="Ferreteria y otros"/>
    <n v="8"/>
    <s v="ACEROS Y ALUMINIOS"/>
    <s v="Cr 25 No. 13-54"/>
    <m/>
    <s v="En bd"/>
    <s v="info@acerosyaluminios.com.co"/>
    <s v="8931100"/>
    <s v="KR 25 13 50"/>
    <x v="4"/>
    <s v="PALOQUEMAO"/>
    <s v="AAA0072YSJZ"/>
    <n v="98921.135226900005"/>
    <n v="101653.698995"/>
    <x v="0"/>
    <x v="0"/>
    <x v="0"/>
  </r>
  <r>
    <m/>
    <s v="Activo"/>
    <m/>
    <m/>
    <s v="BD Precios-2014_2"/>
    <m/>
    <s v="sara"/>
    <n v="1137"/>
    <s v="Ferreteria y otros"/>
    <n v="8"/>
    <s v="ACEROS Y ALUMINIOS"/>
    <s v="Cr 25 No. 13-54"/>
    <m/>
    <m/>
    <s v="info@acerosyaluminios.com.co"/>
    <s v="8931100"/>
    <m/>
    <x v="4"/>
    <s v="PALOQUEMAO"/>
    <s v="AAA0072YSJZ"/>
    <n v="98921.135226900005"/>
    <n v="101653.698995"/>
    <x v="0"/>
    <x v="1"/>
    <x v="0"/>
  </r>
  <r>
    <n v="134"/>
    <s v="Activo"/>
    <n v="1"/>
    <m/>
    <s v="BD Precios"/>
    <n v="1122"/>
    <s v="sara"/>
    <n v="1207"/>
    <s v="Aceros para refuerzo"/>
    <n v="9"/>
    <s v="ACEROS Y CONCRETOS NDC"/>
    <s v="CARRERA 8 3B-35 SOACHA"/>
    <m/>
    <s v="En bd"/>
    <s v="acercondc@yahoo.es"/>
    <s v="5796484"/>
    <m/>
    <x v="5"/>
    <m/>
    <m/>
    <n v="83099.988020128701"/>
    <n v="93496.360240786496"/>
    <x v="1"/>
    <x v="0"/>
    <x v="0"/>
  </r>
  <r>
    <n v="242"/>
    <s v="Activo"/>
    <n v="1"/>
    <m/>
    <s v="BD Precios"/>
    <n v="1137"/>
    <s v="sara"/>
    <n v="1366"/>
    <s v="Ferreteria y otros"/>
    <n v="10"/>
    <s v="ACRILICOS ACRINEL"/>
    <s v="Av. Calle 68 No 24-09  7 de Agosto"/>
    <m/>
    <s v="En bd"/>
    <s v="acrilicosacrinel@gmail.com"/>
    <s v="8138015 / 3115466031"/>
    <s v="AK 24 67 87"/>
    <x v="6"/>
    <s v="SIETE DE AGOSTO"/>
    <s v="AAA0086CZKC"/>
    <n v="100853.790549"/>
    <n v="106947.113964"/>
    <x v="0"/>
    <x v="0"/>
    <x v="0"/>
  </r>
  <r>
    <n v="243"/>
    <s v="Activo"/>
    <n v="1"/>
    <m/>
    <s v="BD Precios"/>
    <n v="1137"/>
    <s v="sara"/>
    <n v="1367"/>
    <s v="Ferreteria y otros"/>
    <n v="11"/>
    <s v="ACUAVAL"/>
    <s v="Calle 98 # 22-64 Edificio Calle 100 Oficina 213"/>
    <m/>
    <s v="En bd"/>
    <s v="ventasbog@acuaval.com"/>
    <s v="483 86 95"/>
    <s v="CL 98 22 64 OF 1012"/>
    <x v="7"/>
    <s v="CHICO NORTE III SECTOR"/>
    <s v="AAA0098UKNX"/>
    <n v="102410.12308799999"/>
    <n v="109902.635954"/>
    <x v="0"/>
    <x v="0"/>
    <x v="0"/>
  </r>
  <r>
    <n v="292"/>
    <s v="Activo"/>
    <n v="1"/>
    <m/>
    <s v="BD Precios"/>
    <n v="1146"/>
    <s v="sara"/>
    <n v="1368"/>
    <s v="Estructuras en Acero"/>
    <n v="12"/>
    <s v="AGOFER"/>
    <s v="Calle 12A No. 38-40 Zona Industrial"/>
    <m/>
    <s v="En bd"/>
    <s v="bogota@agofer.com.co; avargas@agofer.com.co;"/>
    <n v="7434444"/>
    <s v="CL 12B 38 21 GJ 48"/>
    <x v="8"/>
    <s v="LOS EJIDOS"/>
    <s v="AAA0155XAWF"/>
    <n v="97523.084254700007"/>
    <n v="102571.693711"/>
    <x v="0"/>
    <x v="0"/>
    <x v="0"/>
  </r>
  <r>
    <m/>
    <s v="Activo"/>
    <m/>
    <m/>
    <s v="BD Precios-2014_2"/>
    <m/>
    <s v="sara"/>
    <n v="1146"/>
    <s v="Estructuras en Acero"/>
    <n v="12"/>
    <s v="AGOFER"/>
    <s v="Calle 12A No. 38-40 Zona Industrial"/>
    <m/>
    <m/>
    <s v="bogota@agofer.com.co; avargas@agofer.com.co;"/>
    <n v="7434444"/>
    <m/>
    <x v="8"/>
    <s v="LOS EJIDOS"/>
    <s v="AAA0155XAWF"/>
    <n v="97523.084254700007"/>
    <n v="102571.693711"/>
    <x v="0"/>
    <x v="1"/>
    <x v="0"/>
  </r>
  <r>
    <m/>
    <s v="Activo"/>
    <m/>
    <m/>
    <s v="BD Precios-2014_2"/>
    <m/>
    <s v="sara"/>
    <n v="1154"/>
    <s v="Tuberia de Acero al Carbon"/>
    <n v="12"/>
    <s v="AGOFER"/>
    <s v="Calle 12A No. 38-40 Zona Industrial"/>
    <m/>
    <m/>
    <s v="bogota@agofer.com.co; avargas@agofer.com.co;"/>
    <n v="7434444"/>
    <m/>
    <x v="8"/>
    <s v="LOS EJIDOS"/>
    <s v="AAA0155XAWF"/>
    <n v="97523.084254700007"/>
    <n v="102571.693711"/>
    <x v="0"/>
    <x v="1"/>
    <x v="0"/>
  </r>
  <r>
    <m/>
    <s v="Activo"/>
    <m/>
    <m/>
    <s v="BD Precios-2014_2"/>
    <m/>
    <s v="sara"/>
    <n v="1159"/>
    <s v="TUBERIA ACERO GALVANIZADO"/>
    <n v="12"/>
    <s v="AGOFER"/>
    <s v="Calle 12A No. 38-40 Zona Industrial"/>
    <m/>
    <m/>
    <s v="bogota@agofer.com.co; avargas@agofer.com.co;"/>
    <n v="7434444"/>
    <m/>
    <x v="8"/>
    <s v="LOS EJIDOS"/>
    <s v="AAA0155XAWF"/>
    <n v="97523.084254700007"/>
    <n v="102571.693711"/>
    <x v="0"/>
    <x v="1"/>
    <x v="0"/>
  </r>
  <r>
    <m/>
    <s v="Activo"/>
    <m/>
    <m/>
    <s v="BD Precios-2014_2"/>
    <m/>
    <s v="sara"/>
    <n v="1107"/>
    <s v="Tuberias de PVC - Acueducto"/>
    <n v="12"/>
    <s v="AGOFER"/>
    <s v="Calle 12A No. 38-40 Zona Industrial"/>
    <m/>
    <m/>
    <s v="bogota@agofer.com.co; avargas@agofer.com.co;"/>
    <n v="7434444"/>
    <m/>
    <x v="8"/>
    <s v="LOS EJIDOS"/>
    <s v="AAA0155XAWF"/>
    <n v="97523.084254700007"/>
    <n v="102571.693711"/>
    <x v="0"/>
    <x v="1"/>
    <x v="0"/>
  </r>
  <r>
    <n v="18"/>
    <s v="Activo"/>
    <n v="1"/>
    <m/>
    <s v="BD Precios"/>
    <n v="1102"/>
    <s v="sara"/>
    <n v="1170"/>
    <s v="Agregados bases y subbases"/>
    <n v="13"/>
    <s v="AGREGADOS CONAGRE"/>
    <s v="Av. Boyaca Calle 73"/>
    <m/>
    <s v="En bd"/>
    <s v="atencionalclienteconagre@gmail.com / conagre@gmail.com"/>
    <s v="7928190"/>
    <s v="CL 73 72 16"/>
    <x v="9"/>
    <s v="SANTA MARIA"/>
    <s v="AAA0061JSPP"/>
    <n v="98126.598123799995"/>
    <n v="110232.195935"/>
    <x v="0"/>
    <x v="0"/>
    <x v="0"/>
  </r>
  <r>
    <n v="19"/>
    <s v="Activo"/>
    <n v="1"/>
    <m/>
    <s v="BD Precios"/>
    <n v="1102"/>
    <s v="sara"/>
    <n v="1070"/>
    <s v="Agregados bases y subbases"/>
    <n v="14"/>
    <s v="AGREGADOS DE LA SABANA LTDA"/>
    <s v="Cl. 125 No. 21 A - 18 P - 4"/>
    <m/>
    <s v="En bd"/>
    <s v="canterasm@cable.net.co"/>
    <s v="6371837"/>
    <s v="KR 20 125 02"/>
    <x v="10"/>
    <s v="SANTA BARBARA OCCIDENTAL"/>
    <s v="AAA0204XYPA"/>
    <n v="102820.735193"/>
    <n v="112046.33549100001"/>
    <x v="0"/>
    <x v="0"/>
    <x v="0"/>
  </r>
  <r>
    <m/>
    <s v="Activo"/>
    <m/>
    <m/>
    <s v="BD Precios-2014_2"/>
    <m/>
    <s v="sara"/>
    <n v="182"/>
    <s v="Transporte y acarreos"/>
    <n v="15"/>
    <s v="AGREGADOS EL VINCULO"/>
    <s v="CARRERA 7 No. 32 - 35 C.C. MERCURIO OF. 309"/>
    <s v="SI"/>
    <m/>
    <s v="info@agregadoselvinculo.com.co"/>
    <s v="7251891 / 3212010617"/>
    <m/>
    <x v="11"/>
    <s v="BARLOVENTO"/>
    <s v="AAA0017WFHK"/>
    <n v="89922.003822400002"/>
    <n v="99537.344294499999"/>
    <x v="0"/>
    <x v="0"/>
    <x v="1"/>
  </r>
  <r>
    <m/>
    <s v="Activo"/>
    <m/>
    <m/>
    <s v="BD Precios-2014_2"/>
    <m/>
    <s v="sara"/>
    <n v="1102"/>
    <s v="Agregados bases y subbases"/>
    <n v="15"/>
    <s v="AGREGADOS EL VINCULO"/>
    <s v="CARRERA 7 No. 32 - 35 C.C. MERCURIO OF. 309"/>
    <s v="SI"/>
    <m/>
    <s v="info@agregadoselvinculo.com.co"/>
    <s v="7251891 / 3212010617"/>
    <m/>
    <x v="11"/>
    <s v="BARLOVENTO"/>
    <s v="AAA0017WFHK"/>
    <n v="89922.003822400002"/>
    <n v="99537.344294499999"/>
    <x v="0"/>
    <x v="1"/>
    <x v="0"/>
  </r>
  <r>
    <n v="84"/>
    <s v="Activo"/>
    <n v="1"/>
    <m/>
    <s v="BD Precios"/>
    <n v="1116"/>
    <s v="sara"/>
    <n v="1160"/>
    <s v="Equipo Liviano y Herramientas"/>
    <n v="16"/>
    <s v="AGRO CONSTRUCCION GIOVANNY"/>
    <s v="CARRERA 24 80-26"/>
    <m/>
    <s v="En bd"/>
    <s v="acgequipos@gmail.com"/>
    <s v="6080745"/>
    <s v="AC 80 23 86 AP 312"/>
    <x v="6"/>
    <s v="POLO CLUB"/>
    <s v="AAA0086KNNX"/>
    <n v="101623.172082"/>
    <n v="108076.844625"/>
    <x v="0"/>
    <x v="0"/>
    <x v="2"/>
  </r>
  <r>
    <n v="283"/>
    <s v="Activo"/>
    <n v="1"/>
    <m/>
    <s v="UMV"/>
    <n v="1137"/>
    <s v="sara"/>
    <n v="1531"/>
    <s v="Ferreteria y otros"/>
    <n v="17"/>
    <s v="Agroembalses"/>
    <s v="Av Caracas 16-15"/>
    <m/>
    <m/>
    <s v="agroembalses@gmail.com"/>
    <s v="2840538"/>
    <s v="AK 14 16 21 AP 202"/>
    <x v="4"/>
    <s v="LA FAVORITA"/>
    <s v="AAA0072SOKC"/>
    <n v="99930.144956100004"/>
    <n v="101135.853642"/>
    <x v="0"/>
    <x v="0"/>
    <x v="0"/>
  </r>
  <r>
    <m/>
    <s v="Activo"/>
    <m/>
    <m/>
    <s v="BD Precios-2014_2"/>
    <m/>
    <s v="sara"/>
    <n v="1137"/>
    <s v="Ferreteria y otros"/>
    <n v="17"/>
    <s v="Agroembalses"/>
    <s v="Av Caracas 16-15"/>
    <m/>
    <m/>
    <s v="agroembalses@gmail.com"/>
    <s v="2840538"/>
    <m/>
    <x v="4"/>
    <s v="LA FAVORITA"/>
    <s v="AAA0072SOKC"/>
    <n v="99930.144956100004"/>
    <n v="101135.853642"/>
    <x v="0"/>
    <x v="1"/>
    <x v="0"/>
  </r>
  <r>
    <n v="85"/>
    <s v="Activo"/>
    <n v="1"/>
    <m/>
    <s v="BD Precios"/>
    <n v="1116"/>
    <s v="sara"/>
    <n v="1141"/>
    <s v="Equipo Liviano y Herramientas"/>
    <n v="18"/>
    <s v="AGUILAR CONSTRUCCIONES S.A."/>
    <s v="CL 78 8-48"/>
    <m/>
    <s v="En bd"/>
    <s v="construccionesaguila@gmail.com"/>
    <s v="3138977214"/>
    <s v="CL 78 8 48"/>
    <x v="7"/>
    <s v="EL NOGAL"/>
    <s v="AAA0097NOUH"/>
    <n v="102763.377225"/>
    <n v="107198.98262"/>
    <x v="0"/>
    <x v="0"/>
    <x v="2"/>
  </r>
  <r>
    <n v="73"/>
    <s v="Activo"/>
    <n v="1"/>
    <m/>
    <s v="BD Precios"/>
    <n v="1115"/>
    <s v="sara"/>
    <n v="1373"/>
    <s v="Equipo Pesado"/>
    <n v="19"/>
    <s v="ALAMAULA"/>
    <s v="Web"/>
    <m/>
    <s v="En bd"/>
    <s v="www.alamaula.com"/>
    <s v="Web"/>
    <m/>
    <x v="12"/>
    <m/>
    <m/>
    <n v="88550.576670011797"/>
    <n v="68853.960160761402"/>
    <x v="0"/>
    <x v="0"/>
    <x v="2"/>
  </r>
  <r>
    <m/>
    <s v="Activo"/>
    <m/>
    <m/>
    <s v="BD Precios-2014_2"/>
    <m/>
    <s v="sara"/>
    <n v="1115"/>
    <s v="Equipo Pesado"/>
    <n v="19"/>
    <s v="ALAMAULA"/>
    <s v="Web"/>
    <m/>
    <s v="En bd"/>
    <s v="www.alamaula.com"/>
    <s v="Web"/>
    <m/>
    <x v="12"/>
    <n v="0"/>
    <n v="0"/>
    <n v="88550.576670011797"/>
    <n v="68853.960160761402"/>
    <x v="0"/>
    <x v="1"/>
    <x v="2"/>
  </r>
  <r>
    <m/>
    <s v="Activo"/>
    <m/>
    <m/>
    <s v="BD Precios-2014_2"/>
    <m/>
    <s v="sara"/>
    <n v="1127"/>
    <s v="Bordillos y losetas"/>
    <n v="19"/>
    <s v="ALAMAULA"/>
    <s v="Web"/>
    <m/>
    <s v="En bd"/>
    <s v="www.alamaula.com"/>
    <s v="Web"/>
    <m/>
    <x v="12"/>
    <n v="0"/>
    <n v="0"/>
    <n v="88550.576670011797"/>
    <n v="68853.960160761402"/>
    <x v="0"/>
    <x v="1"/>
    <x v="0"/>
  </r>
  <r>
    <n v="161"/>
    <s v="Activo"/>
    <n v="1"/>
    <m/>
    <s v="BD Precios"/>
    <n v="1125"/>
    <s v="sara"/>
    <n v="1330"/>
    <s v="Ladrillos, bloques y adoquines"/>
    <n v="20"/>
    <s v="ALFAGRES S.A "/>
    <s v="Avenida Caracas Nº 35 -55"/>
    <m/>
    <s v="En bd"/>
    <s v="servicioalcliente@alfa.com.co"/>
    <s v="3311515"/>
    <s v="AK 14 35 53"/>
    <x v="2"/>
    <s v="TEUSAQUILLO"/>
    <s v="AAA0083FKZM"/>
    <n v="100895.43557"/>
    <n v="103104.638169"/>
    <x v="0"/>
    <x v="0"/>
    <x v="0"/>
  </r>
  <r>
    <n v="178"/>
    <s v="Activo"/>
    <n v="1"/>
    <m/>
    <s v="BD Precios"/>
    <n v="1127"/>
    <s v="sara"/>
    <n v="1330"/>
    <s v="Bordillos y losetas"/>
    <n v="20"/>
    <s v="ALFAGRES S.A "/>
    <s v="Avenida Caracas Nº 35 -55"/>
    <m/>
    <s v="En bd"/>
    <s v="servicioalcliente@alfa.com.co"/>
    <s v="3311515"/>
    <s v="AK 14 35 53"/>
    <x v="2"/>
    <s v="TEUSAQUILLO"/>
    <s v="AAA0083FKZM"/>
    <n v="100895.43557"/>
    <n v="103104.638169"/>
    <x v="0"/>
    <x v="1"/>
    <x v="0"/>
  </r>
  <r>
    <n v="240"/>
    <s v="Activo"/>
    <n v="1"/>
    <m/>
    <s v="BD Precios"/>
    <n v="1134"/>
    <s v="sara"/>
    <n v="1079"/>
    <s v="Formaletas"/>
    <n v="21"/>
    <s v="ALFOREQUIPOS"/>
    <s v="CL 25F 85C-82"/>
    <m/>
    <s v="En bd"/>
    <s v="atencionalcliente@alforequipos.com"/>
    <s v="2636721/2631263"/>
    <s v="CL 25F 85C 76"/>
    <x v="0"/>
    <s v="SANTA CECILIA"/>
    <s v="AAA0074ZALW"/>
    <n v="95178.053930399998"/>
    <n v="108786.474929"/>
    <x v="0"/>
    <x v="0"/>
    <x v="0"/>
  </r>
  <r>
    <n v="374"/>
    <s v="Activo"/>
    <n v="1"/>
    <m/>
    <s v="BD Precios"/>
    <n v="1157"/>
    <s v="sara"/>
    <n v="1079"/>
    <s v="Alquiler"/>
    <n v="21"/>
    <s v="ALFOREQUIPOS"/>
    <s v="CL 25F 85C-82"/>
    <m/>
    <s v="En bd"/>
    <s v="atencionalcliente@alforequipos.com"/>
    <s v="2636721/2631263"/>
    <s v="CL 25F 85C 76"/>
    <x v="0"/>
    <s v="SANTA CECILIA"/>
    <s v="AAA0074ZALW"/>
    <n v="95178.053930399998"/>
    <n v="108786.474929"/>
    <x v="0"/>
    <x v="1"/>
    <x v="0"/>
  </r>
  <r>
    <n v="86"/>
    <s v="Activo"/>
    <n v="1"/>
    <m/>
    <s v="BD Precios"/>
    <n v="1116"/>
    <s v="sara"/>
    <n v="1079"/>
    <s v="Equipo Liviano y Herramientas"/>
    <n v="21"/>
    <s v="ALFOREQUIPOS"/>
    <s v="CL 25F 85C-82"/>
    <m/>
    <s v="En bd"/>
    <s v="atencionalcliente@alforequipos.com"/>
    <s v="2636721/2631263"/>
    <s v="CL 25F 85C 82"/>
    <x v="0"/>
    <s v="SANTA CECILIA"/>
    <s v="AAA0074ZAMS"/>
    <n v="95174.448636400004"/>
    <n v="108793.72486"/>
    <x v="0"/>
    <x v="1"/>
    <x v="2"/>
  </r>
  <r>
    <m/>
    <s v="Activo"/>
    <m/>
    <m/>
    <s v="BD Precios-2014_2"/>
    <m/>
    <s v="sara"/>
    <n v="1134"/>
    <s v="Formaletas"/>
    <n v="21"/>
    <s v="ALFOREQUIPOS"/>
    <s v="CL 25F 85C-82"/>
    <m/>
    <m/>
    <s v="atencionalcliente@alforequipos.com"/>
    <s v="2636721/2631263"/>
    <m/>
    <x v="0"/>
    <s v="SANTA CECILIA"/>
    <s v="AAA0074ZALW"/>
    <n v="95178.053930399998"/>
    <n v="108786.474929"/>
    <x v="0"/>
    <x v="1"/>
    <x v="0"/>
  </r>
  <r>
    <n v="135"/>
    <s v="Activo"/>
    <n v="1"/>
    <m/>
    <s v="BD Precios"/>
    <n v="1122"/>
    <s v="sara"/>
    <n v="1511"/>
    <s v="Aceros para refuerzo"/>
    <n v="22"/>
    <s v="ALFREDO STECKERL"/>
    <s v="Cra 128 No. 16 - 65"/>
    <m/>
    <s v="En bd"/>
    <s v="yesica.vanegas@steckerl.com"/>
    <s v="4154001"/>
    <s v="KR 128 14B 67"/>
    <x v="0"/>
    <s v="EL CHANCO II"/>
    <s v="AAA0140JLSY"/>
    <n v="89961.970138899997"/>
    <n v="109994.69366"/>
    <x v="0"/>
    <x v="0"/>
    <x v="0"/>
  </r>
  <r>
    <n v="191"/>
    <s v="Activo"/>
    <n v="1"/>
    <m/>
    <s v="BD Precios"/>
    <n v="1128"/>
    <s v="sara"/>
    <n v="1128"/>
    <s v="Señales, barreras y demarcación"/>
    <n v="23"/>
    <s v="ALIEN SOLUCIONES URBANAS"/>
    <s v="Transversal 6 No.12-21 Zona Industrial Cazuca Entrada 2 Soacha"/>
    <m/>
    <s v="En bd"/>
    <s v="www.aliensenalizacion.com / alien@progen.com.co"/>
    <s v="7306100 / 7306111"/>
    <m/>
    <x v="5"/>
    <m/>
    <m/>
    <n v="83099.988020128701"/>
    <n v="93496.360240786496"/>
    <x v="1"/>
    <x v="0"/>
    <x v="0"/>
  </r>
  <r>
    <n v="244"/>
    <s v="Activo"/>
    <n v="1"/>
    <m/>
    <s v="BD Precios"/>
    <n v="1137"/>
    <s v="sara"/>
    <n v="1374"/>
    <s v="Ferreteria y otros"/>
    <n v="24"/>
    <s v="ALMACEN JF PLASTICOS"/>
    <s v="Cl 67 25-18"/>
    <m/>
    <s v="En bd"/>
    <s v="almacenjp@gmail.com"/>
    <s v="2509231"/>
    <s v="CL 67 25 16 AP 301"/>
    <x v="6"/>
    <s v="SIETE DE AGOSTO"/>
    <s v="AAA0086CNRJ"/>
    <n v="100764.549445"/>
    <n v="106916.267762"/>
    <x v="0"/>
    <x v="0"/>
    <x v="0"/>
  </r>
  <r>
    <n v="87"/>
    <s v="Activo"/>
    <n v="1"/>
    <m/>
    <s v="BD Precios"/>
    <n v="1116"/>
    <s v="sara"/>
    <n v="1120"/>
    <s v="Equipo Liviano y Herramientas"/>
    <n v="25"/>
    <s v="ALTECSA"/>
    <s v="CR 50 106-93"/>
    <m/>
    <s v="En bd"/>
    <s v="jhb@cable.net.co"/>
    <s v="6011444"/>
    <s v="KR 50 106 93 GJ 1"/>
    <x v="1"/>
    <s v="PASADENA"/>
    <s v="AAA0242KTZE"/>
    <n v="101869.41314400001"/>
    <n v="111035.06591"/>
    <x v="0"/>
    <x v="0"/>
    <x v="2"/>
  </r>
  <r>
    <m/>
    <s v="Activo"/>
    <m/>
    <m/>
    <s v="BD Precios-2014_2"/>
    <m/>
    <s v="sara"/>
    <n v="1150"/>
    <s v="ENSAYOS DE LABORATORIO"/>
    <n v="26"/>
    <s v="AMBIENCIQ INGENIEROS SAS"/>
    <s v="Carrera 28 No. 75 - 37"/>
    <m/>
    <m/>
    <s v="info@ambienciq.com"/>
    <s v="2310500"/>
    <m/>
    <x v="6"/>
    <s v="LA AURORA"/>
    <s v="AAA0086XTMS"/>
    <n v="101039.729647"/>
    <n v="107913.288166"/>
    <x v="0"/>
    <x v="0"/>
    <x v="0"/>
  </r>
  <r>
    <m/>
    <s v="Activo"/>
    <m/>
    <m/>
    <s v="BD Precios-2014_2"/>
    <m/>
    <s v="sara"/>
    <n v="1162"/>
    <s v="Tuberia de Acero"/>
    <n v="27"/>
    <s v="AMERICAN PIPE AND CONSTRUCTION INTERNATIONAL"/>
    <s v="CL 193 No. 31-02"/>
    <s v="SI"/>
    <m/>
    <s v="LEIDY.GONZALEZ@NOV.COM"/>
    <s v="6684800"/>
    <m/>
    <x v="10"/>
    <s v="CANAIMA"/>
    <s v="AAA0157PMXR"/>
    <n v="104035.703912"/>
    <n v="119390.19740200001"/>
    <x v="0"/>
    <x v="0"/>
    <x v="0"/>
  </r>
  <r>
    <n v="105"/>
    <s v="Activo"/>
    <n v="1"/>
    <m/>
    <s v="BD Precios"/>
    <n v="1120"/>
    <s v="sara"/>
    <n v="1008"/>
    <s v="Postes y alumbrado publico"/>
    <n v="28"/>
    <s v="AMERICANA DE POSTES Y LUMIN. LTDA"/>
    <s v="Cl 134 19-88, Bogotá, Cundinamarca,"/>
    <m/>
    <s v="En bd"/>
    <s v="amercanpostes@gmail.com"/>
    <s v="2740863 /  6148274"/>
    <s v="AC 134 19 80"/>
    <x v="10"/>
    <s v="LOS CEDROS"/>
    <s v="AAA0155JFFZ"/>
    <n v="103285.797066"/>
    <n v="113505.30945299999"/>
    <x v="0"/>
    <x v="0"/>
    <x v="0"/>
  </r>
  <r>
    <n v="326"/>
    <s v="Activo"/>
    <n v="1"/>
    <m/>
    <s v="BD Precios"/>
    <n v="1150"/>
    <s v="sara"/>
    <n v="1377"/>
    <s v="ENSAYOS DE LABORATORIO"/>
    <n v="29"/>
    <s v="ANASCOL"/>
    <s v="Calle 23 No 81B-20 Barrio Modelia"/>
    <m/>
    <s v="En bd"/>
    <s v="comercial@anascol.com"/>
    <s v="410 4698 - 800 7297"/>
    <s v="CL 23 81B 04"/>
    <x v="0"/>
    <s v="MODELIA OCCIDENTAL"/>
    <s v="AAA0076BPMR"/>
    <n v="94736.875512600003"/>
    <n v="107645.30250600001"/>
    <x v="0"/>
    <x v="0"/>
    <x v="0"/>
  </r>
  <r>
    <n v="47"/>
    <s v="Activo"/>
    <n v="1"/>
    <m/>
    <s v="UMV"/>
    <n v="1103"/>
    <s v="sara"/>
    <n v="1532"/>
    <s v="Concretos y Morteros Premezclados"/>
    <n v="30"/>
    <s v="Andres Martinez S.A.S"/>
    <s v="Carrera 25 No. 15-65"/>
    <m/>
    <m/>
    <s v="ventaspaloquemao@amferreteria.com"/>
    <s v="3144071548"/>
    <s v="KR 25 15 67"/>
    <x v="4"/>
    <s v="PALOQUEMAO"/>
    <s v="AAA0072ZBXS"/>
    <n v="98943.731575500002"/>
    <n v="101831.02117000001"/>
    <x v="0"/>
    <x v="0"/>
    <x v="0"/>
  </r>
  <r>
    <m/>
    <s v="Activo"/>
    <m/>
    <m/>
    <s v="BD Precios-2014_2"/>
    <m/>
    <s v="sara"/>
    <n v="1103"/>
    <s v="Concretos y Morteros Premezclados"/>
    <n v="30"/>
    <s v="Andres Martinez S.A.S"/>
    <s v="Carrera 25 No. 15-65"/>
    <m/>
    <m/>
    <s v="ventaspaloquemao@amferreteria.com"/>
    <s v="3144071548"/>
    <m/>
    <x v="4"/>
    <s v="PALOQUEMAO"/>
    <s v="AAA0072ZBXS"/>
    <n v="98943.731575500002"/>
    <n v="101831.02117000001"/>
    <x v="0"/>
    <x v="1"/>
    <x v="0"/>
  </r>
  <r>
    <n v="155"/>
    <s v="Activo"/>
    <n v="1"/>
    <m/>
    <s v="BD Precios"/>
    <n v="1124"/>
    <s v="sara"/>
    <n v="1378"/>
    <s v="Sellos impermeabilizantes y aditivos"/>
    <n v="31"/>
    <s v="ANFIX S.A.S."/>
    <s v="CA 129 A 22 C 55"/>
    <m/>
    <s v="En bd"/>
    <s v="comercial@anascol.com"/>
    <s v="3102187502"/>
    <s v="TV 129B 22C 66"/>
    <x v="0"/>
    <s v="BRISAS ALDEA FONTIBON"/>
    <s v="AAA0080CTOM"/>
    <n v="91068.700003000005"/>
    <n v="111072.373572"/>
    <x v="0"/>
    <x v="0"/>
    <x v="0"/>
  </r>
  <r>
    <n v="156"/>
    <s v="Activo"/>
    <n v="1"/>
    <m/>
    <s v="BD Precios"/>
    <n v="1124"/>
    <s v="sara"/>
    <n v="1379"/>
    <s v="Sellos impermeabilizantes y aditivos"/>
    <n v="32"/>
    <s v="ANPATEC"/>
    <s v="CALLE 168 NO 52 - 70"/>
    <m/>
    <s v="En bd"/>
    <s v="anpatec@anpatec.com"/>
    <s v="6798042 - 6798050"/>
    <s v="CL 168 52 50"/>
    <x v="1"/>
    <s v="GRANADA NORTE"/>
    <s v="AAA0117MJSK"/>
    <n v="102806.94488"/>
    <n v="117066.86501199999"/>
    <x v="0"/>
    <x v="0"/>
    <x v="0"/>
  </r>
  <r>
    <m/>
    <s v="Activo"/>
    <m/>
    <m/>
    <s v="BD Precios-2014_2"/>
    <m/>
    <s v="sara"/>
    <n v="1125"/>
    <s v="Ladrillos, bloques y adoquines"/>
    <n v="33"/>
    <s v="ARCILLAS DE LA SABANA"/>
    <s v="Av. Pradilla No. 900 Este Local 94. Chia"/>
    <m/>
    <m/>
    <s v="ventas@arcillasdelasabana.com"/>
    <s v="8613403"/>
    <m/>
    <x v="13"/>
    <n v="0"/>
    <n v="0"/>
    <n v="104498.567554518"/>
    <n v="129777.69352660301"/>
    <x v="1"/>
    <x v="0"/>
    <x v="0"/>
  </r>
  <r>
    <n v="39"/>
    <s v="Activo"/>
    <n v="1"/>
    <m/>
    <s v="BD Precios"/>
    <n v="1103"/>
    <s v="sara"/>
    <n v="1107"/>
    <s v="Concretos y Morteros Premezclados"/>
    <n v="34"/>
    <s v="ARGOS"/>
    <s v="CR 7 71-21 TORRE A PISO 10"/>
    <s v="SI"/>
    <s v="En bd"/>
    <s v="www.argos.co/"/>
    <s v="6069400"/>
    <s v="AK 7 71 21 TO A LC 1"/>
    <x v="7"/>
    <s v="QUINTA CAMACHO"/>
    <s v="AAA0088TBUZ"/>
    <n v="102371.310658"/>
    <n v="106464.09653"/>
    <x v="0"/>
    <x v="0"/>
    <x v="0"/>
  </r>
  <r>
    <m/>
    <s v="Activo"/>
    <m/>
    <m/>
    <s v="BD Precios-2014_2"/>
    <m/>
    <s v="sara"/>
    <n v="1103"/>
    <s v="Concretos y Morteros Premezclados"/>
    <n v="34"/>
    <s v="ARGOS"/>
    <s v="CR 7 71-21 TORRE A PISO 10"/>
    <s v="SI"/>
    <m/>
    <s v="www.argos.co/"/>
    <s v="6069400"/>
    <m/>
    <x v="7"/>
    <s v="QUINTA CAMACHO"/>
    <s v="AAA0088TBUZ"/>
    <n v="102371.310658"/>
    <n v="106464.09653"/>
    <x v="0"/>
    <x v="1"/>
    <x v="0"/>
  </r>
  <r>
    <n v="20"/>
    <s v="Activo"/>
    <n v="1"/>
    <m/>
    <s v="BD Precios"/>
    <n v="1102"/>
    <s v="sara"/>
    <n v="1140"/>
    <s v="Agregados bases y subbases"/>
    <n v="35"/>
    <s v="ARIDOS INDUSTRIALES DE COLOMBIA ARI"/>
    <s v="SOACHA VIA CIUDADELA SUCRE CANTERA INVERCOT"/>
    <m/>
    <s v="En bd"/>
    <s v="suministrosarincol@hotmail.com"/>
    <s v="3007783237"/>
    <m/>
    <x v="5"/>
    <m/>
    <m/>
    <n v="83099.988020128701"/>
    <n v="93496.360240786496"/>
    <x v="1"/>
    <x v="0"/>
    <x v="0"/>
  </r>
  <r>
    <n v="192"/>
    <s v="Activo"/>
    <n v="1"/>
    <m/>
    <s v="BD Precios"/>
    <n v="1128"/>
    <s v="sara"/>
    <n v="1128"/>
    <s v="Señales, barreras y demarcación"/>
    <n v="36"/>
    <s v="ARQUITECTURA Y SEÑALIZACIÓN S.A.S"/>
    <s v="Calle 127 F No. 93 A - 29"/>
    <m/>
    <s v="En bd"/>
    <s v="arquizacion@gmail.com"/>
    <s v="4929523     3208550506"/>
    <s v="CL 127F 93A 09"/>
    <x v="1"/>
    <s v="RINCON DE SUBA"/>
    <s v="AAA0136KOKL"/>
    <n v="98128.871793900005"/>
    <n v="113906.988736"/>
    <x v="0"/>
    <x v="0"/>
    <x v="0"/>
  </r>
  <r>
    <m/>
    <s v="Activo"/>
    <m/>
    <m/>
    <s v="BD Precios-2014_2"/>
    <m/>
    <s v="sara"/>
    <n v="1116"/>
    <s v="Equipo Liviano y Herramientas"/>
    <n v="36"/>
    <s v="ARQUITECTURA Y SEÑALIZACIÓN S.A.S"/>
    <s v="Calle 127 F No. 93 A - 29"/>
    <m/>
    <s v="En bd"/>
    <s v="arquizacion@gmail.com"/>
    <s v="4929523     3208550506"/>
    <m/>
    <x v="1"/>
    <s v="RINCON DE SUBA"/>
    <s v="AAA0136KOKL"/>
    <n v="98128.871793900005"/>
    <n v="113906.988736"/>
    <x v="0"/>
    <x v="1"/>
    <x v="2"/>
  </r>
  <r>
    <m/>
    <s v="Activo"/>
    <m/>
    <m/>
    <s v="BD Precios-2014_2"/>
    <m/>
    <s v="sara"/>
    <n v="1157"/>
    <s v="Alquiler"/>
    <n v="36"/>
    <s v="ARQUITECTURA Y SEÑALIZACIÓN S.A.S"/>
    <s v="Calle 127 F No. 93 A - 29"/>
    <m/>
    <m/>
    <s v="arquizacion@gmail.com"/>
    <s v="4929523     3208550506"/>
    <m/>
    <x v="1"/>
    <s v="RINCON DE SUBA"/>
    <s v="AAA0136KOKL"/>
    <n v="98128.871793900005"/>
    <n v="113906.988736"/>
    <x v="0"/>
    <x v="1"/>
    <x v="0"/>
  </r>
  <r>
    <n v="399"/>
    <s v="Activo"/>
    <n v="1"/>
    <m/>
    <s v="BD Precios"/>
    <n v="1137"/>
    <s v="sara"/>
    <n v="1381"/>
    <s v="Ferreteria y otros"/>
    <n v="37"/>
    <s v="ARTISEG"/>
    <s v="Carrera 68 # 15-62 sur"/>
    <m/>
    <s v="En bd"/>
    <s v="dotacionesartiseg@yahoo.es"/>
    <s v="4802845 / 5643511"/>
    <s v="AK 68 15 48 SUR"/>
    <x v="8"/>
    <s v="PROVIVIENDA NORTE"/>
    <s v="AAA0038SHNN"/>
    <n v="94498.094801600004"/>
    <n v="102013.414928"/>
    <x v="0"/>
    <x v="0"/>
    <x v="0"/>
  </r>
  <r>
    <m/>
    <s v="Activo"/>
    <m/>
    <m/>
    <s v="BD Precios-2014_2"/>
    <m/>
    <s v="sara"/>
    <n v="1137"/>
    <s v="Ferreteria y otros"/>
    <n v="37"/>
    <s v="ARTISEG"/>
    <s v="Carrera 68 # 15-62 sur"/>
    <m/>
    <m/>
    <s v="dotacionesartiseg@yahoo.es"/>
    <s v="4802845 / 5643511"/>
    <m/>
    <x v="8"/>
    <s v="PROVIVIENDA NORTE"/>
    <s v="AAA0038SHNN"/>
    <n v="94498.094801600004"/>
    <n v="102013.414928"/>
    <x v="0"/>
    <x v="1"/>
    <x v="0"/>
  </r>
  <r>
    <m/>
    <s v="Activo"/>
    <m/>
    <m/>
    <s v="BD Precios-2014_2"/>
    <m/>
    <s v="sara"/>
    <n v="1148"/>
    <s v="Dotación"/>
    <n v="37"/>
    <s v="ARTISEG"/>
    <s v="Carrera 68 # 15-62 sur"/>
    <m/>
    <m/>
    <s v="dotacionesartiseg@yahoo.es"/>
    <s v="4802845 / 5643511"/>
    <m/>
    <x v="8"/>
    <s v="PROVIVIENDA NORTE"/>
    <s v="AAA0038SHNN"/>
    <n v="94498.094801600004"/>
    <n v="102013.414928"/>
    <x v="0"/>
    <x v="1"/>
    <x v="0"/>
  </r>
  <r>
    <n v="229"/>
    <s v="Activo"/>
    <n v="1"/>
    <m/>
    <s v="BD Precios"/>
    <n v="1133"/>
    <s v="sara"/>
    <n v="1184"/>
    <s v="Maderas"/>
    <n v="38"/>
    <s v="ASERRIO SAN IGNACIO"/>
    <s v="AUTOPISTA SUR KM 13 3-75 SANTA ANA-SOACHA"/>
    <m/>
    <s v="En bd"/>
    <s v="aserrio@gmail.com"/>
    <s v="7220727"/>
    <m/>
    <x v="5"/>
    <m/>
    <m/>
    <n v="83099.988020128701"/>
    <n v="93496.360240786496"/>
    <x v="1"/>
    <x v="0"/>
    <x v="0"/>
  </r>
  <r>
    <n v="48"/>
    <s v="Activo"/>
    <n v="1"/>
    <m/>
    <s v="BD Precios"/>
    <n v="1104"/>
    <s v="sara"/>
    <n v="1121"/>
    <s v="Asfaltos y mezclas asfálticas"/>
    <n v="39"/>
    <s v="ASFALTOS LA HERRERA S.A."/>
    <s v="CALLE 112 18A-09"/>
    <m/>
    <s v="En bd"/>
    <s v="laherrera@uolpremium.net.co"/>
    <s v="6028484/61598804"/>
    <s v="KR 21 110 04"/>
    <x v="10"/>
    <s v="SAN PATRICIO"/>
    <s v="AAA0107FXEA"/>
    <n v="103422.85948100001"/>
    <n v="110961.784478"/>
    <x v="0"/>
    <x v="0"/>
    <x v="0"/>
  </r>
  <r>
    <n v="40"/>
    <s v="Activo"/>
    <n v="1"/>
    <m/>
    <s v="BD Precios"/>
    <n v="1103"/>
    <s v="sara"/>
    <n v="1108"/>
    <s v="Concretos y Morteros Premezclados"/>
    <n v="40"/>
    <s v="ASOPAC"/>
    <s v="CR 12 79-50"/>
    <m/>
    <s v="En bd"/>
    <s v="asopac@gmail.com"/>
    <s v="3176417"/>
    <s v="KR 12 79 32 OF 704"/>
    <x v="7"/>
    <s v="ESPARTILLAL"/>
    <s v="AAA0097WSWF"/>
    <n v="102535.295829"/>
    <n v="107531.682596"/>
    <x v="0"/>
    <x v="0"/>
    <x v="0"/>
  </r>
  <r>
    <m/>
    <s v="Activo"/>
    <m/>
    <m/>
    <s v="BD Precios-2014_2"/>
    <m/>
    <s v="sara"/>
    <n v="1134"/>
    <s v="Formaletas"/>
    <n v="41"/>
    <s v="ASTROEQUIPOS"/>
    <s v="CALLE 75 69K-43"/>
    <m/>
    <m/>
    <s v="astroequipos@astroequipos.com"/>
    <s v="3108596-6311986"/>
    <m/>
    <x v="9"/>
    <s v="LAS FERIAS OCCIDENTAL"/>
    <s v="AAA0059ERZE"/>
    <n v="98908.643688900003"/>
    <n v="109946.424539"/>
    <x v="0"/>
    <x v="0"/>
    <x v="0"/>
  </r>
  <r>
    <n v="179"/>
    <s v="Activo"/>
    <n v="1"/>
    <m/>
    <s v="BD Precios"/>
    <n v="1127"/>
    <s v="sara"/>
    <n v="1383"/>
    <s v="Bordillos y losetas"/>
    <n v="42"/>
    <s v="ATMOSFERAS"/>
    <s v="Calle 166 No. 22 -41"/>
    <m/>
    <s v="En bd"/>
    <s v="atmosferas@hotmail.com"/>
    <s v="670 3663"/>
    <s v="CL 166 22 41"/>
    <x v="10"/>
    <s v="EL TOBERIN"/>
    <s v="AAA0107PKKC"/>
    <n v="103520.165251"/>
    <n v="116648.024418"/>
    <x v="0"/>
    <x v="0"/>
    <x v="0"/>
  </r>
  <r>
    <n v="364"/>
    <s v="Activo"/>
    <n v="1"/>
    <m/>
    <s v="BD Precios"/>
    <n v="1156"/>
    <s v="sara"/>
    <n v="1384"/>
    <s v="Elementos de oficina"/>
    <n v="43"/>
    <s v="AUDIOVISUALES IMAGEN Y SONIDO"/>
    <s v="Calle 25D No37-36"/>
    <m/>
    <s v="En bd"/>
    <s v="ventas@imagenysonido.com.co"/>
    <s v="244 8008 - 315297 3105"/>
    <s v="CL 25D 37 02"/>
    <x v="2"/>
    <s v="EL RECUERDO"/>
    <s v="AAA0073FTEA"/>
    <n v="99132.761874799995"/>
    <n v="103959.25162700001"/>
    <x v="0"/>
    <x v="0"/>
    <x v="0"/>
  </r>
  <r>
    <n v="74"/>
    <s v="Activo"/>
    <n v="1"/>
    <m/>
    <s v="BD Precios"/>
    <n v="1115"/>
    <s v="sara"/>
    <n v="1385"/>
    <s v="Equipo Pesado"/>
    <n v="44"/>
    <s v="AUTO GRUAS LA SEXTA"/>
    <s v="Calle 38A Sur N° 72K - 82"/>
    <m/>
    <s v="En bd"/>
    <s v="gerencia@autogruasspeed.com"/>
    <s v="406 3636 / 310 780 9180"/>
    <s v="CL 38A SUR 72K 82"/>
    <x v="3"/>
    <s v="PROVIVIENDA OCCIDENTAL"/>
    <s v="AAA0042HYDE"/>
    <n v="92506.310879900004"/>
    <n v="101875.29397499999"/>
    <x v="0"/>
    <x v="0"/>
    <x v="2"/>
  </r>
  <r>
    <n v="3"/>
    <s v="Activo"/>
    <n v="1"/>
    <m/>
    <s v="BD Precios"/>
    <n v="182"/>
    <s v="sara"/>
    <n v="1385"/>
    <s v="Transporte y acarreos"/>
    <n v="44"/>
    <s v="AUTO GRUAS LA SEXTA"/>
    <s v="Calle 38A Sur N° 72K - 82"/>
    <m/>
    <s v="En bd"/>
    <s v="gerencia@autogruasspeed.com"/>
    <s v="406 3636 / 310 780 9180"/>
    <s v="CL 38A SUR 72K 75"/>
    <x v="3"/>
    <s v="PROVIVIENDA OCCIDENTAL"/>
    <s v="AAA0042LZDM"/>
    <n v="92485.304650100006"/>
    <n v="101842.072872"/>
    <x v="0"/>
    <x v="1"/>
    <x v="1"/>
  </r>
  <r>
    <n v="4"/>
    <s v="Activo"/>
    <n v="1"/>
    <m/>
    <s v="BD Precios"/>
    <n v="182"/>
    <s v="sara"/>
    <n v="1386"/>
    <s v="Transporte y acarreos"/>
    <n v="45"/>
    <s v="AUTOGRUAS LIBRES S.A.S"/>
    <s v="Calle 38A Sur N° 72K - 82"/>
    <m/>
    <s v="En bd"/>
    <s v="gerencia@autogruasspeed.com"/>
    <s v="406 3636 / 310 780 9180"/>
    <s v="CL 38A SUR 72K 79"/>
    <x v="3"/>
    <s v="PROVIVIENDA OCCIDENTAL"/>
    <s v="AAA0042LZBR"/>
    <n v="92481.763908099994"/>
    <n v="101846.91236"/>
    <x v="0"/>
    <x v="0"/>
    <x v="1"/>
  </r>
  <r>
    <n v="5"/>
    <s v="Activo"/>
    <n v="1"/>
    <m/>
    <s v="BD Precios"/>
    <n v="182"/>
    <s v="sara"/>
    <n v="1250"/>
    <s v="Transporte y acarreos"/>
    <n v="46"/>
    <s v="B.M.G. TRANSPORTE DE AGUA POTABLE"/>
    <s v="CALLE 87BIS 85-30"/>
    <m/>
    <s v="En bd"/>
    <s v="agualimpiaypotable@gmail.com; bmgaguapotable@hotmail.com"/>
    <n v="2235354"/>
    <s v="CL 87 BIS  85 30"/>
    <x v="9"/>
    <s v="PARIS GAITAN"/>
    <s v="AAA0063FRXS"/>
    <n v="97963.147247000001"/>
    <n v="112357.78912099999"/>
    <x v="0"/>
    <x v="0"/>
    <x v="1"/>
  </r>
  <r>
    <n v="75"/>
    <s v="Activo"/>
    <n v="1"/>
    <m/>
    <s v="BD Precios"/>
    <n v="1115"/>
    <s v="sara"/>
    <n v="1250"/>
    <s v="Equipo Pesado"/>
    <n v="46"/>
    <s v="B.M.G. TRANSPORTE DE AGUA POTABLE"/>
    <s v="CALLE 87BIS 85-30"/>
    <m/>
    <s v="En bd"/>
    <s v="agualimpiaypotable@gmail.com; bmgaguapotable@hotmail.com"/>
    <n v="2235354"/>
    <s v="CL 87 BIS  85 30"/>
    <x v="9"/>
    <s v="PARIS GAITAN"/>
    <s v="AAA0063FRXS"/>
    <n v="97963.147247000001"/>
    <n v="112357.78912099999"/>
    <x v="0"/>
    <x v="1"/>
    <x v="2"/>
  </r>
  <r>
    <m/>
    <s v="Activo"/>
    <m/>
    <m/>
    <s v="BD Precios-2014_2"/>
    <m/>
    <s v="sara"/>
    <n v="1115"/>
    <s v="Equipo Pesado"/>
    <n v="46"/>
    <s v="B.M.G. TRANSPORTE DE AGUA POTABLE"/>
    <s v="CALLE 87BIS 85-30"/>
    <m/>
    <m/>
    <s v="agualimpiaypotable@gmail.com; bmgaguapotable@hotmail.com"/>
    <n v="2235354"/>
    <m/>
    <x v="9"/>
    <s v="PARIS GAITAN"/>
    <s v="AAA0063FRXS"/>
    <n v="97963.147247000001"/>
    <n v="112357.78912099999"/>
    <x v="0"/>
    <x v="1"/>
    <x v="2"/>
  </r>
  <r>
    <n v="245"/>
    <s v="Activo"/>
    <n v="1"/>
    <m/>
    <s v="BD Precios"/>
    <n v="1137"/>
    <s v="sara"/>
    <n v="1253"/>
    <s v="Ferreteria y otros"/>
    <n v="48"/>
    <s v="BAÑO MÓVIL"/>
    <s v="AV CALLE 80 119-21"/>
    <m/>
    <s v="En bd"/>
    <s v="bañomovil@gmail.com"/>
    <s v="2273800"/>
    <s v="AC 80 119 21"/>
    <x v="9"/>
    <s v="EL DORADO INDUSTRIAL"/>
    <s v="AAA0144ECDE"/>
    <n v="94658.2766787"/>
    <n v="114373.38078399999"/>
    <x v="0"/>
    <x v="0"/>
    <x v="0"/>
  </r>
  <r>
    <m/>
    <s v="Activo"/>
    <m/>
    <m/>
    <s v="BD Precios-2014_2"/>
    <m/>
    <s v="sara"/>
    <n v="1137"/>
    <s v="Ferreteria y otros"/>
    <n v="48"/>
    <s v="BAÑO MÓVIL"/>
    <s v="AV CALLE 80 119-21"/>
    <m/>
    <m/>
    <s v="bañomovil@gmail.com"/>
    <s v="2273800"/>
    <m/>
    <x v="9"/>
    <s v="EL DORADO INDUSTRIAL"/>
    <s v="AAA0144ECDE"/>
    <n v="94658.2766787"/>
    <n v="114373.38078399999"/>
    <x v="0"/>
    <x v="1"/>
    <x v="0"/>
  </r>
  <r>
    <n v="327"/>
    <s v="Activo"/>
    <n v="1"/>
    <m/>
    <s v="BD Precios"/>
    <n v="1150"/>
    <s v="sara"/>
    <n v="1157"/>
    <s v="ENSAYOS DE LABORATORIO"/>
    <n v="49"/>
    <s v="BASF THE CHEMICAL COMPANY"/>
    <s v="CALLE 99 69C-32"/>
    <m/>
    <s v="En bd"/>
    <s v="basfthechemical@gmail.com"/>
    <s v="6322260"/>
    <s v="CL 99 69C 22"/>
    <x v="1"/>
    <s v="JULIO FLOREZ"/>
    <s v="AAA0058RUTO"/>
    <n v="100252.283295"/>
    <n v="110738.879493"/>
    <x v="0"/>
    <x v="0"/>
    <x v="0"/>
  </r>
  <r>
    <n v="89"/>
    <s v="Activo"/>
    <n v="1"/>
    <m/>
    <s v="BD Precios"/>
    <n v="1116"/>
    <s v="sara"/>
    <n v="1243"/>
    <s v="Equipo Liviano y Herramientas"/>
    <n v="50"/>
    <s v="BBB EQUIPOS S."/>
    <s v="AV TRONCAL PANAMERICANA DE OCCIDENTE 5-73 ESTE"/>
    <m/>
    <s v="En bd"/>
    <s v="bbequipos@hotmail.com"/>
    <s v="8932626"/>
    <m/>
    <x v="14"/>
    <m/>
    <m/>
    <n v="82491.234611728403"/>
    <n v="108464.95616739101"/>
    <x v="1"/>
    <x v="0"/>
    <x v="2"/>
  </r>
  <r>
    <n v="49"/>
    <s v="Activo"/>
    <n v="1"/>
    <m/>
    <s v="BD Precios"/>
    <n v="1104"/>
    <s v="sara"/>
    <n v="1220"/>
    <s v="Asfaltos y mezclas asfálticas"/>
    <n v="51"/>
    <s v="BOGOTANA DE ASFALTOS"/>
    <s v="CARRERA 115B 16H-22"/>
    <m/>
    <s v="En bd"/>
    <s v="bogotanadeasfaltos@gmail.com"/>
    <s v="5402023"/>
    <s v="CL 17 115 55"/>
    <x v="0"/>
    <s v="EL CARMEN FONTIBON"/>
    <s v="AAA0229OAEP"/>
    <n v="91349.928953399998"/>
    <n v="109505.561995"/>
    <x v="0"/>
    <x v="0"/>
    <x v="0"/>
  </r>
  <r>
    <n v="157"/>
    <s v="Activo"/>
    <n v="1"/>
    <m/>
    <s v="BD Precios"/>
    <n v="1124"/>
    <s v="sara"/>
    <n v="1312"/>
    <s v="Sellos impermeabilizantes y aditivos"/>
    <n v="52"/>
    <s v="BRONCO ANTICORROSIVOS"/>
    <s v="Carrera 20 No. 68-15    Autopista Sur No. 52 C 32"/>
    <m/>
    <s v="En bd"/>
    <s v="sietedeagosto@productosbronco.com"/>
    <s v="217 31 25  238 12 09"/>
    <s v="KR 20 68 17 AP 401"/>
    <x v="6"/>
    <s v="COLOMBIA"/>
    <s v="AAA0154ACNN"/>
    <n v="101135.93602199999"/>
    <n v="106798.141321"/>
    <x v="0"/>
    <x v="0"/>
    <x v="0"/>
  </r>
  <r>
    <n v="146"/>
    <s v="Activo"/>
    <n v="1"/>
    <m/>
    <s v="BD Precios"/>
    <n v="1123"/>
    <s v="sara"/>
    <n v="1320"/>
    <s v="Geosinteticos"/>
    <n v="53"/>
    <s v="CAELCA S.A.S"/>
    <s v="Carrera 54 no 45 B 45 Sur"/>
    <m/>
    <s v="En bd"/>
    <s v="industria@caelca.com.co"/>
    <s v="724 28 90"/>
    <s v="KR 54 45B 45 SUR"/>
    <x v="15"/>
    <s v="VENECIA OCCIDENTAL"/>
    <s v="AAA0015UCRU"/>
    <n v="92906.433592200003"/>
    <n v="99827.839838900007"/>
    <x v="0"/>
    <x v="0"/>
    <x v="0"/>
  </r>
  <r>
    <n v="119"/>
    <s v="Activo"/>
    <n v="1"/>
    <m/>
    <s v="BD Precios"/>
    <n v="1121"/>
    <s v="sara"/>
    <n v="1389"/>
    <s v="Cables y accesorios electricos"/>
    <n v="54"/>
    <s v="CAMELECO"/>
    <s v="CALLE 14 No. 12 -36"/>
    <m/>
    <s v="En bd"/>
    <s v="camelco@hotmail.com"/>
    <s v="2845678"/>
    <s v="CL 14 12 50 OF 516"/>
    <x v="16"/>
    <s v="LA CAPUCHINA"/>
    <s v="AAA0031ACLW"/>
    <n v="99977.609290099994"/>
    <n v="100825.367134"/>
    <x v="0"/>
    <x v="0"/>
    <x v="0"/>
  </r>
  <r>
    <m/>
    <s v="Activo"/>
    <m/>
    <m/>
    <s v="BD Precios-2014_2"/>
    <m/>
    <s v="sara"/>
    <n v="1121"/>
    <s v="Cables y accesorios electricos"/>
    <n v="54"/>
    <s v="CAMELECO"/>
    <s v="CALLE 14 No. 12 -36"/>
    <m/>
    <m/>
    <s v="camelco@hotmail.com"/>
    <s v="2845678"/>
    <m/>
    <x v="16"/>
    <s v="LA CAPUCHINA"/>
    <s v="AAA0031ACLW"/>
    <n v="99977.609290099994"/>
    <n v="100825.367134"/>
    <x v="0"/>
    <x v="1"/>
    <x v="0"/>
  </r>
  <r>
    <n v="167"/>
    <s v="Activo"/>
    <n v="1"/>
    <m/>
    <s v="BD Precios"/>
    <n v="1126"/>
    <s v="sara"/>
    <n v="1239"/>
    <s v="Mobiliario Urbano"/>
    <n v="55"/>
    <s v="CARLOS OCHOA MARTINEZ"/>
    <s v="CALLE 104 59-05 OFC 402"/>
    <m/>
    <s v="En bd"/>
    <s v="carlosochoam@gmail.com"/>
    <s v="6949418 / 3014310610"/>
    <s v="TV 60 103B 78 AP 504"/>
    <x v="1"/>
    <s v="PASADENA"/>
    <s v="AAA0126EHZM"/>
    <n v="101297.152997"/>
    <n v="110569.02808800001"/>
    <x v="0"/>
    <x v="0"/>
    <x v="0"/>
  </r>
  <r>
    <n v="193"/>
    <s v="Activo"/>
    <n v="1"/>
    <m/>
    <s v="BD Precios"/>
    <n v="1128"/>
    <s v="sara"/>
    <n v="1128"/>
    <s v="Señales, barreras y demarcación"/>
    <n v="55"/>
    <s v="CARLOS OCHOA MARTINEZ"/>
    <s v="CALLE 104 59-05 OFC 402"/>
    <m/>
    <s v="En bd"/>
    <s v="carlosochoam@gmail.com"/>
    <s v="6949418 / 3014310610"/>
    <s v="TV 60 103B 78 AP 504"/>
    <x v="1"/>
    <s v="PASADENA"/>
    <s v="AAA0126EHZM"/>
    <n v="101297.152997"/>
    <n v="110569.02808800001"/>
    <x v="0"/>
    <x v="1"/>
    <x v="0"/>
  </r>
  <r>
    <m/>
    <s v="Activo"/>
    <m/>
    <m/>
    <s v="BD Precios-2014_2"/>
    <m/>
    <s v="sara"/>
    <n v="1126"/>
    <s v="Mobiliario Urbano"/>
    <n v="55"/>
    <s v="CARLOS OCHOA MARTINEZ"/>
    <s v="CALLE 104 59-05 OFC 402"/>
    <m/>
    <m/>
    <s v="carlosochoam@gmail.com"/>
    <s v="6949418 / 3014310610"/>
    <m/>
    <x v="1"/>
    <s v="PASADENA"/>
    <s v="AAA0126EHZM"/>
    <n v="101297.152997"/>
    <n v="110569.02808800001"/>
    <x v="0"/>
    <x v="1"/>
    <x v="0"/>
  </r>
  <r>
    <n v="375"/>
    <s v="Activo"/>
    <n v="1"/>
    <m/>
    <s v="BD Precios"/>
    <n v="1157"/>
    <s v="sara"/>
    <n v="1391"/>
    <s v="Alquiler"/>
    <n v="56"/>
    <s v="CARPAS FULL DE COLOMBIA"/>
    <s v="Av. Carrera 68No. 67C - 12"/>
    <m/>
    <s v="En bd"/>
    <s v="comercial@carpasfulldecolombia.com"/>
    <s v="4832121"/>
    <s v="AK 68 67C 16"/>
    <x v="6"/>
    <s v="JOSE JOAQUIN VARGAS"/>
    <s v="AAA0054FEJH"/>
    <n v="98906.858813900006"/>
    <n v="108653.14722699999"/>
    <x v="0"/>
    <x v="0"/>
    <x v="0"/>
  </r>
  <r>
    <n v="376"/>
    <s v="Activo"/>
    <n v="1"/>
    <m/>
    <s v="BD Precios"/>
    <n v="1157"/>
    <s v="sara"/>
    <n v="1391"/>
    <s v="Alquiler"/>
    <n v="57"/>
    <s v="CARPAS Y PROYECTOS SEKO S.A."/>
    <s v="Carrera 66 # 4D-80"/>
    <m/>
    <s v="En bd"/>
    <s v="gerencia@carpaszeko.com"/>
    <s v="2247898"/>
    <s v="AK 68 67C 16"/>
    <x v="6"/>
    <s v="JOSE JOAQUIN VARGAS"/>
    <s v="AAA0054FEJH"/>
    <n v="98906.858813900006"/>
    <n v="108653.14722699999"/>
    <x v="0"/>
    <x v="0"/>
    <x v="0"/>
  </r>
  <r>
    <n v="106"/>
    <s v="Activo"/>
    <n v="1"/>
    <m/>
    <s v="BD Precios"/>
    <n v="1120"/>
    <s v="sara"/>
    <n v="1323"/>
    <s v="Postes y alumbrado publico"/>
    <n v="58"/>
    <s v="CELTA"/>
    <s v="Carrera 87 # 1 42"/>
    <m/>
    <s v="En bd"/>
    <s v="rurodrigo@celta.com.co"/>
    <s v="7799000"/>
    <s v="KR 87 1 42"/>
    <x v="3"/>
    <s v="PATIO BONITO"/>
    <s v="AAA0051ZCZE"/>
    <n v="90889.3249679"/>
    <n v="104835.03329199999"/>
    <x v="0"/>
    <x v="0"/>
    <x v="0"/>
  </r>
  <r>
    <n v="120"/>
    <s v="Activo"/>
    <n v="1"/>
    <m/>
    <s v="BD Precios"/>
    <n v="1121"/>
    <s v="sara"/>
    <n v="1323"/>
    <s v="Cables y accesorios electricos"/>
    <n v="58"/>
    <s v="CELTA"/>
    <s v="Carrera 87 # 1 42"/>
    <m/>
    <s v="En bd"/>
    <s v="rurodrigo@celta.com.co"/>
    <s v="7799000"/>
    <s v="KR 87 1 42"/>
    <x v="3"/>
    <s v="PATIO BONITO"/>
    <s v="AAA0051ZCZE"/>
    <n v="90889.3249679"/>
    <n v="104835.03329199999"/>
    <x v="0"/>
    <x v="1"/>
    <x v="0"/>
  </r>
  <r>
    <n v="6"/>
    <s v="Activo"/>
    <n v="1"/>
    <m/>
    <s v="BD Precios"/>
    <n v="182"/>
    <s v="sara"/>
    <n v="1039"/>
    <s v="Transporte y acarreos"/>
    <n v="59"/>
    <s v="CEMEX (CIVILIA)"/>
    <s v="CL 99 9A-54 P8"/>
    <m/>
    <s v="En bd"/>
    <s v="adrianamaritza.ramosrt@cemex.com.co"/>
    <s v="6039000 / 6039682"/>
    <s v="AC 100 9A 45 TO 3 OF 1402"/>
    <x v="7"/>
    <s v="CHICO NORTE II SECTOR"/>
    <s v="AAA0186YHKL"/>
    <n v="103921.53469499999"/>
    <n v="109421.70648199999"/>
    <x v="0"/>
    <x v="1"/>
    <x v="1"/>
  </r>
  <r>
    <n v="41"/>
    <s v="Activo"/>
    <n v="1"/>
    <m/>
    <s v="BD Precios"/>
    <n v="1103"/>
    <s v="sara"/>
    <n v="1039"/>
    <s v="Concretos y Morteros Premezclados"/>
    <n v="59"/>
    <s v="CEMEX (CIVILIA)"/>
    <s v="CL 99 9A-54 P8"/>
    <m/>
    <s v="En bd"/>
    <s v="adrianamaritza.ramosrt@cemex.com.co"/>
    <s v="6039000 / 6039682"/>
    <s v="AC 100 9A 45 TO 3 OF 1402"/>
    <x v="7"/>
    <s v="CHICO NORTE II SECTOR"/>
    <s v="AAA0186YHKL"/>
    <n v="103921.53469499999"/>
    <n v="109421.70648199999"/>
    <x v="0"/>
    <x v="0"/>
    <x v="0"/>
  </r>
  <r>
    <m/>
    <s v="Activo"/>
    <m/>
    <m/>
    <s v="BD Precios-2014_2"/>
    <m/>
    <s v="sara"/>
    <n v="1103"/>
    <s v="Concretos y Morteros Premezclados"/>
    <n v="59"/>
    <s v="CEMEX (CIVILIA)"/>
    <s v="CL 99 9A-54 P8"/>
    <m/>
    <m/>
    <s v="adrianamaritza.ramosrt@cemex.com.co"/>
    <s v="6039000 / 6039682"/>
    <m/>
    <x v="7"/>
    <s v="CHICO NORTE II SECTOR"/>
    <s v="AAA0186YHKL"/>
    <n v="103921.53469499999"/>
    <n v="109421.70648199999"/>
    <x v="0"/>
    <x v="1"/>
    <x v="0"/>
  </r>
  <r>
    <n v="382"/>
    <s v="Activo"/>
    <n v="1"/>
    <m/>
    <s v="BD Precios"/>
    <n v="1158"/>
    <s v="sara"/>
    <n v="1392"/>
    <s v="Examenes Medicos"/>
    <n v="60"/>
    <s v="CENDIATRA"/>
    <s v="Cll 19 No. 3-50 Piso 12 Edif Barichara"/>
    <m/>
    <s v="En bd"/>
    <s v="cendiatra@gmail.com"/>
    <s v="2814505 - 2826817 - 2865382"/>
    <s v="CL 19 3 50 AP 2204"/>
    <x v="16"/>
    <s v="LAS NIEVES"/>
    <s v="AAA0030DAJH"/>
    <n v="101008.83102"/>
    <n v="100812.588384"/>
    <x v="0"/>
    <x v="0"/>
    <x v="0"/>
  </r>
  <r>
    <n v="121"/>
    <s v="Activo"/>
    <n v="1"/>
    <m/>
    <s v="BD Precios"/>
    <n v="1121"/>
    <s v="sara"/>
    <n v="1200"/>
    <s v="Cables y accesorios electricos"/>
    <n v="61"/>
    <s v="CENTELSA"/>
    <s v="AV CALLE 26 68C-61 OFC 717"/>
    <m/>
    <s v="En bd"/>
    <s v="centelsa@gmail.com"/>
    <s v="3369393"/>
    <s v="AC 26 68C 61 ST 2 PQ 35"/>
    <x v="0"/>
    <s v="SALITRE OCCIDENTAL"/>
    <s v="AAA0190TJRU"/>
    <n v="96788.681632199994"/>
    <n v="106645.926295"/>
    <x v="0"/>
    <x v="0"/>
    <x v="0"/>
  </r>
  <r>
    <n v="328"/>
    <s v="Activo"/>
    <n v="1"/>
    <m/>
    <s v="BD Precios"/>
    <n v="1150"/>
    <s v="sara"/>
    <n v="1201"/>
    <s v="ENSAYOS DE LABORATORIO"/>
    <n v="62"/>
    <s v="CENTRAL DE ENSAYOS Y DISEÑOS LTDA"/>
    <s v="CARRERA 68L BIS A 37D-92 SUR"/>
    <m/>
    <s v="En bd"/>
    <s v="centraldeensayos@gmail.com"/>
    <s v="2385392"/>
    <s v="KR 68L BIS A 37D 82 SUR"/>
    <x v="3"/>
    <s v="PROVIVIENDA"/>
    <s v="AAA0041XCCX"/>
    <n v="93105.999987500007"/>
    <n v="101244.503765"/>
    <x v="0"/>
    <x v="0"/>
    <x v="0"/>
  </r>
  <r>
    <n v="122"/>
    <s v="Activo"/>
    <n v="1"/>
    <m/>
    <s v="BD Precios"/>
    <n v="1121"/>
    <s v="sara"/>
    <n v="1393"/>
    <s v="Cables y accesorios electricos"/>
    <n v="63"/>
    <s v="CENTRAL INDUSTRIAL DE MATERIALES ELECTRICOS"/>
    <s v="Av. Cr 68 No. 10a -92"/>
    <m/>
    <s v="En bd"/>
    <s v="distrielectrica@hotmail.com"/>
    <s v="2843500 – 2832928"/>
    <s v="CL 16 10 76 LC"/>
    <x v="16"/>
    <s v="LA CAPUCHINA"/>
    <s v="AAA0031EEKL"/>
    <n v="100180.850636"/>
    <n v="100960.041564"/>
    <x v="0"/>
    <x v="0"/>
    <x v="0"/>
  </r>
  <r>
    <n v="383"/>
    <s v="Activo"/>
    <n v="1"/>
    <m/>
    <s v="BD Precios"/>
    <n v="1158"/>
    <s v="sara"/>
    <n v="1257"/>
    <s v="Examenes Medicos"/>
    <n v="64"/>
    <s v="CENTRO NACIONAL DE LA SALUD"/>
    <s v="Av. Carrera 20 Nº 80 -77"/>
    <m/>
    <s v="En bd"/>
    <s v="diego.burbano@grupolhs.com"/>
    <s v="3456777"/>
    <s v="AK 20 80 91"/>
    <x v="6"/>
    <s v="POLO CLUB"/>
    <s v="AAA0086MDAW"/>
    <n v="101850.473015"/>
    <n v="107985.67520699999"/>
    <x v="0"/>
    <x v="0"/>
    <x v="0"/>
  </r>
  <r>
    <n v="284"/>
    <s v="Activo"/>
    <n v="1"/>
    <m/>
    <s v="UMV"/>
    <n v="1137"/>
    <s v="sara"/>
    <n v="1533"/>
    <s v="Ferreteria y otros"/>
    <n v="65"/>
    <s v="CENTRO PLASTICOS"/>
    <s v="Carrera 14 13-71"/>
    <m/>
    <m/>
    <s v="centrosplasticos@yahoo.es"/>
    <s v="3414801"/>
    <s v="AK 14 13 75"/>
    <x v="4"/>
    <s v="SAN VICTORINO"/>
    <s v="AAA0072WDYX"/>
    <n v="99767.544496400005"/>
    <n v="100900.51707099999"/>
    <x v="0"/>
    <x v="0"/>
    <x v="0"/>
  </r>
  <r>
    <n v="305"/>
    <s v="Activo"/>
    <n v="1"/>
    <m/>
    <s v="BD Precios"/>
    <n v="1147"/>
    <s v="sara"/>
    <n v="1147"/>
    <s v="Arboles y gramas"/>
    <n v="66"/>
    <s v="CI SANTAMONICA S.A."/>
    <s v="CL 3A 39-36"/>
    <m/>
    <s v="En bd"/>
    <s v="cistamonica@yahoo.com"/>
    <n v="5524898"/>
    <s v="CL 3A 39 18"/>
    <x v="8"/>
    <s v="TIBANA"/>
    <s v="AAA0037LYLF"/>
    <n v="96421.718396099997"/>
    <n v="101684.86406000001"/>
    <x v="0"/>
    <x v="0"/>
    <x v="0"/>
  </r>
  <r>
    <n v="384"/>
    <s v="Activo"/>
    <n v="1"/>
    <m/>
    <s v="BD Precios"/>
    <n v="1158"/>
    <s v="sara"/>
    <n v="1395"/>
    <s v="Examenes Medicos"/>
    <n v="67"/>
    <s v="CIDINA S.A.S."/>
    <s v="Calle 17 # 25-27"/>
    <m/>
    <s v="En bd"/>
    <s v="cidina@hotmail.com"/>
    <s v="3603277"/>
    <s v="KR 25 15 97 LC"/>
    <x v="4"/>
    <s v="PALOQUEMAO"/>
    <s v="AAA0072ZBMR"/>
    <n v="98976.041060000003"/>
    <n v="101868.561619"/>
    <x v="0"/>
    <x v="0"/>
    <x v="0"/>
  </r>
  <r>
    <n v="385"/>
    <s v="Activo"/>
    <n v="1"/>
    <m/>
    <s v="BD Precios"/>
    <n v="1158"/>
    <s v="sara"/>
    <n v="1356"/>
    <s v="Examenes Medicos"/>
    <n v="68"/>
    <s v="CIME"/>
    <s v="AV. CARRERA 68 No. 10 A - 92"/>
    <m/>
    <s v="En bd"/>
    <s v="cime@gmail.com"/>
    <s v="4203047"/>
    <s v="AK 68 10A 90"/>
    <x v="8"/>
    <s v="SALAZAR GOMEZ"/>
    <s v="AAA0074LNYN"/>
    <n v="95281.778877499994"/>
    <n v="104177.474477"/>
    <x v="0"/>
    <x v="0"/>
    <x v="0"/>
  </r>
  <r>
    <n v="123"/>
    <s v="Activo"/>
    <n v="1"/>
    <m/>
    <s v="BD Precios"/>
    <n v="1121"/>
    <s v="sara"/>
    <n v="1089"/>
    <s v="Cables y accesorios electricos"/>
    <n v="69"/>
    <s v="CINDUCOLL LTDA"/>
    <s v="CR 44 19 27"/>
    <m/>
    <s v="En bd"/>
    <s v="cinducoll@gmail.com"/>
    <s v="2686919 - 2686682"/>
    <s v="KR 44 20B 27"/>
    <x v="8"/>
    <s v="ORTEZAL"/>
    <s v="AAA0074BKLW"/>
    <n v="97513.282710800006"/>
    <n v="103638.41411300001"/>
    <x v="0"/>
    <x v="0"/>
    <x v="0"/>
  </r>
  <r>
    <n v="107"/>
    <s v="Activo"/>
    <n v="1"/>
    <m/>
    <s v="BD Precios"/>
    <n v="1120"/>
    <s v="sara"/>
    <n v="1089"/>
    <s v="Postes y alumbrado publico"/>
    <n v="69"/>
    <s v="CINDUCOLL LTDA"/>
    <s v="CR 44 19 27"/>
    <m/>
    <s v="En bd"/>
    <s v="cinducoll@gmail.com"/>
    <s v="2686919 - 2686682"/>
    <s v="KR 44 20B 27"/>
    <x v="8"/>
    <s v="ORTEZAL"/>
    <s v="AAA0074BKLW"/>
    <n v="97513.282710800006"/>
    <n v="103638.41411300001"/>
    <x v="0"/>
    <x v="1"/>
    <x v="0"/>
  </r>
  <r>
    <n v="108"/>
    <s v="Activo"/>
    <n v="1"/>
    <m/>
    <s v="BD Precios"/>
    <n v="1120"/>
    <s v="sara"/>
    <n v="1091"/>
    <s v="Postes y alumbrado publico"/>
    <n v="70"/>
    <s v="COBEC S.A"/>
    <s v="Cra 48 No 95-55 Int 3 La Castellana"/>
    <m/>
    <s v="En bd"/>
    <s v="cobecsa@andinet.com"/>
    <s v="533 8218 / 533 8219"/>
    <s v="KR 48 95 55"/>
    <x v="6"/>
    <s v="LA CASTELLANA"/>
    <s v="AAA0057JRZM"/>
    <n v="101853.012755"/>
    <n v="109823.00476500001"/>
    <x v="0"/>
    <x v="0"/>
    <x v="0"/>
  </r>
  <r>
    <n v="42"/>
    <s v="Activo"/>
    <n v="1"/>
    <m/>
    <s v="BD Precios"/>
    <n v="1103"/>
    <s v="sara"/>
    <n v="1278"/>
    <s v="Concretos y Morteros Premezclados"/>
    <n v="71"/>
    <s v="COFOCE AREA ANDINA"/>
    <s v="CALLE 23C 69-16 OFICINA 718"/>
    <m/>
    <s v="En bd"/>
    <s v="msifri@cofoce.org"/>
    <s v="5744534"/>
    <s v="CL 23C 69 16 AP 502"/>
    <x v="0"/>
    <s v="TERMINAL DE TRANSPORTES"/>
    <s v="AAA0077JFDM"/>
    <n v="96149.141595900001"/>
    <n v="106467.282739"/>
    <x v="0"/>
    <x v="0"/>
    <x v="0"/>
  </r>
  <r>
    <n v="136"/>
    <s v="Activo"/>
    <n v="1"/>
    <m/>
    <s v="BD Precios"/>
    <n v="1122"/>
    <s v="sara"/>
    <n v="1278"/>
    <s v="Aceros para refuerzo"/>
    <n v="71"/>
    <s v="COFOCE AREA ANDINA"/>
    <s v="CALLE 23C 69-16 OFICINA 718"/>
    <m/>
    <s v="En bd"/>
    <s v="msifri@cofoce.org"/>
    <s v="5744534"/>
    <s v="CL 23C 69 16 AP 502"/>
    <x v="0"/>
    <s v="TERMINAL DE TRANSPORTES"/>
    <s v="AAA0077JFDM"/>
    <n v="96149.141595900001"/>
    <n v="106467.282739"/>
    <x v="0"/>
    <x v="1"/>
    <x v="0"/>
  </r>
  <r>
    <n v="22"/>
    <s v="Activo"/>
    <n v="1"/>
    <m/>
    <s v="BD Precios"/>
    <n v="1102"/>
    <s v="sara"/>
    <n v="1163"/>
    <s v="Agregados bases y subbases"/>
    <n v="72"/>
    <s v="COLCERAMA LTDA"/>
    <s v="CARRERA 22 63-46"/>
    <m/>
    <s v="En bd"/>
    <s v="servicioalcliente@colcerama.com"/>
    <s v="3101607"/>
    <s v="KR 22 63 46"/>
    <x v="6"/>
    <s v="MUEQUETA"/>
    <s v="AAA0085WMPA"/>
    <n v="100736.40785"/>
    <n v="106087.3962"/>
    <x v="0"/>
    <x v="0"/>
    <x v="0"/>
  </r>
  <r>
    <n v="109"/>
    <s v="Activo"/>
    <n v="1"/>
    <m/>
    <s v="BD Precios"/>
    <n v="1120"/>
    <s v="sara"/>
    <n v="1397"/>
    <s v="Postes y alumbrado publico"/>
    <n v="73"/>
    <s v="COLDETEC S.A.S."/>
    <s v="Cr43 A 15 S-15 Of 802"/>
    <m/>
    <s v="En bd"/>
    <s v="coldetec@hotmaol.com"/>
    <s v="4480048"/>
    <s v="KR 43 17 27"/>
    <x v="8"/>
    <s v="EL EJIDO"/>
    <s v="AAA0073SRSY"/>
    <n v="97459.368065000002"/>
    <n v="103270.483362"/>
    <x v="0"/>
    <x v="0"/>
    <x v="0"/>
  </r>
  <r>
    <m/>
    <s v="Activo"/>
    <m/>
    <m/>
    <s v="BD Precios-2014_2"/>
    <m/>
    <s v="sara"/>
    <n v="1156"/>
    <s v="Elementos de oficina"/>
    <n v="74"/>
    <s v="COLOR COPIAS"/>
    <s v="Carrera 18 No. 140-26"/>
    <m/>
    <m/>
    <s v="contacto@colorcopias.com.co"/>
    <s v="2742595 "/>
    <m/>
    <x v="10"/>
    <s v="EL CONTADOR"/>
    <s v="AAA0112DSDE"/>
    <n v="103706.98731500001"/>
    <n v="113997.524116"/>
    <x v="0"/>
    <x v="0"/>
    <x v="0"/>
  </r>
  <r>
    <n v="329"/>
    <s v="Activo"/>
    <n v="1"/>
    <m/>
    <s v="BD Precios"/>
    <n v="1150"/>
    <s v="sara"/>
    <n v="1126"/>
    <s v="ENSAYOS DE LABORATORIO"/>
    <n v="75"/>
    <s v="COMERCIALIZADORA TEQUENDAMA LTDA."/>
    <s v="CARRERA 102 20B - 31"/>
    <m/>
    <s v="En bd"/>
    <s v="info@coldetecc.com"/>
    <s v="4153162 / 3204004613"/>
    <s v="CL 20C 102 19"/>
    <x v="0"/>
    <s v="CENTRO FONTIBON"/>
    <s v="AAA0079UROM"/>
    <n v="92717.250293799996"/>
    <n v="108896.90100699999"/>
    <x v="0"/>
    <x v="0"/>
    <x v="0"/>
  </r>
  <r>
    <n v="43"/>
    <s v="Activo"/>
    <n v="1"/>
    <m/>
    <s v="BD Precios"/>
    <n v="1103"/>
    <s v="sara"/>
    <n v="1126"/>
    <s v="Concretos y Morteros Premezclados"/>
    <n v="75"/>
    <s v="COMERCIALIZADORA TEQUENDAMA LTDA."/>
    <s v="CARRERA 102 20B - 31"/>
    <m/>
    <s v="En bd"/>
    <s v="info@coldetecc.com"/>
    <s v="4153162 / 3204004613"/>
    <s v="KR 19A 86A 77 AP 603"/>
    <x v="0"/>
    <s v="CENTRO FONTIBON"/>
    <s v="AAA0079UROM"/>
    <n v="92717.250293799996"/>
    <n v="108896.90100699999"/>
    <x v="0"/>
    <x v="1"/>
    <x v="0"/>
  </r>
  <r>
    <n v="288"/>
    <s v="Activo"/>
    <n v="1"/>
    <m/>
    <s v="BD Precios"/>
    <n v="1139"/>
    <s v="sara"/>
    <n v="1399"/>
    <s v="Marcos, tapas rejillas y herrajes"/>
    <n v="76"/>
    <s v="COMPACTAR INGENIERIA LTDA"/>
    <s v="Cl 128 C 55 B-41"/>
    <m/>
    <s v="En bd"/>
    <s v="compactaringenieria@gmail.com; cilta@compactaringenieria.com"/>
    <s v="2265353-6130428 - 4428926 - 3165295277"/>
    <s v="KR 55B 128B 51 IN 10"/>
    <x v="1"/>
    <s v="PRADO VERANIEGO SUR"/>
    <s v="AAA0194TADE"/>
    <n v="101404.557067"/>
    <n v="113209.79710900001"/>
    <x v="0"/>
    <x v="0"/>
    <x v="0"/>
  </r>
  <r>
    <n v="90"/>
    <s v="Activo"/>
    <n v="1"/>
    <m/>
    <s v="BD Precios"/>
    <n v="1116"/>
    <s v="sara"/>
    <n v="1134"/>
    <s v="Equipo Liviano y Herramientas"/>
    <n v="76"/>
    <s v="COMPACTAR INGENIERIA LTDA"/>
    <s v="Cl 128 C 55 B-41"/>
    <m/>
    <s v="En bd"/>
    <s v="compactaringenieria@gmail.com; cilta@compactaringenieria.com"/>
    <s v="2265353-6130428 - 4428926 - 3165295277"/>
    <s v="KR 55B 128B 51 IN 10"/>
    <x v="1"/>
    <s v="PRADO VERANIEGO SUR"/>
    <s v="AAA0194TADE"/>
    <n v="101404.557067"/>
    <n v="113209.79710900001"/>
    <x v="0"/>
    <x v="1"/>
    <x v="2"/>
  </r>
  <r>
    <m/>
    <s v="Activo"/>
    <m/>
    <m/>
    <s v="BD Precios-2014_2"/>
    <m/>
    <s v="sara"/>
    <n v="1115"/>
    <s v="Equipo Pesado"/>
    <n v="76"/>
    <s v="COMPACTAR INGENIERIA LTDA"/>
    <s v="Cl 128 C 55 B-41"/>
    <m/>
    <m/>
    <s v="compactaringenieria@gmail.com; cilta@compactaringenieria.com"/>
    <s v="2265353-6130428 - 4428926 - 3165295277"/>
    <m/>
    <x v="1"/>
    <s v="PRADO VERANIEGO SUR"/>
    <s v="AAA0194TADE"/>
    <n v="101404.557067"/>
    <n v="113209.79710900001"/>
    <x v="0"/>
    <x v="1"/>
    <x v="2"/>
  </r>
  <r>
    <n v="23"/>
    <s v="Activo"/>
    <n v="1"/>
    <m/>
    <s v="BD Precios"/>
    <n v="1102"/>
    <s v="sara"/>
    <n v="1268"/>
    <s v="Agregados bases y subbases"/>
    <n v="77"/>
    <s v="COMPAÑIA MINERA NACIONAL"/>
    <s v="CARRERA 3 29A 02 CENTRO COMERCIAL UNISUR"/>
    <s v="SI"/>
    <s v="En bd"/>
    <s v="spresidencia@gmail.com"/>
    <s v="7211515 7211487"/>
    <m/>
    <x v="5"/>
    <m/>
    <m/>
    <n v="83099.988020128701"/>
    <n v="93496.360240786496"/>
    <x v="1"/>
    <x v="0"/>
    <x v="0"/>
  </r>
  <r>
    <m/>
    <s v="Activo"/>
    <m/>
    <m/>
    <s v="BD Precios-2014_2"/>
    <m/>
    <s v="sara"/>
    <n v="1156"/>
    <s v="Elementos de oficina"/>
    <n v="78"/>
    <s v="COMPULIFE"/>
    <s v="CL 128C 55B-41"/>
    <m/>
    <m/>
    <s v="compulife@hotmail.com"/>
    <s v="2265353-6130428/4428926"/>
    <m/>
    <x v="1"/>
    <s v="PRADO VERANIEGO SUR"/>
    <s v="AAA0194TADE"/>
    <n v="101404.557067"/>
    <n v="113209.79710900001"/>
    <x v="0"/>
    <x v="0"/>
    <x v="0"/>
  </r>
  <r>
    <n v="330"/>
    <s v="Activo"/>
    <n v="1"/>
    <m/>
    <s v="BD Precios"/>
    <n v="1150"/>
    <s v="sara"/>
    <n v="1197"/>
    <s v="ENSAYOS DE LABORATORIO"/>
    <n v="79"/>
    <s v="CONCREAMBIENTE S.A.S."/>
    <s v="CALLE 149 50-28 OFIC702"/>
    <m/>
    <s v="En bd"/>
    <s v="concreambiente@gmail.com"/>
    <s v="8116730"/>
    <s v="CL 149 50 28 GJ 14"/>
    <x v="1"/>
    <s v="VICTORIA NORTE"/>
    <s v="AAA0197EWLF"/>
    <n v="102671.269524"/>
    <n v="115023.54442400001"/>
    <x v="0"/>
    <x v="0"/>
    <x v="0"/>
  </r>
  <r>
    <n v="331"/>
    <s v="Activo"/>
    <n v="1"/>
    <m/>
    <s v="BD Precios"/>
    <n v="1150"/>
    <s v="sara"/>
    <n v="1111"/>
    <s v="ENSAYOS DE LABORATORIO"/>
    <n v="80"/>
    <s v="CONCRELAB"/>
    <s v="CL 63D 71A-52"/>
    <m/>
    <s v="En bd"/>
    <s v="concrelab@cable.net.co"/>
    <s v="4386195"/>
    <s v="CL 63D 71A 44"/>
    <x v="9"/>
    <s v="LA CABANA"/>
    <s v="AAA0060RMDE"/>
    <n v="97279.567763600004"/>
    <n v="108726.18653399999"/>
    <x v="0"/>
    <x v="0"/>
    <x v="0"/>
  </r>
  <r>
    <m/>
    <s v="Activo"/>
    <m/>
    <m/>
    <s v="BD Precios-2014_2"/>
    <m/>
    <s v="sara"/>
    <n v="1115"/>
    <s v="Equipo Pesado"/>
    <n v="81"/>
    <s v="CONCRESCOL"/>
    <s v="Carrera 9 No. 72 - 61 Ofc. 501"/>
    <m/>
    <m/>
    <s v="www.concrescol.com"/>
    <s v="5455104 "/>
    <m/>
    <x v="7"/>
    <s v="PORCIUNCULA"/>
    <s v="AAA0094PTAW"/>
    <n v="102321.03732600001"/>
    <n v="106705.221341"/>
    <x v="0"/>
    <x v="0"/>
    <x v="2"/>
  </r>
  <r>
    <n v="76"/>
    <s v="Activo"/>
    <n v="1"/>
    <m/>
    <s v="BD Precios"/>
    <n v="1115"/>
    <s v="sara"/>
    <n v="1225"/>
    <s v="Equipo Pesado"/>
    <n v="82"/>
    <s v="CONCRETER LTDA"/>
    <s v="Cl 168 22 - 17"/>
    <m/>
    <s v="En bd"/>
    <s v="concreterltda@hotmail.com"/>
    <s v="5782047 / 6747012"/>
    <s v="KR 22 165 93"/>
    <x v="10"/>
    <s v="EL TOBERIN"/>
    <s v="AAA0235JEOM"/>
    <n v="103589.81589899999"/>
    <n v="116878.975433"/>
    <x v="0"/>
    <x v="0"/>
    <x v="2"/>
  </r>
  <r>
    <n v="168"/>
    <s v="Activo"/>
    <n v="1"/>
    <m/>
    <s v="BD Precios"/>
    <n v="1126"/>
    <s v="sara"/>
    <m/>
    <s v="Concretos y Morteros Premezclados"/>
    <n v="83"/>
    <s v="CONCRETO ESTAMPADO COLOMBIA"/>
    <s v="CALLE 168 22-17"/>
    <m/>
    <s v="En bd"/>
    <s v="colpostesmedina@yahoo.com"/>
    <s v="6747012"/>
    <s v="KR 22 165 93"/>
    <x v="10"/>
    <s v="EL TOBERIN"/>
    <s v="AAA0235JEOM"/>
    <n v="103589.81589899999"/>
    <n v="116878.975433"/>
    <x v="0"/>
    <x v="0"/>
    <x v="0"/>
  </r>
  <r>
    <n v="44"/>
    <s v="Activo"/>
    <n v="1"/>
    <m/>
    <s v="BD Precios"/>
    <n v="1103"/>
    <s v="sara"/>
    <n v="1082"/>
    <s v="Concretos y Morteros Premezclados"/>
    <n v="84"/>
    <s v="CONCRETOS MODULARES"/>
    <s v="CR 9 99-07"/>
    <m/>
    <s v="En bd"/>
    <s v="concretosmodulares@hotmail.com"/>
    <s v="6039000"/>
    <s v="KR 9A 98 03"/>
    <x v="7"/>
    <s v="CHICO NORTE II SECTOR"/>
    <s v="AAA0235PSDE"/>
    <n v="103880.313144"/>
    <n v="109341.879369"/>
    <x v="0"/>
    <x v="0"/>
    <x v="0"/>
  </r>
  <r>
    <n v="400"/>
    <s v="Activo"/>
    <n v="1"/>
    <m/>
    <s v="BD Precios"/>
    <n v="1137"/>
    <s v="sara"/>
    <n v="1124"/>
    <s v="Ferreteria y otros"/>
    <n v="85"/>
    <s v="CONFECCIONES MC"/>
    <s v="CR 13 17-11"/>
    <m/>
    <s v="En bd"/>
    <s v="confecciones@yahoo.es"/>
    <s v="3423085"/>
    <s v="KR 13 17 19"/>
    <x v="16"/>
    <s v="LA CAPUCHINA"/>
    <s v="AAA0030WPAF"/>
    <n v="100092.05411899999"/>
    <n v="101176.985807"/>
    <x v="0"/>
    <x v="0"/>
    <x v="0"/>
  </r>
  <r>
    <n v="246"/>
    <s v="Activo"/>
    <n v="1"/>
    <m/>
    <s v="BD Precios"/>
    <n v="1137"/>
    <s v="sara"/>
    <n v="1405"/>
    <s v="Ferreteria y otros"/>
    <n v="86"/>
    <s v="CONOSER LTDA"/>
    <s v="Carrera 27B No. 70 - 10 Barrio Alcázares Bogotá"/>
    <m/>
    <s v="En bd"/>
    <s v="contacto@conoserltda.com"/>
    <s v="2312699"/>
    <s v="KR 27B 70 14"/>
    <x v="6"/>
    <s v="ALCAZARES"/>
    <s v="AAA0153EKYN"/>
    <n v="100740.315645"/>
    <n v="107284.401574"/>
    <x v="0"/>
    <x v="0"/>
    <x v="0"/>
  </r>
  <r>
    <n v="332"/>
    <s v="Activo"/>
    <n v="1"/>
    <m/>
    <s v="BD Precios"/>
    <n v="1150"/>
    <s v="sara"/>
    <n v="1406"/>
    <s v="ENSAYOS DE LABORATORIO"/>
    <n v="87"/>
    <s v="CONPISOS S.A."/>
    <s v="Cr7 156-80 Trr 2 Of 906"/>
    <m/>
    <s v="En bd"/>
    <s v="conpisos@hotmail.com"/>
    <s v="7596828"/>
    <s v="AK 7 156 80 GJ 38"/>
    <x v="10"/>
    <s v="BOSQUE DE PINOS III"/>
    <s v="AAA0196PJJH"/>
    <n v="106018.084787"/>
    <n v="115101.969769"/>
    <x v="0"/>
    <x v="0"/>
    <x v="0"/>
  </r>
  <r>
    <n v="24"/>
    <s v="Activo"/>
    <n v="1"/>
    <m/>
    <s v="BD Precios"/>
    <n v="1102"/>
    <s v="sara"/>
    <n v="1256"/>
    <s v="Agregados bases y subbases"/>
    <n v="88"/>
    <s v="CONSTRU ALV INGENIERIA S.A.S."/>
    <s v="CARRERA 101 152A-95"/>
    <m/>
    <s v="En bd"/>
    <s v="jcabic@hotmail.com"/>
    <s v="6952772"/>
    <s v="KR 101A 152A 95 IN 8 AP 423"/>
    <x v="1"/>
    <s v="EL PINO"/>
    <s v="AAA0132BEZE"/>
    <n v="98618.137871300001"/>
    <n v="117292.162433"/>
    <x v="0"/>
    <x v="0"/>
    <x v="0"/>
  </r>
  <r>
    <n v="247"/>
    <s v="Activo"/>
    <n v="1"/>
    <m/>
    <s v="BD Precios"/>
    <n v="1137"/>
    <s v="sara"/>
    <n v="1408"/>
    <s v="Ferreteria y otros"/>
    <n v="89"/>
    <s v="CONSTRUCTOR"/>
    <s v="Avenida 68 37 - 37 SUR"/>
    <m/>
    <s v="En bd"/>
    <s v="www.constructor.com.co/"/>
    <s v="Web"/>
    <s v="AK 68 37 37 SUR"/>
    <x v="3"/>
    <s v="ALQUERIA LA FRAGUA NORTE"/>
    <s v="AAA0049WZOE"/>
    <n v="93818.555861200002"/>
    <n v="100840.757064"/>
    <x v="0"/>
    <x v="0"/>
    <x v="0"/>
  </r>
  <r>
    <n v="50"/>
    <s v="Activo"/>
    <n v="1"/>
    <m/>
    <s v="BD Precios"/>
    <n v="1104"/>
    <s v="sara"/>
    <n v="1394"/>
    <s v="Asfaltos y mezclas asfálticas"/>
    <n v="90"/>
    <s v="CONSTRUCTORA LHS SAS"/>
    <s v="Carrera 86 N° 51 - 66 Oficina 204"/>
    <s v="SI"/>
    <s v="En bd"/>
    <s v="diana.patino@grupolhs.com; juan.vanegas@grupolhs.com"/>
    <s v="3456777"/>
    <s v="AK 86 51 66"/>
    <x v="9"/>
    <s v="SAN IGNACIO"/>
    <s v="AAA0062KSXR"/>
    <n v="95618.433871899993"/>
    <n v="109331.12663899999"/>
    <x v="0"/>
    <x v="0"/>
    <x v="0"/>
  </r>
  <r>
    <n v="21"/>
    <s v="Activo"/>
    <n v="1"/>
    <m/>
    <s v="BD Precios"/>
    <n v="1102"/>
    <s v="sara"/>
    <n v="1257"/>
    <s v="Agregados bases y subbases"/>
    <n v="90"/>
    <s v="CONSTRUCTORA LHS SAS"/>
    <s v="Carrera 86 N° 51 - 66 Oficina 204"/>
    <s v="SI"/>
    <s v="En bd"/>
    <s v="diana.patino@grupolhs.com; juan.vanegas@grupolhs.com"/>
    <s v="3456777"/>
    <s v="AC 72 12 47 AP 901"/>
    <x v="9"/>
    <s v="SAN IGNACIO"/>
    <s v="AAA0062KSXR"/>
    <n v="95618.433871899993"/>
    <n v="109331.12663899999"/>
    <x v="0"/>
    <x v="1"/>
    <x v="0"/>
  </r>
  <r>
    <m/>
    <s v="Activo"/>
    <m/>
    <m/>
    <s v="BD Precios-2014_2"/>
    <m/>
    <s v="sara"/>
    <n v="182"/>
    <s v="Transporte y acarreos"/>
    <n v="90"/>
    <s v="CONSTRUCTORA LHS SAS"/>
    <s v="Carrera 86 N° 51 - 66 Oficina 204"/>
    <s v="SI"/>
    <m/>
    <s v="diana.patino@grupolhs.com; juan.vanegas@grupolhs.com"/>
    <s v="3456777"/>
    <m/>
    <x v="9"/>
    <s v="SAN IGNACIO"/>
    <s v="AAA0062KSXR"/>
    <n v="95618.433871899993"/>
    <n v="109331.12663899999"/>
    <x v="0"/>
    <x v="1"/>
    <x v="1"/>
  </r>
  <r>
    <n v="248"/>
    <s v="Activo"/>
    <n v="1"/>
    <m/>
    <s v="BD Precios"/>
    <n v="1137"/>
    <s v="sara"/>
    <n v="1410"/>
    <s v="Ferreteria y otros"/>
    <n v="91"/>
    <s v="CONSTRUDATA"/>
    <s v="Avenida el doraro No. 82 - 70"/>
    <m/>
    <s v="En bd"/>
    <s v="www.construdata.com/"/>
    <s v="4255255"/>
    <s v="AC 26 82 70"/>
    <x v="9"/>
    <s v="SAN IGNACIO"/>
    <s v="AAA0062KKMS"/>
    <n v="95697.558536099998"/>
    <n v="108849.087247"/>
    <x v="0"/>
    <x v="0"/>
    <x v="0"/>
  </r>
  <r>
    <n v="92"/>
    <s v="Activo"/>
    <n v="1"/>
    <m/>
    <s v="BD Precios"/>
    <n v="1116"/>
    <s v="sara"/>
    <n v="1237"/>
    <s v="Equipo Liviano y Herramientas"/>
    <n v="92"/>
    <s v="CONSTRUEQUIPOS &amp;CIA S.A.S."/>
    <s v="CALLE 221 52-53"/>
    <m/>
    <s v="En bd"/>
    <s v="comercial@construequipos.com"/>
    <s v="6762043"/>
    <s v="CL 221 52 53"/>
    <x v="1"/>
    <s v="CASABLANCA SUBA URBANO"/>
    <s v="AAA0141CTZE"/>
    <n v="103709.338598"/>
    <n v="122254.56723"/>
    <x v="0"/>
    <x v="0"/>
    <x v="2"/>
  </r>
  <r>
    <n v="333"/>
    <s v="Activo"/>
    <n v="1"/>
    <m/>
    <s v="BD Precios"/>
    <n v="1150"/>
    <s v="sara"/>
    <n v="1411"/>
    <s v="ENSAYOS DE LABORATORIO"/>
    <n v="93"/>
    <s v="CONTROL SOBRE VOLTAJES"/>
    <s v="Cl 9 D 69 D-80 Int 1 Ap 504"/>
    <m/>
    <s v="En bd"/>
    <s v="controlsobrevoltajes@gmail.com"/>
    <s v="4200618"/>
    <s v="CL 9D 69D 80 IN 7 AP 406"/>
    <x v="3"/>
    <s v="MARSELLA"/>
    <s v="AAA0080ZNCX"/>
    <n v="94346.612127500004"/>
    <n v="104494.865381"/>
    <x v="0"/>
    <x v="0"/>
    <x v="0"/>
  </r>
  <r>
    <n v="137"/>
    <s v="Activo"/>
    <n v="1"/>
    <m/>
    <s v="BD Precios"/>
    <n v="1122"/>
    <s v="sara"/>
    <n v="1242"/>
    <s v="Aceros para refuerzo"/>
    <n v="94"/>
    <s v="CORPOACERO S.A."/>
    <s v="AV 68 23-52"/>
    <m/>
    <s v="En bd"/>
    <s v="eforero@corpoacero.com"/>
    <s v="4464100"/>
    <s v="CL 23 66 46 IN 4 GJ 514"/>
    <x v="2"/>
    <s v="CIUDAD SALITRE SUR-ORIENTAL"/>
    <s v="AAA0211TFUZ"/>
    <n v="96791.082461900005"/>
    <n v="105729.891846"/>
    <x v="0"/>
    <x v="0"/>
    <x v="0"/>
  </r>
  <r>
    <n v="377"/>
    <s v="Activo"/>
    <n v="1"/>
    <m/>
    <s v="BD Precios"/>
    <n v="1157"/>
    <s v="sara"/>
    <n v="1413"/>
    <s v="Alquiler"/>
    <n v="95"/>
    <s v="CORTADORA Y DOBLADORA FENIX LTDA"/>
    <s v="Cr29 7-54"/>
    <m/>
    <s v="En bd"/>
    <s v="cortadoraydobladora@gmail.com"/>
    <s v="3713915"/>
    <s v="KR 29 7 62"/>
    <x v="4"/>
    <s v="RICAURTE"/>
    <s v="AAA0034FKZM"/>
    <n v="97990.000613900003"/>
    <n v="101234.979515"/>
    <x v="0"/>
    <x v="0"/>
    <x v="0"/>
  </r>
  <r>
    <n v="249"/>
    <s v="Activo"/>
    <n v="1"/>
    <m/>
    <s v="BD Precios"/>
    <n v="1137"/>
    <s v="sara"/>
    <n v="1067"/>
    <s v="Ferreteria y otros"/>
    <n v="96"/>
    <s v="COVAL"/>
    <s v="AUTOPISTA  NORTE 138-47"/>
    <m/>
    <s v="En bd"/>
    <s v="coval@hotmail.com"/>
    <s v="8776868"/>
    <s v="AK 45 138 47"/>
    <x v="1"/>
    <s v="PRADO PINZON"/>
    <s v="AAA0119HPMR"/>
    <n v="102871.991327"/>
    <n v="114141.769229"/>
    <x v="0"/>
    <x v="0"/>
    <x v="0"/>
  </r>
  <r>
    <n v="387"/>
    <s v="Activo"/>
    <n v="1"/>
    <m/>
    <s v="BD Precios"/>
    <n v="1113"/>
    <s v="sara"/>
    <n v="1067"/>
    <s v="Tuberias conduit galvanizadas"/>
    <n v="96"/>
    <s v="COVAL"/>
    <s v="AUTOPISTA  NORTE 138-47"/>
    <m/>
    <s v="En bd"/>
    <s v="coval@hotmail.com"/>
    <s v="8776868"/>
    <s v="AK 45 138 47"/>
    <x v="1"/>
    <s v="PRADO PINZON"/>
    <s v="AAA0119HPMR"/>
    <n v="102871.991327"/>
    <n v="114141.769229"/>
    <x v="0"/>
    <x v="1"/>
    <x v="0"/>
  </r>
  <r>
    <m/>
    <s v="Activo"/>
    <m/>
    <m/>
    <s v="BD Precios-2014_2"/>
    <m/>
    <s v="sara"/>
    <n v="1113"/>
    <s v="TUBERIAS CONDUIT GALVANIZADAS"/>
    <n v="96"/>
    <s v="COVAL"/>
    <s v="AUTOPISTA  NORTE 138-47"/>
    <m/>
    <m/>
    <s v="coval@hotmail.com"/>
    <s v="8776868"/>
    <m/>
    <x v="1"/>
    <s v="PRADO PINZON"/>
    <s v="AAA0119HPMR"/>
    <n v="102871.991327"/>
    <n v="114141.769229"/>
    <x v="0"/>
    <x v="1"/>
    <x v="0"/>
  </r>
  <r>
    <m/>
    <s v="Activo"/>
    <m/>
    <m/>
    <s v="BD Precios-2014_2"/>
    <m/>
    <s v="sara"/>
    <n v="1114"/>
    <s v="ACCESORIOS HD PARA ACUEDUCTO"/>
    <n v="96"/>
    <s v="COVAL"/>
    <s v="AUTOPISTA  NORTE 138-47"/>
    <m/>
    <m/>
    <s v="coval@hotmail.com"/>
    <s v="8776868"/>
    <m/>
    <x v="1"/>
    <s v="PRADO PINZON"/>
    <s v="AAA0119HPMR"/>
    <n v="102871.991327"/>
    <n v="114141.769229"/>
    <x v="0"/>
    <x v="1"/>
    <x v="0"/>
  </r>
  <r>
    <m/>
    <s v="Activo"/>
    <m/>
    <m/>
    <s v="BD Precios-2014_2"/>
    <m/>
    <s v="sara"/>
    <n v="1137"/>
    <s v="FERRETERIA Y OTROS"/>
    <n v="96"/>
    <s v="COVAL"/>
    <s v="AUTOPISTA  NORTE 138-47"/>
    <m/>
    <m/>
    <s v="coval@hotmail.com"/>
    <s v="8776868"/>
    <m/>
    <x v="1"/>
    <s v="PRADO PINZON"/>
    <s v="AAA0119HPMR"/>
    <n v="102871.991327"/>
    <n v="114141.769229"/>
    <x v="0"/>
    <x v="1"/>
    <x v="0"/>
  </r>
  <r>
    <m/>
    <s v="Activo"/>
    <m/>
    <m/>
    <s v="BD Precios-2014_2"/>
    <m/>
    <s v="sara"/>
    <n v="1159"/>
    <s v="TUBERIA ACERO GALVANIZADO"/>
    <n v="96"/>
    <s v="COVAL"/>
    <s v="AUTOPISTA  NORTE 138-47"/>
    <m/>
    <m/>
    <s v="coval@hotmail.com"/>
    <s v="8776868"/>
    <m/>
    <x v="1"/>
    <s v="PRADO PINZON"/>
    <s v="AAA0119HPMR"/>
    <n v="102871.991327"/>
    <n v="114141.769229"/>
    <x v="0"/>
    <x v="1"/>
    <x v="0"/>
  </r>
  <r>
    <n v="181"/>
    <s v="Activo"/>
    <n v="1"/>
    <m/>
    <s v="BD Precios"/>
    <n v="1127"/>
    <s v="sara"/>
    <n v="1086"/>
    <s v="Bordillos y losetas"/>
    <n v="97"/>
    <s v="CREAR SEÑALIZACIÓN"/>
    <s v="AV CARACAS 73-64"/>
    <m/>
    <s v="En bd"/>
    <s v="crear_s@yahoo.com"/>
    <s v="2554840"/>
    <s v="CL 74 15 97"/>
    <x v="7"/>
    <s v="PORCIUNCULA"/>
    <s v="AAA0094HHAW"/>
    <n v="101798.290123"/>
    <n v="107216.03681799999"/>
    <x v="0"/>
    <x v="0"/>
    <x v="0"/>
  </r>
  <r>
    <n v="194"/>
    <s v="Activo"/>
    <n v="1"/>
    <m/>
    <s v="BD Precios"/>
    <n v="1128"/>
    <s v="sara"/>
    <n v="1128"/>
    <s v="Señales, barreras y demarcación"/>
    <n v="97"/>
    <s v="CREAR SEÑALIZACIÓN"/>
    <s v="AV CARACAS 73-64"/>
    <m/>
    <s v="En bd"/>
    <s v="crear_s@yahoo.com"/>
    <s v="2554840"/>
    <s v="CL 74 15 97"/>
    <x v="7"/>
    <s v="PORCIUNCULA"/>
    <s v="AAA0094HHAW"/>
    <n v="101798.290123"/>
    <n v="107216.03681799999"/>
    <x v="0"/>
    <x v="1"/>
    <x v="0"/>
  </r>
  <r>
    <n v="211"/>
    <s v="Activo"/>
    <n v="1"/>
    <m/>
    <s v="BD Precios"/>
    <n v="1129"/>
    <s v="sara"/>
    <n v="1129"/>
    <s v="Pinturas"/>
    <n v="97"/>
    <s v="CREAR SEÑALIZACIÓN"/>
    <s v="AV CARACAS 73-64"/>
    <m/>
    <s v="En bd"/>
    <s v="crear_s@yahoo.com"/>
    <s v="2554840"/>
    <s v="CL 74 15 97"/>
    <x v="7"/>
    <s v="PORCIUNCULA"/>
    <s v="AAA0094HHAW"/>
    <n v="101798.290123"/>
    <n v="107216.03681799999"/>
    <x v="0"/>
    <x v="1"/>
    <x v="0"/>
  </r>
  <r>
    <m/>
    <s v="Activo"/>
    <m/>
    <m/>
    <s v="BD Precios-2014_2"/>
    <m/>
    <s v="sara"/>
    <n v="1137"/>
    <s v="FERRETERIA Y OTROS"/>
    <n v="97"/>
    <s v="CREAR SEÑALIZACIÓN"/>
    <s v="AV CARACAS 73-64"/>
    <m/>
    <m/>
    <s v="crear_s@yahoo.com"/>
    <s v="2554840"/>
    <m/>
    <x v="7"/>
    <s v="PORCIUNCULA"/>
    <s v="AAA0094HHAW"/>
    <n v="101798.290123"/>
    <n v="107216.03681799999"/>
    <x v="0"/>
    <x v="1"/>
    <x v="0"/>
  </r>
  <r>
    <m/>
    <s v="Activo"/>
    <m/>
    <m/>
    <s v="BD Precios-2014_2"/>
    <m/>
    <s v="sara"/>
    <n v="1146"/>
    <s v="ESTRUCTURAS EN ACERO"/>
    <n v="98"/>
    <s v="CRYOGAS GRUPO INDURA"/>
    <s v="Cra. 50 No. 52 – 50 Piso 10 Edificio Unión Plaza"/>
    <m/>
    <m/>
    <s v="www.indura.net/colombia.asp"/>
    <s v="514 50 00"/>
    <m/>
    <x v="17"/>
    <n v="0"/>
    <n v="0"/>
    <n v="0"/>
    <n v="0"/>
    <x v="2"/>
    <x v="0"/>
    <x v="0"/>
  </r>
  <r>
    <n v="250"/>
    <s v="Activo"/>
    <n v="1"/>
    <m/>
    <s v="BD Precios"/>
    <n v="1137"/>
    <s v="sara"/>
    <n v="1414"/>
    <s v="Ferreteria y otros"/>
    <n v="99"/>
    <s v="CYRGO S.A"/>
    <s v="Carrera 129 No. 15ª-70"/>
    <m/>
    <s v="En bd"/>
    <s v="cyrgo@hotmail.com"/>
    <s v="Pbx: 5936350"/>
    <s v="KR 129 15A 70"/>
    <x v="0"/>
    <s v="EL CHANCO II"/>
    <s v="AAA0140JKWF"/>
    <n v="90171.9780493"/>
    <n v="110283.41661099999"/>
    <x v="0"/>
    <x v="0"/>
    <x v="0"/>
  </r>
  <r>
    <n v="334"/>
    <s v="Activo"/>
    <n v="1"/>
    <m/>
    <s v="BD Precios"/>
    <n v="1150"/>
    <s v="sara"/>
    <n v="1415"/>
    <s v="Ensayos de laboratorio"/>
    <n v="100"/>
    <s v="DAPCIL S.A."/>
    <s v="CL 143 46 55"/>
    <m/>
    <s v="En bd"/>
    <s v="dapcilsa@hotmail.com"/>
    <s v="2585975"/>
    <s v="CL 143 46 61 AP"/>
    <x v="1"/>
    <s v="PRADO PINZON"/>
    <s v="AAA0167NOUH"/>
    <n v="102793.270829"/>
    <n v="114316.080554"/>
    <x v="0"/>
    <x v="0"/>
    <x v="0"/>
  </r>
  <r>
    <n v="182"/>
    <s v="Activo"/>
    <n v="1"/>
    <m/>
    <s v="BD Precios"/>
    <n v="1127"/>
    <s v="sara"/>
    <n v="1169"/>
    <s v="Bordillos y losetas"/>
    <n v="101"/>
    <s v="DECOBLOCK"/>
    <s v="AUTOPISTA MEDELLIN ENTRADA 2.4 KM AL OCCIDENTE RIO"/>
    <m/>
    <s v="En bd"/>
    <s v="ctovar@decoblocksa.com"/>
    <s v="3353550"/>
    <m/>
    <x v="18"/>
    <m/>
    <m/>
    <n v="86666.060393565203"/>
    <n v="116236.794413763"/>
    <x v="1"/>
    <x v="0"/>
    <x v="0"/>
  </r>
  <r>
    <m/>
    <s v="Activo"/>
    <m/>
    <m/>
    <s v="BD Precios-2014_2"/>
    <m/>
    <s v="sara"/>
    <n v="1125"/>
    <s v="LADRILLOS, BLOQUES Y ADOQUINES"/>
    <n v="101"/>
    <s v="DECOBLOCK"/>
    <s v="AUTOPISTA MEDELLIN ENTRADA 2.4 KM AL OCCIDENTE RIO"/>
    <m/>
    <m/>
    <s v="ctovar@decoblocksa.com"/>
    <s v="3353550"/>
    <m/>
    <x v="18"/>
    <n v="0"/>
    <n v="0"/>
    <n v="86666.060393565203"/>
    <n v="116236.794413763"/>
    <x v="1"/>
    <x v="1"/>
    <x v="0"/>
  </r>
  <r>
    <n v="335"/>
    <s v="Activo"/>
    <n v="1"/>
    <m/>
    <s v="BD Precios"/>
    <n v="1150"/>
    <s v="sara"/>
    <n v="1416"/>
    <s v="Ensayos de laboratorio"/>
    <n v="102"/>
    <s v="DEMO INGENIERIA LTDA"/>
    <s v="Cl 61 CBis 24-25"/>
    <m/>
    <s v="En bd"/>
    <s v="Demoingenieria@gmail.com"/>
    <s v="3460959"/>
    <s v="DG 61C BIS  24 25"/>
    <x v="2"/>
    <s v="CAMPIN"/>
    <s v="AAA0083PFHK"/>
    <n v="100377.95357300001"/>
    <n v="105718.319311"/>
    <x v="0"/>
    <x v="0"/>
    <x v="0"/>
  </r>
  <r>
    <n v="230"/>
    <s v="Activo"/>
    <n v="1"/>
    <m/>
    <s v="BD Precios"/>
    <n v="1133"/>
    <s v="sara"/>
    <n v="1166"/>
    <s v="Maderas"/>
    <n v="103"/>
    <s v="DEPOSITO DE MADERAS MONTEGRANDE"/>
    <s v="CALLE 68 17-71"/>
    <m/>
    <s v="En bd"/>
    <s v="inscripciones@maderasmontegrande.com"/>
    <s v="2115191"/>
    <s v="AC 68 17 61"/>
    <x v="6"/>
    <s v="RAFAEL URIBE"/>
    <s v="AAA0086FDOE"/>
    <n v="101241.26499900001"/>
    <n v="106668.563089"/>
    <x v="0"/>
    <x v="0"/>
    <x v="0"/>
  </r>
  <r>
    <n v="231"/>
    <s v="Activo"/>
    <n v="1"/>
    <m/>
    <s v="BD Precios"/>
    <n v="1133"/>
    <s v="sara"/>
    <n v="1417"/>
    <s v="Maderas"/>
    <n v="104"/>
    <s v="DEPOSITO MADERAS APONTE"/>
    <s v="Cr54 73-21"/>
    <m/>
    <s v="En bd"/>
    <s v="depositosmaderas@hotmail.com"/>
    <s v="240-5462"/>
    <s v="KR 54 73 27"/>
    <x v="6"/>
    <s v="DOCE DE OCTUBRE"/>
    <s v="AAA0056KEUH"/>
    <n v="100224.856843"/>
    <n v="108246.690797"/>
    <x v="0"/>
    <x v="0"/>
    <x v="0"/>
  </r>
  <r>
    <m/>
    <s v="Activo"/>
    <m/>
    <m/>
    <s v="BD Precios-2014_2"/>
    <m/>
    <s v="sara"/>
    <n v="1133"/>
    <s v="MADERAS"/>
    <n v="104"/>
    <s v="DEPOSITO MADERAS APONTE"/>
    <s v="Cr54 73-21"/>
    <m/>
    <m/>
    <s v="depositosmaderas@hotmail.com"/>
    <s v="240-5462"/>
    <m/>
    <x v="6"/>
    <s v="DOCE DE OCTUBRE"/>
    <s v="AAA0056KEUH"/>
    <n v="100224.856843"/>
    <n v="108246.690797"/>
    <x v="0"/>
    <x v="1"/>
    <x v="0"/>
  </r>
  <r>
    <n v="251"/>
    <s v="Activo"/>
    <n v="1"/>
    <m/>
    <s v="BD Precios"/>
    <n v="1137"/>
    <s v="sara"/>
    <n v="1418"/>
    <s v="Ferreteria y otros"/>
    <n v="105"/>
    <s v="DIAMANTE INDUSTRIAL KATALEJO E.U."/>
    <s v="Dg 82 77-24"/>
    <m/>
    <s v="En bd"/>
    <s v="diamanteindustrial@gmail.com"/>
    <s v="2769949"/>
    <s v="DG 82 77 24"/>
    <x v="9"/>
    <s v="AUTOPISTA MEDELLIN"/>
    <s v="AAA0063ECLF"/>
    <n v="98159.862341700005"/>
    <n v="111670.034612"/>
    <x v="0"/>
    <x v="0"/>
    <x v="0"/>
  </r>
  <r>
    <n v="93"/>
    <s v="Activo"/>
    <n v="1"/>
    <m/>
    <s v="BD Precios"/>
    <n v="1116"/>
    <s v="sara"/>
    <n v="1284"/>
    <s v="Equipo liviano y herramientas"/>
    <n v="106"/>
    <s v="DIMACRO"/>
    <s v="CARRERA 66 107-56"/>
    <m/>
    <s v="En bd"/>
    <s v="comercial@dimacro.com"/>
    <s v="2717288/3114746837"/>
    <s v="KR 66 107 56"/>
    <x v="1"/>
    <s v="ANDES NORTE"/>
    <s v="AAA0126ODOE"/>
    <n v="101016.814023"/>
    <n v="110806.362284"/>
    <x v="0"/>
    <x v="0"/>
    <x v="2"/>
  </r>
  <r>
    <m/>
    <s v="Activo"/>
    <m/>
    <m/>
    <s v="BD Precios-2014_2"/>
    <m/>
    <s v="sara"/>
    <n v="1116"/>
    <s v="EQUIPO LIVIANO Y HERRAMIENTAS"/>
    <n v="106"/>
    <s v="DIMACRO"/>
    <s v="CARRERA 66 107-56"/>
    <m/>
    <m/>
    <s v="comercial@dimacro.com"/>
    <s v="2717288/3114746837"/>
    <m/>
    <x v="1"/>
    <s v="ANDES NORTE"/>
    <s v="AAA0126ODOE"/>
    <n v="101016.814023"/>
    <n v="110806.362284"/>
    <x v="0"/>
    <x v="1"/>
    <x v="2"/>
  </r>
  <r>
    <m/>
    <s v="Activo"/>
    <m/>
    <m/>
    <s v="BD Precios-2014_2"/>
    <m/>
    <s v="sara"/>
    <n v="1120"/>
    <s v="POSTES Y ALUMBRADO PUBLICO"/>
    <n v="107"/>
    <s v="DISELEC LTDA"/>
    <s v="Cra. 12 No. 16-26"/>
    <m/>
    <m/>
    <s v="diselect@hotmail.com"/>
    <s v="2843500 - 2832928"/>
    <m/>
    <x v="16"/>
    <s v="LA CAPUCHINA"/>
    <s v="AAA0031EEKL"/>
    <n v="100180.850636"/>
    <n v="100960.041564"/>
    <x v="0"/>
    <x v="0"/>
    <x v="0"/>
  </r>
  <r>
    <m/>
    <s v="Activo"/>
    <m/>
    <m/>
    <s v="BD Precios-2014_2"/>
    <m/>
    <s v="sara"/>
    <n v="1121"/>
    <s v="CABLES Y ACCESORIOS ELECTRICOS"/>
    <n v="107"/>
    <s v="DISELEC LTDA"/>
    <s v="Cra. 12 No. 16-26"/>
    <m/>
    <m/>
    <s v="diselect@hotmail.com"/>
    <s v="2843500 - 2832928"/>
    <m/>
    <x v="16"/>
    <s v="LA CAPUCHINA"/>
    <s v="AAA0031EEKL"/>
    <n v="100180.850636"/>
    <n v="100960.041564"/>
    <x v="0"/>
    <x v="1"/>
    <x v="0"/>
  </r>
  <r>
    <n v="306"/>
    <s v="Activo"/>
    <n v="1"/>
    <m/>
    <s v="BD Precios"/>
    <n v="1147"/>
    <s v="sara"/>
    <n v="1147"/>
    <s v="Arboles y gramas"/>
    <n v="108"/>
    <s v="DISEÑO Y JARDINERIA VERDE PRIMAVERA"/>
    <s v="Cl 155B # 7H-34 Bogotá"/>
    <m/>
    <s v="En bd"/>
    <s v="www.gardeningenthusiast.com"/>
    <s v="5260696"/>
    <s v="CL 155B 7H 38"/>
    <x v="10"/>
    <s v="BARRANCAS"/>
    <s v="AAA0109BLJH"/>
    <n v="105456.85174100001"/>
    <n v="115071.315864"/>
    <x v="0"/>
    <x v="0"/>
    <x v="0"/>
  </r>
  <r>
    <n v="212"/>
    <s v="Activo"/>
    <n v="1"/>
    <m/>
    <s v="BD Precios"/>
    <n v="1129"/>
    <s v="sara"/>
    <n v="1129"/>
    <s v="Pinturas"/>
    <n v="109"/>
    <s v="DISICO S.A."/>
    <s v="CR 25 No. 24A - 47"/>
    <m/>
    <s v="En bd"/>
    <s v="disico@gmail.com"/>
    <s v="3694747"/>
    <s v="KR 25 24A 47"/>
    <x v="4"/>
    <s v="FLORIDA"/>
    <s v="AAA0072LESK"/>
    <n v="99865.356618699996"/>
    <n v="102739.357992"/>
    <x v="0"/>
    <x v="0"/>
    <x v="0"/>
  </r>
  <r>
    <n v="388"/>
    <s v="Activo"/>
    <n v="1"/>
    <m/>
    <s v="BD Precios"/>
    <n v="1159"/>
    <s v="sara"/>
    <n v="1164"/>
    <s v="Tuberia acero galvanizado"/>
    <n v="110"/>
    <s v="DISNIGALV DISTRIBUIDORA DE NIPLES Y GALVANIZADOS"/>
    <s v="CALLE 128A 36-15"/>
    <m/>
    <s v="En bd"/>
    <s v="disico@gmail.com"/>
    <s v="6154526"/>
    <s v="CL 128A 45A 15"/>
    <x v="1"/>
    <s v="CANODROMO"/>
    <s v="AAA0127ANSY"/>
    <n v="102596.18700999999"/>
    <n v="112922.015245"/>
    <x v="0"/>
    <x v="0"/>
    <x v="0"/>
  </r>
  <r>
    <n v="183"/>
    <s v="Activo"/>
    <n v="1"/>
    <m/>
    <s v="BD Precios"/>
    <n v="1127"/>
    <s v="sara"/>
    <n v="1421"/>
    <s v="Bordillos y losetas"/>
    <n v="111"/>
    <s v="DISTRIBUCIONES CASTRO"/>
    <s v="Calle 68 # 27-55"/>
    <m/>
    <s v="En bd"/>
    <s v="distribucionescastro@yahoo.es"/>
    <s v="6305697"/>
    <s v="AC 68 27 25"/>
    <x v="6"/>
    <s v="SIETE DE AGOSTO"/>
    <s v="AAA0086BWEP"/>
    <n v="100667.398879"/>
    <n v="107060.745077"/>
    <x v="0"/>
    <x v="0"/>
    <x v="0"/>
  </r>
  <r>
    <n v="170"/>
    <s v="Activo"/>
    <n v="1"/>
    <m/>
    <s v="BD Precios"/>
    <n v="1126"/>
    <s v="sara"/>
    <n v="1222"/>
    <s v="Mobiliario Urbano"/>
    <n v="112"/>
    <s v="DISTRIBUCIONES IMAGEN BOGOTA LTDA"/>
    <s v="CALLE 140 No. 11-63 Oficina 311"/>
    <m/>
    <s v="En bd"/>
    <s v="imagenbogota@hotmail.com"/>
    <s v="6-274105"/>
    <s v="CL 142 12 51 AP 707"/>
    <x v="10"/>
    <s v="CEDRITOS"/>
    <s v="AAA0111MTFT"/>
    <n v="104463.19503800001"/>
    <n v="113864.08435"/>
    <x v="0"/>
    <x v="0"/>
    <x v="0"/>
  </r>
  <r>
    <m/>
    <s v="Activo"/>
    <m/>
    <m/>
    <s v="BD Precios-2014_2"/>
    <m/>
    <s v="sara"/>
    <n v="1126"/>
    <s v="MOBILIARIO URBANO"/>
    <n v="112"/>
    <s v="DISTRIBUCIONES IMAGEN BOGOTA LTDA"/>
    <s v="CALLE 140 No. 11-63 Oficina 311"/>
    <m/>
    <m/>
    <s v="imagenbogota@hotmail.com"/>
    <s v="6-274105"/>
    <m/>
    <x v="10"/>
    <s v="CEDRITOS"/>
    <s v="AAA0111MTFT"/>
    <n v="104463.19503800001"/>
    <n v="113864.08435"/>
    <x v="0"/>
    <x v="1"/>
    <x v="0"/>
  </r>
  <r>
    <n v="285"/>
    <s v="Activo"/>
    <n v="1"/>
    <m/>
    <s v="UMV"/>
    <n v="1137"/>
    <s v="sara"/>
    <n v="1534"/>
    <s v="Ferreteria y otros"/>
    <n v="113"/>
    <s v="Disval"/>
    <s v="Av. Calle 19 N° 21-10"/>
    <m/>
    <m/>
    <s v="gerencia@disval.com.co"/>
    <s v="201 9000"/>
    <s v="AC 19 21 38 BQ A2 GJ 45"/>
    <x v="4"/>
    <s v="EL LISTON"/>
    <s v="AAA0072YCNX"/>
    <n v="99409.787405700001"/>
    <n v="101998.12516900001"/>
    <x v="0"/>
    <x v="0"/>
    <x v="0"/>
  </r>
  <r>
    <m/>
    <s v="Activo"/>
    <m/>
    <m/>
    <s v="BD Precios-2014_2"/>
    <m/>
    <s v="sara"/>
    <n v="1137"/>
    <s v="FERRETERIA Y OTROS"/>
    <n v="113"/>
    <s v="DISVAL"/>
    <s v="Av. Calle 19 N° 21-10"/>
    <m/>
    <m/>
    <s v="gerencia@disval.com.co"/>
    <s v="201 9000"/>
    <m/>
    <x v="4"/>
    <s v="EL LISTON"/>
    <s v="AAA0072YCNX"/>
    <n v="99409.787405700001"/>
    <n v="101998.12516900001"/>
    <x v="0"/>
    <x v="1"/>
    <x v="0"/>
  </r>
  <r>
    <m/>
    <s v="Activo"/>
    <m/>
    <m/>
    <s v="BD Precios-2014_2"/>
    <m/>
    <s v="sara"/>
    <n v="1146"/>
    <s v="FERRETERIA Y OTROS"/>
    <n v="113"/>
    <s v="DISVAL"/>
    <s v="Av. Calle 19 N° 21-10"/>
    <m/>
    <m/>
    <s v="gerencia@disval.com.co"/>
    <s v="201 9000"/>
    <m/>
    <x v="4"/>
    <s v="EL LISTON"/>
    <s v="AAA0072YCNX"/>
    <n v="99409.787405700001"/>
    <n v="101998.12516900001"/>
    <x v="0"/>
    <x v="1"/>
    <x v="0"/>
  </r>
  <r>
    <n v="321"/>
    <s v="Activo"/>
    <n v="1"/>
    <m/>
    <s v="BD Precios"/>
    <n v="1148"/>
    <s v="sara"/>
    <n v="1422"/>
    <s v="Dotación"/>
    <n v="114"/>
    <s v="DMC"/>
    <s v="Av. Kr 68 No. 14 - 25 sur"/>
    <m/>
    <s v="En bd"/>
    <s v="dmcdotaciones@gmail.com"/>
    <s v="3007028 / 3156446299"/>
    <s v="AK 68 14 21 SUR"/>
    <x v="3"/>
    <s v="PROVIVIENDA ORIENTAL"/>
    <s v="AAA0041ODTO"/>
    <n v="94450.205732999995"/>
    <n v="102108.47878"/>
    <x v="0"/>
    <x v="0"/>
    <x v="0"/>
  </r>
  <r>
    <n v="378"/>
    <s v="Activo"/>
    <n v="1"/>
    <m/>
    <s v="BD Precios"/>
    <n v="1157"/>
    <s v="sara"/>
    <n v="1423"/>
    <s v="Alquiler"/>
    <n v="115"/>
    <s v="DOBLADORA Y CORTADORA ELECTRICA 7 DE AGOSTO"/>
    <s v="Carrera 27 # 67 - 36"/>
    <m/>
    <s v="En bd"/>
    <s v="cortadoraydobladorasiete@gmail.com"/>
    <s v="2251349"/>
    <s v="KR 27 67 36"/>
    <x v="6"/>
    <s v="SIETE DE AGOSTO"/>
    <s v="AAA0086CEKL"/>
    <n v="100690.63548500001"/>
    <n v="106996.95017"/>
    <x v="0"/>
    <x v="0"/>
    <x v="0"/>
  </r>
  <r>
    <m/>
    <s v="Activo"/>
    <m/>
    <m/>
    <s v="BD Precios-2014_2"/>
    <m/>
    <s v="sara"/>
    <n v="1104"/>
    <s v="Asfaltos y mezclas asfálticas"/>
    <n v="116"/>
    <s v="DOBLE A INGENIERIA"/>
    <s v="CL 79B No. 8 11 PISO 3"/>
    <s v="SI"/>
    <m/>
    <s v="DOBLEA@ETB.NET.CO"/>
    <s v="2101700"/>
    <m/>
    <x v="7"/>
    <s v="EL NOGAL"/>
    <s v="AAA0194SHUH"/>
    <n v="102857.393929"/>
    <n v="107307.552933"/>
    <x v="0"/>
    <x v="0"/>
    <x v="0"/>
  </r>
  <r>
    <n v="252"/>
    <s v="Activo"/>
    <n v="1"/>
    <m/>
    <s v="BD Precios"/>
    <n v="1137"/>
    <s v="sara"/>
    <n v="1424"/>
    <s v="Ferreteria y otros"/>
    <n v="117"/>
    <s v="DORACIONES EL PUERTO"/>
    <s v="Av. 68 Nº. 9 - 72 Sur"/>
    <m/>
    <s v="En bd"/>
    <s v="doracioneselpuerto@gmail.com"/>
    <s v="262 4455 - 310 868 1144"/>
    <s v="AK 68 9 72 SUR"/>
    <x v="8"/>
    <s v="PROVIVIENDA NORTE"/>
    <s v="AAA0038SXLW"/>
    <n v="94592.461291300002"/>
    <n v="102310.87643400001"/>
    <x v="0"/>
    <x v="0"/>
    <x v="0"/>
  </r>
  <r>
    <n v="253"/>
    <s v="Activo"/>
    <n v="1"/>
    <m/>
    <s v="BD Precios"/>
    <n v="1137"/>
    <s v="sara"/>
    <n v="1425"/>
    <s v="Ferreteria y otros"/>
    <n v="118"/>
    <s v="DOTACIONES LA ROCA"/>
    <s v="Carrera 68 # 12-70S"/>
    <m/>
    <s v="En bd"/>
    <s v="dotacioneslaroca@gmail.com"/>
    <s v="4949372"/>
    <s v="AK 68 12 70 SUR"/>
    <x v="8"/>
    <s v="PROVIVIENDA NORTE"/>
    <s v="AAA0038SPHY"/>
    <n v="94532.613266500004"/>
    <n v="102121.584015"/>
    <x v="0"/>
    <x v="0"/>
    <x v="0"/>
  </r>
  <r>
    <m/>
    <s v="Activo"/>
    <m/>
    <m/>
    <s v="BD Precios-2014_2"/>
    <m/>
    <s v="sara"/>
    <n v="1137"/>
    <s v="FERRETERIA Y OTROS"/>
    <n v="119"/>
    <s v="Drums Soluciones Industriales Ltda"/>
    <s v="Cl 37 SUR No. 68D - 35"/>
    <m/>
    <m/>
    <s v="www.drumsltda.com/"/>
    <s v="2043503"/>
    <m/>
    <x v="3"/>
    <s v="ALQUERIA LA FRAGUA NORTE"/>
    <s v="AAA0049WAUH"/>
    <n v="93603.357129399999"/>
    <n v="101050.045638"/>
    <x v="0"/>
    <x v="0"/>
    <x v="0"/>
  </r>
  <r>
    <n v="147"/>
    <s v="Activo"/>
    <n v="1"/>
    <m/>
    <s v="BD Precios"/>
    <n v="1123"/>
    <s v="sara"/>
    <n v="1427"/>
    <s v="Geosinteticos"/>
    <n v="120"/>
    <s v="DURMAN COLOMBIA S.A"/>
    <s v="Calle 13 # 22-72"/>
    <m/>
    <s v="En bd"/>
    <s v="www.durman.com.co"/>
    <n v="3157806595"/>
    <s v="KR 25 13 12 LC"/>
    <x v="4"/>
    <s v="PALOQUEMAO"/>
    <s v="AAA0072YSEP"/>
    <n v="98890.797824399997"/>
    <n v="101615.85064"/>
    <x v="0"/>
    <x v="0"/>
    <x v="0"/>
  </r>
  <r>
    <n v="213"/>
    <s v="Activo"/>
    <n v="1"/>
    <m/>
    <s v="BD Precios"/>
    <n v="1129"/>
    <s v="sara"/>
    <n v="1129"/>
    <s v="Pinturas"/>
    <n v="121"/>
    <s v="DUROCOLOR"/>
    <s v="Avenida Carrera 80 Nº 43-50 Sur"/>
    <m/>
    <s v="En bd"/>
    <s v="durocolor@yahoo.es"/>
    <s v="451 7611 | 299 9541"/>
    <s v="AK 80 43 32 SUR"/>
    <x v="3"/>
    <s v="PASTRANA"/>
    <s v="AAA0219HZHY"/>
    <n v="90147.881270500002"/>
    <n v="102692.615901"/>
    <x v="0"/>
    <x v="0"/>
    <x v="0"/>
  </r>
  <r>
    <n v="138"/>
    <s v="Activo"/>
    <n v="1"/>
    <m/>
    <s v="BD Precios"/>
    <n v="1122"/>
    <s v="sara"/>
    <n v="1430"/>
    <s v="Aceros para refuerzo"/>
    <n v="122"/>
    <s v="DyG Ferreterias"/>
    <s v="Calle 163A # 18A-43,"/>
    <m/>
    <s v="En bd"/>
    <s v="www.gyjferreterias.com/"/>
    <s v="6377800"/>
    <s v="CL 163A 18A 43"/>
    <x v="10"/>
    <s v="LAS ORQUIDEAS"/>
    <s v="AAA0113MJEA"/>
    <n v="103919.27841100001"/>
    <n v="116240.499975"/>
    <x v="0"/>
    <x v="0"/>
    <x v="0"/>
  </r>
  <r>
    <n v="77"/>
    <s v="Activo"/>
    <n v="1"/>
    <m/>
    <s v="BD Precios"/>
    <n v="1115"/>
    <s v="sara"/>
    <n v="1103"/>
    <s v="Equipo Pesado"/>
    <n v="123"/>
    <s v="E Y R PILOTAJES LTDA."/>
    <s v="CR 11A 90-16 OF 601"/>
    <m/>
    <s v="En bd"/>
    <s v="pilotajes@espinosarestrepo.com.co"/>
    <s v="6104770"/>
    <s v="KR 11A 90 16 GS 27"/>
    <x v="7"/>
    <s v="EL CHICO"/>
    <s v="AAA0096MJXR"/>
    <n v="103134.789472"/>
    <n v="108459.554319"/>
    <x v="0"/>
    <x v="0"/>
    <x v="2"/>
  </r>
  <r>
    <n v="336"/>
    <s v="Activo"/>
    <n v="1"/>
    <m/>
    <s v="BD Precios"/>
    <n v="1150"/>
    <s v="sara"/>
    <n v="1431"/>
    <s v="Ensayos de laboratorio"/>
    <n v="124"/>
    <s v="E.I.E. ECHEVERRY INGENIERIA Y ENSAYOS S.A.S."/>
    <s v="CARRERA 29C No. 71 - 30"/>
    <m/>
    <s v="En bd"/>
    <s v="info@echeverryingeria.com"/>
    <s v="2255814 / 3112088197"/>
    <s v="KR 29C 71 28"/>
    <x v="6"/>
    <s v="LA MERCED NORTE"/>
    <s v="AAA0085HZUH"/>
    <n v="100381.691202"/>
    <n v="107674.810766"/>
    <x v="0"/>
    <x v="0"/>
    <x v="0"/>
  </r>
  <r>
    <n v="94"/>
    <s v="Activo"/>
    <n v="1"/>
    <m/>
    <s v="BD Precios"/>
    <n v="1116"/>
    <s v="sara"/>
    <n v="1264"/>
    <s v="Equipo liviano y herramientas"/>
    <n v="125"/>
    <s v="EASY"/>
    <s v="CALLE 78B 114A-62"/>
    <m/>
    <s v="En bd"/>
    <s v="www.easy.com.co/"/>
    <s v="7426222"/>
    <s v="KR 114A 78 21 IN 8 AP 504"/>
    <x v="9"/>
    <s v="GRAN GRANADA"/>
    <s v="AAA0071WKWF"/>
    <n v="94814.351903999996"/>
    <n v="113761.702087"/>
    <x v="0"/>
    <x v="0"/>
    <x v="2"/>
  </r>
  <r>
    <n v="322"/>
    <s v="Activo"/>
    <n v="1"/>
    <m/>
    <s v="BD Precios"/>
    <n v="1148"/>
    <s v="sara"/>
    <n v="1264"/>
    <s v="Dotación"/>
    <n v="125"/>
    <s v="EASY"/>
    <s v="CALLE 78B 114A-62"/>
    <m/>
    <s v="En bd"/>
    <s v="www.easy.com.co/"/>
    <s v="7426222"/>
    <s v="AK 114 78B 98"/>
    <x v="9"/>
    <s v="GRAN GRANADA"/>
    <s v="AAA0211JZYX"/>
    <n v="94880.847430299997"/>
    <n v="113866.84794199999"/>
    <x v="0"/>
    <x v="1"/>
    <x v="0"/>
  </r>
  <r>
    <n v="365"/>
    <s v="Activo"/>
    <n v="1"/>
    <m/>
    <s v="BD Precios"/>
    <n v="1156"/>
    <s v="sara"/>
    <n v="1264"/>
    <s v="Elementos de oficina"/>
    <n v="125"/>
    <s v="EASY"/>
    <s v="CALLE 78B 114A-62"/>
    <m/>
    <s v="En bd"/>
    <s v="www.easy.com.co/"/>
    <s v="7426222"/>
    <s v="AK 114 78B 98"/>
    <x v="9"/>
    <s v="GRAN GRANADA"/>
    <s v="AAA0211JZYX"/>
    <n v="94880.847430299997"/>
    <n v="113866.84794199999"/>
    <x v="0"/>
    <x v="1"/>
    <x v="0"/>
  </r>
  <r>
    <n v="379"/>
    <s v="Activo"/>
    <n v="1"/>
    <m/>
    <s v="BD Precios"/>
    <n v="1157"/>
    <s v="sara"/>
    <n v="1264"/>
    <s v="Alquiler"/>
    <n v="125"/>
    <s v="EASY"/>
    <s v="CALLE 78B 114A-62"/>
    <m/>
    <s v="En bd"/>
    <s v="www.easy.com.co/"/>
    <s v="7426222"/>
    <s v="AK 114 78B 98"/>
    <x v="9"/>
    <s v="GRAN GRANADA"/>
    <s v="AAA0211JZYX"/>
    <n v="94880.847430299997"/>
    <n v="113866.84794199999"/>
    <x v="0"/>
    <x v="1"/>
    <x v="0"/>
  </r>
  <r>
    <n v="307"/>
    <s v="Activo"/>
    <n v="1"/>
    <m/>
    <s v="BD Precios"/>
    <n v="1147"/>
    <s v="sara"/>
    <n v="1147"/>
    <s v="Arboles y gramas"/>
    <n v="126"/>
    <s v="ECOFLORA"/>
    <s v="CARRERA 3 120-24"/>
    <m/>
    <s v="En bd"/>
    <s v="comercial@ecoflora.com.co; ecoflora_ltda@yahoo.es"/>
    <s v="6297878"/>
    <s v="KR 3 120 24"/>
    <x v="10"/>
    <s v="USAQUEN"/>
    <s v="AAA0101ZERJ"/>
    <n v="105600.7264"/>
    <n v="111006.21727199999"/>
    <x v="0"/>
    <x v="0"/>
    <x v="0"/>
  </r>
  <r>
    <n v="308"/>
    <s v="Activo"/>
    <n v="1"/>
    <m/>
    <s v="BD Precios"/>
    <n v="1147"/>
    <s v="sara"/>
    <n v="1147"/>
    <s v="Arboles y gramas"/>
    <n v="126"/>
    <s v="ECOFLORA"/>
    <s v="CARRERA 3 120-24"/>
    <m/>
    <s v="En bd"/>
    <s v="comercial@ecoflora.com.co; ecoflora_ltda@yahoo.es"/>
    <s v="6297878"/>
    <s v="KR 3 120 24"/>
    <x v="10"/>
    <s v="USAQUEN"/>
    <s v="AAA0101ZERJ"/>
    <n v="105600.7264"/>
    <n v="111006.21727199999"/>
    <x v="0"/>
    <x v="1"/>
    <x v="0"/>
  </r>
  <r>
    <n v="169"/>
    <s v="Activo"/>
    <n v="1"/>
    <m/>
    <s v="BD Precios"/>
    <n v="1126"/>
    <s v="sara"/>
    <n v="1112"/>
    <s v="Mobiliario Urbano"/>
    <n v="127"/>
    <s v="EL CONDOR PREFABRICADOS LTDA"/>
    <s v="Autopista Sur #33-26 Soacha"/>
    <s v="SI"/>
    <s v="En bd"/>
    <s v="comercial2@disenosurbanosltda.com; yulyviasus@yahoo.es"/>
    <s v="7145165-3208521561"/>
    <m/>
    <x v="5"/>
    <m/>
    <m/>
    <n v="83099.988020128701"/>
    <n v="93496.360240786496"/>
    <x v="1"/>
    <x v="0"/>
    <x v="0"/>
  </r>
  <r>
    <m/>
    <s v="Activo"/>
    <m/>
    <m/>
    <s v="BD Precios-2014_2"/>
    <m/>
    <s v="sara"/>
    <n v="1125"/>
    <s v="LADRILLOS, BLOQUES Y ADOQUINES"/>
    <n v="127"/>
    <s v="EL CONDOR PREFABRICADOS LTDA"/>
    <s v="Autopista Sur #33-26 Soacha"/>
    <s v="SI"/>
    <s v="En bd"/>
    <s v="comercial2@disenosurbanosltda.com; yulyviasus@yahoo.es"/>
    <s v="7145165-3208521561"/>
    <m/>
    <x v="5"/>
    <n v="0"/>
    <n v="0"/>
    <n v="83099.988020128701"/>
    <n v="93496.360240786496"/>
    <x v="1"/>
    <x v="1"/>
    <x v="0"/>
  </r>
  <r>
    <m/>
    <s v="Activo"/>
    <m/>
    <m/>
    <s v="BD Precios-2014_2"/>
    <m/>
    <s v="sara"/>
    <n v="1127"/>
    <s v="BORDILLOS Y LOSETAS"/>
    <n v="127"/>
    <s v="EL CONDOR PREFABRICADOS LTDA"/>
    <s v="Autopista Sur #33-26 Soacha"/>
    <s v="SI"/>
    <s v="En bd"/>
    <s v="comercial2@disenosurbanosltda.com; yulyviasus@yahoo.es"/>
    <s v="7145165-3208521561"/>
    <m/>
    <x v="5"/>
    <n v="0"/>
    <n v="0"/>
    <n v="83099.988020128701"/>
    <n v="93496.360240786496"/>
    <x v="1"/>
    <x v="1"/>
    <x v="0"/>
  </r>
  <r>
    <n v="25"/>
    <s v="Activo"/>
    <n v="1"/>
    <m/>
    <s v="BD Precios"/>
    <n v="1102"/>
    <s v="sara"/>
    <n v="1128"/>
    <s v="Agregados bases y subbases"/>
    <n v="128"/>
    <s v="EL PINAR DE VISTA HERMOSA S.A."/>
    <s v="CL 39 No. 8 - 91"/>
    <m/>
    <s v="En bd"/>
    <m/>
    <s v="2537163"/>
    <s v="DG 40A 8 91 ST 1 GJ 19"/>
    <x v="16"/>
    <s v="SAGRADO CORAZON"/>
    <s v="AAA0087CSKC"/>
    <n v="101157.932176"/>
    <n v="103389.35135500001"/>
    <x v="0"/>
    <x v="0"/>
    <x v="0"/>
  </r>
  <r>
    <n v="254"/>
    <s v="Activo"/>
    <n v="1"/>
    <m/>
    <s v="BD Precios"/>
    <n v="1137"/>
    <s v="sara"/>
    <n v="1433"/>
    <s v="Ferreteria y otros"/>
    <n v="129"/>
    <s v="EL PUERTO"/>
    <s v="Cr 5A 9-13"/>
    <m/>
    <s v="En bd"/>
    <s v="elpuerto@gmail.com"/>
    <s v="3682118"/>
    <s v="CL 9 5 56"/>
    <x v="19"/>
    <s v="CENTRO ADMINISTRATIVO"/>
    <s v="AAA0030MZYX"/>
    <n v="100293.869548"/>
    <n v="99960.128731499994"/>
    <x v="0"/>
    <x v="0"/>
    <x v="0"/>
  </r>
  <r>
    <n v="214"/>
    <s v="Activo"/>
    <n v="1"/>
    <m/>
    <s v="BD Precios"/>
    <n v="1129"/>
    <s v="sara"/>
    <n v="1129"/>
    <s v="Pinturas"/>
    <n v="130"/>
    <s v="ELECTRICMUNDO S.A.S"/>
    <s v="Cr12 13-68"/>
    <m/>
    <s v="En bd"/>
    <s v="electricmundo@hotmail.com"/>
    <s v="2836074"/>
    <s v="KR 12 13 56 AP 307"/>
    <x v="16"/>
    <s v="LA CAPUCHINA"/>
    <s v="AAA0031HDTO"/>
    <n v="99983.4481122"/>
    <n v="100719.577515"/>
    <x v="0"/>
    <x v="0"/>
    <x v="0"/>
  </r>
  <r>
    <n v="125"/>
    <s v="Activo"/>
    <n v="1"/>
    <m/>
    <s v="BD Precios"/>
    <n v="1121"/>
    <s v="sara"/>
    <n v="1435"/>
    <s v="Cables y accesorios electricos"/>
    <n v="131"/>
    <s v="ELEIN LTDA"/>
    <s v="Cl 15 N. 3 58"/>
    <m/>
    <s v="En bd"/>
    <s v="elein@gmail.com"/>
    <s v="2831133"/>
    <s v="CL 12D 3 56"/>
    <x v="19"/>
    <s v="LA CATEDRAL"/>
    <s v="AAA0032OLHY"/>
    <n v="100842.19082600001"/>
    <n v="100414.47987700001"/>
    <x v="0"/>
    <x v="0"/>
    <x v="0"/>
  </r>
  <r>
    <n v="337"/>
    <s v="Activo"/>
    <n v="1"/>
    <m/>
    <s v="BD Precios"/>
    <n v="1150"/>
    <s v="sara"/>
    <n v="1096"/>
    <s v="Ensayos de laboratorio"/>
    <n v="132"/>
    <s v="EMC LTDA"/>
    <s v="TR 46 102A-59"/>
    <m/>
    <s v="En bd"/>
    <s v="emc@gmail.com"/>
    <s v="5337211"/>
    <s v="CL 102 45A 46"/>
    <x v="1"/>
    <s v="ESTORIL"/>
    <s v="AAA0126JWHY"/>
    <n v="102134.559811"/>
    <n v="110255.564747"/>
    <x v="0"/>
    <x v="0"/>
    <x v="0"/>
  </r>
  <r>
    <n v="95"/>
    <s v="Activo"/>
    <n v="1"/>
    <m/>
    <s v="BD Precios"/>
    <n v="1116"/>
    <s v="sara"/>
    <n v="1227"/>
    <s v="Equipo Liviano y Herramientas"/>
    <n v="133"/>
    <s v="EQUIFORMA LTDA"/>
    <s v="CARRERA 26 22A-49"/>
    <m/>
    <s v="En bd"/>
    <s v="www.equiforma.com.co"/>
    <s v="2691954/3350738"/>
    <s v="KR 26 22A 49"/>
    <x v="4"/>
    <s v="SAMPER MENDOZA"/>
    <s v="AAA0073AUZM"/>
    <n v="99369.228317500005"/>
    <n v="102532.56026899999"/>
    <x v="0"/>
    <x v="0"/>
    <x v="2"/>
  </r>
  <r>
    <n v="255"/>
    <s v="Activo"/>
    <n v="1"/>
    <m/>
    <s v="BD Precios"/>
    <n v="1137"/>
    <s v="sara"/>
    <n v="1334"/>
    <s v="Ferreteria y otros"/>
    <n v="134"/>
    <s v="ESCOBAR Y MARTINEZ"/>
    <s v="Carrera 68 D Nº 17-30/50"/>
    <m/>
    <s v="En bd"/>
    <s v="servicioalcliente@eym.com.co"/>
    <s v="4110299"/>
    <s v="AK 68D 17 30"/>
    <x v="0"/>
    <s v="GRANJAS DE TECHO"/>
    <s v="AAA0075UFFZ"/>
    <n v="95372.531079399996"/>
    <n v="105167.82522"/>
    <x v="0"/>
    <x v="0"/>
    <x v="0"/>
  </r>
  <r>
    <n v="7"/>
    <s v="Activo"/>
    <n v="1"/>
    <m/>
    <s v="BD Precios"/>
    <n v="182"/>
    <s v="sara"/>
    <n v="1213"/>
    <s v="Transporte y acarreos"/>
    <n v="135"/>
    <s v="ESCOMBRERA EL PROGRESO"/>
    <s v="TL 20 D 68 G 14 SUR"/>
    <m/>
    <s v="En bd"/>
    <s v="www.escombreraelprogreso.com"/>
    <s v="3118777232"/>
    <s v="CL 68G BIS  SUR 20C 48"/>
    <x v="11"/>
    <s v="JUAN JOSE RONDON"/>
    <s v="AAA0185RXKL"/>
    <n v="91799.988081200005"/>
    <n v="96249.224604999996"/>
    <x v="0"/>
    <x v="0"/>
    <x v="0"/>
  </r>
  <r>
    <n v="338"/>
    <s v="Activo"/>
    <n v="1"/>
    <m/>
    <s v="BD Precios"/>
    <n v="1150"/>
    <s v="sara"/>
    <n v="1436"/>
    <s v="Ensayos de laboratorio"/>
    <n v="136"/>
    <s v="ESCUELA COLOMBIANA DE INGENIERIA JULIO GARAVITO"/>
    <s v="AK.45 No.205-59 (Autopista Norte)"/>
    <m/>
    <s v="En bd"/>
    <s v="www.escuelaing.edu.co/es/"/>
    <s v="668 3600"/>
    <s v="AK 45 205 59"/>
    <x v="1"/>
    <s v="CASABLANCA SUBA URBANO"/>
    <s v="AAA0189HALF"/>
    <n v="103671.915527"/>
    <n v="120548.65161"/>
    <x v="0"/>
    <x v="0"/>
    <x v="0"/>
  </r>
  <r>
    <n v="232"/>
    <s v="Activo"/>
    <n v="1"/>
    <m/>
    <s v="BD Precios"/>
    <n v="1133"/>
    <s v="sara"/>
    <n v="1192"/>
    <s v="Maderas"/>
    <n v="137"/>
    <s v="ESTRUCTURAS PLASTICAS MADERPLAST S."/>
    <s v="Carrera 56 No. 9 -36  Puente Aranda"/>
    <m/>
    <s v="En bd"/>
    <s v="ventas2@maderplast.com"/>
    <s v="4085252 - 3186071123"/>
    <s v="KR 21 12A 33"/>
    <x v="8"/>
    <s v="SALAZAR GOMEZ"/>
    <s v="AAA0074JYFT"/>
    <n v="96263.198099100002"/>
    <n v="103618.06706099999"/>
    <x v="0"/>
    <x v="0"/>
    <x v="0"/>
  </r>
  <r>
    <n v="289"/>
    <s v="Activo"/>
    <n v="1"/>
    <m/>
    <s v="BD Precios"/>
    <n v="1139"/>
    <s v="sara"/>
    <n v="1192"/>
    <s v="Marcos, tapas rejillas y herrajes"/>
    <n v="137"/>
    <s v="ESTRUCTURAS PLASTICAS MADERPLAST S."/>
    <s v="Carrera 56 No. 9 -36  Puente Aranda"/>
    <m/>
    <s v="En bd"/>
    <s v="ventas2@maderplast.com"/>
    <s v="4085252 - 3186071123"/>
    <s v="KR 56 9 36"/>
    <x v="8"/>
    <s v="SALAZAR GOMEZ"/>
    <s v="AAA0074JYFT"/>
    <n v="96263.198099100002"/>
    <n v="103618.06706099999"/>
    <x v="0"/>
    <x v="1"/>
    <x v="0"/>
  </r>
  <r>
    <n v="256"/>
    <s v="Activo"/>
    <n v="1"/>
    <m/>
    <s v="BD Precios"/>
    <n v="1137"/>
    <s v="sara"/>
    <n v="1437"/>
    <s v="Ferreteria y otros"/>
    <n v="138"/>
    <s v="EXITO"/>
    <s v="Carrera 68B La Esperanza # 24-39, Bogotá"/>
    <m/>
    <s v="En bd"/>
    <s v="www.exito.com/"/>
    <s v="2922792 /  4169494"/>
    <s v="KR 68B 24 39 LC 307"/>
    <x v="0"/>
    <s v="SALITRE OCCIDENTAL"/>
    <s v="AAA0076MSYN"/>
    <n v="96404.989339299995"/>
    <n v="106322.584044"/>
    <x v="0"/>
    <x v="0"/>
    <x v="0"/>
  </r>
  <r>
    <n v="366"/>
    <s v="Activo"/>
    <n v="1"/>
    <m/>
    <s v="BD Precios"/>
    <n v="1156"/>
    <s v="sara"/>
    <n v="1437"/>
    <s v="Elementos de oficina"/>
    <n v="138"/>
    <s v="EXITO"/>
    <s v="Carrera 68B La Esperanza # 24-39, Bogotá"/>
    <m/>
    <s v="En bd"/>
    <s v="www.exito.com/"/>
    <s v="2922792 /  4169494"/>
    <s v="KR 68B 24 39 LC 307"/>
    <x v="0"/>
    <s v="SALITRE OCCIDENTAL"/>
    <s v="AAA0076MSYN"/>
    <n v="96404.989339299995"/>
    <n v="106322.584044"/>
    <x v="0"/>
    <x v="1"/>
    <x v="0"/>
  </r>
  <r>
    <n v="195"/>
    <s v="Activo"/>
    <n v="1"/>
    <m/>
    <s v="BD Precios"/>
    <n v="1128"/>
    <s v="sara"/>
    <n v="1128"/>
    <s v="Señales, barreras y demarcación"/>
    <n v="139"/>
    <s v="EXPRESION DIGITAL"/>
    <s v="CARRERA 28 10-40 L-125/6"/>
    <m/>
    <s v="En bd"/>
    <s v="expresiondigital@gmail.com; expresiondigital@hotmail.com"/>
    <s v="4085639 - 3105607460"/>
    <s v="KR 28 10 50 GJ 4117"/>
    <x v="4"/>
    <s v="RICAURTE"/>
    <s v="AAA0034DEMS"/>
    <n v="98333.325597300005"/>
    <n v="101425.56441399999"/>
    <x v="0"/>
    <x v="0"/>
    <x v="0"/>
  </r>
  <r>
    <n v="367"/>
    <s v="Activo"/>
    <n v="1"/>
    <m/>
    <s v="BD Precios"/>
    <n v="1156"/>
    <s v="sara"/>
    <n v="1438"/>
    <s v="Elementos de oficina"/>
    <n v="139"/>
    <s v="EXPRESION DIGITAL"/>
    <s v="CARRERA 28 10-40 L-125/6"/>
    <m/>
    <s v="En bd"/>
    <s v="expresiondigital@gmail.com; expresiondigital@hotmail.com"/>
    <s v="4085639 - 3105607460"/>
    <s v="KR 28 10 50 GJ 4117"/>
    <x v="4"/>
    <s v="RICAURTE"/>
    <s v="AAA0034DEMS"/>
    <n v="98333.325597300005"/>
    <n v="101425.56441399999"/>
    <x v="0"/>
    <x v="1"/>
    <x v="0"/>
  </r>
  <r>
    <n v="293"/>
    <s v="Activo"/>
    <n v="1"/>
    <m/>
    <s v="BD Precios"/>
    <n v="1146"/>
    <s v="sara"/>
    <n v="1439"/>
    <s v="Estructuras en acero"/>
    <n v="140"/>
    <s v="FAJOBE"/>
    <s v="Glorieta Siberia, bodega 28 vía Cota complejo logístico industrial Siberia"/>
    <m/>
    <s v="En bd"/>
    <s v="rossana.lopez@fajobe.com.co"/>
    <n v="8763950"/>
    <m/>
    <x v="20"/>
    <m/>
    <m/>
    <n v="98.263834649399996"/>
    <n v="121206.76153074999"/>
    <x v="1"/>
    <x v="0"/>
    <x v="0"/>
  </r>
  <r>
    <n v="257"/>
    <s v="Activo"/>
    <n v="1"/>
    <m/>
    <s v="BD Precios"/>
    <n v="1137"/>
    <s v="sara"/>
    <n v="1439"/>
    <s v="Ferreteria y otros"/>
    <n v="140"/>
    <s v="FAJOBE"/>
    <s v="Glorieta Siberia, bodega 28 vía Cota complejo logístico industrial Siberia"/>
    <m/>
    <s v="En bd"/>
    <s v="rossana.lopez@fajobe.com.co"/>
    <n v="8763950"/>
    <m/>
    <x v="20"/>
    <m/>
    <m/>
    <n v="98.263834649399996"/>
    <n v="121206.76153074999"/>
    <x v="1"/>
    <x v="1"/>
    <x v="0"/>
  </r>
  <r>
    <m/>
    <s v="Activo"/>
    <m/>
    <m/>
    <s v="BD Precios-2014_2"/>
    <m/>
    <s v="sara"/>
    <n v="1113"/>
    <s v="TUBERIAS CONDUIT GALVANIZADAS"/>
    <n v="140"/>
    <s v="FAJOBE"/>
    <s v="Glorieta Siberia, bodega 28 vía Cota complejo logístico industrial Siberia"/>
    <m/>
    <m/>
    <s v="rossana.lopez@fajobe.com.co"/>
    <n v="8763950"/>
    <m/>
    <x v="20"/>
    <n v="0"/>
    <n v="0"/>
    <n v="98.263834649399996"/>
    <n v="121206.76153074999"/>
    <x v="1"/>
    <x v="1"/>
    <x v="0"/>
  </r>
  <r>
    <m/>
    <s v="Activo"/>
    <m/>
    <m/>
    <s v="BD Precios-2014_2"/>
    <m/>
    <s v="sara"/>
    <n v="1102"/>
    <s v="Agregados bases y subbases"/>
    <n v="141"/>
    <s v="FANNY ISABEL TEQUIA G"/>
    <s v="Cr. 6 No. 15 - 38"/>
    <s v="SI"/>
    <m/>
    <s v="contacto@tequiaycia.com"/>
    <n v="7814130"/>
    <m/>
    <x v="5"/>
    <n v="0"/>
    <n v="0"/>
    <n v="83099.988020128701"/>
    <n v="93496.360240786496"/>
    <x v="1"/>
    <x v="0"/>
    <x v="0"/>
  </r>
  <r>
    <n v="139"/>
    <s v="Activo"/>
    <n v="1"/>
    <m/>
    <s v="BD Precios"/>
    <n v="1122"/>
    <s v="sara"/>
    <n v="1072"/>
    <s v="Aceros para refuerzo"/>
    <n v="142"/>
    <s v="FC CODIACERO"/>
    <s v="CARRERA 128 No 14B - 89"/>
    <m/>
    <s v="En bd"/>
    <s v="wilson.cruz@codiacero.com"/>
    <s v="3163948017 / 4580589"/>
    <s v="KR 128 14B 85"/>
    <x v="0"/>
    <s v="EL CHANCO II"/>
    <s v="AAA0140JLPA"/>
    <n v="90012.173318899993"/>
    <n v="110034.569107"/>
    <x v="0"/>
    <x v="0"/>
    <x v="0"/>
  </r>
  <r>
    <n v="258"/>
    <s v="Activo"/>
    <n v="1"/>
    <m/>
    <s v="BD Precios"/>
    <n v="1137"/>
    <s v="sara"/>
    <n v="1106"/>
    <s v="Ferreteria y otros"/>
    <n v="143"/>
    <s v="FERNANDO GIL"/>
    <s v="CL 181 4-06"/>
    <m/>
    <s v="En bd"/>
    <s v="fernandogil@gmail.com"/>
    <s v="5286982"/>
    <s v="CL 181 4 06"/>
    <x v="10"/>
    <s v="HORIZONTES NORTE"/>
    <s v="AAA0206MYJH"/>
    <n v="105973.50267099999"/>
    <n v="117895.64389000001"/>
    <x v="0"/>
    <x v="0"/>
    <x v="0"/>
  </r>
  <r>
    <n v="140"/>
    <s v="Activo"/>
    <n v="1"/>
    <m/>
    <s v="BD Precios"/>
    <n v="1122"/>
    <s v="sara"/>
    <n v="1440"/>
    <s v="Aceros para refuerzo"/>
    <n v="144"/>
    <s v="Ferre Gerard"/>
    <s v="Calle 68No. 22 -30"/>
    <m/>
    <s v="En bd"/>
    <s v="ferreg@yahoo.es"/>
    <s v="2112431 / 2179295"/>
    <s v="KR 22 68 17"/>
    <x v="6"/>
    <s v="COLOMBIA"/>
    <s v="AAA0085MJRU"/>
    <n v="101013.190047"/>
    <n v="106881.28386700001"/>
    <x v="0"/>
    <x v="0"/>
    <x v="0"/>
  </r>
  <r>
    <n v="259"/>
    <s v="Activo"/>
    <n v="1"/>
    <m/>
    <s v="BD Precios"/>
    <n v="1137"/>
    <s v="sara"/>
    <n v="1441"/>
    <s v="Ferreteria y otros"/>
    <n v="145"/>
    <s v="FERREDEPOSITO ARQUIMATERIALES"/>
    <s v="Calle 68 # 27-01, Bogotá"/>
    <m/>
    <s v="En bd"/>
    <s v="ferredeposito@gmail.com"/>
    <s v="5473733"/>
    <s v="AC 68 27 05"/>
    <x v="6"/>
    <s v="SIETE DE AGOSTO"/>
    <s v="AAA0086BWHK"/>
    <n v="100683.696698"/>
    <n v="107049.05757600001"/>
    <x v="0"/>
    <x v="0"/>
    <x v="0"/>
  </r>
  <r>
    <n v="260"/>
    <s v="Activo"/>
    <n v="1"/>
    <m/>
    <s v="BD Precios"/>
    <n v="1137"/>
    <s v="sara"/>
    <n v="1442"/>
    <s v="Ferreteria y otros"/>
    <n v="146"/>
    <s v="FERREDEPOSITO BELL"/>
    <s v="Calle 68 # 27A,"/>
    <m/>
    <s v="En bd"/>
    <s v="ferredepositosbell@hotmail.com"/>
    <s v="6609731"/>
    <s v="KR 27A 68 23"/>
    <x v="6"/>
    <s v="ALCAZARES"/>
    <s v="AAA0085KZLW"/>
    <n v="100667.613855"/>
    <n v="107135.436594"/>
    <x v="0"/>
    <x v="0"/>
    <x v="0"/>
  </r>
  <r>
    <n v="261"/>
    <s v="Activo"/>
    <n v="1"/>
    <m/>
    <s v="BD Precios"/>
    <n v="1137"/>
    <s v="sara"/>
    <n v="1443"/>
    <s v="Ferreteria y otros"/>
    <n v="147"/>
    <s v="FERRETERIA COLONIAL"/>
    <s v="Av Caracas 61 A-13"/>
    <m/>
    <s v="En bd"/>
    <s v="ferreteriacolonial@yahoo.es"/>
    <s v="2491453"/>
    <s v="AK 14 61A 13"/>
    <x v="2"/>
    <s v="CHAPINERO OCCIDENTAL"/>
    <s v="AAA0083XYNN"/>
    <n v="101383.01790200001"/>
    <n v="105815.011673"/>
    <x v="0"/>
    <x v="0"/>
    <x v="0"/>
  </r>
  <r>
    <n v="294"/>
    <s v="Activo"/>
    <n v="1"/>
    <m/>
    <s v="BD Precios"/>
    <n v="1146"/>
    <s v="sara"/>
    <n v="1444"/>
    <s v="Estructuras en acero"/>
    <n v="148"/>
    <s v="FERRETERIA IMPERIAL"/>
    <s v="Sede Principal: Calle 9 No.34 - 79 Z.I. Pensilvania"/>
    <m/>
    <s v="En bd"/>
    <s v="ypinto@ferreteriaimperial.com; aldana-39@hotmail.com"/>
    <s v="7424244- 3600977"/>
    <s v="CL 9 34 67"/>
    <x v="8"/>
    <s v="PENSILVANIA"/>
    <s v="AAA0035RRCX"/>
    <n v="97477.296177299999"/>
    <n v="101888.148267"/>
    <x v="0"/>
    <x v="0"/>
    <x v="0"/>
  </r>
  <r>
    <m/>
    <s v="Activo"/>
    <m/>
    <m/>
    <s v="BD Precios-2014_2"/>
    <m/>
    <s v="sara"/>
    <n v="1146"/>
    <s v="FERRETERIA Y OTROS"/>
    <n v="148"/>
    <s v="FERRETERIA IMPERIAL"/>
    <s v="Sede Principal: Calle 9 No.34 - 79 Z.I. Pensilvania"/>
    <m/>
    <m/>
    <s v="ypinto@ferreteriaimperial.com; aldana-39@hotmail.com"/>
    <s v="7424244- 3600977"/>
    <m/>
    <x v="8"/>
    <s v="PENSILVANIA"/>
    <s v="AAA0035RRCX"/>
    <n v="97477.296177299999"/>
    <n v="101888.148267"/>
    <x v="0"/>
    <x v="1"/>
    <x v="0"/>
  </r>
  <r>
    <n v="262"/>
    <s v="Activo"/>
    <n v="1"/>
    <m/>
    <s v="BD Precios"/>
    <n v="1137"/>
    <s v="sara"/>
    <n v="1445"/>
    <s v="Ferreteria y otros"/>
    <n v="149"/>
    <s v="FERRETERIA REINA S.A"/>
    <s v="Carrera 25 # 13-22, Bogotá,"/>
    <m/>
    <s v="En bd"/>
    <s v="www.ferreteriareina.com/"/>
    <s v="7450500"/>
    <s v="KR 25 13 22"/>
    <x v="4"/>
    <s v="PALOQUEMAO"/>
    <s v="AAA0072YSFZ"/>
    <n v="98902.192153299999"/>
    <n v="101630.436311"/>
    <x v="0"/>
    <x v="0"/>
    <x v="0"/>
  </r>
  <r>
    <m/>
    <s v="Activo"/>
    <m/>
    <m/>
    <s v="BD Precios-2014_2"/>
    <m/>
    <s v="sara"/>
    <n v="1127"/>
    <s v="BORDILLOS Y LOSETAS"/>
    <n v="149"/>
    <s v="FERRETERIA REINA S.A"/>
    <s v="Carrera 25 # 13-22, Bogotá,"/>
    <m/>
    <m/>
    <s v="www.ferreteriareina.com/"/>
    <s v="7450500"/>
    <m/>
    <x v="4"/>
    <s v="PALOQUEMAO"/>
    <s v="AAA0072YSFZ"/>
    <n v="98902.192153299999"/>
    <n v="101630.436311"/>
    <x v="0"/>
    <x v="1"/>
    <x v="0"/>
  </r>
  <r>
    <m/>
    <s v="Activo"/>
    <m/>
    <m/>
    <s v="BD Precios-2014_2"/>
    <m/>
    <s v="sara"/>
    <n v="1159"/>
    <s v="TUBERIA ACERO GALVANIZADO"/>
    <n v="149"/>
    <s v="FERRETERIA REINA S.A"/>
    <s v="Carrera 25 # 13-22, Bogotá,"/>
    <m/>
    <m/>
    <s v="www.ferreteriareina.com/"/>
    <s v="7450500"/>
    <m/>
    <x v="4"/>
    <s v="PALOQUEMAO"/>
    <s v="AAA0072YSFZ"/>
    <n v="98902.192153299999"/>
    <n v="101630.436311"/>
    <x v="0"/>
    <x v="1"/>
    <x v="0"/>
  </r>
  <r>
    <n v="263"/>
    <s v="Activo"/>
    <n v="1"/>
    <m/>
    <s v="BD Precios"/>
    <n v="1137"/>
    <s v="sara"/>
    <n v="1446"/>
    <s v="Ferreteria y otros"/>
    <n v="150"/>
    <s v="FERRETERIA TUVAL TECH TUBOS Y VALVULAS DE ACERO"/>
    <s v="Cl 18 28 A-04"/>
    <m/>
    <s v="En bd"/>
    <s v="www.tuvaltechferreteria.com/"/>
    <s v="3754357"/>
    <s v="KR 28A 18 29 LC"/>
    <x v="4"/>
    <s v="PALOQUEMAO"/>
    <s v="AAA0072ZKKL"/>
    <n v="98798.177993000005"/>
    <n v="102192.399179"/>
    <x v="0"/>
    <x v="0"/>
    <x v="0"/>
  </r>
  <r>
    <m/>
    <s v="Activo"/>
    <m/>
    <m/>
    <s v="BD Precios-2014_2"/>
    <m/>
    <s v="sara"/>
    <n v="1154"/>
    <s v="TUBERIAS ACERO AL CARBON"/>
    <n v="150"/>
    <s v="FERRETERIA TUVAL TECH TUBOS Y VALVULAS DE ACERO"/>
    <s v="Cl 18 28 A-04"/>
    <m/>
    <m/>
    <s v="www.tuvaltechferreteria.com/"/>
    <s v="3754357"/>
    <m/>
    <x v="4"/>
    <s v="PALOQUEMAO"/>
    <s v="AAA0072ZKKL"/>
    <n v="98798.177993000005"/>
    <n v="102192.399179"/>
    <x v="0"/>
    <x v="1"/>
    <x v="0"/>
  </r>
  <r>
    <n v="264"/>
    <s v="Activo"/>
    <n v="1"/>
    <m/>
    <s v="BD Precios"/>
    <n v="1137"/>
    <s v="sara"/>
    <n v="1447"/>
    <s v="Ferreteria y otros"/>
    <n v="151"/>
    <s v="FERRETERIA VARMA"/>
    <s v="Calle 17 # 22-36"/>
    <m/>
    <s v="En bd"/>
    <s v="ferreteriavarma@yahoo.es"/>
    <s v="2379516"/>
    <s v="KR 22 17 13 LC"/>
    <x v="4"/>
    <s v="PALOQUEMAO"/>
    <s v="AAA0072YNLW"/>
    <n v="99143.047576800003"/>
    <n v="101823.323557"/>
    <x v="0"/>
    <x v="0"/>
    <x v="0"/>
  </r>
  <r>
    <m/>
    <s v="Activo"/>
    <m/>
    <m/>
    <s v="BD Precios-2014_2"/>
    <m/>
    <s v="sara"/>
    <n v="1146"/>
    <s v="ESTRUCTURAS EN ACERO"/>
    <n v="151"/>
    <s v="FERRETERIA VARMA"/>
    <s v="Calle 17 # 22-36"/>
    <m/>
    <m/>
    <s v="ferreteriavarma@yahoo.es"/>
    <s v="2379516"/>
    <m/>
    <x v="4"/>
    <s v="PALOQUEMAO"/>
    <s v="AAA0072YNLW"/>
    <n v="99143.047576800003"/>
    <n v="101823.323557"/>
    <x v="0"/>
    <x v="1"/>
    <x v="0"/>
  </r>
  <r>
    <n v="265"/>
    <s v="Activo"/>
    <n v="1"/>
    <m/>
    <s v="BD Precios"/>
    <n v="1137"/>
    <s v="sara"/>
    <n v="1241"/>
    <s v="Ferreteria y otros"/>
    <n v="152"/>
    <s v="FERRETUBOS S.A."/>
    <s v="CALLE 8 29-41"/>
    <m/>
    <s v="En bd"/>
    <s v="ferretubos@yahoo.es"/>
    <s v="3513131"/>
    <s v="CL 8 29 41"/>
    <x v="4"/>
    <s v="RICAURTE"/>
    <s v="AAA0034FYJH"/>
    <n v="97945.458349099994"/>
    <n v="101312.585724"/>
    <x v="0"/>
    <x v="0"/>
    <x v="0"/>
  </r>
  <r>
    <n v="266"/>
    <s v="Activo"/>
    <n v="1"/>
    <m/>
    <s v="BD Precios"/>
    <n v="1137"/>
    <s v="sara"/>
    <n v="1217"/>
    <s v="Ferreteria y otros"/>
    <n v="153"/>
    <s v="FERRICENTROS"/>
    <s v="AV CARACAS 74-25"/>
    <m/>
    <s v="En bd"/>
    <s v="ferricentros@gmail.com"/>
    <s v="8511212"/>
    <s v="AK 20 74 15"/>
    <x v="6"/>
    <s v="SAN FELIPE"/>
    <s v="AAA0185RABS"/>
    <n v="101751.08254800001"/>
    <n v="107302.208132"/>
    <x v="0"/>
    <x v="0"/>
    <x v="0"/>
  </r>
  <r>
    <n v="323"/>
    <s v="Activo"/>
    <n v="1"/>
    <m/>
    <s v="BD Precios"/>
    <n v="1148"/>
    <s v="sara"/>
    <n v="1217"/>
    <s v="Dotación"/>
    <n v="153"/>
    <s v="FERRICENTROS"/>
    <s v="AV CARACAS 74-25"/>
    <m/>
    <s v="En bd"/>
    <s v="ferricentros@gmail.com"/>
    <s v="8511212"/>
    <s v="AK 20 74 15"/>
    <x v="6"/>
    <s v="SAN FELIPE"/>
    <s v="AAA0185RABS"/>
    <n v="101751.08254800001"/>
    <n v="107302.208132"/>
    <x v="0"/>
    <x v="1"/>
    <x v="0"/>
  </r>
  <r>
    <m/>
    <s v="Activo"/>
    <m/>
    <m/>
    <s v="BD Precios-2014_2"/>
    <m/>
    <s v="sara"/>
    <n v="1109"/>
    <s v="TUBERIAS DE PVC - ALCANTARILLADO"/>
    <n v="153"/>
    <s v="FERRICENTROS"/>
    <s v="AV CARACAS 74-25"/>
    <m/>
    <m/>
    <s v="ferricentros@gmail.com"/>
    <s v="8511212"/>
    <m/>
    <x v="6"/>
    <s v="SAN FELIPE"/>
    <s v="AAA0185RABS"/>
    <n v="101751.08254800001"/>
    <n v="107302.208132"/>
    <x v="0"/>
    <x v="1"/>
    <x v="0"/>
  </r>
  <r>
    <m/>
    <s v="Activo"/>
    <m/>
    <m/>
    <s v="BD Precios-2014_2"/>
    <m/>
    <s v="sara"/>
    <n v="1137"/>
    <s v="FERRETERIA Y OTROS"/>
    <n v="153"/>
    <s v="FERRICENTROS"/>
    <s v="AV CARACAS 74-25"/>
    <m/>
    <m/>
    <s v="ferricentros@gmail.com"/>
    <s v="8511212"/>
    <m/>
    <x v="6"/>
    <s v="SAN FELIPE"/>
    <s v="AAA0185RABS"/>
    <n v="101751.08254800001"/>
    <n v="107302.208132"/>
    <x v="0"/>
    <x v="1"/>
    <x v="0"/>
  </r>
  <r>
    <m/>
    <s v="Activo"/>
    <m/>
    <m/>
    <s v="BD Precios-2014_2"/>
    <m/>
    <s v="sara"/>
    <n v="1146"/>
    <s v="ESTRUCTURAS EN ACERO"/>
    <n v="153"/>
    <s v="FERRICENTROS"/>
    <s v="AV CARACAS 74-25"/>
    <m/>
    <m/>
    <s v="ferricentros@gmail.com"/>
    <s v="8511212"/>
    <m/>
    <x v="6"/>
    <s v="SAN FELIPE"/>
    <s v="AAA0185RABS"/>
    <n v="101751.08254800001"/>
    <n v="107302.208132"/>
    <x v="0"/>
    <x v="1"/>
    <x v="0"/>
  </r>
  <r>
    <n v="70"/>
    <s v="Activo"/>
    <n v="1"/>
    <m/>
    <s v="BD Precios"/>
    <n v="1114"/>
    <s v="sara"/>
    <n v="1448"/>
    <s v="Accesorios HD para acueducto"/>
    <n v="154"/>
    <s v="FF Soluciones S.A."/>
    <s v="Carrera 25 No. 18 - 23"/>
    <m/>
    <s v="En bd"/>
    <s v="www.ffsoluciones.com/"/>
    <s v="2010200"/>
    <s v="KR 25 18 23"/>
    <x v="4"/>
    <s v="PALOQUEMAO"/>
    <s v="AAA0072YUBS"/>
    <n v="99110.865413499996"/>
    <n v="102030.244953"/>
    <x v="0"/>
    <x v="0"/>
    <x v="0"/>
  </r>
  <r>
    <m/>
    <s v="Activo"/>
    <m/>
    <m/>
    <s v="BD Precios-2014_2"/>
    <m/>
    <s v="sara"/>
    <n v="1122"/>
    <s v="ACEROS PARA REFUERZO"/>
    <n v="155"/>
    <s v="FIGUACERO S.A.S."/>
    <s v="cr 128 No. 14b 89"/>
    <m/>
    <m/>
    <s v="gerenciabogota@figuacero.com"/>
    <s v="4159625"/>
    <m/>
    <x v="0"/>
    <s v="EL CHANCO II"/>
    <s v="AAA0140JLOM"/>
    <n v="90042.320995600006"/>
    <n v="110061.25342199999"/>
    <x v="0"/>
    <x v="0"/>
    <x v="0"/>
  </r>
  <r>
    <n v="359"/>
    <s v="Activo"/>
    <n v="1"/>
    <m/>
    <s v="BD Precios"/>
    <n v="1153"/>
    <s v="sara"/>
    <n v="1211"/>
    <s v="Tuberia GRP"/>
    <n v="156"/>
    <s v="FLOWTITE ANDERCOL S.A."/>
    <s v="CARRERA 33 25A-77"/>
    <m/>
    <s v="En bd"/>
    <s v="flowitite@hotmail.com"/>
    <s v="3682855"/>
    <s v="KR 33 25A 55"/>
    <x v="2"/>
    <s v="EL RECUERDO"/>
    <s v="AAA0174EKPP"/>
    <n v="99086.887352899997"/>
    <n v="103587.55276599999"/>
    <x v="0"/>
    <x v="0"/>
    <x v="0"/>
  </r>
  <r>
    <n v="309"/>
    <s v="Activo"/>
    <n v="1"/>
    <m/>
    <s v="BD Precios"/>
    <n v="1147"/>
    <s v="sara"/>
    <n v="1147"/>
    <s v="Arboles y gramas"/>
    <n v="157"/>
    <s v="FORESTA Ltda"/>
    <s v="Calle 76 No. 20-23 - Ofc. 204"/>
    <m/>
    <s v="En bd"/>
    <s v="foresta60@yahoo.com"/>
    <s v="2172024 - 703392"/>
    <s v="CL 76 20 23"/>
    <x v="6"/>
    <s v="SAN FELIPE"/>
    <s v="AAA0086RYAW"/>
    <n v="101775.01767299999"/>
    <n v="107513.612475"/>
    <x v="0"/>
    <x v="0"/>
    <x v="0"/>
  </r>
  <r>
    <n v="26"/>
    <s v="Activo"/>
    <n v="1"/>
    <m/>
    <s v="BD Precios"/>
    <n v="1102"/>
    <s v="sara"/>
    <n v="1095"/>
    <s v="Agregados bases y subbases"/>
    <n v="158"/>
    <s v="FRESAR INGENIEROS LTDA"/>
    <s v="CALLE 86 No. 24 - 45"/>
    <m/>
    <s v="En bd"/>
    <s v="info@fresaringenieros.com"/>
    <s v="6915658 - 3102121291"/>
    <s v="CL 86 24 45"/>
    <x v="6"/>
    <s v="POLO CLUB"/>
    <s v="AAA0086HLSK"/>
    <n v="101560.07339200001"/>
    <n v="108619.48722900001"/>
    <x v="0"/>
    <x v="0"/>
    <x v="0"/>
  </r>
  <r>
    <n v="402"/>
    <m/>
    <n v="1"/>
    <m/>
    <s v="BD Precios"/>
    <n v="1137"/>
    <s v="sara"/>
    <n v="1095"/>
    <s v="Ferreteria y otros"/>
    <n v="158"/>
    <s v="FRESAR INGENIEROS LTDA"/>
    <s v="CALLE 86 No. 24 - 45"/>
    <m/>
    <s v="En bd"/>
    <s v="info@fresaringenieros.com"/>
    <s v="6915658 - 3102121291"/>
    <s v="CL 86 24 45"/>
    <x v="6"/>
    <s v="POLO CLUB"/>
    <s v="AAA0086HLSK"/>
    <n v="101560.07339200001"/>
    <n v="108619.48722900001"/>
    <x v="0"/>
    <x v="1"/>
    <x v="0"/>
  </r>
  <r>
    <m/>
    <s v="Activo"/>
    <m/>
    <m/>
    <s v="BD Precios-2014_2"/>
    <m/>
    <s v="sara"/>
    <n v="1115"/>
    <s v="EQUIPO PESADO"/>
    <n v="158"/>
    <s v="FRESAR INGENIEROS LTDA"/>
    <s v="CALLE 86 No. 24 - 45"/>
    <m/>
    <m/>
    <s v="info@fresaringenieros.com"/>
    <s v="6915658 - 3102121291"/>
    <m/>
    <x v="6"/>
    <s v="POLO CLUB"/>
    <s v="AAA0086HLSK"/>
    <n v="101560.07339200001"/>
    <n v="108619.48722900001"/>
    <x v="0"/>
    <x v="1"/>
    <x v="2"/>
  </r>
  <r>
    <n v="267"/>
    <s v="Activo"/>
    <n v="1"/>
    <m/>
    <s v="BD Precios"/>
    <n v="1137"/>
    <s v="sara"/>
    <n v="1231"/>
    <s v="Ferreteria y otros"/>
    <n v="159"/>
    <s v="G &amp; J FERRETERIA"/>
    <s v="Carrera 65 B N° 12 - 93"/>
    <m/>
    <s v="En bd"/>
    <s v="www.gyjferreterias.com; gyjferreterias@hotmail.com"/>
    <n v="2615890"/>
    <s v="AC 13 65B 21 OF 202"/>
    <x v="8"/>
    <s v="SALAZAR GOMEZ"/>
    <s v="AAA0074KMYN"/>
    <n v="95594.538750099993"/>
    <n v="104364.58420500001"/>
    <x v="0"/>
    <x v="0"/>
    <x v="0"/>
  </r>
  <r>
    <m/>
    <s v="Activo"/>
    <m/>
    <m/>
    <s v="BD Precios-2014_2"/>
    <m/>
    <s v="sara"/>
    <n v="1139"/>
    <s v="Marcos, tapas rejillas y herrajes"/>
    <n v="159"/>
    <s v="G &amp; J FERRETERIA"/>
    <s v="Carrera 65 B N° 12 - 93"/>
    <m/>
    <m/>
    <s v="www.gyjferreterias.com; gyjferreterias@hotmail.com"/>
    <n v="2615890"/>
    <m/>
    <x v="8"/>
    <s v="SALAZAR GOMEZ"/>
    <s v="AAA0074KMYN"/>
    <n v="95594.538750099993"/>
    <n v="104364.58420500001"/>
    <x v="0"/>
    <x v="1"/>
    <x v="0"/>
  </r>
  <r>
    <n v="141"/>
    <s v="Activo"/>
    <n v="1"/>
    <m/>
    <s v="BD Precios"/>
    <n v="1122"/>
    <s v="sara"/>
    <n v="1347"/>
    <s v="Aceros para refuerzo"/>
    <n v="160"/>
    <s v="GALVACEROS S.A"/>
    <s v="GUAYABAL: CALLE 7 SUR No. 51 A - 02"/>
    <m/>
    <s v="En bd"/>
    <s v="www.galvaceros.com"/>
    <n v="4484559"/>
    <m/>
    <x v="17"/>
    <m/>
    <m/>
    <m/>
    <m/>
    <x v="2"/>
    <x v="0"/>
    <x v="0"/>
  </r>
  <r>
    <m/>
    <s v="Activo"/>
    <m/>
    <m/>
    <s v="BD Precios-2014_2"/>
    <m/>
    <s v="sara"/>
    <n v="1146"/>
    <s v="FERRETERIA Y OTROS"/>
    <n v="160"/>
    <s v="GALVACEROS S.A"/>
    <s v="GUAYABAL: CALLE 7 SUR No. 51 A - 02"/>
    <m/>
    <m/>
    <s v="www.galvaceros.com"/>
    <n v="4484559"/>
    <m/>
    <x v="17"/>
    <n v="0"/>
    <n v="0"/>
    <n v="0"/>
    <n v="0"/>
    <x v="2"/>
    <x v="1"/>
    <x v="0"/>
  </r>
  <r>
    <m/>
    <s v="Activo"/>
    <m/>
    <m/>
    <s v="BD Precios-2014_2"/>
    <m/>
    <s v="sara"/>
    <n v="1102"/>
    <s v="Agregados bases y subbases"/>
    <n v="161"/>
    <s v="GALVIS FRACASSI- Ingenieros GF SAS"/>
    <s v="Cl 119 14 A 26 Ofc 404"/>
    <s v="SI"/>
    <m/>
    <s v="gfranco@gfingenieria.com"/>
    <s v="6295120"/>
    <m/>
    <x v="10"/>
    <s v="SANTA BARBARA CENTRAL"/>
    <s v="AAA0103SAAF"/>
    <n v="103975.308525"/>
    <n v="111369.834386"/>
    <x v="0"/>
    <x v="0"/>
    <x v="0"/>
  </r>
  <r>
    <n v="78"/>
    <s v="Activo"/>
    <n v="1"/>
    <m/>
    <s v="BD Precios"/>
    <n v="1115"/>
    <s v="sara"/>
    <n v="1024"/>
    <s v="Equipo Pesado"/>
    <n v="162"/>
    <s v="GECOLSA"/>
    <s v="AV AMERICAS 41-31"/>
    <m/>
    <s v="En bd"/>
    <s v="cesar_torres@gecolsa.com.co"/>
    <s v="2699102"/>
    <s v="AC 20 42A 21"/>
    <x v="8"/>
    <s v="INDUSTRIAL CENTENARIO"/>
    <s v="AAA0073SLZE"/>
    <n v="97683.369533799996"/>
    <n v="103244.53840600001"/>
    <x v="0"/>
    <x v="0"/>
    <x v="2"/>
  </r>
  <r>
    <n v="96"/>
    <s v="Activo"/>
    <n v="1"/>
    <m/>
    <s v="BD Precios"/>
    <n v="1116"/>
    <s v="sara"/>
    <n v="1024"/>
    <s v="Equipo liviano y herramientas"/>
    <n v="162"/>
    <s v="GECOLSA"/>
    <s v="AV AMERICAS 41-31"/>
    <m/>
    <s v="En bd"/>
    <s v="cesar_torres@gecolsa.com.co"/>
    <s v="2699102"/>
    <s v="AC 20 42A 21"/>
    <x v="8"/>
    <s v="INDUSTRIAL CENTENARIO"/>
    <s v="AAA0073SLZE"/>
    <n v="97683.369533799996"/>
    <n v="103244.53840600001"/>
    <x v="0"/>
    <x v="1"/>
    <x v="2"/>
  </r>
  <r>
    <m/>
    <s v="Activo"/>
    <m/>
    <m/>
    <s v="BD Precios-2014_2"/>
    <m/>
    <s v="sara"/>
    <n v="1115"/>
    <s v="EQUIPO PESADO"/>
    <n v="162"/>
    <s v="GECOLSA"/>
    <s v="AV AMERICAS 41-31"/>
    <m/>
    <m/>
    <s v="cesar_torres@gecolsa.com.co"/>
    <s v="2699102"/>
    <m/>
    <x v="8"/>
    <s v="INDUSTRIAL CENTENARIO"/>
    <s v="AAA0073SLZE"/>
    <n v="97683.369533799996"/>
    <n v="103244.53840600001"/>
    <x v="0"/>
    <x v="1"/>
    <x v="2"/>
  </r>
  <r>
    <m/>
    <s v="Activo"/>
    <m/>
    <m/>
    <s v="BD Precios-2014_2"/>
    <m/>
    <s v="sara"/>
    <n v="1116"/>
    <s v="EQUIPO LIVIANO Y HERRAMIENTAS"/>
    <n v="162"/>
    <s v="GECOLSA"/>
    <s v="AV AMERICAS 41-31"/>
    <m/>
    <m/>
    <s v="cesar_torres@gecolsa.com.co"/>
    <s v="2699102"/>
    <m/>
    <x v="8"/>
    <s v="INDUSTRIAL CENTENARIO"/>
    <s v="AAA0073SLZE"/>
    <n v="97683.369533799996"/>
    <n v="103244.53840600001"/>
    <x v="0"/>
    <x v="1"/>
    <x v="2"/>
  </r>
  <r>
    <n v="148"/>
    <s v="Activo"/>
    <n v="1"/>
    <m/>
    <s v="BD Precios"/>
    <n v="1123"/>
    <s v="sara"/>
    <n v="1335"/>
    <s v="Geosinteticos"/>
    <n v="163"/>
    <s v="GEO SOLUCIONES"/>
    <s v="Transversal 60 Av. Suba No. 124-20"/>
    <m/>
    <s v="En bd"/>
    <s v="info@geosoluciones.com.co_x000a_ingenieria@geosoluciones.com.co"/>
    <s v="617 6646 / 321 468 94 43"/>
    <s v="TV 60 124 20 IN 20 AP 212"/>
    <x v="1"/>
    <s v="BATAN"/>
    <s v="AAA0124RUUZ"/>
    <n v="100702.036786"/>
    <n v="112428.767336"/>
    <x v="0"/>
    <x v="0"/>
    <x v="0"/>
  </r>
  <r>
    <n v="310"/>
    <s v="Activo"/>
    <n v="1"/>
    <m/>
    <s v="BD Precios"/>
    <n v="1147"/>
    <s v="sara"/>
    <n v="1147"/>
    <s v="Arboles y gramas"/>
    <n v="164"/>
    <s v="GEOAMBIENTE"/>
    <s v="AV. PRADILLA 900 ESTE CC. CHIA AGROCENTRO LOCAL 11-14 Chia, Cundinamarca"/>
    <m/>
    <s v="En bd"/>
    <s v="geoambiente@geoambiente.co"/>
    <s v="8614030 / 37"/>
    <m/>
    <x v="13"/>
    <m/>
    <m/>
    <n v="104498.567554518"/>
    <n v="129777.69352660301"/>
    <x v="1"/>
    <x v="0"/>
    <x v="0"/>
  </r>
  <r>
    <m/>
    <s v="Activo"/>
    <m/>
    <m/>
    <s v="BD Precios-2014_2"/>
    <m/>
    <s v="sara"/>
    <n v="1147"/>
    <s v="ARBOLES Y GRAMAS"/>
    <n v="164"/>
    <s v="GEOAMBIENTE"/>
    <s v="AV. PRADILLA 900 ESTE CC. CHIA AGROCENTRO LOCAL 11-14 Chia, Cundinamarca"/>
    <m/>
    <m/>
    <s v="geoambiente@geoambiente.co"/>
    <s v="8614030 / 37"/>
    <m/>
    <x v="13"/>
    <n v="0"/>
    <n v="0"/>
    <n v="104498.567554518"/>
    <n v="129777.69352660301"/>
    <x v="1"/>
    <x v="1"/>
    <x v="0"/>
  </r>
  <r>
    <n v="149"/>
    <s v="Activo"/>
    <n v="1"/>
    <m/>
    <s v="BD Precios"/>
    <n v="1123"/>
    <s v="sara"/>
    <n v="1454"/>
    <s v="Geosinteticos"/>
    <n v="165"/>
    <s v="GEOMATRIX"/>
    <s v="Calle 15 # 72 -72"/>
    <m/>
    <s v="En bd"/>
    <s v="geomatrix@geomatrix.com.co"/>
    <s v="4249999"/>
    <s v="AK 72 15 39"/>
    <x v="3"/>
    <s v="NUEVO TECHO"/>
    <s v="AAA0162LJWW"/>
    <n v="94085.036526399999"/>
    <n v="105661.858765"/>
    <x v="0"/>
    <x v="0"/>
    <x v="0"/>
  </r>
  <r>
    <m/>
    <s v="Activo"/>
    <m/>
    <m/>
    <s v="BD Precios-2014_2"/>
    <m/>
    <s v="sara"/>
    <n v="1123"/>
    <s v="GEOSINTETICOS"/>
    <n v="165"/>
    <s v="GEOMATRIX"/>
    <s v="Calle 15 # 72 -72"/>
    <m/>
    <m/>
    <s v="geomatrix@geomatrix.com.co"/>
    <s v="4249999"/>
    <m/>
    <x v="3"/>
    <s v="NUEVO TECHO"/>
    <s v="AAA0162LJWW"/>
    <n v="94085.036526399999"/>
    <n v="105661.858765"/>
    <x v="0"/>
    <x v="1"/>
    <x v="0"/>
  </r>
  <r>
    <n v="339"/>
    <s v="Activo"/>
    <n v="1"/>
    <m/>
    <s v="BD Precios"/>
    <n v="1150"/>
    <s v="sara"/>
    <n v="1455"/>
    <s v="Ensayos de laboratorio"/>
    <n v="166"/>
    <s v="GEOPAV"/>
    <s v="CARRERA 129 -23 - 48"/>
    <m/>
    <s v="En bd"/>
    <s v="geopavltda@gmail.com"/>
    <s v="2988838 / 3105552531"/>
    <s v="AK 129 23 22"/>
    <x v="0"/>
    <s v="BRISAS ALDEA FONTIBON"/>
    <s v="AAA0080CWXR"/>
    <n v="91393.906501999998"/>
    <n v="111164.67297100001"/>
    <x v="0"/>
    <x v="0"/>
    <x v="0"/>
  </r>
  <r>
    <n v="340"/>
    <s v="Activo"/>
    <n v="1"/>
    <m/>
    <s v="BD Precios"/>
    <n v="1150"/>
    <s v="sara"/>
    <n v="1456"/>
    <s v="Ensayos de laboratorio"/>
    <n v="167"/>
    <s v="GEOPHYSICAL RESEARCHERS CONSULTING"/>
    <s v="KR 113 C No. 142 A 90. Ofc. 130"/>
    <m/>
    <s v="En bd"/>
    <s v="contacto@investigadoresgeofisica.com"/>
    <s v="300 332 2536 - 313 835 3574"/>
    <s v="KR 113C 142A 98"/>
    <x v="1"/>
    <s v="LOMBARDIA"/>
    <s v="AAA0134XZHY"/>
    <n v="97173.711994800004"/>
    <n v="116761.04561299999"/>
    <x v="0"/>
    <x v="0"/>
    <x v="0"/>
  </r>
  <r>
    <n v="150"/>
    <s v="Activo"/>
    <n v="1"/>
    <m/>
    <s v="BD Precios"/>
    <n v="1123"/>
    <s v="sara"/>
    <n v="1144"/>
    <s v="Geosinteticos"/>
    <n v="168"/>
    <s v="GEOPOLIMEROS LTDA"/>
    <s v="CARRERA 8 181B-16"/>
    <m/>
    <s v="En bd"/>
    <s v="geopolimerosltda@yahoo.com"/>
    <s v="6747800-6795977"/>
    <s v="CL 182 7C 35 GJ 100"/>
    <x v="10"/>
    <s v="SAN ANTONIO NORTE"/>
    <s v="AAA0115SFLW"/>
    <n v="105453.591013"/>
    <n v="117921.506736"/>
    <x v="0"/>
    <x v="0"/>
    <x v="0"/>
  </r>
  <r>
    <n v="152"/>
    <s v="Activo"/>
    <n v="1"/>
    <m/>
    <s v="BD Precios"/>
    <n v="1123"/>
    <s v="sara"/>
    <n v="1189"/>
    <s v="Geosinteticos"/>
    <n v="169"/>
    <s v="GEOTECNIA Y CIMENTACIONES"/>
    <s v="CALLE 128B 57C-06"/>
    <m/>
    <s v="En bd"/>
    <s v="geotecniaycimentacion@hotmail.com"/>
    <s v="2263844"/>
    <s v="CL 128B 57C 06"/>
    <x v="1"/>
    <s v="PRADO VERANIEGO SUR"/>
    <s v="AAA0123MTSY"/>
    <n v="100942.96368"/>
    <n v="113258.327942"/>
    <x v="0"/>
    <x v="0"/>
    <x v="0"/>
  </r>
  <r>
    <n v="268"/>
    <s v="Activo"/>
    <n v="1"/>
    <m/>
    <s v="BD Precios"/>
    <n v="1137"/>
    <s v="sara"/>
    <n v="1457"/>
    <s v="Ferreteria y otros"/>
    <n v="170"/>
    <s v="GERDAU-DIACO"/>
    <s v="Cl. 99 No. 10 - 19 Piso 5"/>
    <m/>
    <s v="En bd"/>
    <s v="www.gerdau.com.co / gerdaudiaco@hotmail.com"/>
    <s v="600 3900"/>
    <s v="CL 99 10 19 OF 304"/>
    <x v="7"/>
    <s v="CHICO NORTE II SECTOR"/>
    <s v="AAA0237YLHK"/>
    <n v="103802.35864000001"/>
    <n v="109398.495409"/>
    <x v="0"/>
    <x v="0"/>
    <x v="0"/>
  </r>
  <r>
    <n v="71"/>
    <s v="Activo"/>
    <n v="1"/>
    <m/>
    <s v="BD Precios"/>
    <n v="1114"/>
    <s v="sara"/>
    <n v="1457"/>
    <s v="Accesorios HD para acueducto"/>
    <n v="170"/>
    <s v="GERDAU-DIACO"/>
    <s v="Cl. 99 No. 10 - 19 Piso 5"/>
    <m/>
    <s v="En bd"/>
    <s v="www.gerdau.com.co / gerdaudiaco@hotmail.com"/>
    <s v="600 3900"/>
    <s v="CL 99 10 19 OF 304"/>
    <x v="7"/>
    <s v="CHICO NORTE II SECTOR"/>
    <s v="AAA0237YLHK"/>
    <n v="103802.35864000001"/>
    <n v="109398.495409"/>
    <x v="0"/>
    <x v="1"/>
    <x v="0"/>
  </r>
  <r>
    <n v="62"/>
    <s v="Activo"/>
    <n v="1"/>
    <m/>
    <s v="BD Precios"/>
    <n v="1107"/>
    <s v="sara"/>
    <n v="1322"/>
    <s v="Tuberia de PVC Acueducto"/>
    <n v="171"/>
    <s v="GERFOR"/>
    <s v="Autopista Medellin Km 2 - 600 Entrada via a Cota"/>
    <m/>
    <s v="En bd"/>
    <s v="www.coval.com.co"/>
    <s v="8776800"/>
    <m/>
    <x v="20"/>
    <m/>
    <m/>
    <n v="86666.060393565203"/>
    <n v="116236.794413763"/>
    <x v="1"/>
    <x v="0"/>
    <x v="0"/>
  </r>
  <r>
    <n v="341"/>
    <s v="Activo"/>
    <n v="1"/>
    <m/>
    <s v="BD Precios"/>
    <n v="1150"/>
    <s v="sara"/>
    <n v="1458"/>
    <s v="Ensayos de laboratorio"/>
    <n v="172"/>
    <s v="GEVIAL"/>
    <s v="Calle 104B N° 48 - 19"/>
    <m/>
    <s v="En bd"/>
    <s v="gerencia@gevial.co"/>
    <s v="703 34 27_x000a_702 09 68 – 318 827 9904"/>
    <s v="CL 104B 48 13"/>
    <x v="1"/>
    <s v="ESTORIL"/>
    <s v="AAA0126HMJH"/>
    <n v="102026.66645400001"/>
    <n v="110678.201984"/>
    <x v="0"/>
    <x v="0"/>
    <x v="0"/>
  </r>
  <r>
    <n v="196"/>
    <s v="Activo"/>
    <n v="1"/>
    <m/>
    <s v="BD Precios"/>
    <n v="1128"/>
    <s v="sara"/>
    <n v="1128"/>
    <s v="Señales, barreras y demarcación"/>
    <n v="173"/>
    <s v="GRAFICOS EL CONDOR"/>
    <s v="Carrera 28 No. 10 - 40"/>
    <m/>
    <s v="En bd"/>
    <s v="graficascondor@gmail.com"/>
    <s v="4085373 / 2016645"/>
    <s v="KR 28 10 50 GJ 4117"/>
    <x v="4"/>
    <s v="RICAURTE"/>
    <s v="AAA0034DEMS"/>
    <n v="98333.325597300005"/>
    <n v="101425.56441399999"/>
    <x v="0"/>
    <x v="0"/>
    <x v="0"/>
  </r>
  <r>
    <n v="368"/>
    <s v="Activo"/>
    <n v="1"/>
    <m/>
    <s v="BD Precios"/>
    <n v="1156"/>
    <s v="sara"/>
    <n v="1300"/>
    <s v="Elementos de oficina"/>
    <n v="173"/>
    <s v="GRAFICOS EL CONDOR"/>
    <s v="Carrera 28 No. 10 - 40"/>
    <m/>
    <s v="En bd"/>
    <s v="graficascondor@gmail.com"/>
    <s v="4085373 / 2016645"/>
    <s v="KR 28 10 50 GJ 4117"/>
    <x v="4"/>
    <s v="RICAURTE"/>
    <s v="AAA0034DEMS"/>
    <n v="98333.325597300005"/>
    <n v="101425.56441399999"/>
    <x v="0"/>
    <x v="1"/>
    <x v="0"/>
  </r>
  <r>
    <n v="27"/>
    <s v="Activo"/>
    <n v="1"/>
    <m/>
    <s v="BD Precios"/>
    <n v="1102"/>
    <s v="sara"/>
    <n v="1194"/>
    <s v="Agregados bases y subbases"/>
    <n v="174"/>
    <s v="GRAVAS DEL TUNJUELO S.A."/>
    <s v="CR 17 No. 88 - 23"/>
    <m/>
    <s v="En bd"/>
    <s v="gravasdeltunjuelo@gmail.com"/>
    <s v="7928271"/>
    <s v="KR 17 88 23 GJ 28"/>
    <x v="7"/>
    <s v="EL CHICO"/>
    <s v="AAA0096BAMS"/>
    <n v="102475.44581"/>
    <n v="108648.25997"/>
    <x v="0"/>
    <x v="0"/>
    <x v="0"/>
  </r>
  <r>
    <n v="28"/>
    <s v="Activo"/>
    <n v="1"/>
    <m/>
    <s v="BD Precios"/>
    <n v="1102"/>
    <s v="sara"/>
    <n v="1255"/>
    <s v="Agregados bases y subbases"/>
    <n v="175"/>
    <s v="GRAVAS FILAURI S.A."/>
    <s v="CARRERA 23 124-70 OFC 305"/>
    <m/>
    <s v="En bd"/>
    <s v="myrac6@hotmail.com"/>
    <s v="6374669/6374689"/>
    <s v="KR 23 124 70 OF 607"/>
    <x v="10"/>
    <s v="SANTA BARBARA OCCIDENTAL"/>
    <s v="AAA0195HYUZ"/>
    <n v="102743.00407700001"/>
    <n v="112026.058292"/>
    <x v="0"/>
    <x v="0"/>
    <x v="0"/>
  </r>
  <r>
    <n v="29"/>
    <s v="Activo"/>
    <n v="1"/>
    <m/>
    <s v="BD Precios"/>
    <n v="1102"/>
    <s v="sara"/>
    <n v="1270"/>
    <s v="Agregados bases y subbases"/>
    <n v="176"/>
    <s v="GRAVILLERA ALBANIA S.A."/>
    <s v="KM 19 CARRETERA CENTRAL DEL NORTE CHIA"/>
    <m/>
    <s v="En bd"/>
    <s v="gravilleraalbania@gmail.com"/>
    <s v="6760212 / 13 / 16"/>
    <m/>
    <x v="13"/>
    <m/>
    <m/>
    <n v="104498.567554518"/>
    <n v="129777.69352660301"/>
    <x v="1"/>
    <x v="0"/>
    <x v="0"/>
  </r>
  <r>
    <m/>
    <s v="Activo"/>
    <m/>
    <m/>
    <s v="BD Precios-2014_2"/>
    <m/>
    <s v="sara"/>
    <n v="1115"/>
    <s v="EQUIPO PESADO"/>
    <n v="177"/>
    <s v="GRUAS Y EQUIPOS"/>
    <s v="AUTOPISTA MEDELLIN KM 7 VIA SIBERIA–FACATATIVA"/>
    <m/>
    <m/>
    <s v="gruasyequipos@gmail.com"/>
    <s v="821 9906 - 821 9908"/>
    <m/>
    <x v="21"/>
    <n v="0"/>
    <n v="0"/>
    <n v="86666.060393565203"/>
    <n v="116236.794413763"/>
    <x v="1"/>
    <x v="0"/>
    <x v="2"/>
  </r>
  <r>
    <m/>
    <s v="Activo"/>
    <m/>
    <m/>
    <s v="BD Precios-2014_2"/>
    <m/>
    <s v="sara"/>
    <n v="1116"/>
    <s v="EQUIPO LIVIANO Y HERRAMIENTAS"/>
    <n v="177"/>
    <s v="GRUAS Y EQUIPOS"/>
    <s v="AUTOPISTA MEDELLIN KM 7 VIA SIBERIA–FACATATIVA"/>
    <m/>
    <m/>
    <s v="gruasyequipos@gmail.com"/>
    <s v="821 9906 - 821 9908"/>
    <m/>
    <x v="21"/>
    <n v="0"/>
    <n v="0"/>
    <n v="86666.060393565203"/>
    <n v="116236.794413763"/>
    <x v="1"/>
    <x v="1"/>
    <x v="2"/>
  </r>
  <r>
    <n v="269"/>
    <s v="Activo"/>
    <n v="1"/>
    <m/>
    <s v="BD Precios"/>
    <n v="1137"/>
    <s v="sara"/>
    <n v="1263"/>
    <s v="Ferreteria y otros"/>
    <n v="178"/>
    <s v="GRUPO EMPRESARIAL MUNDO OCOD"/>
    <s v="CALLE 22 2A-05 SOACHA"/>
    <m/>
    <s v="En bd"/>
    <s v="mundoocod@gmail.com"/>
    <s v="5754852"/>
    <m/>
    <x v="5"/>
    <m/>
    <m/>
    <n v="83099.988020128701"/>
    <n v="93496.360240786496"/>
    <x v="1"/>
    <x v="0"/>
    <x v="0"/>
  </r>
  <r>
    <n v="295"/>
    <s v="Activo"/>
    <n v="1"/>
    <m/>
    <s v="BD Precios"/>
    <n v="1146"/>
    <s v="sara"/>
    <n v="1461"/>
    <s v="Estructuras en acero"/>
    <n v="179"/>
    <s v="HB SADELEC"/>
    <s v="Av. Cra. 129 No. 17F - 97"/>
    <m/>
    <s v="En bd"/>
    <s v="claudia.osuna@hbsadelec.com.co / hbsa@ethus.com.co"/>
    <s v="4224700"/>
    <s v="AK 129 17F 97"/>
    <x v="0"/>
    <s v="PUENTE GRANDE"/>
    <s v="AAA0080LTLW"/>
    <n v="90531.225441200004"/>
    <n v="110917.954289"/>
    <x v="0"/>
    <x v="0"/>
    <x v="0"/>
  </r>
  <r>
    <m/>
    <s v="Activo"/>
    <m/>
    <m/>
    <s v="BD Precios-2014_2"/>
    <m/>
    <s v="sara"/>
    <n v="1146"/>
    <s v="FERRETERIA Y OTROS"/>
    <n v="179"/>
    <s v="HB SADELEC"/>
    <s v="Av. Cra. 129 No. 17F - 97"/>
    <m/>
    <m/>
    <s v="claudia.osuna@hbsadelec.com.co / hbsa@ethus.com.co"/>
    <s v="4224700"/>
    <m/>
    <x v="0"/>
    <s v="PUENTE GRANDE"/>
    <s v="AAA0080LTLW"/>
    <n v="90531.225441200004"/>
    <n v="110917.954289"/>
    <x v="0"/>
    <x v="1"/>
    <x v="0"/>
  </r>
  <r>
    <n v="145"/>
    <s v="Activo"/>
    <n v="1"/>
    <m/>
    <s v="UMV"/>
    <n v="1122"/>
    <s v="sara"/>
    <n v="1536"/>
    <s v="Aceros para refuerzo"/>
    <n v="180"/>
    <s v="HIERROS HB S.A."/>
    <s v="Carrera 123 15-83"/>
    <m/>
    <m/>
    <s v="lilianahernandez@hierroshb.com"/>
    <s v="4216007"/>
    <s v="KR 123 15 83"/>
    <x v="0"/>
    <s v="EL CHANCO I"/>
    <s v="AAA0140JOCX"/>
    <n v="90344.628273399998"/>
    <n v="109699.618028"/>
    <x v="0"/>
    <x v="0"/>
    <x v="0"/>
  </r>
  <r>
    <m/>
    <s v="Activo"/>
    <m/>
    <m/>
    <s v="BD Precios-2014_2"/>
    <m/>
    <s v="sara"/>
    <n v="1137"/>
    <s v="FERRETERIA Y OTROS"/>
    <n v="180"/>
    <s v="HIERROS HB S.A."/>
    <s v="Carrera 123 15-83"/>
    <m/>
    <m/>
    <s v="lilianahernandez@hierroshb.com"/>
    <s v="4216007"/>
    <m/>
    <x v="0"/>
    <s v="EL CHANCO I"/>
    <s v="AAA0140JOCX"/>
    <n v="90344.628273399998"/>
    <n v="109699.618028"/>
    <x v="0"/>
    <x v="1"/>
    <x v="0"/>
  </r>
  <r>
    <m/>
    <s v="Activo"/>
    <m/>
    <m/>
    <s v="BD Precios-2014_2"/>
    <m/>
    <s v="sara"/>
    <n v="1146"/>
    <s v="ESTRUCTURAS EN ACERO"/>
    <n v="180"/>
    <s v="HIERROS HB S.A."/>
    <s v="Carrera 123 15-83"/>
    <m/>
    <m/>
    <s v="lilianahernandez@hierroshb.com"/>
    <s v="4216007"/>
    <m/>
    <x v="0"/>
    <s v="EL CHANCO I"/>
    <s v="AAA0140JOCX"/>
    <n v="90344.628273399998"/>
    <n v="109699.618028"/>
    <x v="0"/>
    <x v="1"/>
    <x v="0"/>
  </r>
  <r>
    <m/>
    <s v="Activo"/>
    <m/>
    <m/>
    <s v="BD Precios-2014_2"/>
    <m/>
    <s v="sara"/>
    <n v="1139"/>
    <s v="Marcos, tapas rejillas y herrajes"/>
    <n v="180"/>
    <s v="HIERROS HB S.A."/>
    <s v="Carrera 123 15-83"/>
    <m/>
    <m/>
    <s v="lilianahernandez@hierroshb.com"/>
    <s v="4216007"/>
    <m/>
    <x v="0"/>
    <s v="EL CHANCO I"/>
    <s v="AAA0140JOCX"/>
    <n v="90344.628273399998"/>
    <n v="109699.618028"/>
    <x v="0"/>
    <x v="1"/>
    <x v="0"/>
  </r>
  <r>
    <n v="296"/>
    <s v="Activo"/>
    <n v="1"/>
    <m/>
    <s v="BD Precios"/>
    <n v="1146"/>
    <s v="sara"/>
    <n v="1116"/>
    <s v="Estructuras en acero"/>
    <n v="181"/>
    <s v="HILTI COLOMBIANA S.A."/>
    <s v="Cl. 23 No. 116 - 31 "/>
    <m/>
    <s v="En bd"/>
    <s v="matujua@hilti.com.co"/>
    <s v="519 0001"/>
    <s v="AK 116 22H 99"/>
    <x v="0"/>
    <s v="EL REFUGIO"/>
    <s v="AAA0233OEHY"/>
    <n v="92228.425524299993"/>
    <n v="110323.053577"/>
    <x v="0"/>
    <x v="0"/>
    <x v="0"/>
  </r>
  <r>
    <n v="401"/>
    <s v="Activo"/>
    <n v="1"/>
    <m/>
    <s v="BD Precios"/>
    <n v="1127"/>
    <s v="sara"/>
    <n v="1208"/>
    <s v="Bordillos y losetas"/>
    <n v="182"/>
    <s v="HJF JORGE HERRERA FONSECA"/>
    <s v="Carrera 69B No. 74 b 62"/>
    <m/>
    <s v="En bd"/>
    <s v="jherrera_fonseca@hotmail.com"/>
    <s v="2313562"/>
    <s v="KR 69B 74B 62"/>
    <x v="9"/>
    <s v="LAS FERIAS"/>
    <s v="AAA0059CMAF"/>
    <n v="99047.130327699997"/>
    <n v="109723.343859"/>
    <x v="0"/>
    <x v="0"/>
    <x v="0"/>
  </r>
  <r>
    <n v="270"/>
    <s v="Activo"/>
    <n v="1"/>
    <m/>
    <s v="BD Precios"/>
    <n v="1137"/>
    <s v="sara"/>
    <n v="1204"/>
    <s v="Ferreteria y otros"/>
    <n v="183"/>
    <s v="HOME CENTER"/>
    <s v="AVENIDA CIUDAD DE CALI 50-00"/>
    <m/>
    <s v="En bd"/>
    <s v="www.homecenter.com.co"/>
    <s v="3077115"/>
    <s v="AK 86 51 02"/>
    <x v="9"/>
    <s v="SAN IGNACIO"/>
    <s v="AAA0144DRTD"/>
    <n v="95573.183728300006"/>
    <n v="109290.28571700001"/>
    <x v="0"/>
    <x v="0"/>
    <x v="0"/>
  </r>
  <r>
    <n v="369"/>
    <s v="Activo"/>
    <n v="1"/>
    <m/>
    <s v="BD Precios"/>
    <n v="1156"/>
    <s v="sara"/>
    <n v="1204"/>
    <s v="Elementos de oficina"/>
    <n v="183"/>
    <s v="HOME CENTER"/>
    <s v="AVENIDA CIUDAD DE CALI 50-00"/>
    <m/>
    <s v="En bd"/>
    <s v="www.homecenter.com.co"/>
    <s v="3077115"/>
    <s v="AK 86 51 02"/>
    <x v="9"/>
    <s v="SAN IGNACIO"/>
    <s v="AAA0144DRTD"/>
    <n v="95573.183728300006"/>
    <n v="109290.28571700001"/>
    <x v="0"/>
    <x v="1"/>
    <x v="0"/>
  </r>
  <r>
    <n v="98"/>
    <s v="Activo"/>
    <n v="1"/>
    <m/>
    <s v="BD Precios"/>
    <n v="1116"/>
    <s v="sara"/>
    <n v="1204"/>
    <s v="Equipo liviano y herramientas"/>
    <n v="183"/>
    <s v="HOME CENTER"/>
    <s v="AVENIDA CIUDAD DE CALI 50-00"/>
    <m/>
    <s v="En bd"/>
    <s v="www.homecenter.com.co"/>
    <s v="3077115"/>
    <s v="CL 46A 85D 25"/>
    <x v="9"/>
    <s v="SAN IGNACIO"/>
    <s v="AAA0062KHSY"/>
    <n v="95566.785870499996"/>
    <n v="109073.32307899999"/>
    <x v="0"/>
    <x v="1"/>
    <x v="2"/>
  </r>
  <r>
    <m/>
    <s v="Activo"/>
    <m/>
    <m/>
    <s v="BD Precios-2014_2"/>
    <m/>
    <s v="sara"/>
    <n v="1116"/>
    <s v="EQUIPO LIVIANO Y HERRAMIENTAS"/>
    <n v="183"/>
    <s v="HOME CENTER"/>
    <s v="AVENIDA CIUDAD DE CALI 50-00"/>
    <m/>
    <m/>
    <s v="www.homecenter.com.co"/>
    <s v="3077115"/>
    <m/>
    <x v="9"/>
    <s v="SAN IGNACIO"/>
    <s v="AAA0144DRTD"/>
    <n v="95573.183728300006"/>
    <n v="109290.28571700001"/>
    <x v="0"/>
    <x v="1"/>
    <x v="2"/>
  </r>
  <r>
    <m/>
    <s v="Activo"/>
    <m/>
    <m/>
    <s v="BD Precios-2014_2"/>
    <m/>
    <s v="sara"/>
    <n v="1121"/>
    <s v="CABLES Y ACCESORIOS ELECTRICOS"/>
    <n v="183"/>
    <s v="HOME CENTER"/>
    <s v="AVENIDA CIUDAD DE CALI 50-00"/>
    <m/>
    <m/>
    <s v="www.homecenter.com.co"/>
    <s v="3077115"/>
    <m/>
    <x v="9"/>
    <s v="SAN IGNACIO"/>
    <s v="AAA0144DRTD"/>
    <n v="95573.183728300006"/>
    <n v="109290.28571700001"/>
    <x v="0"/>
    <x v="1"/>
    <x v="0"/>
  </r>
  <r>
    <m/>
    <s v="Activo"/>
    <m/>
    <m/>
    <s v="BD Precios-2014_2"/>
    <m/>
    <s v="sara"/>
    <n v="1137"/>
    <s v="FERRETERIA Y OTROS"/>
    <n v="183"/>
    <s v="HOME CENTER"/>
    <s v="AVENIDA CIUDAD DE CALI 50-00"/>
    <m/>
    <m/>
    <s v="www.homecenter.com.co"/>
    <s v="3077115"/>
    <m/>
    <x v="9"/>
    <s v="SAN IGNACIO"/>
    <s v="AAA0144DRTD"/>
    <n v="95573.183728300006"/>
    <n v="109290.28571700001"/>
    <x v="0"/>
    <x v="1"/>
    <x v="0"/>
  </r>
  <r>
    <m/>
    <s v="Activo"/>
    <m/>
    <m/>
    <s v="BD Precios-2014_2"/>
    <m/>
    <s v="sara"/>
    <n v="1146"/>
    <s v="ESTRUCTURAS EN ACERO"/>
    <n v="183"/>
    <s v="HOME CENTER"/>
    <s v="AVENIDA CIUDAD DE CALI 50-00"/>
    <m/>
    <m/>
    <s v="www.homecenter.com.co"/>
    <s v="3077115"/>
    <m/>
    <x v="9"/>
    <s v="SAN IGNACIO"/>
    <s v="AAA0144DRTD"/>
    <n v="95573.183728300006"/>
    <n v="109290.28571700001"/>
    <x v="0"/>
    <x v="1"/>
    <x v="0"/>
  </r>
  <r>
    <n v="45"/>
    <s v="Activo"/>
    <n v="1"/>
    <m/>
    <s v="BD Precios"/>
    <n v="1103"/>
    <s v="sara"/>
    <n v="1221"/>
    <s v="Concretos y Morteros Premezclados"/>
    <n v="184"/>
    <s v="HORMIGON ANDINO S.A."/>
    <s v="CALLE 125 21A-18"/>
    <m/>
    <s v="En bd"/>
    <s v="hormigonandino@gmail.com"/>
    <s v="6371837"/>
    <s v="CL 125 21A 30"/>
    <x v="10"/>
    <s v="SANTA BARBARA OCCIDENTAL"/>
    <s v="AAA0105UMFT"/>
    <n v="102833.89978000001"/>
    <n v="112069.448259"/>
    <x v="0"/>
    <x v="0"/>
    <x v="0"/>
  </r>
  <r>
    <n v="171"/>
    <s v="Activo"/>
    <n v="1"/>
    <m/>
    <s v="BD Precios"/>
    <n v="1126"/>
    <s v="sara"/>
    <n v="1359"/>
    <s v="Mobiliario Urbano"/>
    <n v="185"/>
    <s v="HULEX Superf. de Segurid. y Deporti"/>
    <s v="Cra 9 No. 97 - 19"/>
    <m/>
    <s v="En bd"/>
    <s v="carlosporto@hulex.co"/>
    <s v="301 216-2533 / 571 804 6089"/>
    <s v="CL 97A 9 01"/>
    <x v="7"/>
    <s v="CHICO NORTE II SECTOR"/>
    <s v="AAA0162USAW"/>
    <n v="103909.134748"/>
    <n v="109075.517997"/>
    <x v="0"/>
    <x v="0"/>
    <x v="0"/>
  </r>
  <r>
    <n v="342"/>
    <s v="Activo"/>
    <n v="1"/>
    <m/>
    <s v="BD Precios"/>
    <n v="1150"/>
    <s v="sara"/>
    <n v="1135"/>
    <s v="Ensayos de laboratorio"/>
    <n v="186"/>
    <s v="ICEIN S.A.S"/>
    <s v="KILOMETRO 6 VIA MOSQUERA-LA MESA, MOSQUERA CUNDINA"/>
    <s v="SI"/>
    <s v="En bd"/>
    <s v="alejandro_hernandez@unete.com"/>
    <s v="6112922-6112957"/>
    <m/>
    <x v="14"/>
    <m/>
    <m/>
    <n v="82491.234611728403"/>
    <n v="108464.95616739101"/>
    <x v="1"/>
    <x v="0"/>
    <x v="0"/>
  </r>
  <r>
    <m/>
    <s v="Activo"/>
    <m/>
    <m/>
    <s v="BD Precios-2014_2"/>
    <m/>
    <s v="sara"/>
    <n v="1104"/>
    <s v="Asfaltos y mezclas asfálticas"/>
    <n v="186"/>
    <s v="ICEIN S.A.S"/>
    <s v="KILOMETRO 6 VIA MOSQUERA-LA MESA, MOSQUERA CUNDINA"/>
    <s v="SI"/>
    <m/>
    <s v="alejandro_hernandez@unete.com"/>
    <s v="6112922-6112957"/>
    <m/>
    <x v="14"/>
    <n v="0"/>
    <n v="0"/>
    <n v="82491.234611728403"/>
    <n v="108464.95616739101"/>
    <x v="1"/>
    <x v="1"/>
    <x v="0"/>
  </r>
  <r>
    <m/>
    <s v="Activo"/>
    <m/>
    <m/>
    <s v="BD Precios-2014_2"/>
    <m/>
    <s v="sara"/>
    <n v="1104"/>
    <s v="Asfaltos y mezclas asfálticas"/>
    <n v="187"/>
    <s v="ICM INGENIEROS"/>
    <s v="Cl 80 9-92 Ofic 301"/>
    <s v="SI"/>
    <m/>
    <s v="www.ingenieriaicm.com"/>
    <s v="6361925"/>
    <m/>
    <x v="7"/>
    <s v="EL NOGAL"/>
    <s v="AAA0097FTOE"/>
    <n v="102721.351979"/>
    <n v="107482.340427"/>
    <x v="0"/>
    <x v="0"/>
    <x v="0"/>
  </r>
  <r>
    <n v="271"/>
    <s v="Activo"/>
    <n v="1"/>
    <m/>
    <s v="BD Precios"/>
    <n v="1137"/>
    <s v="sara"/>
    <n v="1304"/>
    <s v="Ferreteria y otros"/>
    <n v="188"/>
    <s v="IMPREPRONTO"/>
    <s v="CI 7 NO 64A-11"/>
    <m/>
    <s v="En bd"/>
    <s v="imprepronto@yahoo.es"/>
    <s v="2607023   (300) 2666113"/>
    <s v="CL 4G 64A 11"/>
    <x v="8"/>
    <s v="LA PRADERA"/>
    <s v="AAA0038COUH"/>
    <n v="95275.763440188603"/>
    <n v="103285.480257617"/>
    <x v="0"/>
    <x v="0"/>
    <x v="0"/>
  </r>
  <r>
    <n v="51"/>
    <s v="Activo"/>
    <n v="1"/>
    <m/>
    <s v="BD Precios"/>
    <n v="1104"/>
    <s v="sara"/>
    <n v="1283"/>
    <s v="Asfaltos y mezclas asfálticas"/>
    <n v="189"/>
    <s v="INCOASFLATOS"/>
    <s v="CARRERA 5 16-70"/>
    <m/>
    <s v="En bd"/>
    <s v="suministrosarincol@hotmail.com"/>
    <s v="8637888 EXT 101/3002181693"/>
    <s v="KR 5 16 64"/>
    <x v="16"/>
    <s v="VERACRUZ"/>
    <s v="AAA0031ZKJZ"/>
    <n v="100736.84573099999"/>
    <n v="100662.56989699999"/>
    <x v="0"/>
    <x v="0"/>
    <x v="0"/>
  </r>
  <r>
    <m/>
    <s v="Activo"/>
    <m/>
    <m/>
    <s v="BD Precios-2014_2"/>
    <m/>
    <s v="sara"/>
    <n v="1104"/>
    <s v="Asfaltos y mezclas asfálticas"/>
    <n v="189"/>
    <s v="INCOASFLATOS"/>
    <s v="CARRERA 5 16-70"/>
    <m/>
    <m/>
    <s v="suministrosarincol@hotmail.com"/>
    <s v="8637888 EXT 101/3002181693"/>
    <m/>
    <x v="16"/>
    <s v="VERACRUZ"/>
    <s v="AAA0031ZKJZ"/>
    <n v="100736.84573099999"/>
    <n v="100662.56989699999"/>
    <x v="0"/>
    <x v="1"/>
    <x v="0"/>
  </r>
  <r>
    <n v="297"/>
    <s v="Activo"/>
    <n v="1"/>
    <m/>
    <s v="BD Precios"/>
    <n v="1146"/>
    <s v="sara"/>
    <n v="1280"/>
    <s v="Estructuras en acero"/>
    <n v="190"/>
    <s v="INCOLMALLAS S.A."/>
    <s v="CALLE 37 SUR 23C 24"/>
    <m/>
    <s v="En bd"/>
    <s v="incolmallas@yahoo.com"/>
    <s v="2055491"/>
    <s v="KR 24 37 02 SUR"/>
    <x v="22"/>
    <s v="QUIROGA SUR"/>
    <s v="AAA0013DURJ"/>
    <n v="95302.707397799997"/>
    <n v="98249.461769400004"/>
    <x v="0"/>
    <x v="0"/>
    <x v="0"/>
  </r>
  <r>
    <n v="298"/>
    <s v="Activo"/>
    <n v="1"/>
    <m/>
    <s v="BD Precios"/>
    <n v="1146"/>
    <s v="sara"/>
    <n v="1100"/>
    <s v="Estructuras en acero"/>
    <n v="191"/>
    <s v="INDUSTRIAS CRUZ ACERO E.U."/>
    <s v="CR 72 J BIS 34-72 Sur"/>
    <m/>
    <s v="En bd"/>
    <s v="cruzacero@hotmail.com"/>
    <s v="2931103"/>
    <s v="KR 72J BIS  34 62 SUR"/>
    <x v="3"/>
    <s v="PROVIVIENDA OCCIDENTAL"/>
    <s v="AAA0042BCOM"/>
    <n v="92967.551308599999"/>
    <n v="102219.15551"/>
    <x v="0"/>
    <x v="0"/>
    <x v="0"/>
  </r>
  <r>
    <n v="299"/>
    <s v="Activo"/>
    <n v="1"/>
    <m/>
    <s v="BD Precios"/>
    <n v="1146"/>
    <s v="sara"/>
    <n v="1097"/>
    <s v="Estructuras en acero"/>
    <n v="192"/>
    <s v="INDUSTRIAS METALICAS GRAG LTDA."/>
    <s v="CR 27 10-35"/>
    <m/>
    <s v="En bd"/>
    <s v="metalgrag@yahoo.es"/>
    <s v="2778985/2474813"/>
    <s v="KR 28 10 50 GJ 4117"/>
    <x v="4"/>
    <s v="RICAURTE"/>
    <s v="AAA0034DEMS"/>
    <n v="98333.325597300005"/>
    <n v="101425.56441399999"/>
    <x v="0"/>
    <x v="0"/>
    <x v="0"/>
  </r>
  <r>
    <n v="172"/>
    <s v="Activo"/>
    <n v="1"/>
    <m/>
    <s v="BD Precios"/>
    <n v="1126"/>
    <s v="sara"/>
    <n v="1246"/>
    <s v="Mobiliario Urbano"/>
    <n v="193"/>
    <s v="INDUSTRIAS METALICAS LACAR"/>
    <s v="CARRERA 74G 57R-49S"/>
    <m/>
    <s v="En bd"/>
    <s v="cilacarcolombia@gmail.com;"/>
    <s v="7755610"/>
    <s v="KR 74G 57R 49 SUR"/>
    <x v="11"/>
    <s v="LA ESTANCIA"/>
    <s v="AAA0017WZWW"/>
    <n v="89215.193192299994"/>
    <n v="99881.725510899996"/>
    <x v="0"/>
    <x v="1"/>
    <x v="0"/>
  </r>
  <r>
    <n v="300"/>
    <s v="Activo"/>
    <n v="1"/>
    <m/>
    <s v="BD Precios"/>
    <n v="1146"/>
    <s v="sara"/>
    <n v="1246"/>
    <s v="Estructuras en acero"/>
    <n v="193"/>
    <s v="INDUSTRIAS METALICAS LACAR"/>
    <s v="CARRERA 74G 57R-49S"/>
    <m/>
    <s v="En bd"/>
    <s v="industriasmetalicaslacar@gmail.com"/>
    <s v="7755610"/>
    <s v="KR 74G 57R 49 SUR"/>
    <x v="11"/>
    <s v="LA ESTANCIA"/>
    <s v="AAA0017WZWW"/>
    <n v="89215.193192299994"/>
    <n v="99881.725510899996"/>
    <x v="0"/>
    <x v="0"/>
    <x v="0"/>
  </r>
  <r>
    <n v="311"/>
    <s v="Activo"/>
    <n v="1"/>
    <m/>
    <s v="BD Precios"/>
    <n v="1147"/>
    <s v="sara"/>
    <n v="1147"/>
    <s v="Arboles y gramas"/>
    <n v="194"/>
    <s v="INFORAGRO "/>
    <s v="CARRERA 18  No. 51 - 81"/>
    <m/>
    <s v="En bd"/>
    <s v="inforagrosas@gmail.com"/>
    <s v="3128474"/>
    <s v="KR 18 51 75"/>
    <x v="2"/>
    <s v="ALFONSO LOPEZ"/>
    <s v="AAA0085CSZE"/>
    <n v="100803.60645000001"/>
    <n v="104822.18667900001"/>
    <x v="0"/>
    <x v="1"/>
    <x v="0"/>
  </r>
  <r>
    <n v="370"/>
    <s v="Activo"/>
    <n v="1"/>
    <m/>
    <s v="BD Precios"/>
    <n v="1156"/>
    <s v="sara"/>
    <n v="1232"/>
    <s v="Elementos de oficina"/>
    <n v="194"/>
    <s v="INFORAGRO "/>
    <s v="CARRERA 18  No. 51 - 81"/>
    <m/>
    <s v="En bd"/>
    <s v="infoagroltda@yahoo.es"/>
    <s v="7003106"/>
    <s v="KR 18 51 75"/>
    <x v="2"/>
    <s v="ALFONSO LOPEZ"/>
    <s v="AAA0085CSZE"/>
    <n v="100803.60645000001"/>
    <n v="104822.18667900001"/>
    <x v="0"/>
    <x v="0"/>
    <x v="0"/>
  </r>
  <r>
    <n v="389"/>
    <s v="Activo"/>
    <n v="1"/>
    <m/>
    <s v="BD Precios"/>
    <n v="1160"/>
    <s v="sara"/>
    <n v="1274"/>
    <s v="Ambiental"/>
    <n v="195"/>
    <s v="INSTITUTO GEOGRAFICO AGUSTIN CODAZZI"/>
    <s v="Carrera 30 # 48-51, Bogotá"/>
    <m/>
    <s v="En bd"/>
    <s v="Laborato@igac.gov.co"/>
    <s v="3694000/3694100"/>
    <s v="AK 30 45 03"/>
    <x v="2"/>
    <s v="CIUDAD UNIVERSITARIA"/>
    <s v="AAA0055DUEP"/>
    <n v="99220.857032700005"/>
    <n v="104607.792223"/>
    <x v="0"/>
    <x v="0"/>
    <x v="0"/>
  </r>
  <r>
    <n v="390"/>
    <s v="Activo"/>
    <n v="1"/>
    <m/>
    <s v="BD Precios"/>
    <n v="1160"/>
    <s v="sara"/>
    <n v="1328"/>
    <s v="Ambiental"/>
    <n v="196"/>
    <s v="INSTITUTO HUMBOLD"/>
    <s v="Calle 28A # 15-09"/>
    <m/>
    <s v="En bd"/>
    <s v="institutohumbold@gmail.com"/>
    <s v="3202767"/>
    <s v="KR 15 28A 00"/>
    <x v="2"/>
    <s v="ARMENIA"/>
    <s v="AAA0175BJXS"/>
    <n v="100431.271966"/>
    <n v="102339.35823100001"/>
    <x v="0"/>
    <x v="0"/>
    <x v="0"/>
  </r>
  <r>
    <n v="8"/>
    <s v="Activo"/>
    <n v="1"/>
    <m/>
    <s v="BD Precios"/>
    <n v="182"/>
    <s v="sara"/>
    <n v="1249"/>
    <s v="Transporte y acarreos"/>
    <n v="197"/>
    <s v="INTER CARGUEROS ANDINOS"/>
    <s v="CARRERA 34 9-08"/>
    <m/>
    <s v="En bd"/>
    <s v="intercarguerosandinos@gmail.com"/>
    <s v="2777111"/>
    <s v="KR 34 9 08"/>
    <x v="8"/>
    <s v="PENSILVANIA"/>
    <s v="AAA0035PZYX"/>
    <n v="97614.6152382"/>
    <n v="101824.575085"/>
    <x v="0"/>
    <x v="0"/>
    <x v="1"/>
  </r>
  <r>
    <n v="126"/>
    <s v="Activo"/>
    <n v="1"/>
    <m/>
    <s v="BD Precios"/>
    <n v="1121"/>
    <s v="sara"/>
    <n v="1333"/>
    <s v="Cables y accesorios electricos"/>
    <n v="198"/>
    <s v="INTER ELECTRICAS"/>
    <s v="Carrera 12 # 13-46"/>
    <m/>
    <s v="En bd"/>
    <s v="servicioalcliente@ie.com.co"/>
    <s v="3360755  310-6983687"/>
    <s v="KR 12 13 34"/>
    <x v="16"/>
    <s v="LA CAPUCHINA"/>
    <s v="AAA0031HDAF"/>
    <n v="99969.441189999998"/>
    <n v="100712.394421"/>
    <x v="0"/>
    <x v="0"/>
    <x v="0"/>
  </r>
  <r>
    <n v="127"/>
    <s v="Activo"/>
    <n v="1"/>
    <m/>
    <s v="BD Precios"/>
    <n v="1121"/>
    <s v="sara"/>
    <n v="1465"/>
    <s v="Cables y accesorios electricos"/>
    <n v="199"/>
    <s v="INVERSIONES PRIMERA LTDA"/>
    <s v="AUTOPISTA Norte 122-61"/>
    <m/>
    <s v="En bd"/>
    <s v="inversionesprimavera@hotmail.com"/>
    <s v="6376011"/>
    <s v="AK 45 122 61"/>
    <x v="1"/>
    <s v="BATAN"/>
    <s v="AAA0124BXXS"/>
    <n v="102501.061491"/>
    <n v="111877.369605"/>
    <x v="0"/>
    <x v="0"/>
    <x v="0"/>
  </r>
  <r>
    <m/>
    <s v="Activo"/>
    <m/>
    <m/>
    <s v="BD Precios-2014_2"/>
    <m/>
    <s v="sara"/>
    <n v="1129"/>
    <s v="PINTURAS"/>
    <n v="200"/>
    <s v="INVENSA S.A - PINTURAS SAPOLIN"/>
    <s v="Cra. 45 Aut. Norte No. 100 - 12 Of 501"/>
    <m/>
    <m/>
    <s v="INFO@INVESA.COM"/>
    <s v="2368355"/>
    <m/>
    <x v="10"/>
    <n v="0"/>
    <n v="0"/>
    <n v="0"/>
    <n v="0"/>
    <x v="0"/>
    <x v="0"/>
    <x v="0"/>
  </r>
  <r>
    <n v="31"/>
    <s v="Activo"/>
    <n v="1"/>
    <m/>
    <s v="BD Precios"/>
    <n v="1102"/>
    <s v="sara"/>
    <n v="1016"/>
    <s v="Agregados bases y subbases"/>
    <n v="201"/>
    <s v="IRRIGADORES DE ASFALTO"/>
    <s v="Cl 134A 16-79"/>
    <m/>
    <s v="En bd"/>
    <s v="coviascol@hotmail.com"/>
    <s v="310 261 63 92"/>
    <s v="CL 134A 16 79"/>
    <x v="10"/>
    <s v="EL CONTADOR"/>
    <s v="AAA0112FFDM"/>
    <n v="103678.93025600001"/>
    <n v="113455.97891200001"/>
    <x v="0"/>
    <x v="0"/>
    <x v="0"/>
  </r>
  <r>
    <n v="9"/>
    <s v="Activo"/>
    <n v="1"/>
    <m/>
    <s v="BD Precios"/>
    <n v="182"/>
    <s v="sara"/>
    <n v="1336"/>
    <s v="Transporte y acarreos"/>
    <n v="202"/>
    <s v="ISECOOP - ALQUILER VEHICULOS"/>
    <s v="Calle 30 A No. 6-22 oficina 701"/>
    <m/>
    <s v="En bd"/>
    <s v="isecoop2003@yahoo.es"/>
    <s v="3382899"/>
    <s v="CL 30A 6 22 ST 3 GJ 1"/>
    <x v="16"/>
    <s v="SAN MARTIN"/>
    <s v="AAA0088ATKC"/>
    <n v="101086.822631"/>
    <n v="102284.106291"/>
    <x v="0"/>
    <x v="0"/>
    <x v="1"/>
  </r>
  <r>
    <n v="343"/>
    <s v="Activo"/>
    <n v="1"/>
    <m/>
    <s v="BD Precios"/>
    <n v="1150"/>
    <s v="sara"/>
    <n v="1254"/>
    <s v="Ensayos de laboratorio"/>
    <n v="203"/>
    <s v="ITINERIS GESTION DE INFRAESTRUCTURA"/>
    <s v="CARRERA 13 94A-25 OFC 201"/>
    <m/>
    <s v="En bd"/>
    <s v="info@itinerisglobal.com"/>
    <s v="2367695 - 3203436355"/>
    <s v="KR 13 94A 25 GJ 72"/>
    <x v="7"/>
    <s v="CHICO NORTE"/>
    <s v="AAA0095ERSY"/>
    <n v="103269.224675"/>
    <n v="109218.31215"/>
    <x v="0"/>
    <x v="0"/>
    <x v="0"/>
  </r>
  <r>
    <n v="344"/>
    <s v="Activo"/>
    <n v="1"/>
    <m/>
    <s v="BD Precios"/>
    <n v="1150"/>
    <s v="sara"/>
    <n v="1254"/>
    <s v="Ensayos de laboratorio"/>
    <n v="203"/>
    <s v="ITINERIS GESTION DE INFRAESTRUCTURA"/>
    <s v="CARRERA 13 94A-25 OFC 201"/>
    <m/>
    <s v="En bd"/>
    <s v="info@itinerisglobal.com"/>
    <s v="2367695 - 3203436355"/>
    <s v="KR 13 94A 25 GJ 72"/>
    <x v="7"/>
    <s v="CHICO NORTE"/>
    <s v="AAA0095ERSY"/>
    <n v="103269.224675"/>
    <n v="109218.31215"/>
    <x v="0"/>
    <x v="1"/>
    <x v="0"/>
  </r>
  <r>
    <n v="345"/>
    <s v="Activo"/>
    <n v="1"/>
    <m/>
    <s v="BD Precios"/>
    <n v="1150"/>
    <s v="sara"/>
    <n v="1466"/>
    <s v="Ensayos de laboratorio"/>
    <n v="204"/>
    <s v="IVONNE BERNIER LABORATORIO LTDA"/>
    <s v="Calle 49 No. 70C - 31"/>
    <m/>
    <s v="En bd"/>
    <s v="www.iblaboratorio.com/"/>
    <s v="416 63 01"/>
    <s v="CL 49 70C 23"/>
    <x v="9"/>
    <s v="NORMANDIA"/>
    <s v="AAA0060LPWF"/>
    <n v="96614.129437199997"/>
    <n v="107686.574185"/>
    <x v="0"/>
    <x v="0"/>
    <x v="0"/>
  </r>
  <r>
    <n v="393"/>
    <s v="Activo"/>
    <n v="1"/>
    <m/>
    <s v="BD Precios"/>
    <n v="1147"/>
    <s v="sara"/>
    <n v="1147"/>
    <s v="Arboles y gramas"/>
    <n v="205"/>
    <s v="J.F. ARBORICULTURA DE LA SABANA"/>
    <s v="AVENIDA 9 19-05 FUNZA"/>
    <m/>
    <s v="En bd"/>
    <s v="jf_arboricultura@yahoo.com"/>
    <s v="8260804"/>
    <m/>
    <x v="18"/>
    <m/>
    <m/>
    <n v="86666.060393565203"/>
    <n v="116236.794413763"/>
    <x v="1"/>
    <x v="0"/>
    <x v="0"/>
  </r>
  <r>
    <n v="394"/>
    <s v="Activo"/>
    <n v="1"/>
    <m/>
    <s v="BD Precios"/>
    <n v="1147"/>
    <s v="sara"/>
    <n v="1147"/>
    <s v="Arboles y gramas"/>
    <n v="206"/>
    <s v="JARDIN BOTANICO"/>
    <s v="Av 63 # No. 68-95"/>
    <m/>
    <s v="En bd"/>
    <s v="www.jbb.gov.co/"/>
    <s v="4377060"/>
    <s v="AC 63 68 95"/>
    <x v="9"/>
    <s v="JARDIN BOTANICO"/>
    <s v="AAA0060JMMR"/>
    <n v="97498.779279900002"/>
    <n v="107945.523579"/>
    <x v="0"/>
    <x v="0"/>
    <x v="0"/>
  </r>
  <r>
    <n v="320"/>
    <s v="Activo"/>
    <n v="1"/>
    <m/>
    <s v="UMV"/>
    <n v="1147"/>
    <s v="sara"/>
    <n v="1147"/>
    <s v="Arboles y gramas"/>
    <n v="207"/>
    <s v="JARDINERÍA PULIDO EU"/>
    <s v="Calle 37c No 72I-35 Av. Boyacá N° 38C-83"/>
    <m/>
    <m/>
    <s v="jardineriapulido@hotmail.com"/>
    <s v="453 6114 - 230 2940 "/>
    <s v="KR 72A 24 72 GJ 206"/>
    <x v="0"/>
    <s v="MODELIA"/>
    <s v="AAA0200UXEP"/>
    <n v="95757.207005100005"/>
    <n v="107364.705183"/>
    <x v="0"/>
    <x v="0"/>
    <x v="0"/>
  </r>
  <r>
    <m/>
    <s v="Activo"/>
    <m/>
    <m/>
    <s v="BD Precios-2014_2"/>
    <m/>
    <s v="sara"/>
    <n v="1137"/>
    <s v="FERRETERIA Y OTROS"/>
    <n v="207"/>
    <s v="JARDINERÍA PULIDO EU"/>
    <s v="Calle 37c No 72I-35 Av. Boyacá N° 38C-83"/>
    <m/>
    <m/>
    <s v="jardineriapulido@hotmail.com"/>
    <s v="453 6114 - 230 2940 "/>
    <m/>
    <x v="0"/>
    <s v="MODELIA"/>
    <s v="AAA0200UXEP"/>
    <n v="95757.207005100005"/>
    <n v="107364.705183"/>
    <x v="0"/>
    <x v="1"/>
    <x v="0"/>
  </r>
  <r>
    <n v="52"/>
    <s v="Activo"/>
    <n v="1"/>
    <m/>
    <s v="BD Precios"/>
    <n v="1104"/>
    <s v="sara"/>
    <n v="1339"/>
    <s v="Asfaltos y mezclas asfálticas"/>
    <n v="208"/>
    <s v="JC.INGENIERIA VIAL"/>
    <s v="CL 74 BIS 85 16"/>
    <m/>
    <s v="En bd"/>
    <s v="jcingenieriavial@hotmail.com"/>
    <s v="2518125"/>
    <s v="CL 74 BIS  85 16"/>
    <x v="9"/>
    <s v="LA SOLEDAD NORTE"/>
    <s v="AAA0063XTOM"/>
    <n v="97080.093156400006"/>
    <n v="111269.48564100001"/>
    <x v="0"/>
    <x v="0"/>
    <x v="0"/>
  </r>
  <r>
    <n v="403"/>
    <s v="Activo"/>
    <n v="1"/>
    <m/>
    <s v="BD Precios"/>
    <n v="1137"/>
    <s v="sara"/>
    <n v="1190"/>
    <s v="Ferreteria y otros"/>
    <n v="209"/>
    <s v="JORGE GOMEZ BENAVIDES"/>
    <s v="CALLE 54 27-59SUR"/>
    <m/>
    <s v="En bd"/>
    <s v="jorgegomezbenavides@yahoo.es"/>
    <s v="2703252"/>
    <s v="CL 54 SUR 27 48"/>
    <x v="15"/>
    <s v="SAN VICENTE FERRER"/>
    <s v="AAA0015OZRJ"/>
    <n v="93199.323219800004"/>
    <n v="98048.968926100002"/>
    <x v="0"/>
    <x v="0"/>
    <x v="0"/>
  </r>
  <r>
    <n v="32"/>
    <s v="Activo"/>
    <n v="1"/>
    <m/>
    <s v="BD Precios"/>
    <n v="1102"/>
    <s v="sara"/>
    <n v="1467"/>
    <s v="Agregados bases y subbases"/>
    <n v="210"/>
    <s v="JOSE HILDEBRANDO COY"/>
    <s v="CALLE 22 K 98 34"/>
    <m/>
    <s v="En bd"/>
    <s v="Josecoy@hotmail.com"/>
    <s v="3021027"/>
    <s v="CL 22L 98 13"/>
    <x v="0"/>
    <s v="SAN JOSE DE FONTIBON"/>
    <s v="AAA0077ZASY"/>
    <n v="93315.315874499996"/>
    <n v="109014.87407000001"/>
    <x v="0"/>
    <x v="0"/>
    <x v="0"/>
  </r>
  <r>
    <n v="404"/>
    <s v="Activo"/>
    <n v="1"/>
    <m/>
    <s v="BD Precios"/>
    <n v="1137"/>
    <s v="sara"/>
    <n v="1125"/>
    <s v="Ferreteria y otros"/>
    <n v="211"/>
    <s v="JOSE MIGUEL CEPEDA"/>
    <s v="CL 127A 90-35"/>
    <m/>
    <s v="En bd"/>
    <s v="josemiguel@yahoo.es"/>
    <s v="4820457"/>
    <s v="KR 91 127 95"/>
    <x v="1"/>
    <s v="RINCON ALTAMAR"/>
    <s v="AAA0129ERNX"/>
    <n v="98376.330897799999"/>
    <n v="113443.101622"/>
    <x v="0"/>
    <x v="0"/>
    <x v="0"/>
  </r>
  <r>
    <m/>
    <s v="Activo"/>
    <m/>
    <m/>
    <s v="BD Precios-2014_2"/>
    <m/>
    <s v="sara"/>
    <n v="1125"/>
    <s v="LADRILLOS, BLOQUES Y ADOQUINES"/>
    <n v="212"/>
    <s v="KREATO"/>
    <s v="CLL. 87 No. 19A 27 OF 202"/>
    <s v="SI"/>
    <m/>
    <s v="KREATO@KREATO.COM.CO"/>
    <s v="6168125"/>
    <m/>
    <x v="7"/>
    <s v="ANTIGUO COUNTRY"/>
    <s v="AAA0098KDDM"/>
    <n v="102260.44149899999"/>
    <n v="108574.15464399999"/>
    <x v="0"/>
    <x v="0"/>
    <x v="0"/>
  </r>
  <r>
    <m/>
    <s v="Activo"/>
    <m/>
    <m/>
    <s v="BD Precios-2014_2"/>
    <m/>
    <s v="sara"/>
    <n v="1127"/>
    <s v="BORDILLOS Y LOSETAS"/>
    <n v="212"/>
    <s v="KREATO"/>
    <s v="CLL. 87 No. 19A 27 OF 202"/>
    <s v="SI"/>
    <m/>
    <s v="KREATO@KREATO.COM.CO"/>
    <s v="6168125"/>
    <m/>
    <x v="7"/>
    <s v="ANTIGUO COUNTRY"/>
    <s v="AAA0098KDDM"/>
    <n v="102260.44149899999"/>
    <n v="108574.15464399999"/>
    <x v="0"/>
    <x v="1"/>
    <x v="0"/>
  </r>
  <r>
    <n v="324"/>
    <s v="Activo"/>
    <n v="1"/>
    <m/>
    <s v="BD Precios"/>
    <n v="1148"/>
    <s v="sara"/>
    <n v="1470"/>
    <s v="Dotación"/>
    <n v="213"/>
    <s v="LA ROCA"/>
    <s v="AVENIDA CARRERA 68 NO. 12 -70 SUR"/>
    <m/>
    <s v="En bd"/>
    <s v="dotacioneslaroca@hotmail.com"/>
    <s v="4949372"/>
    <s v="AK 68 12 50 SUR"/>
    <x v="8"/>
    <s v="PROVIVIENDA NORTE"/>
    <s v="AAA0038SPNN"/>
    <n v="94541.568509100005"/>
    <n v="102150.21713800001"/>
    <x v="0"/>
    <x v="0"/>
    <x v="0"/>
  </r>
  <r>
    <n v="346"/>
    <s v="Activo"/>
    <n v="1"/>
    <m/>
    <s v="BD Precios"/>
    <n v="1150"/>
    <s v="sara"/>
    <n v="1471"/>
    <s v="Ensayos de laboratorio"/>
    <n v="214"/>
    <s v="LABORATORIO IGR"/>
    <s v="CARRERA 28 No 77 -35"/>
    <m/>
    <s v="En bd"/>
    <s v="laboratorioigr@hotmial.com"/>
    <s v="2318753"/>
    <s v="KR 28 77 35"/>
    <x v="6"/>
    <s v="SANTA SOFIA"/>
    <s v="AAA0086WZTD"/>
    <n v="101186.222588"/>
    <n v="108093.242352"/>
    <x v="0"/>
    <x v="0"/>
    <x v="0"/>
  </r>
  <r>
    <n v="158"/>
    <s v="Activo"/>
    <n v="1"/>
    <m/>
    <s v="BD Precios"/>
    <n v="1125"/>
    <s v="sara"/>
    <n v="1118"/>
    <s v="Ladrillos, bloques y adoquines"/>
    <n v="215"/>
    <s v="LADRICOL"/>
    <s v="CL 33A 19-45"/>
    <m/>
    <s v="En bd"/>
    <s v="ladricol@hotmail.com"/>
    <s v="2877233"/>
    <s v="CL 33A 19 17 TO B AP 401"/>
    <x v="2"/>
    <s v="TEUSAQUILLO"/>
    <s v="AAA0208HJNN"/>
    <n v="100370.21339200001"/>
    <n v="102924.255323"/>
    <x v="0"/>
    <x v="0"/>
    <x v="0"/>
  </r>
  <r>
    <n v="162"/>
    <s v="Activo"/>
    <n v="1"/>
    <m/>
    <s v="BD Precios"/>
    <n v="1125"/>
    <s v="sara"/>
    <n v="1083"/>
    <s v="Ladrillos, bloques y adoquines"/>
    <n v="216"/>
    <s v="LADRILLERA SAN JOAQUIN"/>
    <s v="CALLE 10 1-66 CHIA"/>
    <m/>
    <s v="En bd"/>
    <s v="anaspachecor@hotmail.com"/>
    <s v="3108563477 / 8614087"/>
    <m/>
    <x v="13"/>
    <m/>
    <m/>
    <n v="104498.567554518"/>
    <n v="129777.69352660301"/>
    <x v="1"/>
    <x v="0"/>
    <x v="0"/>
  </r>
  <r>
    <n v="10"/>
    <s v="Activo"/>
    <n v="1"/>
    <m/>
    <s v="BD Precios"/>
    <n v="182"/>
    <s v="sara"/>
    <n v="1003"/>
    <s v="Transporte y acarreos"/>
    <n v="217"/>
    <s v="LADRILLERA SANTAFE"/>
    <s v="CR 9 74-08 OF 602"/>
    <m/>
    <s v="En bd"/>
    <s v="fquiroga@santafe.com.co"/>
    <s v="3190330"/>
    <s v="KR 9 74 08 GJ 45"/>
    <x v="7"/>
    <s v="PORCIUNCULA"/>
    <s v="AAA0094RWMS"/>
    <n v="102468.338877"/>
    <n v="106786.861598"/>
    <x v="0"/>
    <x v="0"/>
    <x v="1"/>
  </r>
  <r>
    <m/>
    <s v="Activo"/>
    <m/>
    <m/>
    <s v="BD Precios-2014_2"/>
    <m/>
    <s v="sara"/>
    <n v="1125"/>
    <s v="LADRILLOS, BLOQUES Y ADOQUINES"/>
    <n v="217"/>
    <s v="LADRILLERA SANTAFE"/>
    <s v="CR 9 74-08 OF 602"/>
    <m/>
    <m/>
    <s v="fquiroga@santafe.com.co"/>
    <s v="3190330"/>
    <m/>
    <x v="7"/>
    <s v="PORCIUNCULA"/>
    <s v="AAA0094RWMS"/>
    <n v="102468.338877"/>
    <n v="106786.861598"/>
    <x v="0"/>
    <x v="1"/>
    <x v="0"/>
  </r>
  <r>
    <n v="164"/>
    <s v="Activo"/>
    <n v="1"/>
    <m/>
    <s v="BD Precios"/>
    <n v="1125"/>
    <s v="sara"/>
    <n v="1181"/>
    <s v="Ladrillos, bloques y adoquines"/>
    <n v="218"/>
    <s v="LADRILLOS TEJAS Y PISOS MOORE S.A."/>
    <s v="AV CALLE 1 4-21"/>
    <m/>
    <s v="En bd"/>
    <s v="art8arojas@hotmail.com"/>
    <s v="2463568/2171887"/>
    <s v="CL 1 4 11"/>
    <x v="23"/>
    <s v="LAS BRISAS"/>
    <s v="AAA0000BESY"/>
    <n v="99740.475103899997"/>
    <n v="98550.572209999998"/>
    <x v="0"/>
    <x v="0"/>
    <x v="0"/>
  </r>
  <r>
    <n v="142"/>
    <s v="Activo"/>
    <n v="1"/>
    <m/>
    <s v="BD Precios"/>
    <n v="1122"/>
    <s v="sara"/>
    <n v="1357"/>
    <s v="Aceros para refuerzo"/>
    <n v="219"/>
    <s v="LAMINADOS Y PERFILADOS LTDA"/>
    <s v="CALLE 23 A No. 27 - 48"/>
    <m/>
    <s v="En bd"/>
    <s v="laminados@yahoo.es"/>
    <s v="2686966"/>
    <s v="CL 23A 27 30 BG"/>
    <x v="4"/>
    <s v="SAMPER MENDOZA"/>
    <s v="AAA0073AWRU"/>
    <n v="99594.797375299997"/>
    <n v="102833.01969099999"/>
    <x v="0"/>
    <x v="0"/>
    <x v="0"/>
  </r>
  <r>
    <n v="272"/>
    <s v="Activo"/>
    <n v="1"/>
    <m/>
    <s v="BD Precios"/>
    <n v="1137"/>
    <s v="sara"/>
    <n v="1360"/>
    <s v="Ferreteria y otros"/>
    <n v="220"/>
    <s v="LATIN STORE HOUSE SAS"/>
    <s v="Calle 167 A No. 47-19 Local 3"/>
    <m/>
    <s v="En bd"/>
    <s v="latinstore@yahoo.es"/>
    <s v="6714675"/>
    <s v="CL 167 46 34"/>
    <x v="1"/>
    <s v="GRANADA NORTE"/>
    <s v="AAA0117SAYN"/>
    <n v="103222.662577"/>
    <n v="116854.71988400001"/>
    <x v="0"/>
    <x v="0"/>
    <x v="0"/>
  </r>
  <r>
    <n v="68"/>
    <s v="Activo"/>
    <n v="1"/>
    <m/>
    <s v="BD Precios"/>
    <n v="1111"/>
    <s v="sara"/>
    <n v="1472"/>
    <s v="Ductos de pvc electricos / telefonicos"/>
    <n v="221"/>
    <s v="LIMPIADUCTOS S.A"/>
    <s v="Carrera 72 No. 57R - 85 Sur"/>
    <m/>
    <s v="En bd"/>
    <s v="www.limpiaductos.com"/>
    <s v="779 93 77"/>
    <s v="KR 72 57R 85 SUR"/>
    <x v="11"/>
    <s v="BARLOVENTO"/>
    <s v="AAA0017WFHK"/>
    <n v="89922.003822400002"/>
    <n v="99537.344294499999"/>
    <x v="0"/>
    <x v="0"/>
    <x v="0"/>
  </r>
  <r>
    <n v="101"/>
    <s v="Activo"/>
    <n v="1"/>
    <m/>
    <s v="BD Precios"/>
    <n v="1117"/>
    <s v="sara"/>
    <n v="1472"/>
    <s v="Pozos y componentes"/>
    <n v="221"/>
    <s v="LIMPIADUCTOS S.A"/>
    <s v="Carrera 72 No. 57R - 85 Sur"/>
    <m/>
    <s v="En bd"/>
    <s v="www.limpiaductos.com"/>
    <s v="779 93 77"/>
    <s v="KR 72 57R 85 SUR"/>
    <x v="11"/>
    <s v="BARLOVENTO"/>
    <s v="AAA0017WFHK"/>
    <n v="89922.003822400002"/>
    <n v="99537.344294499999"/>
    <x v="0"/>
    <x v="1"/>
    <x v="0"/>
  </r>
  <r>
    <m/>
    <s v="Activo"/>
    <m/>
    <m/>
    <s v="BD Precios-2014_2"/>
    <m/>
    <s v="sara"/>
    <n v="1115"/>
    <s v="EQUIPO PESADO"/>
    <n v="221"/>
    <s v="LIMPIADUCTOS S.A"/>
    <s v="Carrera 72 No. 57R - 85 Sur"/>
    <m/>
    <s v="En bd"/>
    <s v="www.limpiaductos.com"/>
    <s v="779 93 77"/>
    <m/>
    <x v="11"/>
    <s v="BARLOVENTO"/>
    <s v="AAA0017WFHK"/>
    <n v="89922.003822400002"/>
    <n v="99537.344294499999"/>
    <x v="0"/>
    <x v="1"/>
    <x v="2"/>
  </r>
  <r>
    <m/>
    <s v="Activo"/>
    <m/>
    <m/>
    <s v="BD Precios-2014_2"/>
    <m/>
    <s v="sara"/>
    <n v="1146"/>
    <s v="ESTRUCTURAS EN ACERO"/>
    <n v="222"/>
    <s v="LINDE"/>
    <s v="Carrera 68 # 11-51"/>
    <m/>
    <m/>
    <s v="televentas.ig.lg.co@linde.com"/>
    <s v="4-931212 Ext. 12001"/>
    <m/>
    <x v="3"/>
    <s v="LUSITANIA"/>
    <s v="AAA0082NHEA"/>
    <n v="95237.496387100007"/>
    <n v="104327.94747299999"/>
    <x v="0"/>
    <x v="0"/>
    <x v="0"/>
  </r>
  <r>
    <n v="273"/>
    <s v="Activo"/>
    <n v="1"/>
    <m/>
    <s v="BD Precios"/>
    <n v="1137"/>
    <s v="sara"/>
    <n v="1474"/>
    <s v="Ferreteria y otros"/>
    <n v="223"/>
    <s v="LISTO - CORONA"/>
    <s v="Autonorte # 128 B - 41"/>
    <m/>
    <s v="En bd"/>
    <s v="www.listo.com.co/"/>
    <s v="614 90 00"/>
    <s v="AK 45 128B 41"/>
    <x v="1"/>
    <s v="PRADO VERANIEGO"/>
    <s v="AAA0120DJBS"/>
    <n v="102681.36423599999"/>
    <n v="113065.232848"/>
    <x v="0"/>
    <x v="0"/>
    <x v="0"/>
  </r>
  <r>
    <n v="111"/>
    <s v="Activo"/>
    <n v="1"/>
    <m/>
    <s v="BD Precios"/>
    <n v="1120"/>
    <s v="sara"/>
    <n v="1475"/>
    <s v="Postes y alumbrado publico"/>
    <n v="224"/>
    <s v="LUMIELECTRICOS DE COLOMBIA"/>
    <s v="Av. Caracas No64-23"/>
    <m/>
    <s v="En bd"/>
    <s v="lumielectricosdecolombia@gmail.com"/>
    <s v="2104412"/>
    <s v="AK 14 64 15"/>
    <x v="6"/>
    <s v="LA ESPERANZA"/>
    <s v="AAA0085SLUZ"/>
    <n v="101445.681272"/>
    <n v="106144.26085799999"/>
    <x v="0"/>
    <x v="0"/>
    <x v="0"/>
  </r>
  <r>
    <n v="233"/>
    <s v="Activo"/>
    <n v="1"/>
    <m/>
    <s v="BD Precios"/>
    <n v="1133"/>
    <s v="sara"/>
    <n v="1276"/>
    <s v="Maderas"/>
    <n v="225"/>
    <s v="MADERAS ECO COLOMBIA Y/O MADERAS MI"/>
    <s v="Autopista Medellin Kilometro 14"/>
    <m/>
    <s v="En bd"/>
    <s v="maderaseco@gmail.com"/>
    <s v="3132103993/3244283994"/>
    <m/>
    <x v="24"/>
    <m/>
    <m/>
    <n v="86666.060393565203"/>
    <n v="116236.794413763"/>
    <x v="1"/>
    <x v="0"/>
    <x v="0"/>
  </r>
  <r>
    <n v="234"/>
    <s v="Activo"/>
    <n v="1"/>
    <m/>
    <s v="BD Precios"/>
    <n v="1133"/>
    <s v="sara"/>
    <n v="1206"/>
    <s v="Maderas"/>
    <n v="226"/>
    <s v="MADERAS EL BOSQUE LTDA"/>
    <s v="CR 80 No. 59 - 67 SUR"/>
    <m/>
    <s v="En bd"/>
    <s v="maderaselbosque@hotmail.com"/>
    <s v="7802909"/>
    <s v="AK 80 59 21 SUR"/>
    <x v="25"/>
    <s v="BOSA"/>
    <s v="AAA0238CPNN"/>
    <n v="88407.461930799996"/>
    <n v="101349.468184"/>
    <x v="0"/>
    <x v="0"/>
    <x v="0"/>
  </r>
  <r>
    <m/>
    <s v="Activo"/>
    <m/>
    <m/>
    <s v="BD Precios-2014_2"/>
    <m/>
    <s v="sara"/>
    <n v="1122"/>
    <s v="ACEROS PARA REFUERZO"/>
    <n v="227"/>
    <s v="MADERAS EL POSTE FERRETERIA"/>
    <s v="Calle 50 # 20-34"/>
    <m/>
    <m/>
    <s v="ferreposte@gmail.com"/>
    <s v="3142655"/>
    <m/>
    <x v="2"/>
    <s v="ALFONSO LOPEZ"/>
    <s v="AAA0085DXUH"/>
    <n v="100596.32244600001"/>
    <n v="104684.605434"/>
    <x v="0"/>
    <x v="0"/>
    <x v="0"/>
  </r>
  <r>
    <m/>
    <s v="Activo"/>
    <m/>
    <m/>
    <s v="BD Precios-2014_2"/>
    <m/>
    <s v="sara"/>
    <n v="1124"/>
    <s v="Sellos impermeabilizantes y aditivos"/>
    <n v="227"/>
    <s v="MADERAS EL POSTE FERRETERIA"/>
    <s v="Calle 50 # 20-34"/>
    <m/>
    <m/>
    <s v="ferreposte@gmail.com"/>
    <s v="3142655"/>
    <m/>
    <x v="2"/>
    <s v="ALFONSO LOPEZ"/>
    <s v="AAA0085DXUH"/>
    <n v="100596.32244600001"/>
    <n v="104684.605434"/>
    <x v="0"/>
    <x v="1"/>
    <x v="0"/>
  </r>
  <r>
    <m/>
    <s v="Activo"/>
    <m/>
    <m/>
    <s v="BD Precios-2014_2"/>
    <m/>
    <s v="sara"/>
    <n v="1146"/>
    <s v="ESTRUCTURAS EN ACERO"/>
    <n v="227"/>
    <s v="MADERAS EL POSTE FERRETERIA"/>
    <s v="Calle 50 # 20-34"/>
    <m/>
    <m/>
    <s v="ferreposte@gmail.com"/>
    <s v="3142655"/>
    <m/>
    <x v="2"/>
    <s v="ALFONSO LOPEZ"/>
    <s v="AAA0085DXUH"/>
    <n v="100596.32244600001"/>
    <n v="104684.605434"/>
    <x v="0"/>
    <x v="1"/>
    <x v="0"/>
  </r>
  <r>
    <m/>
    <s v="Activo"/>
    <m/>
    <m/>
    <s v="BD Precios-2014_2"/>
    <m/>
    <s v="sara"/>
    <n v="1133"/>
    <s v="MADERAS"/>
    <n v="228"/>
    <s v="MADERAS PUERTO COLOMBIA LTDA"/>
    <s v="AVENIDA CARRERA 70 66B-11"/>
    <m/>
    <m/>
    <s v="maderaspuertoco@hotmail.com"/>
    <s v="2243982"/>
    <m/>
    <x v="9"/>
    <s v="EL LAUREL"/>
    <s v="AAA0235JKEP"/>
    <n v="97976.084393700003"/>
    <n v="109107.01568500001"/>
    <x v="0"/>
    <x v="0"/>
    <x v="0"/>
  </r>
  <r>
    <m/>
    <s v="Activo"/>
    <m/>
    <m/>
    <s v="BD Precios-2014_2"/>
    <m/>
    <s v="sara"/>
    <n v="1134"/>
    <s v="FORMALETAS"/>
    <n v="228"/>
    <s v="MADERAS PUERTO COLOMBIA LTDA"/>
    <s v="AVENIDA CARRERA 70 66B-11"/>
    <m/>
    <m/>
    <s v="maderaspuertoco@hotmail.com"/>
    <s v="2243982"/>
    <m/>
    <x v="9"/>
    <s v="EL LAUREL"/>
    <s v="AAA0235JKEP"/>
    <n v="97976.084393700003"/>
    <n v="109107.01568500001"/>
    <x v="0"/>
    <x v="1"/>
    <x v="0"/>
  </r>
  <r>
    <n v="236"/>
    <s v="Activo"/>
    <n v="1"/>
    <m/>
    <s v="BD Precios"/>
    <n v="1133"/>
    <s v="sara"/>
    <n v="1218"/>
    <s v="Maderas"/>
    <n v="229"/>
    <s v="MADERAS SAN JOSE"/>
    <s v="AV BOYACA 72-7"/>
    <m/>
    <s v="En bd"/>
    <s v="maderassanjose@gmail.com"/>
    <s v="4309000"/>
    <s v="AK 72 72 15"/>
    <x v="9"/>
    <s v="SANTA MARIA"/>
    <s v="AAA0061KCSY"/>
    <n v="98055.785294100002"/>
    <n v="110163.19211600001"/>
    <x v="0"/>
    <x v="0"/>
    <x v="0"/>
  </r>
  <r>
    <n v="237"/>
    <s v="Activo"/>
    <n v="1"/>
    <m/>
    <s v="BD Precios"/>
    <n v="1133"/>
    <s v="sara"/>
    <n v="1040"/>
    <s v="Maderas"/>
    <n v="230"/>
    <s v="MADERISA LTDA."/>
    <s v="AV BOYACA CL 80 COSTADO SUR OCCIDENTAL"/>
    <m/>
    <s v="En bd"/>
    <s v="alcira.monroy@hotmail.com"/>
    <s v="4309000"/>
    <s v="AK 72 79A 91"/>
    <x v="9"/>
    <s v="SANTA MARIA"/>
    <s v="AAA0061KUTD"/>
    <n v="98603.753036099995"/>
    <n v="110970.610784"/>
    <x v="0"/>
    <x v="0"/>
    <x v="0"/>
  </r>
  <r>
    <n v="102"/>
    <s v="Activo"/>
    <n v="1"/>
    <m/>
    <s v="BD Precios"/>
    <n v="1117"/>
    <s v="sara"/>
    <n v="1027"/>
    <s v="Pozos y componentes"/>
    <n v="231"/>
    <s v="MANUFACTURAS DE CEMENTO S.A. TITAN"/>
    <s v="Aut Medellín km 2.4 al occidente del rio Bogotá"/>
    <s v="SI"/>
    <s v="En bd"/>
    <s v="lforero@titancemento.com, 'aborray@titancemento.com'"/>
    <s v="3353550 Ext 118"/>
    <m/>
    <x v="18"/>
    <m/>
    <m/>
    <n v="86666.060393565203"/>
    <n v="116236.794413763"/>
    <x v="1"/>
    <x v="0"/>
    <x v="0"/>
  </r>
  <r>
    <n v="104"/>
    <s v="Activo"/>
    <n v="1"/>
    <m/>
    <s v="BD Precios"/>
    <n v="1118"/>
    <s v="sara"/>
    <n v="1027"/>
    <s v="Sumideros y componentes"/>
    <n v="231"/>
    <s v="MANUFACTURAS DE CEMENTO S.A. TITAN"/>
    <s v="Aut Medellín km 2.4 al occidente del rio Bogotá"/>
    <s v="SI"/>
    <s v="En bd"/>
    <s v="lforero@titancemento.com, 'aborray@titancemento.com'"/>
    <s v="3353550 Ext 118"/>
    <m/>
    <x v="18"/>
    <m/>
    <m/>
    <n v="86666.060393565203"/>
    <n v="116236.794413763"/>
    <x v="1"/>
    <x v="1"/>
    <x v="0"/>
  </r>
  <r>
    <n v="11"/>
    <s v="Activo"/>
    <n v="1"/>
    <m/>
    <s v="BD Precios"/>
    <n v="182"/>
    <s v="sara"/>
    <n v="1027"/>
    <s v="Transporte y acarreos"/>
    <n v="231"/>
    <s v="MANUFACTURAS DE CEMENTO S.A. TITAN"/>
    <s v="Aut Medellín km 2.4 al occidente del rio Bogotá"/>
    <s v="SI"/>
    <s v="En bd"/>
    <s v="lforero@titancemento.com, 'aborray@titancemento.com'"/>
    <s v="3353550 Ext 118"/>
    <m/>
    <x v="18"/>
    <m/>
    <m/>
    <n v="86666.060393565203"/>
    <n v="116236.794413763"/>
    <x v="1"/>
    <x v="1"/>
    <x v="1"/>
  </r>
  <r>
    <n v="173"/>
    <s v="Activo"/>
    <n v="1"/>
    <m/>
    <s v="BD Precios"/>
    <n v="1126"/>
    <s v="sara"/>
    <n v="1027"/>
    <s v="Mobiliario Urbano"/>
    <n v="231"/>
    <s v="MANUFACTURAS DE CEMENTO S.A. TITAN"/>
    <s v="Aut Medellín km 2.4 al occidente del rio Bogotá"/>
    <s v="SI"/>
    <s v="En bd"/>
    <s v="lforero@titancemento.com, 'aborray@titancemento.com'"/>
    <s v="3353550 Ext 118"/>
    <m/>
    <x v="18"/>
    <m/>
    <m/>
    <n v="86666.060393565203"/>
    <n v="116236.794413763"/>
    <x v="1"/>
    <x v="1"/>
    <x v="0"/>
  </r>
  <r>
    <n v="184"/>
    <s v="Activo"/>
    <n v="1"/>
    <m/>
    <s v="BD Precios"/>
    <n v="1127"/>
    <s v="sara"/>
    <n v="1027"/>
    <s v="Bordillos y losetas"/>
    <n v="231"/>
    <s v="MANUFACTURAS DE CEMENTO S.A. TITAN"/>
    <s v="Aut Medellín km 2.4 al occidente del rio Bogotá"/>
    <s v="SI"/>
    <s v="En bd"/>
    <s v="lforero@titancemento.com, 'aborray@titancemento.com'"/>
    <s v="3353550 Ext 118"/>
    <m/>
    <x v="18"/>
    <m/>
    <m/>
    <n v="86666.060393565203"/>
    <n v="116236.794413763"/>
    <x v="1"/>
    <x v="1"/>
    <x v="0"/>
  </r>
  <r>
    <m/>
    <s v="Activo"/>
    <m/>
    <m/>
    <s v="BD Precios-2014_2"/>
    <m/>
    <s v="sara"/>
    <n v="1105"/>
    <s v="Tuberias de Concreto"/>
    <n v="231"/>
    <s v="MANUFACTURAS DE CEMENTO S.A. TITAN"/>
    <s v="Aut Medellín km 2.4 al occidente del rio Bogotá"/>
    <s v="SI"/>
    <m/>
    <s v="lforero@titancemento.com, 'aborray@titancemento.com'"/>
    <s v="3353550 Ext 118"/>
    <m/>
    <x v="20"/>
    <n v="0"/>
    <n v="0"/>
    <n v="86666.060393565203"/>
    <n v="116236.794413763"/>
    <x v="1"/>
    <x v="1"/>
    <x v="0"/>
  </r>
  <r>
    <m/>
    <s v="Activo"/>
    <m/>
    <m/>
    <s v="BD Precios-2014_2"/>
    <m/>
    <s v="sara"/>
    <n v="1137"/>
    <s v="FERRETERIA Y OTROS"/>
    <n v="231"/>
    <s v="MANUFACTURAS DE CEMENTO S.A. TITAN"/>
    <s v="Aut Medellín km 2.4 al occidente del rio Bogotá"/>
    <s v="SI"/>
    <m/>
    <s v="lforero@titancemento.com, 'aborray@titancemento.com'"/>
    <s v="3353550 Ext 118"/>
    <m/>
    <x v="20"/>
    <n v="0"/>
    <n v="0"/>
    <n v="86666.060393565203"/>
    <n v="116236.794413763"/>
    <x v="1"/>
    <x v="1"/>
    <x v="0"/>
  </r>
  <r>
    <n v="405"/>
    <s v="Activo"/>
    <n v="1"/>
    <m/>
    <s v="BD Precios"/>
    <n v="1137"/>
    <s v="sara"/>
    <n v="1361"/>
    <s v="Ferreteria y otros"/>
    <n v="232"/>
    <s v="MARDEL CONSTRUCCIONES SAS"/>
    <s v="Carrera 57 No. 128 B - 26"/>
    <m/>
    <s v="En bd"/>
    <s v="mardelconstrucicones@hotmail.com"/>
    <s v="571-6240325"/>
    <s v="KR 56C 128B 39"/>
    <x v="1"/>
    <s v="PRADO VERANIEGO SUR"/>
    <s v="AAA0123TJUZ"/>
    <n v="101217.474222"/>
    <n v="113323.09237100001"/>
    <x v="0"/>
    <x v="0"/>
    <x v="0"/>
  </r>
  <r>
    <n v="185"/>
    <s v="Activo"/>
    <n v="1"/>
    <m/>
    <s v="BD Precios"/>
    <n v="1127"/>
    <s v="sara"/>
    <n v="1477"/>
    <s v="Bordillos y losetas"/>
    <n v="233"/>
    <s v="MARMOLES VENECIANOS"/>
    <s v="Avenida 68 con 1ra de Mayo  Esquina Costado"/>
    <m/>
    <s v="En bd"/>
    <s v="marmolesvenecianos@hotmail.com"/>
    <s v="2407985"/>
    <s v="CL 28 SUR 68 03"/>
    <x v="3"/>
    <s v="ALQUERIA LA FRAGUA NORTE"/>
    <s v="AAA0049XASK"/>
    <n v="94200.926081099999"/>
    <n v="101364.478762"/>
    <x v="0"/>
    <x v="0"/>
    <x v="0"/>
  </r>
  <r>
    <n v="274"/>
    <s v="Activo"/>
    <n v="1"/>
    <m/>
    <s v="BD Precios"/>
    <n v="1137"/>
    <s v="sara"/>
    <n v="1326"/>
    <s v="Ferreteria y otros"/>
    <n v="234"/>
    <s v="MATERIALES DEL CENTRO S.A.S"/>
    <s v="Carrera 16 Nº. 10- 39"/>
    <m/>
    <s v="En bd"/>
    <s v="www.materialesdelcentro.com/servicios.php"/>
    <s v="336 07 52"/>
    <s v="KR 16 10 31"/>
    <x v="4"/>
    <s v="VOTO NACIONAL"/>
    <s v="AAA0034KMSY"/>
    <n v="99316.401460399997"/>
    <n v="100747.03939200001"/>
    <x v="0"/>
    <x v="0"/>
    <x v="0"/>
  </r>
  <r>
    <n v="391"/>
    <s v="Activo"/>
    <n v="1"/>
    <m/>
    <s v="BD Precios"/>
    <n v="1160"/>
    <s v="sara"/>
    <n v="1479"/>
    <s v="Ambiental"/>
    <n v="235"/>
    <s v="MAURICIO PATIÑO"/>
    <s v="Avenida 68 con 1ra de Mayo  Esquina Costado"/>
    <m/>
    <s v="En bd"/>
    <s v="mauriciopatiño@gmail.com"/>
    <s v="2407985"/>
    <s v="CL 28 SUR 68 03"/>
    <x v="3"/>
    <s v="ALQUERIA LA FRAGUA NORTE"/>
    <s v="AAA0049XASK"/>
    <n v="94200.926081099999"/>
    <n v="101364.478762"/>
    <x v="0"/>
    <x v="0"/>
    <x v="0"/>
  </r>
  <r>
    <m/>
    <s v="Activo"/>
    <m/>
    <m/>
    <s v="BD Precios-2014_2"/>
    <m/>
    <s v="sara"/>
    <n v="1115"/>
    <s v="EQUIPO PESADO"/>
    <n v="236"/>
    <s v="MECANIZADOS SANTAMARIA"/>
    <s v="Calle 78 # 28B 09"/>
    <m/>
    <m/>
    <s v="mecanizadossantamaria@yahoo.com"/>
    <s v="2314089"/>
    <m/>
    <x v="6"/>
    <s v="SANTA SOFIA"/>
    <s v="AAA0086WPWW"/>
    <n v="101084.996184"/>
    <n v="108200.51437800001"/>
    <x v="0"/>
    <x v="0"/>
    <x v="2"/>
  </r>
  <r>
    <m/>
    <s v="Activo"/>
    <m/>
    <m/>
    <s v="BD Precios-2014_2"/>
    <m/>
    <s v="sara"/>
    <n v="1116"/>
    <s v="EQUIPO LIVIANO Y HERRAMIENTAS"/>
    <n v="236"/>
    <s v="MECANIZADOS SANTAMARIA"/>
    <s v="Calle 78 # 28B 09"/>
    <m/>
    <m/>
    <s v="mecanizadossantamaria@yahoo.com"/>
    <s v="2314089"/>
    <m/>
    <x v="6"/>
    <s v="SANTA SOFIA"/>
    <s v="AAA0086WPWW"/>
    <n v="101084.996184"/>
    <n v="108200.51437800001"/>
    <x v="0"/>
    <x v="1"/>
    <x v="2"/>
  </r>
  <r>
    <m/>
    <s v="Activo"/>
    <m/>
    <m/>
    <s v="BD Precios-2014_2"/>
    <m/>
    <s v="sara"/>
    <n v="1107"/>
    <s v="Tuberias de PVC - Acueducto"/>
    <n v="237"/>
    <s v="METACOL"/>
    <s v="DG 17 25-92"/>
    <m/>
    <m/>
    <s v="jsoto@metacolcolombia.com ; mercadeo@metacol.com"/>
    <s v="2011211 / 2372350"/>
    <m/>
    <x v="4"/>
    <s v="PALOQUEMAO"/>
    <s v="AAA0072YUSY"/>
    <n v="98928.488673500004"/>
    <n v="101961.92654"/>
    <x v="0"/>
    <x v="0"/>
    <x v="0"/>
  </r>
  <r>
    <m/>
    <s v="Activo"/>
    <m/>
    <m/>
    <s v="BD Precios-2014_2"/>
    <m/>
    <s v="sara"/>
    <n v="1114"/>
    <s v="ACCESORIOS HD PARA ACUEDUCTO"/>
    <n v="237"/>
    <s v="METACOL"/>
    <s v="DG 17 25-92"/>
    <m/>
    <m/>
    <s v="jsoto@metacolcolombia.com ; mercadeo@metacol.com"/>
    <s v="2011211 / 2372350"/>
    <m/>
    <x v="4"/>
    <s v="PALOQUEMAO"/>
    <s v="AAA0072YUSY"/>
    <n v="98928.488673500004"/>
    <n v="101961.92654"/>
    <x v="0"/>
    <x v="1"/>
    <x v="0"/>
  </r>
  <r>
    <n v="53"/>
    <s v="Activo"/>
    <n v="1"/>
    <m/>
    <s v="BD Precios"/>
    <n v="1104"/>
    <s v="sara"/>
    <n v="1271"/>
    <s v="Asfaltos y mezclas asfálticas"/>
    <n v="238"/>
    <s v="MHC INGENIERIA Y CONSTRUCCION DE OB"/>
    <s v="CARRERA 22A 85-20"/>
    <m/>
    <s v="En bd"/>
    <s v="cecilia.rojas@mhc.com.co"/>
    <s v="6226620"/>
    <s v="KR 22A 85 20"/>
    <x v="6"/>
    <s v="POLO CLUB"/>
    <s v="AAA0086JYFZ"/>
    <n v="101748.308095"/>
    <n v="108503.648008"/>
    <x v="0"/>
    <x v="0"/>
    <x v="0"/>
  </r>
  <r>
    <n v="54"/>
    <s v="Activo"/>
    <n v="1"/>
    <m/>
    <s v="BD Precios"/>
    <n v="1104"/>
    <s v="sara"/>
    <n v="1481"/>
    <s v="Asfaltos y mezclas asfálticas"/>
    <n v="239"/>
    <s v="MINCIVIL"/>
    <s v="CHÍA - CUNDINAMARCA Kilómetro 19 Carretera Central del Norte"/>
    <m/>
    <s v="En bd"/>
    <s v="mvalencia@mincivil.com"/>
    <s v="676 0212"/>
    <m/>
    <x v="13"/>
    <m/>
    <m/>
    <n v="104498.567554518"/>
    <n v="129777.69352660301"/>
    <x v="1"/>
    <x v="0"/>
    <x v="0"/>
  </r>
  <r>
    <n v="228"/>
    <s v="Activo"/>
    <n v="1"/>
    <m/>
    <s v="BD Precios"/>
    <n v="1130"/>
    <s v="sara"/>
    <n v="1044"/>
    <s v="Combustibles y lubricantes"/>
    <n v="240"/>
    <s v="MINISTERIO DE MINAS Y ENERGIA"/>
    <s v="CAN"/>
    <m/>
    <s v="En bd"/>
    <s v="www.minminas.gov.co/"/>
    <s v="220 0300"/>
    <s v="AK 15 82 04 LC 1"/>
    <x v="7"/>
    <s v="EL RETIRO"/>
    <s v="AAA0096ZTNX"/>
    <n v="88550.576670011797"/>
    <n v="68853.960160761402"/>
    <x v="0"/>
    <x v="0"/>
    <x v="0"/>
  </r>
  <r>
    <n v="1"/>
    <s v="Activo"/>
    <n v="1"/>
    <m/>
    <s v="BD Precios"/>
    <n v="177"/>
    <s v="sara"/>
    <n v="1482"/>
    <s v="Sueldos y jornales"/>
    <n v="241"/>
    <s v="MINISTERIO DE TRABAJO"/>
    <s v="Carrera 14 No. 99-33"/>
    <m/>
    <s v="En bd"/>
    <s v="www.mintrabajo.gov.co/"/>
    <s v="4893900"/>
    <s v="KR 14 99 33 GJ 352"/>
    <x v="7"/>
    <s v="CHICO NORTE II SECTOR"/>
    <s v="AAA0235NKLF"/>
    <n v="103337.86756899999"/>
    <n v="109709.364866"/>
    <x v="0"/>
    <x v="0"/>
    <x v="3"/>
  </r>
  <r>
    <n v="174"/>
    <s v="Activo"/>
    <n v="1"/>
    <m/>
    <s v="BD Precios"/>
    <n v="1126"/>
    <s v="sara"/>
    <n v="1247"/>
    <s v="Mobiliario Urbano"/>
    <n v="242"/>
    <s v="MOBILIARIO URBANO"/>
    <s v="CARRERA 10A 138-32 INT 6 OF 110"/>
    <m/>
    <s v="En bd"/>
    <s v="imagenbogota@hotmail.com"/>
    <s v="6274105"/>
    <s v="KR 10A 138 32 IN 1 AP 103"/>
    <x v="10"/>
    <s v="CEDRITOS"/>
    <s v="AAA0111HHKC"/>
    <n v="104872.13510699999"/>
    <n v="113397.117941"/>
    <x v="0"/>
    <x v="0"/>
    <x v="0"/>
  </r>
  <r>
    <n v="347"/>
    <s v="Activo"/>
    <n v="1"/>
    <m/>
    <s v="BD Precios"/>
    <n v="1150"/>
    <s v="sara"/>
    <n v="1483"/>
    <s v="Ensayos de laboratorio"/>
    <n v="243"/>
    <s v="MOL LABS"/>
    <s v="CALLE 3 72 99 CASA 64"/>
    <m/>
    <s v="En bd"/>
    <s v="ventas@mollabs.com"/>
    <s v="7533160"/>
    <s v="KR 72A 2B 26"/>
    <x v="3"/>
    <s v="CIUDAD KENNEDY"/>
    <s v="AAA0043EUTD"/>
    <n v="93151.071813400005"/>
    <n v="103221.303634"/>
    <x v="0"/>
    <x v="0"/>
    <x v="0"/>
  </r>
  <r>
    <n v="286"/>
    <s v="Activo"/>
    <n v="1"/>
    <m/>
    <s v="UMV"/>
    <n v="1137"/>
    <s v="sara"/>
    <n v="1538"/>
    <s v="Ferreteria y otros"/>
    <n v="244"/>
    <s v="MONPLAST S.A.S"/>
    <s v="Avenida Caracas No. 15 - 75"/>
    <m/>
    <m/>
    <s v="www.monplast.com.co/"/>
    <s v="2811515"/>
    <s v="AK 14 15 75"/>
    <x v="4"/>
    <s v="SAN VICTORINO"/>
    <s v="AAA0072UUBS"/>
    <n v="99896.809626699993"/>
    <n v="101092.889064"/>
    <x v="0"/>
    <x v="0"/>
    <x v="0"/>
  </r>
  <r>
    <m/>
    <s v="Activo"/>
    <m/>
    <m/>
    <s v="BD Precios-2014_2"/>
    <m/>
    <s v="sara"/>
    <n v="1137"/>
    <s v="FERRETERIA Y OTROS"/>
    <n v="244"/>
    <s v="MONPLAST S.A.S"/>
    <s v="Avenida Caracas No. 15 - 75"/>
    <m/>
    <m/>
    <s v="www.monplast.com.co/"/>
    <s v="2811515"/>
    <m/>
    <x v="4"/>
    <s v="SAN VICTORINO"/>
    <s v="AAA0072UUBS"/>
    <n v="99896.809626699993"/>
    <n v="101092.889064"/>
    <x v="0"/>
    <x v="1"/>
    <x v="0"/>
  </r>
  <r>
    <n v="55"/>
    <s v="Activo"/>
    <n v="1"/>
    <m/>
    <s v="BD Precios"/>
    <n v="1104"/>
    <s v="sara"/>
    <n v="1484"/>
    <s v="Asfaltos y mezclas asfálticas"/>
    <n v="245"/>
    <s v="MPI"/>
    <s v="Carrera 19 No. 72 - 46 B"/>
    <m/>
    <s v="En bd"/>
    <s v="bogota@mpi.net.co -"/>
    <s v="628725"/>
    <s v="KR 20B 72 44"/>
    <x v="6"/>
    <s v="SAN FELIPE"/>
    <s v="AAA0086SEZM"/>
    <n v="101547.478187"/>
    <n v="107192.24829800001"/>
    <x v="0"/>
    <x v="0"/>
    <x v="0"/>
  </r>
  <r>
    <n v="100"/>
    <s v="Activo"/>
    <n v="1"/>
    <m/>
    <s v="BD Precios"/>
    <n v="1116"/>
    <s v="sara"/>
    <n v="1485"/>
    <s v="Equipo liviano y herramientas"/>
    <n v="246"/>
    <s v="MULTISERVICIOS Y EQUIPOS BOGOTA S.A.S"/>
    <s v="Cra. 22 No. 63C-54"/>
    <m/>
    <s v="En bd"/>
    <s v="multiserviciosyequiposbogota@hotmail.com"/>
    <s v="3105113/310 7625242"/>
    <s v="KR 22 63C 54"/>
    <x v="6"/>
    <s v="MUEQUETA"/>
    <s v="AAA0085WJNN"/>
    <n v="100787.828329"/>
    <n v="106371.224489"/>
    <x v="0"/>
    <x v="0"/>
    <x v="2"/>
  </r>
  <r>
    <m/>
    <s v="Activo"/>
    <m/>
    <m/>
    <s v="BD Precios-2014_2"/>
    <m/>
    <s v="sara"/>
    <n v="1115"/>
    <s v="EQUIPO PESADO"/>
    <n v="246"/>
    <s v="MULTISERVICIOS Y EQUIPOS BOGOTA S.A.S"/>
    <s v="Cra. 22 No. 63C-54"/>
    <m/>
    <m/>
    <s v="multiserviciosyequiposbogota@hotmail.com"/>
    <s v="3105113/310 7625242"/>
    <m/>
    <x v="6"/>
    <s v="MUEQUETA"/>
    <s v="AAA0085WJNN"/>
    <n v="100787.828329"/>
    <n v="106371.224489"/>
    <x v="0"/>
    <x v="1"/>
    <x v="2"/>
  </r>
  <r>
    <n v="275"/>
    <s v="Activo"/>
    <n v="1"/>
    <m/>
    <s v="BD Precios"/>
    <n v="1137"/>
    <s v="sara"/>
    <n v="1354"/>
    <s v="Ferreteria y otros"/>
    <n v="247"/>
    <s v="MUNDIAL DE TORNILLOS"/>
    <s v="Carrera 30 No 6-98"/>
    <m/>
    <s v="En bd"/>
    <s v="mundialdetornillos@gmail.com"/>
    <s v="2018746"/>
    <s v="CL 7 29A 81"/>
    <x v="4"/>
    <s v="RICAURTE"/>
    <s v="AAA0034HATO"/>
    <n v="97840.776374699999"/>
    <n v="101243.199458"/>
    <x v="0"/>
    <x v="0"/>
    <x v="0"/>
  </r>
  <r>
    <m/>
    <s v="Activo"/>
    <m/>
    <m/>
    <s v="BD Precios-2014_2"/>
    <m/>
    <s v="sara"/>
    <n v="1146"/>
    <s v="ESTRUCTURAS EN ACERO"/>
    <n v="247"/>
    <s v="MUNDIAL DE TORNILLOS"/>
    <s v="Carrera 30 No 6-98"/>
    <m/>
    <m/>
    <s v="mundialdetornillos@gmail.com"/>
    <s v="2018746"/>
    <m/>
    <x v="4"/>
    <s v="RICAURTE"/>
    <s v="AAA0034HATO"/>
    <n v="97840.776374699999"/>
    <n v="101243.199458"/>
    <x v="0"/>
    <x v="1"/>
    <x v="0"/>
  </r>
  <r>
    <n v="143"/>
    <s v="Activo"/>
    <n v="1"/>
    <m/>
    <s v="BD Precios"/>
    <n v="1122"/>
    <s v="sara"/>
    <n v="1214"/>
    <s v="Aceros para refuerzo"/>
    <n v="248"/>
    <s v="NACIONAL DE ACEROS Y FIGURADOS SAS"/>
    <s v="CARRERA78F 58M-17S"/>
    <m/>
    <s v="En bd"/>
    <s v="robinamador@gmail.com"/>
    <s v="3133129055/4519966"/>
    <s v="KR 78F 58M 17 SUR"/>
    <x v="25"/>
    <s v="JOSE ANTONIO GALAN"/>
    <s v="AAA0053JNTO"/>
    <n v="88751.195090499998"/>
    <n v="100984.09163"/>
    <x v="0"/>
    <x v="0"/>
    <x v="0"/>
  </r>
  <r>
    <n v="128"/>
    <s v="Activo"/>
    <n v="1"/>
    <m/>
    <s v="BD Precios"/>
    <n v="1121"/>
    <s v="sara"/>
    <n v="1332"/>
    <s v="Cables y accesorios electricos"/>
    <n v="249"/>
    <s v="NACIONAL DE ELECTRICOS"/>
    <s v="Calle 15 No.12-71"/>
    <m/>
    <s v="En bd"/>
    <s v="nacionaldeelectricos@gmail.com"/>
    <s v="3341052    2543720"/>
    <s v="CL 15 12 75"/>
    <x v="16"/>
    <s v="LA CAPUCHINA"/>
    <s v="AAA0031AESK"/>
    <n v="99996.464661299993"/>
    <n v="100883.54418700001"/>
    <x v="0"/>
    <x v="0"/>
    <x v="0"/>
  </r>
  <r>
    <m/>
    <s v="Activo"/>
    <m/>
    <m/>
    <s v="BD Precios-2014_2"/>
    <m/>
    <s v="sara"/>
    <n v="1121"/>
    <s v="CABLES Y ACCESORIOS ELECTRICOS"/>
    <n v="249"/>
    <s v="NACIONAL DE ELECTRICOS"/>
    <s v="Calle 15 No.12-71"/>
    <m/>
    <m/>
    <s v="nacionaldeelectricos@gmail.com"/>
    <s v="3341052    2543720"/>
    <m/>
    <x v="16"/>
    <s v="LA CAPUCHINA"/>
    <s v="AAA0031AESK"/>
    <n v="99996.464661299993"/>
    <n v="100883.54418700001"/>
    <x v="0"/>
    <x v="1"/>
    <x v="0"/>
  </r>
  <r>
    <n v="215"/>
    <s v="Activo"/>
    <n v="1"/>
    <m/>
    <s v="BD Precios"/>
    <n v="1129"/>
    <s v="sara"/>
    <n v="1129"/>
    <s v="Pinturas"/>
    <n v="250"/>
    <s v="NAZCA"/>
    <s v="Carrera 55 No. 45a -20"/>
    <m/>
    <s v="En bd"/>
    <s v="comercial@nazca.com.co"/>
    <s v="3244248"/>
    <s v="KR 55 45A 14"/>
    <x v="2"/>
    <s v="LA ESMERALDA"/>
    <s v="AAA0055JWXS"/>
    <n v="98654.453884999995"/>
    <n v="105727.024542"/>
    <x v="0"/>
    <x v="0"/>
    <x v="0"/>
  </r>
  <r>
    <m/>
    <s v="Activo"/>
    <m/>
    <m/>
    <s v="BD Precios-2014_2"/>
    <m/>
    <s v="sara"/>
    <n v="1128"/>
    <s v="SEÑALES, BARRERAS Y DEMARCACIÓN"/>
    <n v="250"/>
    <s v="NAZCA"/>
    <s v="Carrera 55 No. 45a -20"/>
    <m/>
    <m/>
    <s v="comercial@nazca.com.co"/>
    <s v="3244248"/>
    <m/>
    <x v="2"/>
    <s v="LA ESMERALDA"/>
    <s v="AAA0055JWXS"/>
    <n v="98654.453884999995"/>
    <n v="105727.024542"/>
    <x v="0"/>
    <x v="1"/>
    <x v="0"/>
  </r>
  <r>
    <n v="129"/>
    <s v="Activo"/>
    <n v="1"/>
    <m/>
    <s v="BD Precios"/>
    <n v="1121"/>
    <s v="sara"/>
    <n v="1234"/>
    <s v="Cables y accesorios electricos"/>
    <n v="251"/>
    <s v="NEXANS"/>
    <s v="CARRERA 69 25B-44 OFC 604"/>
    <m/>
    <s v="En bd"/>
    <s v="nelson.pazos@nexans.com"/>
    <s v="3134338802"/>
    <s v="AC 26 68D 35 OF 103"/>
    <x v="0"/>
    <s v="SALITRE OCCIDENTAL"/>
    <s v="AAA0194RXWF"/>
    <n v="96691.402024399998"/>
    <n v="106699.65216699999"/>
    <x v="0"/>
    <x v="0"/>
    <x v="0"/>
  </r>
  <r>
    <n v="348"/>
    <s v="Activo"/>
    <n v="1"/>
    <m/>
    <s v="BD Precios"/>
    <n v="1150"/>
    <s v="sara"/>
    <n v="1489"/>
    <s v="Ensayos de laboratorio"/>
    <n v="252"/>
    <s v="NPASUELO"/>
    <s v="Carrera 118 No 63 -15"/>
    <m/>
    <s v="En bd"/>
    <s v="inpasuelo@gmail.com"/>
    <s v="5407780 - 3104804979"/>
    <s v="CL 63B 116A 35"/>
    <x v="9"/>
    <s v="SABANA DEL DORADO"/>
    <s v="AAA0155JNUH"/>
    <n v="92720.489616899999"/>
    <n v="112514.826046"/>
    <x v="0"/>
    <x v="0"/>
    <x v="0"/>
  </r>
  <r>
    <n v="186"/>
    <s v="Activo"/>
    <n v="1"/>
    <m/>
    <s v="BD Precios"/>
    <n v="1127"/>
    <s v="sara"/>
    <n v="1277"/>
    <s v="Bordillos y losetas"/>
    <n v="253"/>
    <s v="NSP DE COLOMBIA S.A."/>
    <s v="Carrera 35 No. 63C-59"/>
    <m/>
    <s v="En bd"/>
    <s v="ventas@nspdecolombia.com"/>
    <s v="2210313"/>
    <s v="KR 35 63C 41"/>
    <x v="6"/>
    <s v="EL ROSARIO"/>
    <s v="AAA0054NFAW"/>
    <n v="99834.092537100005"/>
    <n v="106546.29985"/>
    <x v="0"/>
    <x v="0"/>
    <x v="0"/>
  </r>
  <r>
    <n v="197"/>
    <s v="Activo"/>
    <n v="1"/>
    <m/>
    <s v="BD Precios"/>
    <n v="1128"/>
    <s v="sara"/>
    <n v="1128"/>
    <s v="Señales, barreras y demarcación"/>
    <n v="253"/>
    <s v="NSP DE COLOMBIA S.A."/>
    <s v="Carrera 35 No. 63C-59"/>
    <m/>
    <s v="En bd"/>
    <s v="ventas@nspdecolombia.com"/>
    <s v="2210313"/>
    <s v="KR 35 63C 41"/>
    <x v="6"/>
    <s v="EL ROSARIO"/>
    <s v="AAA0054NFAW"/>
    <n v="99834.092537100005"/>
    <n v="106546.29985"/>
    <x v="0"/>
    <x v="1"/>
    <x v="0"/>
  </r>
  <r>
    <m/>
    <s v="Activo"/>
    <m/>
    <m/>
    <s v="BD Precios-2014_2"/>
    <m/>
    <s v="sara"/>
    <n v="1128"/>
    <s v="SEÑALES, BARRERAS Y DEMARCACIÓN"/>
    <n v="253"/>
    <s v="NSP DE COLOMBIA S.A."/>
    <s v="Carrera 35 No. 63C-59"/>
    <m/>
    <m/>
    <s v="ventas@nspdecolombia.com"/>
    <s v="2210313"/>
    <m/>
    <x v="6"/>
    <s v="EL ROSARIO"/>
    <s v="AAA0054NFAW"/>
    <n v="99834.092537100005"/>
    <n v="106546.29985"/>
    <x v="0"/>
    <x v="1"/>
    <x v="0"/>
  </r>
  <r>
    <n v="380"/>
    <s v="Activo"/>
    <n v="1"/>
    <m/>
    <s v="BD Precios"/>
    <n v="1157"/>
    <s v="sara"/>
    <n v="1491"/>
    <s v="Alquiler"/>
    <n v="254"/>
    <s v="NUEVO ACERO S.A.S"/>
    <s v="CA 27 67 53"/>
    <m/>
    <s v="En bd"/>
    <s v="nuevoacero@gmail.com"/>
    <s v="2407184"/>
    <s v="KR 27 67 55"/>
    <x v="6"/>
    <s v="SIETE DE AGOSTO"/>
    <s v="AAA0086BWJZ"/>
    <n v="100665.582956"/>
    <n v="107040.519915"/>
    <x v="0"/>
    <x v="0"/>
    <x v="0"/>
  </r>
  <r>
    <n v="238"/>
    <s v="Activo"/>
    <n v="1"/>
    <m/>
    <s v="BD Precios"/>
    <n v="1133"/>
    <s v="sara"/>
    <n v="1183"/>
    <s v="Maderas"/>
    <n v="255"/>
    <s v="ORGANIZACION MADERAS APONTE"/>
    <s v="CARRERA 54 73-27"/>
    <m/>
    <s v="En bd"/>
    <s v="edgaraponte17@hotmail.com"/>
    <s v="2258651"/>
    <s v="KR 54 73 27"/>
    <x v="6"/>
    <s v="DOCE DE OCTUBRE"/>
    <s v="AAA0056KEUH"/>
    <n v="100224.856843"/>
    <n v="108246.690797"/>
    <x v="0"/>
    <x v="0"/>
    <x v="0"/>
  </r>
  <r>
    <n v="406"/>
    <s v="Activo"/>
    <n v="1"/>
    <m/>
    <s v="BD Precios"/>
    <n v="1137"/>
    <s v="sara"/>
    <n v="1205"/>
    <s v="Ferreteria y otros"/>
    <n v="256"/>
    <s v="ORMIGA DISTRIBUIDOR TENSAR INTERNAC"/>
    <s v="CALLE 51 18-36"/>
    <m/>
    <s v="En bd"/>
    <s v="ormigadistribuidor@gmail.com"/>
    <s v="3472457"/>
    <s v="KR 18 51 11 AP 301"/>
    <x v="2"/>
    <s v="ALFONSO LOPEZ"/>
    <s v="AAA0085CTNN"/>
    <n v="100788.394935"/>
    <n v="104763.58800600001"/>
    <x v="0"/>
    <x v="0"/>
    <x v="0"/>
  </r>
  <r>
    <n v="12"/>
    <s v="Activo"/>
    <n v="1"/>
    <m/>
    <s v="BD Precios"/>
    <n v="182"/>
    <s v="sara"/>
    <n v="1279"/>
    <s v="Transporte y acarreos"/>
    <n v="257"/>
    <s v="OTEK INTERNACIONAL S.A."/>
    <s v="CALLE 90 19A-49 OFC 204"/>
    <m/>
    <s v="En bd"/>
    <s v="camilo.merino@o-tek.com.co; gabriel.montoya@o-tek.com"/>
    <s v="5082196"/>
    <s v="CL 90 19A 29"/>
    <x v="7"/>
    <s v="EL CHICO"/>
    <s v="AAA0095ZMEP"/>
    <n v="102262.39681400001"/>
    <n v="108858.47960200001"/>
    <x v="0"/>
    <x v="0"/>
    <x v="1"/>
  </r>
  <r>
    <n v="360"/>
    <s v="Activo"/>
    <n v="1"/>
    <m/>
    <s v="BD Precios"/>
    <n v="1153"/>
    <s v="sara"/>
    <n v="1279"/>
    <s v="Tuberia GRP"/>
    <n v="257"/>
    <s v="OTEK INTERNACIONAL S.A."/>
    <s v="CALLE 90 19A-49 OFC 204"/>
    <m/>
    <s v="En bd"/>
    <s v="camilo.merino@o-tek.com.co; gabriel.montoya@o-tek.com"/>
    <s v="5082196"/>
    <s v="CL 90 19A 29"/>
    <x v="7"/>
    <s v="EL CHICO"/>
    <s v="AAA0095ZMEP"/>
    <n v="102262.39681400001"/>
    <n v="108858.47960200001"/>
    <x v="0"/>
    <x v="1"/>
    <x v="0"/>
  </r>
  <r>
    <m/>
    <s v="Activo"/>
    <m/>
    <m/>
    <s v="BD Precios-2014_2"/>
    <m/>
    <s v="sara"/>
    <n v="1153"/>
    <s v="TUBERIA GRP"/>
    <n v="257"/>
    <s v="OTEK INTERNACIONAL S.A."/>
    <s v="CALLE 90 19A-49 OFC 204"/>
    <m/>
    <m/>
    <s v="camilo.merino@o-tek.com.co; gabriel.montoya@o-tek.com"/>
    <s v="5082196"/>
    <m/>
    <x v="7"/>
    <s v="EL CHICO"/>
    <s v="AAA0095ZMEP"/>
    <n v="102262.39681400001"/>
    <n v="108858.47960200001"/>
    <x v="0"/>
    <x v="1"/>
    <x v="0"/>
  </r>
  <r>
    <m/>
    <s v="Activo"/>
    <m/>
    <m/>
    <s v="BD Precios-2014_2"/>
    <m/>
    <s v="sara"/>
    <n v="1146"/>
    <s v="ESTRUCTURAS EN ACERO"/>
    <n v="261"/>
    <s v="OXIACED SAS"/>
    <s v="Calle 17B No. 62-45/43"/>
    <m/>
    <m/>
    <s v="comercial@oxiaced.com"/>
    <s v="414 4050"/>
    <m/>
    <x v="8"/>
    <s v="CENTRO INDUSTRIAL"/>
    <s v="AAA0074SWJZ"/>
    <n v="96298.710546999995"/>
    <n v="104462.92202500001"/>
    <x v="0"/>
    <x v="0"/>
    <x v="0"/>
  </r>
  <r>
    <n v="395"/>
    <s v="Activo"/>
    <n v="1"/>
    <m/>
    <s v="BD Precios"/>
    <n v="1147"/>
    <s v="sara"/>
    <n v="1147"/>
    <s v="Arboles y gramas"/>
    <n v="262"/>
    <s v="PAISAJE NATURAL"/>
    <s v="CARRERA 52 138-30"/>
    <m/>
    <s v="En bd"/>
    <s v="fiscalito@viveropaisajenatural.com"/>
    <s v="6263630"/>
    <s v="AC 138 50 60"/>
    <x v="1"/>
    <s v="PRADO PINZON"/>
    <s v="AAA0119DMMS"/>
    <n v="102468.424425"/>
    <n v="114253.137464"/>
    <x v="0"/>
    <x v="0"/>
    <x v="0"/>
  </r>
  <r>
    <n v="216"/>
    <s v="Activo"/>
    <n v="1"/>
    <m/>
    <s v="BD Precios"/>
    <n v="1129"/>
    <s v="sara"/>
    <n v="1129"/>
    <s v="Pinturas"/>
    <n v="263"/>
    <s v="PANALCRYL SEÑALIZACIÓN S.A.S"/>
    <s v="Cr8 2 A-79 S"/>
    <m/>
    <s v="En bd"/>
    <s v="panalcryl@hotmail.com"/>
    <s v="3280664"/>
    <s v="KR 8 2A 76 SUR"/>
    <x v="23"/>
    <s v="CALVO SUR"/>
    <s v="AAA0002DYWW"/>
    <n v="99134.342463299996"/>
    <n v="98643.994481999995"/>
    <x v="0"/>
    <x v="0"/>
    <x v="0"/>
  </r>
  <r>
    <n v="80"/>
    <s v="Activo"/>
    <n v="1"/>
    <m/>
    <s v="BD Precios"/>
    <n v="1115"/>
    <s v="sara"/>
    <n v="1251"/>
    <s v="Equipo Pesado"/>
    <n v="264"/>
    <s v="PARQUE DE MAQUINARIA"/>
    <s v="CARRERA 22 5A-00"/>
    <m/>
    <s v="En bd"/>
    <s v="parquedemaquinaria@gmail.com"/>
    <s v="3602455"/>
    <s v="TV 22A 5A 02"/>
    <x v="4"/>
    <s v="EL PROGRESO"/>
    <s v="AAA0035NDSK"/>
    <n v="98301.562778599997"/>
    <n v="100518.39451100001"/>
    <x v="0"/>
    <x v="0"/>
    <x v="2"/>
  </r>
  <r>
    <n v="291"/>
    <s v="Activo"/>
    <n v="1"/>
    <m/>
    <s v="BD Precios"/>
    <n v="1140"/>
    <s v="sara"/>
    <n v="1113"/>
    <s v="Soldaduras y pegantes"/>
    <n v="265"/>
    <s v="PAVCO"/>
    <s v="Autopista sur 71-75"/>
    <m/>
    <s v="En bd"/>
    <s v="orlando.polo@pavco.com.co"/>
    <s v="7825000"/>
    <s v="AC 57R SUR 71 75"/>
    <x v="11"/>
    <s v="BARLOVENTO"/>
    <s v="AAA0017WFEP"/>
    <n v="90210.138036000004"/>
    <n v="99859.200814700002"/>
    <x v="0"/>
    <x v="0"/>
    <x v="0"/>
  </r>
  <r>
    <n v="69"/>
    <s v="Activo"/>
    <n v="1"/>
    <m/>
    <s v="BD Precios"/>
    <n v="1111"/>
    <s v="sara"/>
    <n v="1113"/>
    <s v="Ductos de pvc electricos / telefonicos"/>
    <n v="265"/>
    <s v="PAVCO"/>
    <s v="Autopista sur 71-75"/>
    <m/>
    <s v="En bd"/>
    <s v="orlando.polo@pavco.com.co"/>
    <s v="7825000"/>
    <s v="AC 57R SUR 71 75 IN 1"/>
    <x v="11"/>
    <s v="BARLOVENTO"/>
    <s v="AAA0017WFFZ"/>
    <n v="90323.550775299998"/>
    <n v="99828.640561699998"/>
    <x v="0"/>
    <x v="1"/>
    <x v="0"/>
  </r>
  <r>
    <n v="130"/>
    <s v="Activo"/>
    <n v="1"/>
    <m/>
    <s v="BD Precios"/>
    <n v="1121"/>
    <s v="sara"/>
    <n v="1113"/>
    <s v="Cables y accesorios electricos"/>
    <n v="265"/>
    <s v="PAVCO"/>
    <s v="Autopista sur 71-75"/>
    <m/>
    <s v="En bd"/>
    <s v="orlando.polo@pavco.com.co"/>
    <s v="7825000"/>
    <s v="AC 57R SUR 71 75 IN 1"/>
    <x v="11"/>
    <s v="BARLOVENTO"/>
    <s v="AAA0017WFFZ"/>
    <n v="90323.550775299998"/>
    <n v="99828.640561699998"/>
    <x v="0"/>
    <x v="1"/>
    <x v="0"/>
  </r>
  <r>
    <n v="63"/>
    <s v="Activo"/>
    <n v="1"/>
    <m/>
    <s v="BD Precios"/>
    <n v="1107"/>
    <s v="sara"/>
    <n v="1113"/>
    <s v="Tuberia de PVC Acueducto"/>
    <n v="265"/>
    <s v="PAVCO"/>
    <s v="Autopista sur 71-75"/>
    <m/>
    <s v="En bd"/>
    <s v="orlando.polo@pavco.com.co"/>
    <s v="7825000"/>
    <s v="AC 57R SUR 71 75 IN 1"/>
    <x v="11"/>
    <s v="BARLOVENTO"/>
    <s v="AAA0017WFFZ"/>
    <n v="90323.550775299998"/>
    <n v="99828.640561699998"/>
    <x v="0"/>
    <x v="1"/>
    <x v="0"/>
  </r>
  <r>
    <n v="65"/>
    <s v="Activo"/>
    <n v="1"/>
    <m/>
    <s v="BD Precios"/>
    <n v="1109"/>
    <s v="sara"/>
    <n v="1113"/>
    <s v="Tuberias de PVC - Alcantarillado"/>
    <n v="265"/>
    <s v="PAVCO"/>
    <s v="Autopista sur 71-75"/>
    <m/>
    <s v="En bd"/>
    <s v="orlando.polo@pavco.com.co"/>
    <s v="7825000"/>
    <s v="AC 57R SUR 71 75 IN 1"/>
    <x v="11"/>
    <s v="BARLOVENTO"/>
    <s v="AAA0017WFFZ"/>
    <n v="90323.550775299998"/>
    <n v="99828.640561699998"/>
    <x v="0"/>
    <x v="1"/>
    <x v="0"/>
  </r>
  <r>
    <m/>
    <s v="Activo"/>
    <m/>
    <m/>
    <s v="BD Precios-2014_2"/>
    <m/>
    <s v="sara"/>
    <n v="1123"/>
    <s v="GEOSINTETICOS"/>
    <n v="265"/>
    <s v="PAVCO"/>
    <s v="Autopista sur 71-75"/>
    <m/>
    <m/>
    <s v="orlando.polo@pavco.com.co"/>
    <s v="7825000"/>
    <m/>
    <x v="11"/>
    <s v="BARLOVENTO"/>
    <s v="AAA0017WFEP"/>
    <n v="90210.138036000004"/>
    <n v="99859.200814700002"/>
    <x v="0"/>
    <x v="1"/>
    <x v="0"/>
  </r>
  <r>
    <n v="56"/>
    <s v="Activo"/>
    <n v="1"/>
    <m/>
    <s v="BD Precios"/>
    <n v="1104"/>
    <s v="sara"/>
    <n v="1114"/>
    <s v="Asfaltos y mezclas asfálticas"/>
    <n v="266"/>
    <s v="PAVIM CONC LTDA."/>
    <s v="CL 25 27A-36"/>
    <m/>
    <s v="En bd"/>
    <s v="pavim_conc@hotmail.com"/>
    <s v="3409412"/>
    <s v="CL 24B 27A 36"/>
    <x v="4"/>
    <s v="FLORIDA"/>
    <s v="AAA0072LKTO"/>
    <n v="99737.001335299996"/>
    <n v="102996.20557200001"/>
    <x v="0"/>
    <x v="0"/>
    <x v="0"/>
  </r>
  <r>
    <n v="57"/>
    <s v="Activo"/>
    <n v="1"/>
    <m/>
    <s v="BD Precios"/>
    <n v="1102"/>
    <s v="sara"/>
    <n v="1188"/>
    <s v="Agregados bases y subbases"/>
    <n v="267"/>
    <s v="PETREOS ARQUITECTURA"/>
    <s v="CALLE 12C 71B-40 TORRE 4 411"/>
    <m/>
    <s v="En bd"/>
    <s v="contacto@arqmovil.com"/>
    <s v="4780059-3134291836"/>
    <s v="CL 12C 71B 40 TO 4 AP 314"/>
    <x v="3"/>
    <s v="VILLA ALSACIA"/>
    <s v="AAA0212KWTD"/>
    <n v="94703.276956200003"/>
    <n v="105032.533148"/>
    <x v="0"/>
    <x v="0"/>
    <x v="0"/>
  </r>
  <r>
    <n v="217"/>
    <s v="Activo"/>
    <n v="1"/>
    <m/>
    <s v="BD Precios"/>
    <n v="1129"/>
    <s v="sara"/>
    <n v="1129"/>
    <s v="Pinturas"/>
    <n v="268"/>
    <s v="PINTUCO"/>
    <s v="AUTONORTE 138-47"/>
    <m/>
    <s v="En bd"/>
    <s v="pintuco@gmail.com"/>
    <s v="8776868"/>
    <s v="AK 45 138 47"/>
    <x v="1"/>
    <s v="PRADO PINZON"/>
    <s v="AAA0119HPMR"/>
    <n v="102871.991327"/>
    <n v="114141.769229"/>
    <x v="0"/>
    <x v="0"/>
    <x v="0"/>
  </r>
  <r>
    <m/>
    <s v="Activo"/>
    <m/>
    <m/>
    <s v="BD Precios-2014_2"/>
    <m/>
    <s v="sara"/>
    <n v="1129"/>
    <s v="PINTURAS"/>
    <n v="268"/>
    <s v="PINTUCO"/>
    <s v="AUTONORTE 138-47"/>
    <m/>
    <m/>
    <s v="pintuco@gmail.com"/>
    <s v="8776868"/>
    <m/>
    <x v="1"/>
    <s v="PRADO PINZON"/>
    <s v="AAA0119HPMR"/>
    <n v="102871.991327"/>
    <n v="114141.769229"/>
    <x v="0"/>
    <x v="1"/>
    <x v="0"/>
  </r>
  <r>
    <m/>
    <s v="Activo"/>
    <m/>
    <m/>
    <s v="BD Precios-2014_2"/>
    <m/>
    <s v="sara"/>
    <n v="1129"/>
    <s v="PINTURAS"/>
    <n v="269"/>
    <s v="PINTURAS BLER"/>
    <s v="Autopista Medellin Kilometro 1.8"/>
    <m/>
    <m/>
    <s v="marketingtecnico@pinturasbleer.com"/>
    <s v="6922626"/>
    <m/>
    <x v="20"/>
    <n v="0"/>
    <n v="0"/>
    <n v="94898.263834649406"/>
    <n v="121206.76153075699"/>
    <x v="1"/>
    <x v="0"/>
    <x v="0"/>
  </r>
  <r>
    <n v="218"/>
    <s v="Activo"/>
    <n v="1"/>
    <m/>
    <s v="BD Precios"/>
    <n v="1129"/>
    <s v="sara"/>
    <n v="1129"/>
    <s v="Pinturas"/>
    <n v="270"/>
    <s v="PINTURAS PREMIER LTDA"/>
    <s v="Carrera 27 # 78"/>
    <m/>
    <s v="En bd"/>
    <s v="pintupremier@hotmail.com"/>
    <s v="4521443 /  2641823"/>
    <s v="KR 27 78 12"/>
    <x v="6"/>
    <s v="JUAN XXIII"/>
    <s v="AAA0086NWMR"/>
    <n v="101397.12936799999"/>
    <n v="108048.712298"/>
    <x v="0"/>
    <x v="0"/>
    <x v="0"/>
  </r>
  <r>
    <n v="220"/>
    <s v="Activo"/>
    <n v="1"/>
    <m/>
    <s v="BD Precios"/>
    <n v="1129"/>
    <s v="sara"/>
    <n v="1129"/>
    <s v="Pinturas"/>
    <n v="271"/>
    <s v="PINTURAS TITO PABON"/>
    <s v="CARRERA 27 No. 78 - 44"/>
    <m/>
    <s v="En bd"/>
    <s v="www.pinturastitopabon.com/"/>
    <s v="6606631"/>
    <s v="KR 27 78 44"/>
    <x v="6"/>
    <s v="JUAN XXIII"/>
    <s v="AAA0086NWTD"/>
    <n v="101422.50015399999"/>
    <n v="108074.09406800001"/>
    <x v="0"/>
    <x v="0"/>
    <x v="0"/>
  </r>
  <r>
    <m/>
    <s v="Activo"/>
    <m/>
    <m/>
    <s v="BD Precios-2014_2"/>
    <m/>
    <s v="sara"/>
    <n v="1129"/>
    <s v="PINTURAS"/>
    <n v="272"/>
    <s v="PINTURAS Y ACABADOS INDUSTRIALES LTDA"/>
    <s v="Cr 70B No. 24 - 44 Sur"/>
    <m/>
    <m/>
    <s v="pinturasyacabados_2@hotmail.com"/>
    <s v="4176161"/>
    <m/>
    <x v="3"/>
    <s v="PROVIVIENDA ORIENTAL"/>
    <s v="AAA0041LHJZ"/>
    <n v="93658.660382300004"/>
    <n v="102252.98968"/>
    <x v="0"/>
    <x v="0"/>
    <x v="0"/>
  </r>
  <r>
    <n v="221"/>
    <s v="Activo"/>
    <n v="1"/>
    <m/>
    <s v="BD Precios"/>
    <n v="1129"/>
    <s v="sara"/>
    <n v="1129"/>
    <s v="Pinturas"/>
    <n v="273"/>
    <s v="PINTUTRAFICO"/>
    <s v="Avenida Américas No. 55 – 61"/>
    <m/>
    <s v="En bd"/>
    <s v="www.mundial.com.co"/>
    <n v="4194519"/>
    <s v="Avenida Américas No. 55 – 61"/>
    <x v="8"/>
    <m/>
    <m/>
    <m/>
    <m/>
    <x v="0"/>
    <x v="0"/>
    <x v="0"/>
  </r>
  <r>
    <n v="222"/>
    <s v="Activo"/>
    <n v="1"/>
    <m/>
    <s v="BD Precios"/>
    <n v="1129"/>
    <s v="sara"/>
    <n v="1129"/>
    <s v="Pinturas"/>
    <n v="274"/>
    <s v="PINTUVIAL LTDA"/>
    <s v="CARRERA 102 74-73"/>
    <m/>
    <s v="En bd"/>
    <s v="pintuvial@gmail.com"/>
    <s v="4312103"/>
    <s v="KR 102A 74 66"/>
    <x v="9"/>
    <s v="EL CEDRO"/>
    <s v="AAA0066WZWW"/>
    <n v="95684.435661700001"/>
    <n v="112270.346953"/>
    <x v="0"/>
    <x v="0"/>
    <x v="0"/>
  </r>
  <r>
    <n v="187"/>
    <s v="Activo"/>
    <n v="1"/>
    <m/>
    <s v="BD Precios"/>
    <n v="1127"/>
    <s v="sara"/>
    <n v="1495"/>
    <s v="Bordillos y losetas"/>
    <n v="275"/>
    <s v="PLACA LISTA MODULOS PREFABRICADOS LTDA"/>
    <s v="Calle 65 No. 13 - 5 0 Of. 504"/>
    <m/>
    <s v="En bd"/>
    <s v="placalista01@yahoo.com"/>
    <s v="3101512 - 2550490 - 3476569"/>
    <s v="KR 13 64 79"/>
    <x v="7"/>
    <s v="CHAPINERO NORTE"/>
    <s v="AAA0200DKMR"/>
    <n v="101557.13099200001"/>
    <n v="106139.918961"/>
    <x v="0"/>
    <x v="0"/>
    <x v="0"/>
  </r>
  <r>
    <m/>
    <s v="Activo"/>
    <m/>
    <m/>
    <s v="BD Precios-2014_2"/>
    <m/>
    <s v="sara"/>
    <n v="1127"/>
    <s v="BORDILLOS Y LOSETAS"/>
    <n v="275"/>
    <s v="PLACA LISTA MODULOS PREFABRICADOS LTDA"/>
    <s v="Calle 65 No. 13 - 5 0 Of. 504"/>
    <m/>
    <m/>
    <s v="placalista01@yahoo.com"/>
    <s v="3101512 - 2550490 - 3476569"/>
    <m/>
    <x v="7"/>
    <s v="CHAPINERO NORTE"/>
    <s v="AAA0200DKMR"/>
    <n v="101557.13099200001"/>
    <n v="106139.918961"/>
    <x v="0"/>
    <x v="1"/>
    <x v="0"/>
  </r>
  <r>
    <m/>
    <s v="Activo"/>
    <m/>
    <m/>
    <s v="BD Precios-2014_2"/>
    <m/>
    <s v="sara"/>
    <n v="1116"/>
    <s v="EQUIPO LIVIANO Y HERRAMIENTAS"/>
    <n v="275"/>
    <s v="PLACA LISTA MODULOS PREFABRICADOS LTDA"/>
    <s v="Calle 65 No. 13 - 5 0 Of. 504"/>
    <m/>
    <m/>
    <s v="placalista01@yahoo.com"/>
    <s v="3101512 - 2550490 - 3476569"/>
    <m/>
    <x v="7"/>
    <s v="CHAPINERO NORTE"/>
    <s v="AAA0200DKMR"/>
    <n v="101557.13099200001"/>
    <n v="106139.918961"/>
    <x v="0"/>
    <x v="1"/>
    <x v="2"/>
  </r>
  <r>
    <n v="198"/>
    <s v="Activo"/>
    <n v="1"/>
    <m/>
    <s v="BD Precios"/>
    <n v="1128"/>
    <s v="sara"/>
    <n v="1128"/>
    <s v="Señales, barreras y demarcación"/>
    <n v="276"/>
    <s v="PLASTEMPACK"/>
    <s v="CRA 65  4D-34"/>
    <m/>
    <s v="En bd"/>
    <s v="placol@etb.net.co"/>
    <s v="4146476 - 4145685"/>
    <s v="KR 64A 4D 35"/>
    <x v="8"/>
    <s v="LA PRADERA"/>
    <s v="AAA0038CPFT"/>
    <n v="95250.704059399999"/>
    <n v="103231.828204"/>
    <x v="0"/>
    <x v="0"/>
    <x v="0"/>
  </r>
  <r>
    <m/>
    <s v="Activo"/>
    <m/>
    <m/>
    <s v="BD Precios-2014_2"/>
    <m/>
    <s v="sara"/>
    <n v="1128"/>
    <s v="SEÑALES, BARRERAS Y DEMARCACIÓN"/>
    <n v="276"/>
    <s v="PLASTEMPACK"/>
    <s v="CRA 65  4D-34"/>
    <m/>
    <m/>
    <s v="placol@etb.net.co"/>
    <s v="4146476 - 4145685"/>
    <m/>
    <x v="8"/>
    <s v="LA PRADERA"/>
    <s v="AAA0038CPFT"/>
    <n v="95250.704059399999"/>
    <n v="103231.828204"/>
    <x v="0"/>
    <x v="1"/>
    <x v="0"/>
  </r>
  <r>
    <n v="287"/>
    <s v="Activo"/>
    <n v="1"/>
    <m/>
    <s v="UMV"/>
    <n v="1137"/>
    <s v="sara"/>
    <n v="1539"/>
    <s v="Ferreteria y otros"/>
    <n v="277"/>
    <s v="POLIMANILAS"/>
    <s v="Calle 11 16-19"/>
    <m/>
    <m/>
    <s v="polimanilas@hotmail.com"/>
    <s v="2824570"/>
    <s v="CL 11 16 17"/>
    <x v="4"/>
    <s v="VOTO NACIONAL"/>
    <s v="AAA0034KMKC"/>
    <n v="99352.705268999998"/>
    <n v="100783.939853"/>
    <x v="0"/>
    <x v="0"/>
    <x v="0"/>
  </r>
  <r>
    <m/>
    <s v="Activo"/>
    <m/>
    <m/>
    <s v="BD Precios-2014_2"/>
    <m/>
    <s v="sara"/>
    <n v="1137"/>
    <s v="FERRETERIA Y OTROS"/>
    <n v="277"/>
    <s v="POLIMANILAS"/>
    <s v="Calle 11 16-19"/>
    <m/>
    <m/>
    <s v="polimanilas@hotmail.com"/>
    <s v="2824570"/>
    <m/>
    <x v="4"/>
    <s v="VOTO NACIONAL"/>
    <s v="AAA0034KMKC"/>
    <n v="99352.705268999998"/>
    <n v="100783.939853"/>
    <x v="0"/>
    <x v="1"/>
    <x v="0"/>
  </r>
  <r>
    <n v="302"/>
    <s v="Activo"/>
    <n v="1"/>
    <m/>
    <s v="BD Precios"/>
    <n v="1146"/>
    <s v="sara"/>
    <n v="1496"/>
    <s v="Estructuras en acero"/>
    <n v="278"/>
    <s v="POLYUPROTEC S.A."/>
    <s v="Cra. 123 No. 14A - 11"/>
    <m/>
    <s v="En bd"/>
    <s v="galvarado@polyuprotec.com; amoreno@polyuprotec.com"/>
    <s v="2678244/4220980 Ext. 127"/>
    <s v="KR 123 14A 11"/>
    <x v="0"/>
    <s v="EL CHANCO I"/>
    <s v="AAA0167WTNX"/>
    <n v="90048.089617399994"/>
    <n v="109471.186063"/>
    <x v="0"/>
    <x v="0"/>
    <x v="0"/>
  </r>
  <r>
    <m/>
    <s v="Activo"/>
    <m/>
    <m/>
    <s v="BD Precios-2014_2"/>
    <m/>
    <s v="sara"/>
    <n v="1146"/>
    <s v="ESTRUCTURAS EN ACERO"/>
    <n v="278"/>
    <s v="POLYUPROTEC S.A."/>
    <s v="Cra. 123 No. 14A - 11"/>
    <m/>
    <m/>
    <s v="galvarado@polyuprotec.com; amoreno@polyuprotec.com"/>
    <s v="2678244/4220980 Ext. 127"/>
    <m/>
    <x v="0"/>
    <s v="EL CHANCO I"/>
    <s v="AAA0167WTNX"/>
    <n v="90048.089617399994"/>
    <n v="109471.186063"/>
    <x v="0"/>
    <x v="1"/>
    <x v="0"/>
  </r>
  <r>
    <n v="131"/>
    <s v="Activo"/>
    <n v="1"/>
    <m/>
    <s v="BD Precios"/>
    <n v="1121"/>
    <s v="sara"/>
    <n v="1156"/>
    <s v="Cables y accesorios electricos"/>
    <n v="279"/>
    <s v="POSTELAM S.A.S"/>
    <s v="CALLE 17F 123A-72"/>
    <m/>
    <s v="En bd"/>
    <s v="postelam@etb.net.co"/>
    <s v="4216390"/>
    <s v="CL 17F 123A 72"/>
    <x v="0"/>
    <s v="SAN PABLO JERICO"/>
    <s v="AAA0079ZMFZ"/>
    <n v="91060.459086500006"/>
    <n v="110352.01117899999"/>
    <x v="0"/>
    <x v="0"/>
    <x v="0"/>
  </r>
  <r>
    <n v="175"/>
    <s v="Activo"/>
    <n v="1"/>
    <m/>
    <s v="BD Precios"/>
    <n v="1126"/>
    <s v="sara"/>
    <n v="1126"/>
    <s v="Mobiliario Urbano"/>
    <n v="279"/>
    <s v="POSTELAM S.A.S"/>
    <s v="CALLE 17F 123A-72"/>
    <m/>
    <s v="En bd"/>
    <s v="postelam@postelam.com"/>
    <s v="4-216390"/>
    <s v="CL 17F 123A 72"/>
    <x v="0"/>
    <s v="SAN PABLO JERICO"/>
    <s v="AAA0079ZMFZ"/>
    <n v="91060.459086500006"/>
    <n v="110352.01117899999"/>
    <x v="0"/>
    <x v="0"/>
    <x v="0"/>
  </r>
  <r>
    <n v="112"/>
    <s v="Activo"/>
    <n v="1"/>
    <m/>
    <s v="BD Precios"/>
    <n v="1120"/>
    <s v="sara"/>
    <n v="1120"/>
    <s v="Postes y alumbrado publico"/>
    <n v="279"/>
    <s v="POSTELAM S.A.S"/>
    <s v="CALLE 17F 123A-72"/>
    <m/>
    <s v="En bd"/>
    <s v="postelam@etb.net.co"/>
    <s v="4216390"/>
    <s v="CL 17F 123A 72"/>
    <x v="0"/>
    <s v="SAN PABLO JERICO"/>
    <s v="AAA0079ZMFZ"/>
    <n v="91060.459086500006"/>
    <n v="110352.01117899999"/>
    <x v="0"/>
    <x v="1"/>
    <x v="0"/>
  </r>
  <r>
    <n v="165"/>
    <s v="Activo"/>
    <n v="1"/>
    <m/>
    <s v="BD Precios"/>
    <n v="1125"/>
    <s v="sara"/>
    <n v="1085"/>
    <s v="Ladrillos, bloques y adoquines"/>
    <n v="280"/>
    <s v="POSTES MEDINA E.O LTDA"/>
    <s v="AUTOPISTA NORTE No. 150 - 17"/>
    <m/>
    <s v="En bd"/>
    <s v="colpostesmedina@yahoo.com; claudiaq@postesmedina.com"/>
    <s v="2163020"/>
    <s v="CL 146A 47 02"/>
    <x v="1"/>
    <s v="VICTORIA NORTE"/>
    <s v="AAA0119KSEP"/>
    <n v="102923.75722"/>
    <n v="114786.54368800001"/>
    <x v="0"/>
    <x v="0"/>
    <x v="0"/>
  </r>
  <r>
    <m/>
    <s v="Activo"/>
    <m/>
    <m/>
    <s v="BD Precios-2014_2"/>
    <m/>
    <s v="sara"/>
    <n v="1127"/>
    <s v="BORDILLOS Y LOSETAS"/>
    <n v="280"/>
    <s v="POSTES MEDINA E.O LTDA"/>
    <s v="AUTOPISTA NORTE No. 150 - 17"/>
    <m/>
    <m/>
    <s v="colpostesmedina@yahoo.com; claudiaq@postesmedina.com"/>
    <s v="2163020"/>
    <m/>
    <x v="1"/>
    <s v="VICTORIA NORTE"/>
    <s v="AAA0118WUSK"/>
    <n v="103028.701459"/>
    <n v="115038.430997"/>
    <x v="0"/>
    <x v="1"/>
    <x v="0"/>
  </r>
  <r>
    <n v="303"/>
    <s v="Activo"/>
    <n v="1"/>
    <m/>
    <s v="BD Precios"/>
    <n v="1146"/>
    <s v="sara"/>
    <n v="1497"/>
    <s v="Estructuras en acero"/>
    <n v="281"/>
    <s v="PRAXAIR"/>
    <s v="Av Cra 50 # 5C – 29"/>
    <m/>
    <s v="En bd"/>
    <s v="deissy_briceno@praxair.com/franci_villamil@praxair.com"/>
    <s v="3-607000 Ext. 259"/>
    <s v="DG 5H 45 60"/>
    <x v="8"/>
    <s v="SAN FRANCISCO"/>
    <s v="AAA0165JKXS"/>
    <n v="96395.767129"/>
    <n v="102953.38104599999"/>
    <x v="0"/>
    <x v="0"/>
    <x v="0"/>
  </r>
  <r>
    <m/>
    <s v="Activo"/>
    <m/>
    <m/>
    <s v="BD Precios-2014_2"/>
    <m/>
    <s v="sara"/>
    <n v="1146"/>
    <s v="ESTRUCTURAS EN ACERO"/>
    <n v="281"/>
    <s v="PRAXAIR"/>
    <s v="Av Cra 50 # 5C – 29"/>
    <m/>
    <m/>
    <s v="deissy_briceno@praxair.com/franci_villamil@praxair.com"/>
    <s v="3-607000 Ext. 259"/>
    <m/>
    <x v="8"/>
    <s v="SAN FRANCISCO"/>
    <s v="AAA0165JKXS"/>
    <n v="96395.767129"/>
    <n v="102953.38104599999"/>
    <x v="0"/>
    <x v="1"/>
    <x v="0"/>
  </r>
  <r>
    <n v="166"/>
    <s v="Activo"/>
    <n v="1"/>
    <m/>
    <s v="BD Precios"/>
    <n v="1125"/>
    <s v="sara"/>
    <n v="1123"/>
    <s v="Ladrillos, bloques y adoquines"/>
    <n v="282"/>
    <s v="PREFABRICADOS JOVITA CASTRO Y CIA."/>
    <s v="CR 23 124-70 OF 307"/>
    <m/>
    <s v="En bd"/>
    <s v="jovitacastrovega@hotmail.com"/>
    <s v="6374669"/>
    <s v="KR 23 124 70 OF 607"/>
    <x v="10"/>
    <s v="SANTA BARBARA OCCIDENTAL"/>
    <s v="AAA0195HYUZ"/>
    <n v="102743.00407700001"/>
    <n v="112026.058292"/>
    <x v="0"/>
    <x v="0"/>
    <x v="0"/>
  </r>
  <r>
    <n v="290"/>
    <s v="Activo"/>
    <n v="1"/>
    <m/>
    <s v="BD Precios"/>
    <n v="1139"/>
    <s v="sara"/>
    <n v="1123"/>
    <s v="Marcos, tapas rejillas y herrajes"/>
    <n v="282"/>
    <s v="PREFABRICADOS JOVITA CASTRO Y CIA."/>
    <s v="CR 23 124-70 OF 307"/>
    <m/>
    <s v="En bd"/>
    <s v="jovitacastrovega@hotmail.com"/>
    <s v="6374669"/>
    <s v="KR 23 124 70 OF 607"/>
    <x v="10"/>
    <s v="SANTA BARBARA OCCIDENTAL"/>
    <s v="AAA0195HYUZ"/>
    <n v="102743.00407700001"/>
    <n v="112026.058292"/>
    <x v="0"/>
    <x v="1"/>
    <x v="0"/>
  </r>
  <r>
    <m/>
    <s v="Activo"/>
    <m/>
    <m/>
    <s v="BD Precios-2014_2"/>
    <m/>
    <s v="sara"/>
    <n v="1127"/>
    <s v="BORDILLOS Y LOSETAS"/>
    <n v="283"/>
    <s v="PREFABRICADOS Y CONSTRUCCIONES PREFACON S.A.S"/>
    <s v="CL 96 10 51 OF 401"/>
    <s v="SI"/>
    <m/>
    <s v="www.prefaconltda.com/"/>
    <s v="6369944"/>
    <m/>
    <x v="7"/>
    <s v="CHICO NORTE II SECTOR"/>
    <s v="AAA0092MOZE"/>
    <n v="103623.779853"/>
    <n v="109134.717271"/>
    <x v="0"/>
    <x v="0"/>
    <x v="0"/>
  </r>
  <r>
    <n v="199"/>
    <s v="Activo"/>
    <n v="1"/>
    <m/>
    <s v="BD Precios"/>
    <n v="1128"/>
    <s v="sara"/>
    <n v="1128"/>
    <s v="Señales, barreras y demarcación"/>
    <n v="284"/>
    <s v="PRODUCCIONES A &amp; Z LTDA"/>
    <s v="CALLE 12 23-02"/>
    <m/>
    <s v="En bd"/>
    <s v="produccionesA@yahoo.es"/>
    <s v="2472654"/>
    <s v="CL 12 23 02"/>
    <x v="4"/>
    <s v="LA SABANA"/>
    <s v="AAA0034HWSK"/>
    <n v="98757.332704600005"/>
    <n v="101354.13336399999"/>
    <x v="0"/>
    <x v="0"/>
    <x v="0"/>
  </r>
  <r>
    <n v="200"/>
    <s v="Activo"/>
    <n v="1"/>
    <m/>
    <s v="BD Precios"/>
    <n v="1128"/>
    <s v="sara"/>
    <n v="1128"/>
    <s v="Señales, barreras y demarcación"/>
    <n v="285"/>
    <s v="PROGEN S.A."/>
    <s v="TR 6 12-21"/>
    <m/>
    <s v="En bd"/>
    <s v="angela.galindo@progen.com.co"/>
    <s v="7767880"/>
    <m/>
    <x v="5"/>
    <m/>
    <m/>
    <n v="83099.988020128701"/>
    <n v="93496.360240786496"/>
    <x v="1"/>
    <x v="0"/>
    <x v="0"/>
  </r>
  <r>
    <n v="277"/>
    <s v="Activo"/>
    <n v="1"/>
    <m/>
    <s v="BD Precios"/>
    <n v="1137"/>
    <s v="sara"/>
    <n v="1148"/>
    <s v="Ferreteria y otros"/>
    <n v="286"/>
    <s v="RAIN POWER LTDA"/>
    <s v="CALLE 24 SUR 18-30"/>
    <m/>
    <s v="En bd"/>
    <s v="rainpowerltda@hotmail.com"/>
    <s v="4099600-4073194"/>
    <s v="KR 19B 24 21 SUR"/>
    <x v="22"/>
    <s v="OLAYA"/>
    <s v="AAA0012RZZE"/>
    <n v="96916.018047100006"/>
    <n v="98402.830947800001"/>
    <x v="0"/>
    <x v="0"/>
    <x v="0"/>
  </r>
  <r>
    <n v="58"/>
    <s v="Activo"/>
    <n v="1"/>
    <m/>
    <s v="BD Precios"/>
    <n v="1102"/>
    <s v="sara"/>
    <n v="1314"/>
    <s v="Agregados bases y subbases"/>
    <n v="287"/>
    <s v="RECEBERA CANTARRANA"/>
    <s v="CANTERA ABASTICOS KM 2. VIA UBAQUE VEREDA ALTO DE LA CRUZ"/>
    <m/>
    <s v="En bd"/>
    <s v="receberacantarrana@gmail.com"/>
    <s v="6371837"/>
    <m/>
    <x v="26"/>
    <m/>
    <m/>
    <n v="82491.234611728403"/>
    <n v="108464.95616739101"/>
    <x v="1"/>
    <x v="0"/>
    <x v="0"/>
  </r>
  <r>
    <n v="59"/>
    <s v="Activo"/>
    <n v="1"/>
    <m/>
    <s v="BD Precios"/>
    <n v="1102"/>
    <s v="sara"/>
    <n v="1155"/>
    <s v="Agregados bases y subbases"/>
    <n v="288"/>
    <s v="RECEBERA CERRO COLORADO"/>
    <s v="CARRERA 10 No. 23-57 SUR"/>
    <s v="SI"/>
    <s v="Asociar"/>
    <s v="www.receberaexpress.com"/>
    <s v="7314755"/>
    <s v="AK 10 23 43 SUR"/>
    <x v="22"/>
    <s v="SOSIEGO SUR"/>
    <s v="AAA0007RWSK"/>
    <n v="97884.681996200001"/>
    <n v="97559.264881099996"/>
    <x v="0"/>
    <x v="0"/>
    <x v="0"/>
  </r>
  <r>
    <n v="60"/>
    <s v="Activo"/>
    <n v="1"/>
    <m/>
    <s v="BD Precios"/>
    <n v="1102"/>
    <s v="sara"/>
    <n v="1187"/>
    <s v="Agregados bases y subbases"/>
    <n v="289"/>
    <s v="RECEBERA JORGE ALBERTO FRANCO GOMEZ"/>
    <s v="CARRERA 10 23-57SUR"/>
    <m/>
    <s v="En bd"/>
    <s v="receberajorgefranco@gmail.com"/>
    <s v="7314755"/>
    <s v="AK 10 23 43 SUR"/>
    <x v="22"/>
    <s v="SOSIEGO SUR"/>
    <s v="AAA0007RWSK"/>
    <n v="97884.681996200001"/>
    <n v="97559.264881099996"/>
    <x v="0"/>
    <x v="0"/>
    <x v="0"/>
  </r>
  <r>
    <m/>
    <s v="Activo"/>
    <m/>
    <m/>
    <s v="BD Precios-2014_2"/>
    <m/>
    <s v="sara"/>
    <n v="1102"/>
    <s v="Agregados bases y subbases"/>
    <n v="290"/>
    <s v="RECEBERA VISTA HERMOSA"/>
    <s v="Avenida 9 114-87"/>
    <s v="SI"/>
    <m/>
    <s v="recebera_vistahermosa@yahoo.com"/>
    <s v="8275268 / 5082503"/>
    <m/>
    <x v="10"/>
    <s v="MOLINOS NORTE"/>
    <s v="AAA0105OELW"/>
    <n v="104677.07735000001"/>
    <n v="110720.81734199999"/>
    <x v="0"/>
    <x v="0"/>
    <x v="0"/>
  </r>
  <r>
    <m/>
    <s v="Activo"/>
    <m/>
    <m/>
    <s v="BD Precios-2014_2"/>
    <m/>
    <s v="sara"/>
    <n v="1102"/>
    <s v="Agregados bases y subbases"/>
    <n v="291"/>
    <s v="RECICLADOS INDUSTRIALES DE COLOMBIA"/>
    <s v="Km 1,5 costado sur. Vía Bogotá - Siberia"/>
    <s v="SI"/>
    <m/>
    <s v="INFO@RECICLADOS INDUSTRIALES.CO"/>
    <s v="6234626"/>
    <m/>
    <x v="20"/>
    <n v="0"/>
    <n v="0"/>
    <n v="94898.263834649406"/>
    <n v="121206.76153075699"/>
    <x v="1"/>
    <x v="0"/>
    <x v="0"/>
  </r>
  <r>
    <m/>
    <s v="Activo"/>
    <m/>
    <m/>
    <s v="BD Precios-2014_2"/>
    <m/>
    <s v="sara"/>
    <n v="1121"/>
    <s v="CABLES Y ACCESORIOS ELECTRICOS"/>
    <n v="292"/>
    <s v="REDES ELECTRICAS S.A"/>
    <s v="AV. CARACAS No. 70-47"/>
    <m/>
    <m/>
    <s v="www.redeselectricas.com/"/>
    <n v="3101411"/>
    <m/>
    <x v="6"/>
    <s v="CONCEPCION NORTE"/>
    <s v="AAA0085POSK"/>
    <n v="101659.98737800001"/>
    <n v="106725.956748"/>
    <x v="0"/>
    <x v="0"/>
    <x v="0"/>
  </r>
  <r>
    <m/>
    <s v="Activo"/>
    <m/>
    <m/>
    <s v="BD Precios-2014_2"/>
    <m/>
    <s v="sara"/>
    <n v="1140"/>
    <s v="Soldaduras y pegantes"/>
    <n v="292"/>
    <s v="REDES ELECTRICAS S.A"/>
    <s v="AV. CARACAS No. 70-47"/>
    <m/>
    <m/>
    <s v="www.redeselectricas.com/"/>
    <n v="3101411"/>
    <m/>
    <x v="6"/>
    <s v="CONCEPCION NORTE"/>
    <s v="AAA0085POSK"/>
    <n v="101659.98737800001"/>
    <n v="106725.956748"/>
    <x v="0"/>
    <x v="1"/>
    <x v="0"/>
  </r>
  <r>
    <n v="371"/>
    <s v="Activo"/>
    <n v="1"/>
    <m/>
    <s v="BD Precios"/>
    <n v="1156"/>
    <s v="sara"/>
    <n v="1299"/>
    <s v="Elementos de oficina"/>
    <n v="293"/>
    <s v="RENTA EXPRESS"/>
    <s v="Calle 86ª # 24-23"/>
    <m/>
    <s v="En bd"/>
    <s v="soporte@rentaexpress.com.co"/>
    <s v="7423873"/>
    <s v="AK 24 86 43 AP 101"/>
    <x v="6"/>
    <s v="POLO CLUB"/>
    <s v="AAA0086NMRJ"/>
    <n v="101624.039474"/>
    <n v="108684.366198"/>
    <x v="0"/>
    <x v="0"/>
    <x v="0"/>
  </r>
  <r>
    <n v="34"/>
    <s v="Activo"/>
    <n v="1"/>
    <m/>
    <s v="BD Precios"/>
    <n v="1102"/>
    <s v="sara"/>
    <n v="1101"/>
    <s v="Agregados bases y subbases"/>
    <n v="294"/>
    <s v="REX INGENIERIA S.A."/>
    <s v="CR 27 47A 35"/>
    <m/>
    <s v="En bd"/>
    <s v="rexingcol@hotmail.com"/>
    <s v="3378726"/>
    <s v="KR 27 47A 35"/>
    <x v="2"/>
    <s v="BELALCAZAR"/>
    <s v="AAA0084ONBS"/>
    <n v="100050.537134"/>
    <n v="104540.996789"/>
    <x v="0"/>
    <x v="0"/>
    <x v="0"/>
  </r>
  <r>
    <n v="278"/>
    <s v="Activo"/>
    <n v="1"/>
    <m/>
    <s v="BD Precios"/>
    <n v="1137"/>
    <s v="sara"/>
    <n v="1363"/>
    <s v="Ferreteria y otros"/>
    <n v="295"/>
    <s v="ROCAS DEL CAUCA"/>
    <s v="AV. SUBA No. 122-25"/>
    <m/>
    <s v="En bd"/>
    <s v="www.rocasdelcauca.com"/>
    <s v="2262352 - 2533892"/>
    <s v="TV 60 122 25"/>
    <x v="1"/>
    <s v="NIZA SUR"/>
    <s v="AAA0120MRAF"/>
    <n v="100654.222072"/>
    <n v="112293.833654"/>
    <x v="0"/>
    <x v="0"/>
    <x v="0"/>
  </r>
  <r>
    <n v="113"/>
    <s v="Activo"/>
    <n v="1"/>
    <m/>
    <s v="BD Precios"/>
    <n v="1120"/>
    <s v="sara"/>
    <n v="1219"/>
    <s v="Postes y alumbrado publico"/>
    <n v="296"/>
    <s v="ROY ALPHA S.A"/>
    <s v="AV CALLE 127 70G-58"/>
    <m/>
    <s v="En bd"/>
    <s v="saospina@royalpha.com.co"/>
    <s v="6132577"/>
    <s v="CL 127A 70G 56"/>
    <x v="1"/>
    <s v="NIZA NORTE"/>
    <s v="AAA0125LJKL"/>
    <n v="100198.837243"/>
    <n v="112734.17088999999"/>
    <x v="0"/>
    <x v="0"/>
    <x v="0"/>
  </r>
  <r>
    <n v="13"/>
    <s v="Activo"/>
    <n v="1"/>
    <m/>
    <s v="BD Precios"/>
    <n v="182"/>
    <s v="sara"/>
    <n v="1337"/>
    <s v="Transporte y acarreos"/>
    <n v="297"/>
    <s v="SABANA - ALQUILER VEHICULOS"/>
    <s v="Carrera 70 C No. 1 -86 Oficina 454"/>
    <m/>
    <s v="En bd"/>
    <s v="sabana_car@yahoo.com"/>
    <s v="6092200"/>
    <s v="KR 70C 1 72 GJ 59"/>
    <x v="3"/>
    <s v="HIPOTECHO OCCIDENTAL"/>
    <s v="AAA0040ZAXS"/>
    <n v="93818.978401800006"/>
    <n v="102940.00312199999"/>
    <x v="0"/>
    <x v="0"/>
    <x v="1"/>
  </r>
  <r>
    <n v="279"/>
    <s v="Activo"/>
    <n v="1"/>
    <m/>
    <s v="BD Precios"/>
    <n v="1137"/>
    <s v="sara"/>
    <n v="1215"/>
    <s v="Ferreteria y otros"/>
    <n v="298"/>
    <s v="SAGAVI S.A.S"/>
    <s v="CALLE 24S 18-30"/>
    <m/>
    <s v="En bd"/>
    <s v="www.impermeablesrainpower.com/"/>
    <s v="4099600"/>
    <s v="KR 19B 24 21 SUR"/>
    <x v="22"/>
    <s v="OLAYA"/>
    <s v="AAA0012RZZE"/>
    <n v="96916.018047100006"/>
    <n v="98402.830947800001"/>
    <x v="0"/>
    <x v="0"/>
    <x v="0"/>
  </r>
  <r>
    <n v="325"/>
    <s v="Activo"/>
    <n v="1"/>
    <m/>
    <s v="BD Precios"/>
    <n v="1148"/>
    <s v="sara"/>
    <n v="1215"/>
    <s v="Dotación"/>
    <n v="298"/>
    <s v="SAGAVI S.A.S"/>
    <s v="CALLE 24S 18-30"/>
    <m/>
    <s v="En bd"/>
    <s v="www.impermeablesrainpower.com/"/>
    <s v="4099600"/>
    <s v="KR 19B 24 21 SUR"/>
    <x v="22"/>
    <s v="OLAYA"/>
    <s v="AAA0012RZZE"/>
    <n v="96916.018047100006"/>
    <n v="98402.830947800001"/>
    <x v="0"/>
    <x v="1"/>
    <x v="0"/>
  </r>
  <r>
    <n v="312"/>
    <s v="Activo"/>
    <n v="1"/>
    <m/>
    <s v="BD Precios"/>
    <n v="1147"/>
    <s v="sara"/>
    <n v="1147"/>
    <s v="Arboles y gramas"/>
    <n v="299"/>
    <s v="SANEAMBIENTAL INGENIERIA"/>
    <s v="CA 87 A 127 59"/>
    <m/>
    <s v="En bd"/>
    <s v="saneambientalingenieria@hotmail.com"/>
    <s v="4715379 / 3003169362"/>
    <s v="KR 87A 127 59 GJ 27"/>
    <x v="1"/>
    <s v="ALMIRANTE COLON"/>
    <s v="AAA0168OEHK"/>
    <n v="98787.6767311"/>
    <n v="113150.714008"/>
    <x v="0"/>
    <x v="0"/>
    <x v="0"/>
  </r>
  <r>
    <n v="114"/>
    <s v="Activo"/>
    <n v="1"/>
    <m/>
    <s v="BD Precios"/>
    <n v="1120"/>
    <s v="sara"/>
    <n v="1182"/>
    <s v="Postes y alumbrado publico"/>
    <n v="300"/>
    <s v="SCHREDER COLOMBIA"/>
    <s v="Cra 106A No 154a - 46 Via Clìnica Corpas"/>
    <m/>
    <s v="En bd"/>
    <s v="sergio.rivera@schreder.com.co"/>
    <s v="312 439 78 25"/>
    <s v="KR 106A 154A 46"/>
    <x v="1"/>
    <s v="TUNA BAJA"/>
    <s v="AAA0136PNAF"/>
    <n v="98388.839263300004"/>
    <n v="117755.15500100001"/>
    <x v="0"/>
    <x v="0"/>
    <x v="0"/>
  </r>
  <r>
    <n v="349"/>
    <s v="Activo"/>
    <n v="1"/>
    <m/>
    <s v="BD Precios"/>
    <n v="1150"/>
    <s v="sara"/>
    <n v="1504"/>
    <s v="Ensayos de laboratorio"/>
    <n v="301"/>
    <s v="SEGELECTRICA"/>
    <s v="Calle 44C 57-49"/>
    <m/>
    <s v="En bd"/>
    <s v="info@segelectrica.com.co"/>
    <s v="315 7800 - 315 6200"/>
    <s v="CL 44C 57 41"/>
    <x v="2"/>
    <s v="LA ESMERALDA"/>
    <s v="AAA0055KTJZ"/>
    <n v="98359.420469000004"/>
    <n v="105757.12070499999"/>
    <x v="0"/>
    <x v="0"/>
    <x v="0"/>
  </r>
  <r>
    <n v="201"/>
    <s v="Activo"/>
    <n v="1"/>
    <m/>
    <s v="BD Precios"/>
    <n v="1128"/>
    <s v="sara"/>
    <n v="1128"/>
    <s v="Señales, barreras y demarcación"/>
    <n v="302"/>
    <s v="SEGURIDAD Y SEÑALIZACION VIAL LTDA"/>
    <s v="CARRERA 90 68-34"/>
    <m/>
    <s v="En bd"/>
    <s v="seguridadyseñalizacion@gmail.com"/>
    <s v="7781770"/>
    <s v="KR 90 68 38"/>
    <x v="9"/>
    <s v="FLORIDA BLANCA"/>
    <s v="AAA0065FFMR"/>
    <n v="96213.394180899995"/>
    <n v="110672.238952"/>
    <x v="0"/>
    <x v="0"/>
    <x v="0"/>
  </r>
  <r>
    <n v="396"/>
    <s v="Activo"/>
    <n v="1"/>
    <m/>
    <s v="BD Precios"/>
    <n v="1147"/>
    <s v="sara"/>
    <n v="1147"/>
    <s v="Arboles y gramas"/>
    <n v="303"/>
    <s v="SEMICOL LTDA"/>
    <s v="CALLE 34 19-36"/>
    <m/>
    <s v="En bd"/>
    <s v="semicol@yahoo.es"/>
    <s v="2851175"/>
    <s v="AC 34 19 20"/>
    <x v="2"/>
    <s v="LA SOLEDAD"/>
    <s v="AAA0082TUAW"/>
    <n v="100403.006995"/>
    <n v="103065.100985"/>
    <x v="0"/>
    <x v="0"/>
    <x v="0"/>
  </r>
  <r>
    <n v="202"/>
    <s v="Activo"/>
    <n v="1"/>
    <m/>
    <s v="BD Precios"/>
    <n v="1128"/>
    <s v="sara"/>
    <n v="1128"/>
    <s v="Señales, barreras y demarcación"/>
    <n v="304"/>
    <s v="SEÑALCO - SEÑALIZACION VIAL"/>
    <s v="CL 63 38A-35"/>
    <m/>
    <s v="En bd"/>
    <s v="señalco@gmail.com"/>
    <s v="3153573"/>
    <s v="AC 63 37 75 AP 501"/>
    <x v="2"/>
    <s v="NICOLAS DE FEDERMAN"/>
    <s v="AAA0231KUTO"/>
    <n v="99492.934992499999"/>
    <n v="106224.07398099999"/>
    <x v="0"/>
    <x v="0"/>
    <x v="0"/>
  </r>
  <r>
    <n v="280"/>
    <s v="Activo"/>
    <n v="1"/>
    <m/>
    <s v="BD Precios"/>
    <n v="1137"/>
    <s v="sara"/>
    <n v="1505"/>
    <s v="Ferreteria y otros"/>
    <n v="305"/>
    <s v="SEÑALES HOME SENTRY"/>
    <s v="Calle 116 No. 19-17"/>
    <m/>
    <s v="En bd"/>
    <s v="señaleshomesentry@gmail.com"/>
    <s v="7430002"/>
    <s v="AK 45 116 04"/>
    <x v="10"/>
    <s v="SANTA BARBARA OCCIDENTAL"/>
    <s v="AAA0204XZBR"/>
    <n v="102791.905743"/>
    <n v="111375.073854"/>
    <x v="0"/>
    <x v="0"/>
    <x v="0"/>
  </r>
  <r>
    <m/>
    <s v="Activo"/>
    <m/>
    <m/>
    <s v="BD Precios-2014_2"/>
    <m/>
    <s v="sara"/>
    <n v="1116"/>
    <s v="EQUIPO LIVIANO Y HERRAMIENTAS"/>
    <n v="306"/>
    <s v="SEÑALES LTDA"/>
    <s v="Calle 50 No. 79 - 54 Bod. 1. PARQUE INDUSTRIAL SAN CAYETANO"/>
    <m/>
    <m/>
    <s v="www.empresario.com.co/senalesltda/"/>
    <n v="4168352"/>
    <m/>
    <x v="9"/>
    <s v="SAN IGNACIO"/>
    <s v="AAA0062KHKC"/>
    <n v="95911.369632500006"/>
    <n v="108747.18187"/>
    <x v="0"/>
    <x v="0"/>
    <x v="2"/>
  </r>
  <r>
    <n v="203"/>
    <s v="Activo"/>
    <n v="1"/>
    <m/>
    <s v="BD Precios"/>
    <n v="1128"/>
    <s v="sara"/>
    <n v="1128"/>
    <s v="Señales, barreras y demarcación"/>
    <n v="307"/>
    <s v="SEÑALIZACION VIAL INTEGRAL E.U."/>
    <s v="CARRERA 29 66-36"/>
    <m/>
    <s v="En bd"/>
    <s v="s_v_integral@hotmail.com"/>
    <s v="5402613-6060180"/>
    <s v="KR 29 66 36"/>
    <x v="6"/>
    <s v="LA PAZ"/>
    <s v="AAA0085ZZEP"/>
    <n v="100258.322432"/>
    <n v="107160.53427800001"/>
    <x v="0"/>
    <x v="0"/>
    <x v="0"/>
  </r>
  <r>
    <n v="204"/>
    <s v="Activo"/>
    <n v="1"/>
    <m/>
    <s v="BD Precios"/>
    <n v="1128"/>
    <s v="sara"/>
    <n v="1128"/>
    <s v="Señales, barreras y demarcación"/>
    <n v="308"/>
    <s v="SEÑALIZACION Y SEGURIDAD EMANUEL"/>
    <s v="CALLE 59  S No. 78-86"/>
    <m/>
    <s v="En bd"/>
    <s v="emanueleu@hotmail.com"/>
    <s v="5755705/7406828"/>
    <s v="CL 59 SUR 78 65"/>
    <x v="25"/>
    <s v="ANDALUCIA II"/>
    <s v="AAA0051XNUZ"/>
    <n v="88690.795390900006"/>
    <n v="100666.76603"/>
    <x v="0"/>
    <x v="0"/>
    <x v="0"/>
  </r>
  <r>
    <n v="205"/>
    <s v="Activo"/>
    <n v="1"/>
    <m/>
    <s v="BD Precios"/>
    <n v="1128"/>
    <s v="sara"/>
    <n v="1128"/>
    <s v="Señales, barreras y demarcación"/>
    <n v="309"/>
    <s v="SEÑALVIAS LTDA."/>
    <s v="CALLE 38 SUR 72H-30"/>
    <m/>
    <s v="En bd"/>
    <s v="senalvias@yahoo.es"/>
    <s v="4034647"/>
    <s v="CL 38 SUR 72H 81"/>
    <x v="3"/>
    <s v="PROVIVIENDA OCCIDENTAL"/>
    <s v="AAA0042CYHY"/>
    <n v="92740.467129700002"/>
    <n v="101639.754137"/>
    <x v="0"/>
    <x v="0"/>
    <x v="0"/>
  </r>
  <r>
    <n v="407"/>
    <s v="Activo"/>
    <n v="1"/>
    <m/>
    <s v="BD Precios"/>
    <n v="1137"/>
    <s v="sara"/>
    <n v="1318"/>
    <s v="Ferreteria y otros"/>
    <n v="310"/>
    <s v="SEPROMED"/>
    <s v="Cra 72N  No. 35 B - 14 Sur"/>
    <m/>
    <s v="En bd"/>
    <s v="sepromed.gerencia@gmail.com"/>
    <s v="6044544   3112874882"/>
    <s v="KR 72N 35B 14 SUR"/>
    <x v="3"/>
    <s v="PROVIVIENDA OCCIDENTAL"/>
    <s v="AAA0042JDDM"/>
    <n v="92656.263619000005"/>
    <n v="102353.60346300001"/>
    <x v="0"/>
    <x v="0"/>
    <x v="0"/>
  </r>
  <r>
    <m/>
    <s v="Activo"/>
    <m/>
    <m/>
    <s v="BD Precios-2014_2"/>
    <m/>
    <s v="sara"/>
    <n v="1120"/>
    <s v="POSTES Y ALUMBRADO PUBLICO"/>
    <n v="311"/>
    <s v="SERRANO GOMEZ PRETECOR"/>
    <s v="KM. 2 VÍA SIBERIA - FUNZA"/>
    <m/>
    <m/>
    <s v="www.pretecor.com/landing/index.html"/>
    <n v="6304964"/>
    <m/>
    <x v="18"/>
    <n v="0"/>
    <n v="0"/>
    <n v="0"/>
    <n v="0"/>
    <x v="1"/>
    <x v="0"/>
    <x v="0"/>
  </r>
  <r>
    <n v="81"/>
    <s v="Activo"/>
    <n v="1"/>
    <m/>
    <s v="BD Precios"/>
    <n v="1115"/>
    <s v="sara"/>
    <n v="1509"/>
    <s v="Equipo Pesado"/>
    <n v="312"/>
    <s v="SG INGENIERIA EN DUCTOS S.A. ESP"/>
    <s v="Cra. 107 Bis B No.71A-33"/>
    <m/>
    <s v="En bd"/>
    <s v="comercial@sgingenieria.com"/>
    <s v="4441111"/>
    <s v="KR 107 BIS B 71A 33"/>
    <x v="9"/>
    <s v="BOLIVIA"/>
    <s v="AAA0151YFMS"/>
    <n v="94922.649195299993"/>
    <n v="112390.32570099999"/>
    <x v="0"/>
    <x v="0"/>
    <x v="2"/>
  </r>
  <r>
    <n v="116"/>
    <s v="Activo"/>
    <n v="1"/>
    <m/>
    <s v="BD Precios"/>
    <n v="1120"/>
    <s v="sara"/>
    <n v="1509"/>
    <s v="Postes y alumbrado publico"/>
    <n v="312"/>
    <s v="SG INGENIERIA EN DUCTOS S.A. ESP"/>
    <s v="Cra. 107 Bis B No.71A-33"/>
    <m/>
    <s v="En bd"/>
    <s v="comercial@sgingenieria.com"/>
    <s v="4441111"/>
    <s v="KR 107 BIS B 71A 33"/>
    <x v="9"/>
    <s v="BOLIVIA"/>
    <s v="AAA0151YFMS"/>
    <n v="94922.649195299993"/>
    <n v="112390.32570099999"/>
    <x v="0"/>
    <x v="1"/>
    <x v="0"/>
  </r>
  <r>
    <n v="64"/>
    <s v="Activo"/>
    <n v="1"/>
    <m/>
    <s v="BD Precios"/>
    <n v="1107"/>
    <s v="sara"/>
    <n v="1509"/>
    <s v="Tuberia de PVC Acueducto"/>
    <n v="312"/>
    <s v="SG INGENIERIA EN DUCTOS S.A. ESP"/>
    <s v="Cra. 107 Bis B No.71A-33"/>
    <m/>
    <s v="En bd"/>
    <s v="comercial@sgingenieria.com"/>
    <s v="4441111"/>
    <s v="KR 107 BIS B 71A 33"/>
    <x v="9"/>
    <s v="BOLIVIA"/>
    <s v="AAA0151YFMS"/>
    <n v="94922.649195299993"/>
    <n v="112390.32570099999"/>
    <x v="0"/>
    <x v="1"/>
    <x v="0"/>
  </r>
  <r>
    <m/>
    <s v="Activo"/>
    <m/>
    <m/>
    <s v="BD Precios-2014_2"/>
    <m/>
    <s v="sara"/>
    <n v="1109"/>
    <s v="TUBERIAS DE PVC - ALCANTARILLADO"/>
    <n v="312"/>
    <s v="SG INGENIERIA EN DUCTOS S.A. ESP"/>
    <s v="Cra. 107 Bis B No.71A-33"/>
    <m/>
    <m/>
    <s v="comercial@sgingenieria.com"/>
    <s v="4441111"/>
    <m/>
    <x v="9"/>
    <s v="BOLIVIA"/>
    <s v="AAA0151YFMS"/>
    <n v="94922.649195299993"/>
    <n v="112390.32570099999"/>
    <x v="0"/>
    <x v="1"/>
    <x v="0"/>
  </r>
  <r>
    <n v="188"/>
    <s v="Activo"/>
    <n v="1"/>
    <m/>
    <s v="BD Precios"/>
    <n v="1128"/>
    <s v="sara"/>
    <n v="1128"/>
    <s v="Señales, barreras y demarcación"/>
    <n v="313"/>
    <s v="SIEMENS S.A"/>
    <s v="Autopista Medellín Km 8.5 Costado sur Tenjo"/>
    <m/>
    <s v="En bd"/>
    <s v="solange.vargas@siemens.com"/>
    <s v="2942580 - 3204881764"/>
    <m/>
    <x v="27"/>
    <m/>
    <m/>
    <n v="92335.4997923396"/>
    <n v="126790.488950742"/>
    <x v="1"/>
    <x v="0"/>
    <x v="0"/>
  </r>
  <r>
    <m/>
    <s v="Activo"/>
    <m/>
    <m/>
    <s v="BD Precios-2014_2"/>
    <m/>
    <s v="sara"/>
    <n v="1121"/>
    <s v="CABLES Y ACCESORIOS ELECTRICOS"/>
    <n v="313"/>
    <s v="SIEMENS S.A"/>
    <s v="Autopista Medellín Km 8.5 Costado sur Tenjo"/>
    <m/>
    <m/>
    <s v="solange.vargas@siemens.com"/>
    <s v="2942580 - 3204881764"/>
    <m/>
    <x v="27"/>
    <n v="0"/>
    <n v="0"/>
    <n v="92335.4997923396"/>
    <n v="126790.488950742"/>
    <x v="1"/>
    <x v="1"/>
    <x v="0"/>
  </r>
  <r>
    <m/>
    <s v="Activo"/>
    <m/>
    <m/>
    <s v="BD Precios-2014_2"/>
    <m/>
    <s v="sara"/>
    <n v="1124"/>
    <s v="Sellos impermeabilizantes y aditivos"/>
    <n v="314"/>
    <s v="SIKA ANDINA S.A."/>
    <s v="CL 15A No. 69A - 44"/>
    <m/>
    <m/>
    <s v="col.sika.com/‎"/>
    <s v="4123300 / 6770010"/>
    <m/>
    <x v="0"/>
    <s v="MONTEVIDEO"/>
    <s v="AAA0075USAF"/>
    <n v="95027.376088300007"/>
    <n v="105253.58216200001"/>
    <x v="0"/>
    <x v="0"/>
    <x v="0"/>
  </r>
  <r>
    <m/>
    <s v="Activo"/>
    <m/>
    <m/>
    <s v="BD Precios-2014_2"/>
    <m/>
    <s v="sara"/>
    <n v="1129"/>
    <s v="PINTURAS"/>
    <n v="314"/>
    <s v="SIKA ANDINA S.A."/>
    <s v="CL 15A No. 69A - 44"/>
    <m/>
    <m/>
    <s v="col.sika.com/‎"/>
    <s v="4123300 / 6770010"/>
    <m/>
    <x v="0"/>
    <s v="MONTEVIDEO"/>
    <s v="AAA0075USAF"/>
    <n v="95027.376088300007"/>
    <n v="105253.58216200001"/>
    <x v="0"/>
    <x v="1"/>
    <x v="0"/>
  </r>
  <r>
    <n v="206"/>
    <s v="Activo"/>
    <n v="1"/>
    <m/>
    <s v="BD Precios"/>
    <n v="1128"/>
    <s v="sara"/>
    <n v="1128"/>
    <s v="Señales, barreras y demarcación"/>
    <n v="315"/>
    <s v="SMITH DIGITAL"/>
    <s v="Carrera 28 No. 9 - 44"/>
    <m/>
    <s v="En bd"/>
    <s v="smithdigital.com.co/impresiondigital.html"/>
    <s v="408 7045 / 360 4279 / 599 7527"/>
    <s v="KR 28 9 42"/>
    <x v="4"/>
    <s v="RICAURTE"/>
    <s v="AAA0034DRTD"/>
    <n v="98248.239663900007"/>
    <n v="101335.80908799999"/>
    <x v="0"/>
    <x v="0"/>
    <x v="0"/>
  </r>
  <r>
    <n v="373"/>
    <s v="Activo"/>
    <n v="1"/>
    <m/>
    <s v="BD Precios"/>
    <n v="1156"/>
    <s v="sara"/>
    <n v="1305"/>
    <s v="Elementos de oficina"/>
    <n v="316"/>
    <s v="SMITH VIVE DIGITAL"/>
    <s v="CL 11 26 69, BOGOTA, BOGOTA"/>
    <m/>
    <s v="En bd"/>
    <s v="smithvivedigital@yahoo.es"/>
    <s v="4087045"/>
    <s v="CL 11 26 71"/>
    <x v="4"/>
    <s v="RICAURTE"/>
    <s v="AAA0034BRCN"/>
    <n v="98453.203544599994"/>
    <n v="101387.475126"/>
    <x v="0"/>
    <x v="0"/>
    <x v="0"/>
  </r>
  <r>
    <n v="207"/>
    <s v="Activo"/>
    <n v="1"/>
    <m/>
    <s v="BD Precios"/>
    <n v="1128"/>
    <s v="sara"/>
    <n v="1128"/>
    <s v="Señales, barreras y demarcación"/>
    <n v="317"/>
    <s v="SOCINTER"/>
    <s v="CARRERA 18C 121-40 OFIC 301"/>
    <m/>
    <s v="En bd"/>
    <s v="socinter@cable.net.co"/>
    <s v="6192035"/>
    <s v="KR 18C 121 26"/>
    <x v="10"/>
    <s v="SANTA BARBARA OCCIDENTAL"/>
    <s v="AAA0106HFJZ"/>
    <n v="103229.03722300001"/>
    <n v="111607.40588400001"/>
    <x v="0"/>
    <x v="0"/>
    <x v="0"/>
  </r>
  <r>
    <n v="281"/>
    <s v="Activo"/>
    <n v="1"/>
    <m/>
    <s v="BD Precios"/>
    <n v="1137"/>
    <s v="sara"/>
    <n v="1122"/>
    <s v="Ferreteria y otros"/>
    <n v="318"/>
    <s v="SODIMAC COLOMBIA"/>
    <s v="AV DORADO AV CIUDAD DE CALI"/>
    <m/>
    <s v="En bd"/>
    <s v="sodimaccolombia@hotmail.com"/>
    <s v="5940084"/>
    <s v="CL 46A 85D 25"/>
    <x v="9"/>
    <s v="SAN IGNACIO"/>
    <s v="AAA0062KHSY"/>
    <n v="95566.785870499996"/>
    <n v="109073.32307899999"/>
    <x v="0"/>
    <x v="0"/>
    <x v="0"/>
  </r>
  <r>
    <n v="103"/>
    <s v="Activo"/>
    <n v="1"/>
    <m/>
    <s v="BD Precios"/>
    <n v="1117"/>
    <s v="sara"/>
    <n v="1319"/>
    <s v="Pozos y componentes"/>
    <n v="319"/>
    <s v="SOLAMCO"/>
    <s v="Cra. 25 No. 70 - 53"/>
    <m/>
    <s v="En bd"/>
    <s v="solamco.com/solamco2013/"/>
    <s v="811 98 73 - 812 21 84"/>
    <s v="KR 25 70 53"/>
    <x v="6"/>
    <s v="ALCAZARES"/>
    <s v="AAA0085LKMS"/>
    <n v="100938.112683"/>
    <n v="107209.42430699999"/>
    <x v="0"/>
    <x v="0"/>
    <x v="0"/>
  </r>
  <r>
    <n v="176"/>
    <s v="Activo"/>
    <n v="1"/>
    <m/>
    <s v="BD Precios"/>
    <n v="1126"/>
    <s v="sara"/>
    <n v="1090"/>
    <s v="Mobiliario Urbano"/>
    <n v="320"/>
    <s v="SOLUCIONES URBANAS LTDA"/>
    <s v="CL 153 BIS 7-35 INT 2"/>
    <m/>
    <s v="En bd"/>
    <s v="ventas@solucionesurbanasltda.com"/>
    <s v="6795859"/>
    <s v="AC 153 7A 12"/>
    <x v="10"/>
    <s v="BARRANCAS"/>
    <s v="AAA0109ECJH"/>
    <n v="105796.011013"/>
    <n v="114605.513987"/>
    <x v="0"/>
    <x v="0"/>
    <x v="0"/>
  </r>
  <r>
    <n v="208"/>
    <s v="Activo"/>
    <n v="1"/>
    <m/>
    <s v="BD Precios"/>
    <n v="1128"/>
    <s v="sara"/>
    <n v="1128"/>
    <s v="Señales, barreras y demarcación"/>
    <n v="321"/>
    <s v="SSV LTDA - SEGURIDAD Y SEÑALIZACIÓN"/>
    <s v="CARRERA 78 B No. 65 A - 75 SUR"/>
    <m/>
    <s v="En bd"/>
    <s v="ssv.ltda@hotmail.com"/>
    <s v="3112435721 / 3115121711"/>
    <s v="KR 78B 65A 75 SUR"/>
    <x v="25"/>
    <s v="GUALOCHE"/>
    <s v="AAA0051RMFZ"/>
    <n v="88206.244137999995"/>
    <n v="100585.547009"/>
    <x v="0"/>
    <x v="0"/>
    <x v="0"/>
  </r>
  <r>
    <m/>
    <s v="Activo"/>
    <m/>
    <m/>
    <s v="BD Precios-2014_2"/>
    <m/>
    <s v="sara"/>
    <n v="1146"/>
    <s v="ESTRUCTURAS EN ACERO"/>
    <n v="321"/>
    <s v="SSV LTDA - SEGURIDAD Y SEÑALIZACIÓN"/>
    <s v="CARRERA 78 B No. 65 A - 75 SUR"/>
    <m/>
    <m/>
    <s v="ssv.ltda@hotmail.com"/>
    <s v="3112435721 / 3115121711"/>
    <m/>
    <x v="25"/>
    <s v="GUALOCHE"/>
    <s v="AAA0051RMFZ"/>
    <n v="88206.244137999995"/>
    <n v="100585.547009"/>
    <x v="0"/>
    <x v="1"/>
    <x v="0"/>
  </r>
  <r>
    <n v="282"/>
    <s v="Activo"/>
    <n v="1"/>
    <m/>
    <s v="BD Precios"/>
    <n v="1137"/>
    <s v="sara"/>
    <n v="1162"/>
    <s v="Ferreteria y otros"/>
    <n v="322"/>
    <s v="STAP LTDA"/>
    <s v="CARRERA 7 70A-21 OFIC 201"/>
    <m/>
    <s v="En bd"/>
    <s v="afvallserra@stap.com.co"/>
    <s v="2178602"/>
    <s v="CL 70A 7 18 GJ 5"/>
    <x v="7"/>
    <s v="QUINTA CAMACHO"/>
    <s v="AAA0088RYPA"/>
    <n v="102366.027483"/>
    <n v="106372.641344"/>
    <x v="0"/>
    <x v="0"/>
    <x v="0"/>
  </r>
  <r>
    <m/>
    <s v="Activo"/>
    <m/>
    <m/>
    <s v="BD Precios-2014_2"/>
    <m/>
    <s v="sara"/>
    <n v="1159"/>
    <s v="TUBERIA ACERO GALVANIZADO"/>
    <n v="322"/>
    <s v="STAP LTDA"/>
    <s v="CARRERA 7 70A-21 OFIC 201"/>
    <m/>
    <m/>
    <s v="afvallserra@stap.com.co"/>
    <s v="2178602"/>
    <m/>
    <x v="7"/>
    <s v="QUINTA CAMACHO"/>
    <s v="AAA0088RYPA"/>
    <n v="102366.027483"/>
    <n v="106372.641344"/>
    <x v="0"/>
    <x v="1"/>
    <x v="0"/>
  </r>
  <r>
    <m/>
    <s v="Activo"/>
    <m/>
    <m/>
    <s v="BD Precios-2014_2"/>
    <m/>
    <s v="sara"/>
    <n v="1146"/>
    <s v="ESTRUCTURAS EN ACERO"/>
    <n v="323"/>
    <s v="STECKERL ACEROS S.A.S."/>
    <s v="Cra. 128 No. 14B-31"/>
    <m/>
    <m/>
    <s v="yesica.vanegas@steckerl.com"/>
    <s v="4-154001"/>
    <m/>
    <x v="0"/>
    <s v="EL CHANCO II"/>
    <s v="AAA0140JMBR"/>
    <n v="89908.3788929"/>
    <n v="109939.067645"/>
    <x v="0"/>
    <x v="0"/>
    <x v="0"/>
  </r>
  <r>
    <n v="61"/>
    <s v="Activo"/>
    <n v="1"/>
    <m/>
    <s v="BD Precios"/>
    <n v="1104"/>
    <s v="sara"/>
    <n v="1154"/>
    <s v="Asfaltos y mezclas asfálticas"/>
    <n v="324"/>
    <s v="SUELOS Y PAVIMENTOS GREGORIO ROJAS"/>
    <s v="CALLE 79A 63-60"/>
    <m/>
    <s v="En bd"/>
    <s v="suelosypavimentos@hotmail.com"/>
    <s v="2254760"/>
    <s v="CL 79A 63 60"/>
    <x v="6"/>
    <s v="SIMON BOLIVAR"/>
    <s v="AAA0056TPDE"/>
    <n v="99937.939006999994"/>
    <n v="109266.179431"/>
    <x v="0"/>
    <x v="0"/>
    <x v="0"/>
  </r>
  <r>
    <n v="225"/>
    <s v="Activo"/>
    <n v="1"/>
    <m/>
    <s v="BD Precios"/>
    <n v="1129"/>
    <s v="sara"/>
    <n v="1129"/>
    <s v="Pinturas"/>
    <n v="325"/>
    <s v="SUS PINTURAS"/>
    <s v="AV CALLE 68 28-10"/>
    <m/>
    <s v="En bd"/>
    <s v="suspinturas@hotmail.com"/>
    <s v="2319857"/>
    <s v="AC 68 28 10"/>
    <x v="6"/>
    <s v="ALCAZARES"/>
    <s v="AAA0085KJCX"/>
    <n v="100513.712686"/>
    <n v="107236.731164"/>
    <x v="0"/>
    <x v="0"/>
    <x v="0"/>
  </r>
  <r>
    <n v="313"/>
    <s v="Activo"/>
    <n v="1"/>
    <m/>
    <s v="BD Precios"/>
    <n v="1147"/>
    <s v="sara"/>
    <n v="1147"/>
    <s v="Arboles y gramas"/>
    <n v="326"/>
    <s v="TALAS Y PODAS INGENIEROS FORESTALES"/>
    <s v="CARRERA 73A 167-79 INT 06"/>
    <m/>
    <s v="En bd"/>
    <s v="talasypodasingenieros@yahoo.es"/>
    <s v="6705267/3104851705"/>
    <s v="KR 73A 167 91 IN 27"/>
    <x v="1"/>
    <s v="PORTALES DEL NORTE"/>
    <s v="AAA0128NSPP"/>
    <n v="101260.89739699999"/>
    <n v="117264.21835900001"/>
    <x v="0"/>
    <x v="0"/>
    <x v="0"/>
  </r>
  <r>
    <n v="397"/>
    <s v="Activo"/>
    <n v="1"/>
    <m/>
    <s v="BD Precios"/>
    <n v="1147"/>
    <s v="sara"/>
    <n v="1147"/>
    <s v="Arboles y gramas"/>
    <n v="326"/>
    <s v="TALAS Y PODAS INGENIEROS FORESTALES"/>
    <s v="CARRERA 73A 167-79 INT 06"/>
    <m/>
    <s v="En bd"/>
    <s v="talasypodasingenieros@yahoo.es"/>
    <s v="6705267/3104851705"/>
    <s v="KR 73A 167 91 IN 27"/>
    <x v="1"/>
    <s v="PORTALES DEL NORTE"/>
    <s v="AAA0128NSPP"/>
    <n v="101260.89739699999"/>
    <n v="117264.21835900001"/>
    <x v="0"/>
    <x v="1"/>
    <x v="0"/>
  </r>
  <r>
    <n v="153"/>
    <s v="Activo"/>
    <n v="1"/>
    <m/>
    <s v="BD Precios"/>
    <n v="1123"/>
    <s v="sara"/>
    <n v="1238"/>
    <s v="Geosinteticos"/>
    <n v="327"/>
    <s v="TDM COLOMBIA"/>
    <s v="CARRERA 7 156-78"/>
    <m/>
    <s v="En bd"/>
    <s v="nsanabria@tdmcolombia.co"/>
    <s v="3124763718"/>
    <s v="AK 7 156 80 GJ 38"/>
    <x v="10"/>
    <s v="BOSQUE DE PINOS III"/>
    <s v="AAA0196PJJH"/>
    <n v="106018.084787"/>
    <n v="115101.969769"/>
    <x v="0"/>
    <x v="0"/>
    <x v="0"/>
  </r>
  <r>
    <n v="350"/>
    <s v="Activo"/>
    <n v="1"/>
    <m/>
    <s v="BD Precios"/>
    <n v="1150"/>
    <s v="sara"/>
    <n v="1202"/>
    <s v="Ensayos de laboratorio"/>
    <n v="328"/>
    <s v="TECHNOLOGY AND MAGNAGEMENT LTD"/>
    <s v="CARRERA 11 93B-33 PISO 5"/>
    <m/>
    <s v="En bd"/>
    <s v="technologyandmagnagement@gmail.com"/>
    <s v="6351954"/>
    <s v="AK 11 93A 83 ST 3 GJ 65"/>
    <x v="7"/>
    <s v="CHICO NORTE"/>
    <s v="AAA0095ORCN"/>
    <n v="103439.61625799999"/>
    <n v="108934.663434"/>
    <x v="0"/>
    <x v="0"/>
    <x v="0"/>
  </r>
  <r>
    <n v="351"/>
    <s v="Activo"/>
    <n v="1"/>
    <m/>
    <s v="BD Precios"/>
    <n v="1150"/>
    <s v="sara"/>
    <n v="1514"/>
    <s v="Ensayos de laboratorio"/>
    <n v="329"/>
    <s v="TECNICONTROL S.A."/>
    <s v="Autopista Norte Km 19 Costado Occidental"/>
    <m/>
    <s v="En bd"/>
    <s v="portal.tc.com.co/tecnicontrol/"/>
    <s v="6671444 ext 118"/>
    <m/>
    <x v="13"/>
    <m/>
    <m/>
    <n v="104498.567554518"/>
    <n v="129777.69352660301"/>
    <x v="1"/>
    <x v="0"/>
    <x v="0"/>
  </r>
  <r>
    <n v="82"/>
    <s v="Activo"/>
    <n v="1"/>
    <m/>
    <s v="BD Precios"/>
    <n v="1115"/>
    <s v="sara"/>
    <n v="1210"/>
    <s v="Equipo Pesado"/>
    <n v="330"/>
    <s v="TECNIHIDRAULICAS GUIBAR"/>
    <s v="TRANSVERSAL 53BIS 1-48"/>
    <m/>
    <s v="En bd"/>
    <s v="tecniguibar@gmail.com"/>
    <s v="4208041"/>
    <s v="TV 53 BIS  1 48"/>
    <x v="8"/>
    <s v="CAMELIA II"/>
    <s v="AAA0038MNYX"/>
    <n v="95142.230272200002"/>
    <n v="101837.597416"/>
    <x v="0"/>
    <x v="0"/>
    <x v="2"/>
  </r>
  <r>
    <m/>
    <s v="Activo"/>
    <m/>
    <m/>
    <s v="BD Precios-2014_2"/>
    <m/>
    <s v="sara"/>
    <n v="1115"/>
    <s v="EQUIPO PESADO"/>
    <n v="330"/>
    <s v="TECNIHIDRAULICAS GUIBAR"/>
    <s v="TRANSVERSAL 53BIS 1-48"/>
    <m/>
    <m/>
    <s v="tecniguibar@gmail.com"/>
    <s v="4208041"/>
    <m/>
    <x v="8"/>
    <s v="CAMELIA II"/>
    <s v="AAA0038MNYX"/>
    <n v="95142.230272200002"/>
    <n v="101837.597416"/>
    <x v="0"/>
    <x v="1"/>
    <x v="2"/>
  </r>
  <r>
    <m/>
    <s v="Activo"/>
    <m/>
    <m/>
    <s v="BD Precios-2014_2"/>
    <m/>
    <s v="sara"/>
    <n v="1154"/>
    <s v="Tuberia de Acero al Carbon"/>
    <n v="331"/>
    <s v="TECNITUBERIAS S.A."/>
    <s v="CARRERA 25A No. 12B - 27"/>
    <m/>
    <m/>
    <s v="ventas@tecnituberias.com_x000a_imports@tecnituberias.com"/>
    <s v="360 10 19"/>
    <m/>
    <x v="4"/>
    <s v="RICAURTE"/>
    <s v="AAA0034AXPP"/>
    <n v="98748.489135800002"/>
    <n v="101584.577808"/>
    <x v="0"/>
    <x v="0"/>
    <x v="0"/>
  </r>
  <r>
    <n v="46"/>
    <s v="Activo"/>
    <n v="1"/>
    <m/>
    <s v="BD Precios"/>
    <n v="1103"/>
    <s v="sara"/>
    <n v="1007"/>
    <s v="Concretos y Morteros Premezclados"/>
    <n v="332"/>
    <s v="TECNOCONCRETO LTDA"/>
    <s v="AUT NORTE 146 - 17"/>
    <m/>
    <s v="En bd"/>
    <s v="tecnoconcretos@hotmail.com"/>
    <s v="2160946"/>
    <s v="CL 146A 47 02"/>
    <x v="1"/>
    <s v="VICTORIA NORTE"/>
    <s v="AAA0119KSEP"/>
    <n v="102923.75722"/>
    <n v="114786.54368800001"/>
    <x v="0"/>
    <x v="0"/>
    <x v="0"/>
  </r>
  <r>
    <n v="352"/>
    <s v="Activo"/>
    <n v="1"/>
    <m/>
    <s v="BD Precios"/>
    <n v="1150"/>
    <s v="sara"/>
    <n v="1516"/>
    <s v="Ensayos de laboratorio"/>
    <n v="333"/>
    <s v="TERRATEST"/>
    <s v="CARRERA 59 C No. 130 - 38"/>
    <m/>
    <s v="En bd"/>
    <s v="terratest@yahoo.es"/>
    <s v="8032324"/>
    <s v="KR 59B BIS  130 43"/>
    <x v="1"/>
    <s v="CIUDAD JARDIN NORTE"/>
    <s v="AAA0120JRFZ"/>
    <n v="100631.989908"/>
    <n v="113868.01678000001"/>
    <x v="0"/>
    <x v="0"/>
    <x v="0"/>
  </r>
  <r>
    <n v="14"/>
    <s v="Activo"/>
    <n v="1"/>
    <m/>
    <s v="BD Precios"/>
    <n v="182"/>
    <s v="sara"/>
    <n v="1338"/>
    <s v="Transporte y acarreos"/>
    <n v="334"/>
    <s v="TLIDER - ALQUILER VEHICULOS"/>
    <s v="Calle 11 No. 5 61 Oficina 413"/>
    <m/>
    <s v="En bd"/>
    <s v="translidersa@hotmail.com"/>
    <s v="5498950"/>
    <s v="CL 11 5 45"/>
    <x v="19"/>
    <s v="CENTRO ADMINISTRATIVO"/>
    <s v="AAA0030MZLW"/>
    <n v="100376.868579"/>
    <n v="100105.799576"/>
    <x v="0"/>
    <x v="0"/>
    <x v="1"/>
  </r>
  <r>
    <m/>
    <s v="Activo"/>
    <m/>
    <m/>
    <s v="BD Precios-2014_2"/>
    <m/>
    <s v="sara"/>
    <n v="1150"/>
    <s v="ENSAYOS DE LABORATORIO"/>
    <n v="335"/>
    <s v="TNM"/>
    <s v="Carrera 11 96B- 33"/>
    <m/>
    <m/>
    <s v="claudia.portilla@tnm.limited.com"/>
    <s v="6351954"/>
    <m/>
    <x v="7"/>
    <s v="CHICO NORTE"/>
    <s v="AAA0095ORCN"/>
    <n v="103439.61625799999"/>
    <n v="108934.663434"/>
    <x v="0"/>
    <x v="0"/>
    <x v="0"/>
  </r>
  <r>
    <m/>
    <s v="Activo"/>
    <m/>
    <m/>
    <s v="BD Precios-2014_2"/>
    <m/>
    <s v="sara"/>
    <n v="1154"/>
    <s v="Tuberia de Acero al Carbon"/>
    <n v="336"/>
    <s v="TODO TUBOS LTDA"/>
    <s v="Calle 15 # 27-58 / 68B"/>
    <m/>
    <m/>
    <s v="info@todotubos.com"/>
    <n v="2372222"/>
    <m/>
    <x v="4"/>
    <s v="PALOQUEMAO"/>
    <s v="AAA0072ZHPA"/>
    <n v="98736.202590899993"/>
    <n v="101950.03083600001"/>
    <x v="0"/>
    <x v="0"/>
    <x v="0"/>
  </r>
  <r>
    <m/>
    <s v="Activo"/>
    <m/>
    <m/>
    <s v="BD Precios-2014_2"/>
    <m/>
    <s v="sara"/>
    <n v="1159"/>
    <s v="TUBERIA ACERO GALVANIZADO"/>
    <n v="336"/>
    <s v="TODO TUBOS LTDA"/>
    <s v="Calle 15 # 27-58 / 68B"/>
    <m/>
    <m/>
    <s v="info@todotubos.com"/>
    <n v="2372222"/>
    <m/>
    <x v="4"/>
    <s v="PALOQUEMAO"/>
    <s v="AAA0072ZHPA"/>
    <n v="98736.202590899993"/>
    <n v="101950.03083600001"/>
    <x v="0"/>
    <x v="1"/>
    <x v="0"/>
  </r>
  <r>
    <m/>
    <s v="Activo"/>
    <m/>
    <m/>
    <s v="BD Precios-2014_2"/>
    <m/>
    <s v="sara"/>
    <n v="1107"/>
    <s v="Tuberias de PVC - Acueducto"/>
    <n v="336"/>
    <s v="TODO TUBOS LTDA"/>
    <s v="Calle 15 # 27-58 / 68B"/>
    <m/>
    <m/>
    <s v="info@todotubos.com"/>
    <n v="2372222"/>
    <m/>
    <x v="4"/>
    <s v="PALOQUEMAO"/>
    <s v="AAA0072ZHPA"/>
    <n v="98736.202590899993"/>
    <n v="101950.03083600001"/>
    <x v="0"/>
    <x v="1"/>
    <x v="0"/>
  </r>
  <r>
    <n v="160"/>
    <s v="Activo"/>
    <n v="1"/>
    <m/>
    <s v="BD Precios"/>
    <n v="1124"/>
    <s v="sara"/>
    <n v="1139"/>
    <s v="Sellos impermeabilizantes y aditivos"/>
    <n v="337"/>
    <s v="TOXEMENT"/>
    <s v="CL 20C 43A-52 INT 4"/>
    <m/>
    <s v="En bd"/>
    <s v="toxement@hotmail.com"/>
    <s v="2088600"/>
    <s v="CL 20C 43A 52"/>
    <x v="8"/>
    <s v="ORTEZAL"/>
    <s v="AAA0074BELW"/>
    <n v="97678.851724499997"/>
    <n v="103667.15876200001"/>
    <x v="0"/>
    <x v="0"/>
    <x v="0"/>
  </r>
  <r>
    <n v="15"/>
    <s v="Activo"/>
    <n v="1"/>
    <m/>
    <s v="BD Precios"/>
    <n v="182"/>
    <s v="sara"/>
    <n v="1316"/>
    <s v="Transporte y acarreos"/>
    <n v="338"/>
    <s v="TRANS LIBRES"/>
    <s v="Calle 23G No. 74 A - 44 Piso 2 Modelia"/>
    <m/>
    <s v="En bd"/>
    <s v="transporteslibres@hotmail.com"/>
    <s v="3138294343"/>
    <s v="CL 23G 74A 44"/>
    <x v="0"/>
    <s v="CAPELLANIA"/>
    <s v="AAA0074ZSSK"/>
    <n v="95296.666750499993"/>
    <n v="107659.593456"/>
    <x v="0"/>
    <x v="0"/>
    <x v="1"/>
  </r>
  <r>
    <n v="35"/>
    <s v="Activo"/>
    <n v="1"/>
    <m/>
    <s v="BD Precios"/>
    <n v="1102"/>
    <s v="sara"/>
    <n v="1129"/>
    <s v="Agregados bases y subbases"/>
    <n v="339"/>
    <s v="TRANSAGREGADOS ASOCIADOS LTDA."/>
    <s v="AV CIUDAD DE CALI 8-32"/>
    <m/>
    <s v="En bd"/>
    <s v="transagregadosasociados@hotmail.com"/>
    <s v="4126688"/>
    <s v="AK 80 43 32 SUR"/>
    <x v="3"/>
    <s v="PASTRANA"/>
    <s v="AAA0219HZHY"/>
    <n v="90147.881270500002"/>
    <n v="102692.615901"/>
    <x v="0"/>
    <x v="0"/>
    <x v="0"/>
  </r>
  <r>
    <n v="83"/>
    <s v="Activo"/>
    <n v="1"/>
    <m/>
    <s v="BD Precios"/>
    <n v="1115"/>
    <s v="sara"/>
    <n v="1517"/>
    <s v="Equipo Pesado"/>
    <n v="340"/>
    <s v="TRANSPORTES Y EQUIPOS BAYONA &amp; CIA LTDA"/>
    <s v="CL 3 A NO. 8-12 SOACHA LEON XIII"/>
    <m/>
    <s v="En bd"/>
    <s v="directorioz.com/"/>
    <s v="7196769"/>
    <m/>
    <x v="5"/>
    <m/>
    <m/>
    <n v="83099.988020128701"/>
    <n v="93496.360240786496"/>
    <x v="1"/>
    <x v="0"/>
    <x v="2"/>
  </r>
  <r>
    <n v="226"/>
    <s v="Activo"/>
    <n v="1"/>
    <m/>
    <s v="BD Precios"/>
    <n v="1129"/>
    <s v="sara"/>
    <n v="1129"/>
    <s v="Pinturas"/>
    <n v="341"/>
    <s v="TREMIX"/>
    <s v="CARRERA 23 142-64"/>
    <m/>
    <s v="En bd"/>
    <s v="myriamherreraleon@gmail.com"/>
    <s v="6260860"/>
    <s v="KR 23 142 64"/>
    <x v="10"/>
    <s v="LOS CEDROS"/>
    <s v="AAA0112PZTO"/>
    <n v="103117.05076500001"/>
    <n v="114307.685064"/>
    <x v="0"/>
    <x v="0"/>
    <x v="0"/>
  </r>
  <r>
    <n v="36"/>
    <s v="Activo"/>
    <n v="1"/>
    <m/>
    <s v="BD Precios"/>
    <n v="1102"/>
    <s v="sara"/>
    <n v="1002"/>
    <s v="Agregados bases y subbases"/>
    <n v="342"/>
    <s v="TRITURADOS CERRO CUADRADO EU"/>
    <s v="CR 16 79-96 OF 102"/>
    <m/>
    <s v="En bd"/>
    <s v="tc2vino@hotmail.com"/>
    <s v="2180287"/>
    <s v="KR 16 79 86"/>
    <x v="7"/>
    <s v="LAGO GAITAN"/>
    <s v="AAA0098DFHK"/>
    <n v="102211.883065"/>
    <n v="107776.271416"/>
    <x v="0"/>
    <x v="0"/>
    <x v="0"/>
  </r>
  <r>
    <n v="37"/>
    <s v="Activo"/>
    <n v="1"/>
    <m/>
    <s v="BD Precios"/>
    <n v="1102"/>
    <s v="sara"/>
    <n v="1147"/>
    <s v="Agregados bases y subbases"/>
    <n v="343"/>
    <s v="TRITURADOS Y OBRAS CIVILES S.A."/>
    <s v="AV CIUDAD DE CALI 10A-42"/>
    <m/>
    <s v="En bd"/>
    <s v="obcivilessa@sky.net.co; basegranulariduet2005@googlemail.com"/>
    <s v="4806741-4808867-3002021037-31382971"/>
    <s v="AK 86 10 50 LT 1C"/>
    <x v="3"/>
    <s v="EL VERGEL ORIENTAL"/>
    <s v="AAA0207FZMR"/>
    <n v="92532.373075099997"/>
    <n v="105824.281216"/>
    <x v="0"/>
    <x v="0"/>
    <x v="0"/>
  </r>
  <r>
    <n v="354"/>
    <s v="Activo"/>
    <n v="1"/>
    <m/>
    <s v="BD Precios"/>
    <n v="1150"/>
    <s v="sara"/>
    <n v="1518"/>
    <s v="Ensayos de laboratorio"/>
    <n v="344"/>
    <s v="TROPICAL"/>
    <s v="CALLE 50 No. 13 -62 OF. 607 - 605"/>
    <m/>
    <s v="En bd"/>
    <s v="www.tropicalingenieria.com"/>
    <s v="2110202 / 3470637"/>
    <s v="CL 50 13 62 CN 707"/>
    <x v="7"/>
    <s v="MARLY"/>
    <s v="AAA0090SFHY"/>
    <n v="101258.80337199999"/>
    <n v="104567.186456"/>
    <x v="0"/>
    <x v="0"/>
    <x v="0"/>
  </r>
  <r>
    <n v="314"/>
    <s v="Activo"/>
    <n v="1"/>
    <m/>
    <s v="BD Precios"/>
    <n v="1147"/>
    <s v="sara"/>
    <n v="1147"/>
    <s v="Arboles y gramas"/>
    <n v="345"/>
    <s v="TU JARDIN.COM.CO"/>
    <s v="CARRERA 89 17B-83 OFIC 804"/>
    <m/>
    <s v="En bd"/>
    <s v="JAIRO ALBERTO DELGADO"/>
    <s v="8117601"/>
    <s v="KR 89 17B 83 GJ 260"/>
    <x v="0"/>
    <s v="EL TINTAL CENTRAL"/>
    <s v="AAA0206HPLW"/>
    <n v="93491.949765800004"/>
    <n v="107619.168072"/>
    <x v="0"/>
    <x v="0"/>
    <x v="0"/>
  </r>
  <r>
    <n v="66"/>
    <s v="Activo"/>
    <n v="1"/>
    <m/>
    <s v="BD Precios"/>
    <n v="1109"/>
    <s v="sara"/>
    <n v="1177"/>
    <s v="Tuberias de PVC - Alcantarillado"/>
    <n v="346"/>
    <s v="TUBOS DE OCCIDENTE S.A."/>
    <s v="DIAGONAL 17 90-64 BODEGA 3"/>
    <m/>
    <s v="En bd"/>
    <s v="tubogota@tubosa.com"/>
    <s v="4114441"/>
    <s v="KR 96A 17 02"/>
    <x v="0"/>
    <s v="EL TINTAL CENTRAL"/>
    <s v="AAA0080RSOM"/>
    <n v="93212.078548499994"/>
    <n v="107668.641191"/>
    <x v="0"/>
    <x v="0"/>
    <x v="0"/>
  </r>
  <r>
    <n v="67"/>
    <s v="Activo"/>
    <n v="1"/>
    <m/>
    <s v="BD Precios"/>
    <n v="1109"/>
    <s v="sara"/>
    <n v="1031"/>
    <s v="Tuberias de PVC - Alcantarillado"/>
    <n v="347"/>
    <s v="TUBOS MOORE S.A."/>
    <s v="CL 19 6-68 P 14"/>
    <m/>
    <s v="En bd"/>
    <s v="aochoa@moore.com.co"/>
    <s v="3340060"/>
    <s v="CL 19 6 68 OF 1800"/>
    <x v="16"/>
    <s v="LAS NIEVES"/>
    <s v="AAA0029YOBS"/>
    <n v="100699.99114899999"/>
    <n v="101028.615936"/>
    <x v="0"/>
    <x v="0"/>
    <x v="0"/>
  </r>
  <r>
    <n v="363"/>
    <s v="Activo"/>
    <n v="1"/>
    <m/>
    <s v="BD Precios"/>
    <n v="1154"/>
    <s v="sara"/>
    <n v="1291"/>
    <s v="Tuberias acero al carbon"/>
    <n v="348"/>
    <s v="TUVAL TECH IND."/>
    <s v="Calle 18 No. 28 A 04"/>
    <m/>
    <s v="En bd"/>
    <s v="cospina@tuvaltechferreteria.com"/>
    <s v="3754357"/>
    <s v="KR 28A 18 29 LC"/>
    <x v="4"/>
    <s v="PALOQUEMAO"/>
    <s v="AAA0072ZKKL"/>
    <n v="98798.177993000005"/>
    <n v="102192.399179"/>
    <x v="0"/>
    <x v="0"/>
    <x v="0"/>
  </r>
  <r>
    <n v="132"/>
    <s v="Activo"/>
    <n v="1"/>
    <m/>
    <s v="BD Precios"/>
    <n v="1121"/>
    <s v="sara"/>
    <n v="1199"/>
    <s v="Cables y accesorios electricos"/>
    <n v="349"/>
    <s v="TYCO ELECTRONICS"/>
    <s v="CALLE 74 11-81 PISO 6"/>
    <m/>
    <s v="En bd"/>
    <s v="tycoelectronics@gmail.com"/>
    <s v="3198999"/>
    <s v="CL 74 11 81 OF 3"/>
    <x v="7"/>
    <s v="PORCIUNCULA"/>
    <s v="AAA0094MMWW"/>
    <n v="102071.177603"/>
    <n v="107019.401059"/>
    <x v="0"/>
    <x v="0"/>
    <x v="0"/>
  </r>
  <r>
    <m/>
    <s v="Activo"/>
    <m/>
    <m/>
    <s v="BD Precios-2014_2"/>
    <m/>
    <s v="sara"/>
    <n v="1158"/>
    <s v="EXAMENES MEDICOS"/>
    <n v="350"/>
    <s v="UNIMSALUD"/>
    <s v="Carrera 22 No 72- 29 / 35"/>
    <m/>
    <m/>
    <s v="unimsalud@unimsalud.com.co"/>
    <s v="2100478"/>
    <m/>
    <x v="6"/>
    <s v="SAN FELIPE"/>
    <s v="AAA0086PXNN"/>
    <n v="101297.926954"/>
    <n v="107317.87861299999"/>
    <x v="0"/>
    <x v="0"/>
    <x v="0"/>
  </r>
  <r>
    <n v="355"/>
    <s v="Activo"/>
    <n v="1"/>
    <m/>
    <s v="BD Precios"/>
    <n v="1150"/>
    <s v="sara"/>
    <n v="1159"/>
    <s v="Ensayos de laboratorio"/>
    <n v="351"/>
    <s v="UNIVERSIDAD DE LOS ANDES"/>
    <s v="CARRERA 1 ESTE 19A-40"/>
    <m/>
    <s v="En bd"/>
    <s v="www.uniandes.edu.co"/>
    <s v="3394949"/>
    <s v="KR 1 ESTE 19A 55"/>
    <x v="19"/>
    <s v="LAS AGUAS"/>
    <s v="AAA0030HFPA"/>
    <n v="101326.292824"/>
    <n v="100745.701523"/>
    <x v="0"/>
    <x v="0"/>
    <x v="0"/>
  </r>
  <r>
    <n v="356"/>
    <s v="Activo"/>
    <n v="1"/>
    <m/>
    <s v="BD Precios"/>
    <n v="1150"/>
    <s v="sara"/>
    <n v="1159"/>
    <s v="Ensayos de laboratorio"/>
    <n v="352"/>
    <s v="UNIVERSIDAD JAVERIANA"/>
    <s v="CALLE 40 5-501 FACULTAD DE INGENIERIA"/>
    <m/>
    <s v="En bd"/>
    <s v="www.javeriana.edu.co"/>
    <s v="3208320"/>
    <s v="CL 40B 5 80"/>
    <x v="7"/>
    <s v="CATALUNA"/>
    <s v="AAA0088CTNX"/>
    <n v="101487.731483"/>
    <n v="103441.981371"/>
    <x v="0"/>
    <x v="0"/>
    <x v="0"/>
  </r>
  <r>
    <n v="357"/>
    <s v="Activo"/>
    <n v="1"/>
    <m/>
    <s v="BD Precios"/>
    <n v="1150"/>
    <s v="sara"/>
    <n v="1520"/>
    <s v="Ensayos de laboratorio"/>
    <n v="353"/>
    <s v="UNIVERSIDAD MILITAR"/>
    <s v="Carrera 11  101 80"/>
    <m/>
    <s v="En bd"/>
    <s v="www.umng.edu.co"/>
    <s v="634 3200"/>
    <s v="AK 7 102 51"/>
    <x v="10"/>
    <s v="ESCUELA DE INFANTERIA"/>
    <s v="AAA0102CUXS"/>
    <n v="104196.155039"/>
    <n v="109724.956598"/>
    <x v="0"/>
    <x v="0"/>
    <x v="0"/>
  </r>
  <r>
    <n v="358"/>
    <s v="Activo"/>
    <n v="1"/>
    <m/>
    <s v="BD Precios"/>
    <n v="1150"/>
    <s v="sara"/>
    <n v="1152"/>
    <s v="Ensayos de laboratorio"/>
    <n v="354"/>
    <s v="UNIVERSIDAD NACIONAL"/>
    <s v="CALLE 19A 1-96 ESTE"/>
    <m/>
    <s v="En bd"/>
    <s v="www.unal.edu.co"/>
    <s v="3394949"/>
    <s v="KR 1 ESTE 19A 40"/>
    <x v="19"/>
    <s v="LAS AGUAS"/>
    <s v="AAA0030HFTD"/>
    <n v="101407.69364699999"/>
    <n v="100726.117371"/>
    <x v="0"/>
    <x v="0"/>
    <x v="0"/>
  </r>
  <r>
    <n v="209"/>
    <s v="Activo"/>
    <n v="1"/>
    <m/>
    <s v="BD Precios"/>
    <n v="1128"/>
    <s v="sara"/>
    <n v="1128"/>
    <s v="Señales, barreras y demarcación"/>
    <n v="355"/>
    <s v="V&amp;S COMERCIAL LTDA"/>
    <s v="AVENIDA CARRERA 20 82-69"/>
    <m/>
    <s v="En bd"/>
    <s v="adelgado@vyscomercial.com.co"/>
    <s v="6182910"/>
    <s v="AK 20 82 41"/>
    <x v="6"/>
    <s v="POLO CLUB"/>
    <s v="AAA0086MJEP"/>
    <n v="101882.071725"/>
    <n v="108175.78840400001"/>
    <x v="0"/>
    <x v="0"/>
    <x v="0"/>
  </r>
  <r>
    <n v="315"/>
    <s v="Activo"/>
    <n v="1"/>
    <m/>
    <s v="BD Precios"/>
    <n v="1147"/>
    <s v="sara"/>
    <n v="1147"/>
    <s v="Arboles y gramas"/>
    <n v="356"/>
    <s v="VICTORIA"/>
    <s v="CARRERA 3 No. 73 - 78"/>
    <m/>
    <s v="En bd"/>
    <s v="victoria@hotmail.com"/>
    <s v="3208379064"/>
    <s v="CL 74 2 81 GS 29"/>
    <x v="7"/>
    <s v="BELLAVISTA"/>
    <s v="AAA0094ASCN"/>
    <n v="102880.018985"/>
    <n v="106500.967531"/>
    <x v="0"/>
    <x v="0"/>
    <x v="0"/>
  </r>
  <r>
    <m/>
    <s v="Activo"/>
    <m/>
    <m/>
    <s v="BD Precios-2014_2"/>
    <m/>
    <s v="sara"/>
    <n v="1156"/>
    <s v="ELEMENTOS DE OFICINA"/>
    <n v="357"/>
    <s v="Video Beam Shop"/>
    <s v="Cl 142 13-36 "/>
    <m/>
    <m/>
    <s v="info@videobeamshop.co"/>
    <s v="2742740"/>
    <m/>
    <x v="10"/>
    <s v="CEDRO NARVAEZ"/>
    <s v="AAA0110SNLF"/>
    <n v="104225.981801"/>
    <n v="114066.84617400001"/>
    <x v="0"/>
    <x v="0"/>
    <x v="0"/>
  </r>
  <r>
    <n v="316"/>
    <s v="Activo"/>
    <n v="1"/>
    <m/>
    <s v="BD Precios"/>
    <n v="1147"/>
    <s v="sara"/>
    <n v="1147"/>
    <s v="Arboles y gramas"/>
    <n v="358"/>
    <s v="VIVERO DECORACIONES LA CASCADA"/>
    <s v="CARRERA 99 A BIS No. 140 B- 79"/>
    <m/>
    <s v="En bd"/>
    <s v="servideco.mh@gmail.com"/>
    <s v="5375977"/>
    <s v="CL 140C 99A 07"/>
    <x v="1"/>
    <s v="LAS FLORES"/>
    <s v="AAA0131HDDE"/>
    <n v="98463.231008300005"/>
    <n v="116016.421491"/>
    <x v="0"/>
    <x v="0"/>
    <x v="0"/>
  </r>
  <r>
    <n v="317"/>
    <s v="Activo"/>
    <n v="1"/>
    <m/>
    <s v="BD Precios"/>
    <n v="1147"/>
    <s v="sara"/>
    <n v="1147"/>
    <s v="Arboles y gramas"/>
    <n v="359"/>
    <s v="VIVERO EL PORTAL DEL EDEN"/>
    <s v="AV CARACAS 13A-38 Sur"/>
    <m/>
    <s v="En bd"/>
    <s v="viveroelportal@yahoo.es"/>
    <s v="4091342"/>
    <s v="KR 14 13A 38 SUR"/>
    <x v="28"/>
    <s v="CIUDAD JARDIN SUR"/>
    <s v="AAA0001OHLW"/>
    <n v="97914.884637700001"/>
    <n v="98704.601271299995"/>
    <x v="0"/>
    <x v="0"/>
    <x v="0"/>
  </r>
  <r>
    <n v="318"/>
    <s v="Activo"/>
    <n v="1"/>
    <m/>
    <s v="BD Precios"/>
    <n v="1147"/>
    <s v="sara"/>
    <n v="1147"/>
    <s v="Arboles y gramas"/>
    <n v="360"/>
    <s v="VIVERO PRODUPLANTA"/>
    <s v="Calle 164 N° 20 - 43"/>
    <m/>
    <s v="En bd"/>
    <s v="olivadelcarmensarmiento@hotmail.es"/>
    <s v=" 671 4062 / 674 9915"/>
    <s v="CL 164 20 19"/>
    <x v="10"/>
    <s v="LAS ORQUIDEAS"/>
    <s v="AAA0113KRDM"/>
    <n v="103682.209244"/>
    <n v="116382.58102699999"/>
    <x v="0"/>
    <x v="0"/>
    <x v="0"/>
  </r>
  <r>
    <m/>
    <s v="Activo"/>
    <m/>
    <m/>
    <s v="BD Precios-2014_2"/>
    <m/>
    <s v="sara"/>
    <n v="1147"/>
    <s v="ARBOLES Y GRAMAS"/>
    <n v="361"/>
    <s v="VIVERO Y ARTESANIAS LA 63"/>
    <s v="CARRERA 86 B No. 53 - 22 SUR TORRE 2 APT 305"/>
    <m/>
    <m/>
    <s v="gerencia@viveroyartesaniasla63.com"/>
    <s v="8119044 / 3134325121"/>
    <m/>
    <x v="25"/>
    <s v="CHICALA"/>
    <s v="AAA0207DOXR"/>
    <n v="88648.004022699999"/>
    <n v="103099.432951"/>
    <x v="0"/>
    <x v="0"/>
    <x v="0"/>
  </r>
  <r>
    <n v="16"/>
    <s v="Activo"/>
    <n v="1"/>
    <m/>
    <s v="BD Precios"/>
    <n v="182"/>
    <s v="sara"/>
    <n v="1175"/>
    <s v="Transporte y acarreos"/>
    <n v="362"/>
    <s v="VOLCARGA S.A."/>
    <s v="AV BOYACA 64C-11"/>
    <m/>
    <s v="En bd"/>
    <s v="volcaria@gmail.com"/>
    <s v="2511111"/>
    <s v="CL 64C 72A 02 AP 520"/>
    <x v="9"/>
    <s v="EL ENCANTO"/>
    <s v="AAA0061TRDE"/>
    <n v="97233.165415199997"/>
    <n v="109022.064918"/>
    <x v="0"/>
    <x v="0"/>
    <x v="1"/>
  </r>
  <r>
    <n v="210"/>
    <s v="Activo"/>
    <n v="1"/>
    <m/>
    <s v="BD Precios"/>
    <n v="1128"/>
    <s v="sara"/>
    <n v="1128"/>
    <s v="Señales, barreras y demarcación"/>
    <n v="363"/>
    <s v="VyS Comercial S.A.S"/>
    <s v="Autopista Medellín Km 7 Bodega 6 Lote 41"/>
    <m/>
    <s v="En bd"/>
    <s v="cluna@vyscomercial.com.co"/>
    <s v="896 6380"/>
    <m/>
    <x v="27"/>
    <m/>
    <m/>
    <n v="86666.060393565203"/>
    <n v="116236.794413763"/>
    <x v="1"/>
    <x v="0"/>
    <x v="0"/>
  </r>
  <r>
    <n v="392"/>
    <s v="Activo"/>
    <n v="1"/>
    <m/>
    <s v="BD Precios"/>
    <n v="1160"/>
    <s v="sara"/>
    <n v="1525"/>
    <s v="Ambiental"/>
    <n v="364"/>
    <s v="YOLUKA Fundación para la Biodiversidad y la Conservación"/>
    <s v="Cra. 9A No. 61-51 Of. 201 Chapinero"/>
    <m/>
    <s v="En bd"/>
    <s v="yoluka.org.co/blog2/"/>
    <s v="5403939"/>
    <s v="KR 9A 61 57"/>
    <x v="7"/>
    <s v="CHAPINERO CENTRAL"/>
    <s v="AAA0091HDMS"/>
    <n v="101663.536422"/>
    <n v="105709.22378499999"/>
    <x v="0"/>
    <x v="0"/>
    <x v="0"/>
  </r>
  <r>
    <n v="38"/>
    <s v="Activo"/>
    <n v="1"/>
    <m/>
    <s v="BD Precios"/>
    <n v="1102"/>
    <s v="sara"/>
    <n v="1212"/>
    <s v="Agregados bases y subbases"/>
    <n v="365"/>
    <s v="ZAPATA INGENIEROS"/>
    <s v="CALLE 12 23-02 PISO 3"/>
    <m/>
    <s v="En bd"/>
    <s v="info@zapataing.com"/>
    <s v="2172651/2470302"/>
    <s v="CL 12 23 02"/>
    <x v="4"/>
    <s v="LA SABANA"/>
    <s v="AAA0034HWSK"/>
    <n v="98757.332704600005"/>
    <n v="101354.13336399999"/>
    <x v="0"/>
    <x v="0"/>
    <x v="0"/>
  </r>
</pivotCacheRecords>
</file>

<file path=xl/pivotCache/pivotCacheRecords2.xml><?xml version="1.0" encoding="utf-8"?>
<pivotCacheRecords xmlns="http://schemas.openxmlformats.org/spreadsheetml/2006/main" xmlns:r="http://schemas.openxmlformats.org/officeDocument/2006/relationships" count="516">
  <r>
    <n v="17"/>
    <s v="Activo"/>
    <n v="1"/>
    <m/>
    <s v="BD Precios"/>
    <n v="1121"/>
    <s v="sara"/>
    <n v="1407"/>
    <x v="0"/>
    <x v="0"/>
    <x v="0"/>
    <x v="0"/>
    <m/>
    <s v="En bd"/>
    <x v="0"/>
    <x v="0"/>
    <s v="AC 26 75 93"/>
    <x v="0"/>
    <s v="SANTA CECILIA"/>
    <s v="AAA0074ZNTD"/>
    <n v="95635.205138499994"/>
    <n v="108395.910258"/>
    <x v="0"/>
    <x v="0"/>
  </r>
  <r>
    <n v="189"/>
    <s v="Activo"/>
    <n v="1"/>
    <m/>
    <s v="BD Precios"/>
    <n v="1128"/>
    <s v="sara"/>
    <n v="1128"/>
    <x v="1"/>
    <x v="1"/>
    <x v="1"/>
    <x v="1"/>
    <m/>
    <s v="En bd"/>
    <x v="1"/>
    <x v="1"/>
    <s v="CL 136 47 14"/>
    <x v="1"/>
    <s v="SAN JOSE DEL PRADO"/>
    <s v="AAA0119WSFZ"/>
    <n v="102604.673285"/>
    <n v="113968.844084"/>
    <x v="0"/>
    <x v="0"/>
  </r>
  <r>
    <n v="190"/>
    <s v="Activo"/>
    <n v="1"/>
    <m/>
    <s v="BD Precios"/>
    <n v="1128"/>
    <s v="sara"/>
    <n v="1128"/>
    <x v="1"/>
    <x v="2"/>
    <x v="2"/>
    <x v="2"/>
    <m/>
    <s v="En bd"/>
    <x v="2"/>
    <x v="2"/>
    <s v="CL 25A 31 15 AP 101"/>
    <x v="2"/>
    <s v="GRAN AMERICA"/>
    <s v="AAA0073MENN"/>
    <n v="99325.893294499998"/>
    <n v="103270.029931"/>
    <x v="0"/>
    <x v="0"/>
  </r>
  <r>
    <n v="177"/>
    <s v="Activo"/>
    <n v="1"/>
    <m/>
    <s v="BD Precios"/>
    <n v="1127"/>
    <s v="sara"/>
    <n v="1099"/>
    <x v="2"/>
    <x v="3"/>
    <x v="3"/>
    <x v="3"/>
    <m/>
    <s v="En bd"/>
    <x v="3"/>
    <x v="3"/>
    <s v="CL 5B SUR 81 16 MJ"/>
    <x v="3"/>
    <s v="MARIA PAZ"/>
    <s v="AAA0138PYUH"/>
    <n v="91235.852542399996"/>
    <n v="104297.582146"/>
    <x v="0"/>
    <x v="0"/>
  </r>
  <r>
    <n v="239"/>
    <s v="Activo"/>
    <n v="1"/>
    <m/>
    <s v="BD Precios"/>
    <n v="1134"/>
    <s v="sara"/>
    <n v="1364"/>
    <x v="3"/>
    <x v="4"/>
    <x v="4"/>
    <x v="4"/>
    <m/>
    <s v="En bd"/>
    <x v="4"/>
    <x v="4"/>
    <s v="KR 59C 131A 39"/>
    <x v="1"/>
    <s v="CIUDAD JARDIN NORTE"/>
    <s v="AAA0120KESY"/>
    <n v="100679.55789900001"/>
    <n v="114147.101555"/>
    <x v="0"/>
    <x v="0"/>
  </r>
  <r>
    <m/>
    <s v="Activo"/>
    <m/>
    <m/>
    <s v="BD Precios-2014_2"/>
    <m/>
    <s v="sara"/>
    <n v="1134"/>
    <x v="3"/>
    <x v="4"/>
    <x v="4"/>
    <x v="4"/>
    <m/>
    <m/>
    <x v="4"/>
    <x v="4"/>
    <m/>
    <x v="1"/>
    <s v="CIUDAD JARDIN NORTE"/>
    <s v="AAA0120KESY"/>
    <n v="100679.55789900001"/>
    <n v="114147.101555"/>
    <x v="0"/>
    <x v="1"/>
  </r>
  <r>
    <n v="133"/>
    <s v="Activo"/>
    <n v="1"/>
    <m/>
    <s v="BD Precios"/>
    <n v="1122"/>
    <s v="sara"/>
    <n v="1203"/>
    <x v="4"/>
    <x v="5"/>
    <x v="5"/>
    <x v="5"/>
    <m/>
    <s v="En bd"/>
    <x v="5"/>
    <x v="5"/>
    <s v="CL 15A 127 70 MJ"/>
    <x v="0"/>
    <s v="EL CHANCO I"/>
    <s v="AAA0161PKFZ"/>
    <n v="90149.627488900005"/>
    <n v="110040.890107"/>
    <x v="0"/>
    <x v="0"/>
  </r>
  <r>
    <m/>
    <s v="Activo"/>
    <m/>
    <m/>
    <s v="BD Precios-2014_2"/>
    <m/>
    <s v="sara"/>
    <n v="1146"/>
    <x v="5"/>
    <x v="5"/>
    <x v="5"/>
    <x v="5"/>
    <m/>
    <s v="En bd"/>
    <x v="5"/>
    <x v="5"/>
    <m/>
    <x v="0"/>
    <s v="EL CHANCO I"/>
    <s v="AAA0161PKFZ"/>
    <n v="90149.627488900005"/>
    <n v="110040.890107"/>
    <x v="0"/>
    <x v="1"/>
  </r>
  <r>
    <n v="144"/>
    <s v="Activo"/>
    <n v="1"/>
    <m/>
    <s v="UMV"/>
    <n v="1122"/>
    <s v="sara"/>
    <n v="1530"/>
    <x v="4"/>
    <x v="6"/>
    <x v="6"/>
    <x v="6"/>
    <m/>
    <s v="En bd"/>
    <x v="6"/>
    <x v="6"/>
    <s v="CL 18 22 49"/>
    <x v="4"/>
    <s v="PALOQUEMAO"/>
    <s v="AAA0072YNXR"/>
    <n v="99146.145233699994"/>
    <n v="101904.894917"/>
    <x v="0"/>
    <x v="0"/>
  </r>
  <r>
    <m/>
    <s v="Activo"/>
    <m/>
    <m/>
    <s v="BD Precios-2014_2"/>
    <m/>
    <s v="sara"/>
    <n v="1146"/>
    <x v="5"/>
    <x v="6"/>
    <x v="6"/>
    <x v="6"/>
    <m/>
    <s v="En bd"/>
    <x v="6"/>
    <x v="6"/>
    <m/>
    <x v="4"/>
    <s v="PALOQUEMAO"/>
    <s v="AAA0072YNXR"/>
    <n v="99146.145233699994"/>
    <n v="101904.894917"/>
    <x v="0"/>
    <x v="1"/>
  </r>
  <r>
    <n v="241"/>
    <s v="Activo"/>
    <n v="1"/>
    <m/>
    <s v="BD Precios"/>
    <n v="1137"/>
    <s v="sara"/>
    <n v="1365"/>
    <x v="6"/>
    <x v="7"/>
    <x v="7"/>
    <x v="7"/>
    <m/>
    <s v="En bd"/>
    <x v="7"/>
    <x v="7"/>
    <s v="KR 25 13 50"/>
    <x v="4"/>
    <s v="PALOQUEMAO"/>
    <s v="AAA0072YSJZ"/>
    <n v="98921.135226900005"/>
    <n v="101653.698995"/>
    <x v="0"/>
    <x v="0"/>
  </r>
  <r>
    <m/>
    <s v="Activo"/>
    <m/>
    <m/>
    <s v="BD Precios-2014_2"/>
    <m/>
    <s v="sara"/>
    <n v="1137"/>
    <x v="6"/>
    <x v="7"/>
    <x v="7"/>
    <x v="7"/>
    <m/>
    <m/>
    <x v="7"/>
    <x v="7"/>
    <m/>
    <x v="4"/>
    <s v="PALOQUEMAO"/>
    <s v="AAA0072YSJZ"/>
    <n v="98921.135226900005"/>
    <n v="101653.698995"/>
    <x v="0"/>
    <x v="1"/>
  </r>
  <r>
    <n v="134"/>
    <s v="Activo"/>
    <n v="1"/>
    <m/>
    <s v="BD Precios"/>
    <n v="1122"/>
    <s v="sara"/>
    <n v="1207"/>
    <x v="4"/>
    <x v="8"/>
    <x v="8"/>
    <x v="8"/>
    <m/>
    <s v="En bd"/>
    <x v="8"/>
    <x v="8"/>
    <m/>
    <x v="5"/>
    <m/>
    <m/>
    <n v="83099.988020128701"/>
    <n v="93496.360240786496"/>
    <x v="1"/>
    <x v="0"/>
  </r>
  <r>
    <n v="242"/>
    <s v="Activo"/>
    <n v="1"/>
    <m/>
    <s v="BD Precios"/>
    <n v="1137"/>
    <s v="sara"/>
    <n v="1366"/>
    <x v="6"/>
    <x v="9"/>
    <x v="9"/>
    <x v="9"/>
    <m/>
    <s v="En bd"/>
    <x v="9"/>
    <x v="9"/>
    <s v="AK 24 67 87"/>
    <x v="6"/>
    <s v="SIETE DE AGOSTO"/>
    <s v="AAA0086CZKC"/>
    <n v="100853.790549"/>
    <n v="106947.113964"/>
    <x v="0"/>
    <x v="0"/>
  </r>
  <r>
    <n v="243"/>
    <s v="Activo"/>
    <n v="1"/>
    <m/>
    <s v="BD Precios"/>
    <n v="1137"/>
    <s v="sara"/>
    <n v="1367"/>
    <x v="6"/>
    <x v="10"/>
    <x v="10"/>
    <x v="10"/>
    <m/>
    <s v="En bd"/>
    <x v="10"/>
    <x v="10"/>
    <s v="CL 98 22 64 OF 1012"/>
    <x v="7"/>
    <s v="CHICO NORTE III SECTOR"/>
    <s v="AAA0098UKNX"/>
    <n v="102410.12308799999"/>
    <n v="109902.635954"/>
    <x v="0"/>
    <x v="0"/>
  </r>
  <r>
    <n v="292"/>
    <s v="Activo"/>
    <n v="1"/>
    <m/>
    <s v="BD Precios"/>
    <n v="1146"/>
    <s v="sara"/>
    <n v="1368"/>
    <x v="5"/>
    <x v="11"/>
    <x v="11"/>
    <x v="11"/>
    <m/>
    <s v="En bd"/>
    <x v="11"/>
    <x v="11"/>
    <s v="CL 12B 38 21 GJ 48"/>
    <x v="8"/>
    <s v="LOS EJIDOS"/>
    <s v="AAA0155XAWF"/>
    <n v="97523.084254700007"/>
    <n v="102571.693711"/>
    <x v="0"/>
    <x v="0"/>
  </r>
  <r>
    <m/>
    <s v="Activo"/>
    <m/>
    <m/>
    <s v="BD Precios-2014_2"/>
    <m/>
    <s v="sara"/>
    <n v="1146"/>
    <x v="5"/>
    <x v="11"/>
    <x v="11"/>
    <x v="11"/>
    <m/>
    <m/>
    <x v="11"/>
    <x v="11"/>
    <m/>
    <x v="8"/>
    <s v="LOS EJIDOS"/>
    <s v="AAA0155XAWF"/>
    <n v="97523.084254700007"/>
    <n v="102571.693711"/>
    <x v="0"/>
    <x v="1"/>
  </r>
  <r>
    <m/>
    <s v="Activo"/>
    <m/>
    <m/>
    <s v="BD Precios-2014_2"/>
    <m/>
    <s v="sara"/>
    <n v="1154"/>
    <x v="7"/>
    <x v="11"/>
    <x v="11"/>
    <x v="11"/>
    <m/>
    <m/>
    <x v="11"/>
    <x v="11"/>
    <m/>
    <x v="8"/>
    <s v="LOS EJIDOS"/>
    <s v="AAA0155XAWF"/>
    <n v="97523.084254700007"/>
    <n v="102571.693711"/>
    <x v="0"/>
    <x v="1"/>
  </r>
  <r>
    <m/>
    <s v="Activo"/>
    <m/>
    <m/>
    <s v="BD Precios-2014_2"/>
    <m/>
    <s v="sara"/>
    <n v="1159"/>
    <x v="8"/>
    <x v="11"/>
    <x v="11"/>
    <x v="11"/>
    <m/>
    <m/>
    <x v="11"/>
    <x v="11"/>
    <m/>
    <x v="8"/>
    <s v="LOS EJIDOS"/>
    <s v="AAA0155XAWF"/>
    <n v="97523.084254700007"/>
    <n v="102571.693711"/>
    <x v="0"/>
    <x v="1"/>
  </r>
  <r>
    <m/>
    <s v="Activo"/>
    <m/>
    <m/>
    <s v="BD Precios-2014_2"/>
    <m/>
    <s v="sara"/>
    <n v="1107"/>
    <x v="9"/>
    <x v="11"/>
    <x v="11"/>
    <x v="11"/>
    <m/>
    <m/>
    <x v="11"/>
    <x v="11"/>
    <m/>
    <x v="8"/>
    <s v="LOS EJIDOS"/>
    <s v="AAA0155XAWF"/>
    <n v="97523.084254700007"/>
    <n v="102571.693711"/>
    <x v="0"/>
    <x v="1"/>
  </r>
  <r>
    <n v="18"/>
    <s v="Activo"/>
    <n v="1"/>
    <m/>
    <s v="BD Precios"/>
    <n v="1102"/>
    <s v="sara"/>
    <n v="1170"/>
    <x v="10"/>
    <x v="12"/>
    <x v="12"/>
    <x v="12"/>
    <m/>
    <s v="En bd"/>
    <x v="12"/>
    <x v="12"/>
    <s v="CL 73 72 16"/>
    <x v="9"/>
    <s v="SANTA MARIA"/>
    <s v="AAA0061JSPP"/>
    <n v="98126.598123799995"/>
    <n v="110232.195935"/>
    <x v="0"/>
    <x v="0"/>
  </r>
  <r>
    <n v="19"/>
    <s v="Activo"/>
    <n v="1"/>
    <m/>
    <s v="BD Precios"/>
    <n v="1102"/>
    <s v="sara"/>
    <n v="1070"/>
    <x v="10"/>
    <x v="13"/>
    <x v="13"/>
    <x v="13"/>
    <m/>
    <s v="En bd"/>
    <x v="13"/>
    <x v="13"/>
    <s v="KR 20 125 02"/>
    <x v="10"/>
    <s v="SANTA BARBARA OCCIDENTAL"/>
    <s v="AAA0204XYPA"/>
    <n v="102820.735193"/>
    <n v="112046.33549100001"/>
    <x v="0"/>
    <x v="0"/>
  </r>
  <r>
    <m/>
    <s v="Activo"/>
    <m/>
    <m/>
    <s v="BD Precios-2014_2"/>
    <m/>
    <s v="sara"/>
    <n v="182"/>
    <x v="11"/>
    <x v="14"/>
    <x v="14"/>
    <x v="14"/>
    <s v="SI"/>
    <m/>
    <x v="14"/>
    <x v="14"/>
    <m/>
    <x v="11"/>
    <s v="BARLOVENTO"/>
    <s v="AAA0017WFHK"/>
    <n v="89922.003822400002"/>
    <n v="99537.344294499999"/>
    <x v="0"/>
    <x v="0"/>
  </r>
  <r>
    <m/>
    <s v="Activo"/>
    <m/>
    <m/>
    <s v="BD Precios-2014_2"/>
    <m/>
    <s v="sara"/>
    <n v="1102"/>
    <x v="10"/>
    <x v="14"/>
    <x v="14"/>
    <x v="14"/>
    <s v="SI"/>
    <m/>
    <x v="14"/>
    <x v="14"/>
    <m/>
    <x v="11"/>
    <s v="BARLOVENTO"/>
    <s v="AAA0017WFHK"/>
    <n v="89922.003822400002"/>
    <n v="99537.344294499999"/>
    <x v="0"/>
    <x v="1"/>
  </r>
  <r>
    <n v="84"/>
    <s v="Activo"/>
    <n v="1"/>
    <m/>
    <s v="BD Precios"/>
    <n v="1116"/>
    <s v="sara"/>
    <n v="1160"/>
    <x v="12"/>
    <x v="15"/>
    <x v="15"/>
    <x v="15"/>
    <m/>
    <s v="En bd"/>
    <x v="15"/>
    <x v="15"/>
    <s v="AC 80 23 86 AP 312"/>
    <x v="6"/>
    <s v="POLO CLUB"/>
    <s v="AAA0086KNNX"/>
    <n v="101623.172082"/>
    <n v="108076.844625"/>
    <x v="0"/>
    <x v="0"/>
  </r>
  <r>
    <n v="283"/>
    <s v="Activo"/>
    <n v="1"/>
    <m/>
    <s v="UMV"/>
    <n v="1137"/>
    <s v="sara"/>
    <n v="1531"/>
    <x v="6"/>
    <x v="16"/>
    <x v="16"/>
    <x v="16"/>
    <m/>
    <m/>
    <x v="16"/>
    <x v="16"/>
    <s v="AK 14 16 21 AP 202"/>
    <x v="4"/>
    <s v="LA FAVORITA"/>
    <s v="AAA0072SOKC"/>
    <n v="99930.144956100004"/>
    <n v="101135.853642"/>
    <x v="0"/>
    <x v="0"/>
  </r>
  <r>
    <m/>
    <s v="Activo"/>
    <m/>
    <m/>
    <s v="BD Precios-2014_2"/>
    <m/>
    <s v="sara"/>
    <n v="1137"/>
    <x v="6"/>
    <x v="16"/>
    <x v="16"/>
    <x v="16"/>
    <m/>
    <m/>
    <x v="16"/>
    <x v="16"/>
    <m/>
    <x v="4"/>
    <s v="LA FAVORITA"/>
    <s v="AAA0072SOKC"/>
    <n v="99930.144956100004"/>
    <n v="101135.853642"/>
    <x v="0"/>
    <x v="1"/>
  </r>
  <r>
    <n v="85"/>
    <s v="Activo"/>
    <n v="1"/>
    <m/>
    <s v="BD Precios"/>
    <n v="1116"/>
    <s v="sara"/>
    <n v="1141"/>
    <x v="12"/>
    <x v="17"/>
    <x v="17"/>
    <x v="17"/>
    <m/>
    <s v="En bd"/>
    <x v="17"/>
    <x v="17"/>
    <s v="CL 78 8 48"/>
    <x v="7"/>
    <s v="EL NOGAL"/>
    <s v="AAA0097NOUH"/>
    <n v="102763.377225"/>
    <n v="107198.98262"/>
    <x v="0"/>
    <x v="0"/>
  </r>
  <r>
    <n v="73"/>
    <s v="Activo"/>
    <n v="1"/>
    <m/>
    <s v="BD Precios"/>
    <n v="1115"/>
    <s v="sara"/>
    <n v="1373"/>
    <x v="13"/>
    <x v="18"/>
    <x v="18"/>
    <x v="18"/>
    <m/>
    <s v="En bd"/>
    <x v="18"/>
    <x v="18"/>
    <m/>
    <x v="12"/>
    <m/>
    <m/>
    <n v="88550.576670011797"/>
    <n v="68853.960160761402"/>
    <x v="0"/>
    <x v="0"/>
  </r>
  <r>
    <m/>
    <s v="Activo"/>
    <m/>
    <m/>
    <s v="BD Precios-2014_2"/>
    <m/>
    <s v="sara"/>
    <n v="1115"/>
    <x v="13"/>
    <x v="18"/>
    <x v="18"/>
    <x v="18"/>
    <m/>
    <s v="En bd"/>
    <x v="18"/>
    <x v="18"/>
    <m/>
    <x v="12"/>
    <n v="0"/>
    <n v="0"/>
    <n v="88550.576670011797"/>
    <n v="68853.960160761402"/>
    <x v="0"/>
    <x v="1"/>
  </r>
  <r>
    <m/>
    <s v="Activo"/>
    <m/>
    <m/>
    <s v="BD Precios-2014_2"/>
    <m/>
    <s v="sara"/>
    <n v="1127"/>
    <x v="2"/>
    <x v="18"/>
    <x v="18"/>
    <x v="18"/>
    <m/>
    <s v="En bd"/>
    <x v="18"/>
    <x v="18"/>
    <m/>
    <x v="12"/>
    <n v="0"/>
    <n v="0"/>
    <n v="88550.576670011797"/>
    <n v="68853.960160761402"/>
    <x v="0"/>
    <x v="1"/>
  </r>
  <r>
    <n v="161"/>
    <s v="Activo"/>
    <n v="1"/>
    <m/>
    <s v="BD Precios"/>
    <n v="1125"/>
    <s v="sara"/>
    <n v="1330"/>
    <x v="14"/>
    <x v="19"/>
    <x v="19"/>
    <x v="19"/>
    <m/>
    <s v="En bd"/>
    <x v="19"/>
    <x v="19"/>
    <s v="AK 14 35 53"/>
    <x v="2"/>
    <s v="TEUSAQUILLO"/>
    <s v="AAA0083FKZM"/>
    <n v="100895.43557"/>
    <n v="103104.638169"/>
    <x v="0"/>
    <x v="0"/>
  </r>
  <r>
    <n v="178"/>
    <s v="Activo"/>
    <n v="1"/>
    <m/>
    <s v="BD Precios"/>
    <n v="1127"/>
    <s v="sara"/>
    <n v="1330"/>
    <x v="2"/>
    <x v="19"/>
    <x v="19"/>
    <x v="19"/>
    <m/>
    <s v="En bd"/>
    <x v="19"/>
    <x v="19"/>
    <s v="AK 14 35 53"/>
    <x v="2"/>
    <s v="TEUSAQUILLO"/>
    <s v="AAA0083FKZM"/>
    <n v="100895.43557"/>
    <n v="103104.638169"/>
    <x v="0"/>
    <x v="1"/>
  </r>
  <r>
    <n v="240"/>
    <s v="Activo"/>
    <n v="1"/>
    <m/>
    <s v="BD Precios"/>
    <n v="1134"/>
    <s v="sara"/>
    <n v="1079"/>
    <x v="3"/>
    <x v="20"/>
    <x v="20"/>
    <x v="20"/>
    <m/>
    <s v="En bd"/>
    <x v="20"/>
    <x v="20"/>
    <s v="CL 25F 85C 76"/>
    <x v="0"/>
    <s v="SANTA CECILIA"/>
    <s v="AAA0074ZALW"/>
    <n v="95178.053930399998"/>
    <n v="108786.474929"/>
    <x v="0"/>
    <x v="0"/>
  </r>
  <r>
    <n v="374"/>
    <s v="Activo"/>
    <n v="1"/>
    <m/>
    <s v="BD Precios"/>
    <n v="1157"/>
    <s v="sara"/>
    <n v="1079"/>
    <x v="15"/>
    <x v="20"/>
    <x v="20"/>
    <x v="20"/>
    <m/>
    <s v="En bd"/>
    <x v="20"/>
    <x v="20"/>
    <s v="CL 25F 85C 76"/>
    <x v="0"/>
    <s v="SANTA CECILIA"/>
    <s v="AAA0074ZALW"/>
    <n v="95178.053930399998"/>
    <n v="108786.474929"/>
    <x v="0"/>
    <x v="1"/>
  </r>
  <r>
    <n v="86"/>
    <s v="Activo"/>
    <n v="1"/>
    <m/>
    <s v="BD Precios"/>
    <n v="1116"/>
    <s v="sara"/>
    <n v="1079"/>
    <x v="12"/>
    <x v="20"/>
    <x v="20"/>
    <x v="20"/>
    <m/>
    <s v="En bd"/>
    <x v="20"/>
    <x v="20"/>
    <s v="CL 25F 85C 82"/>
    <x v="0"/>
    <s v="SANTA CECILIA"/>
    <s v="AAA0074ZAMS"/>
    <n v="95174.448636400004"/>
    <n v="108793.72486"/>
    <x v="0"/>
    <x v="1"/>
  </r>
  <r>
    <m/>
    <s v="Activo"/>
    <m/>
    <m/>
    <s v="BD Precios-2014_2"/>
    <m/>
    <s v="sara"/>
    <n v="1134"/>
    <x v="3"/>
    <x v="20"/>
    <x v="20"/>
    <x v="20"/>
    <m/>
    <m/>
    <x v="20"/>
    <x v="20"/>
    <m/>
    <x v="0"/>
    <s v="SANTA CECILIA"/>
    <s v="AAA0074ZALW"/>
    <n v="95178.053930399998"/>
    <n v="108786.474929"/>
    <x v="0"/>
    <x v="1"/>
  </r>
  <r>
    <n v="135"/>
    <s v="Activo"/>
    <n v="1"/>
    <m/>
    <s v="BD Precios"/>
    <n v="1122"/>
    <s v="sara"/>
    <n v="1511"/>
    <x v="4"/>
    <x v="21"/>
    <x v="21"/>
    <x v="21"/>
    <m/>
    <s v="En bd"/>
    <x v="21"/>
    <x v="21"/>
    <s v="KR 128 14B 67"/>
    <x v="0"/>
    <s v="EL CHANCO II"/>
    <s v="AAA0140JLSY"/>
    <n v="89961.970138899997"/>
    <n v="109994.69366"/>
    <x v="0"/>
    <x v="0"/>
  </r>
  <r>
    <n v="191"/>
    <s v="Activo"/>
    <n v="1"/>
    <m/>
    <s v="BD Precios"/>
    <n v="1128"/>
    <s v="sara"/>
    <n v="1128"/>
    <x v="1"/>
    <x v="22"/>
    <x v="22"/>
    <x v="22"/>
    <m/>
    <s v="En bd"/>
    <x v="22"/>
    <x v="22"/>
    <m/>
    <x v="5"/>
    <m/>
    <m/>
    <n v="83099.988020128701"/>
    <n v="93496.360240786496"/>
    <x v="1"/>
    <x v="0"/>
  </r>
  <r>
    <n v="244"/>
    <s v="Activo"/>
    <n v="1"/>
    <m/>
    <s v="BD Precios"/>
    <n v="1137"/>
    <s v="sara"/>
    <n v="1374"/>
    <x v="6"/>
    <x v="23"/>
    <x v="23"/>
    <x v="23"/>
    <m/>
    <s v="En bd"/>
    <x v="23"/>
    <x v="23"/>
    <s v="CL 67 25 16 AP 301"/>
    <x v="6"/>
    <s v="SIETE DE AGOSTO"/>
    <s v="AAA0086CNRJ"/>
    <n v="100764.549445"/>
    <n v="106916.267762"/>
    <x v="0"/>
    <x v="0"/>
  </r>
  <r>
    <n v="87"/>
    <s v="Activo"/>
    <n v="1"/>
    <m/>
    <s v="BD Precios"/>
    <n v="1116"/>
    <s v="sara"/>
    <n v="1120"/>
    <x v="12"/>
    <x v="24"/>
    <x v="24"/>
    <x v="24"/>
    <m/>
    <s v="En bd"/>
    <x v="24"/>
    <x v="24"/>
    <s v="KR 50 106 93 GJ 1"/>
    <x v="1"/>
    <s v="PASADENA"/>
    <s v="AAA0242KTZE"/>
    <n v="101869.41314400001"/>
    <n v="111035.06591"/>
    <x v="0"/>
    <x v="0"/>
  </r>
  <r>
    <m/>
    <s v="Activo"/>
    <m/>
    <m/>
    <s v="BD Precios-2014_2"/>
    <m/>
    <s v="sara"/>
    <n v="1150"/>
    <x v="16"/>
    <x v="25"/>
    <x v="25"/>
    <x v="25"/>
    <m/>
    <m/>
    <x v="25"/>
    <x v="25"/>
    <m/>
    <x v="6"/>
    <s v="LA AURORA"/>
    <s v="AAA0086XTMS"/>
    <n v="101039.729647"/>
    <n v="107913.288166"/>
    <x v="0"/>
    <x v="0"/>
  </r>
  <r>
    <m/>
    <s v="Activo"/>
    <m/>
    <m/>
    <s v="BD Precios-2014_2"/>
    <m/>
    <s v="sara"/>
    <n v="1162"/>
    <x v="17"/>
    <x v="26"/>
    <x v="26"/>
    <x v="26"/>
    <s v="SI"/>
    <m/>
    <x v="26"/>
    <x v="26"/>
    <m/>
    <x v="10"/>
    <s v="CANAIMA"/>
    <s v="AAA0157PMXR"/>
    <n v="104035.703912"/>
    <n v="119390.19740200001"/>
    <x v="0"/>
    <x v="0"/>
  </r>
  <r>
    <n v="105"/>
    <s v="Activo"/>
    <n v="1"/>
    <m/>
    <s v="BD Precios"/>
    <n v="1120"/>
    <s v="sara"/>
    <n v="1008"/>
    <x v="18"/>
    <x v="27"/>
    <x v="27"/>
    <x v="27"/>
    <m/>
    <s v="En bd"/>
    <x v="27"/>
    <x v="27"/>
    <s v="AC 134 19 80"/>
    <x v="10"/>
    <s v="LOS CEDROS"/>
    <s v="AAA0155JFFZ"/>
    <n v="103285.797066"/>
    <n v="113505.30945299999"/>
    <x v="0"/>
    <x v="0"/>
  </r>
  <r>
    <n v="326"/>
    <s v="Activo"/>
    <n v="1"/>
    <m/>
    <s v="BD Precios"/>
    <n v="1150"/>
    <s v="sara"/>
    <n v="1377"/>
    <x v="16"/>
    <x v="28"/>
    <x v="28"/>
    <x v="28"/>
    <m/>
    <s v="En bd"/>
    <x v="28"/>
    <x v="28"/>
    <s v="CL 23 81B 04"/>
    <x v="0"/>
    <s v="MODELIA OCCIDENTAL"/>
    <s v="AAA0076BPMR"/>
    <n v="94736.875512600003"/>
    <n v="107645.30250600001"/>
    <x v="0"/>
    <x v="0"/>
  </r>
  <r>
    <n v="47"/>
    <s v="Activo"/>
    <n v="1"/>
    <m/>
    <s v="UMV"/>
    <n v="1103"/>
    <s v="sara"/>
    <n v="1532"/>
    <x v="19"/>
    <x v="29"/>
    <x v="29"/>
    <x v="29"/>
    <m/>
    <m/>
    <x v="29"/>
    <x v="29"/>
    <s v="KR 25 15 67"/>
    <x v="4"/>
    <s v="PALOQUEMAO"/>
    <s v="AAA0072ZBXS"/>
    <n v="98943.731575500002"/>
    <n v="101831.02117000001"/>
    <x v="0"/>
    <x v="0"/>
  </r>
  <r>
    <m/>
    <s v="Activo"/>
    <m/>
    <m/>
    <s v="BD Precios-2014_2"/>
    <m/>
    <s v="sara"/>
    <n v="1103"/>
    <x v="19"/>
    <x v="29"/>
    <x v="29"/>
    <x v="29"/>
    <m/>
    <m/>
    <x v="29"/>
    <x v="29"/>
    <m/>
    <x v="4"/>
    <s v="PALOQUEMAO"/>
    <s v="AAA0072ZBXS"/>
    <n v="98943.731575500002"/>
    <n v="101831.02117000001"/>
    <x v="0"/>
    <x v="1"/>
  </r>
  <r>
    <n v="155"/>
    <s v="Activo"/>
    <n v="1"/>
    <m/>
    <s v="BD Precios"/>
    <n v="1124"/>
    <s v="sara"/>
    <n v="1378"/>
    <x v="20"/>
    <x v="30"/>
    <x v="30"/>
    <x v="30"/>
    <m/>
    <s v="En bd"/>
    <x v="28"/>
    <x v="30"/>
    <s v="TV 129B 22C 66"/>
    <x v="0"/>
    <s v="BRISAS ALDEA FONTIBON"/>
    <s v="AAA0080CTOM"/>
    <n v="91068.700003000005"/>
    <n v="111072.373572"/>
    <x v="0"/>
    <x v="0"/>
  </r>
  <r>
    <n v="156"/>
    <s v="Activo"/>
    <n v="1"/>
    <m/>
    <s v="BD Precios"/>
    <n v="1124"/>
    <s v="sara"/>
    <n v="1379"/>
    <x v="20"/>
    <x v="31"/>
    <x v="31"/>
    <x v="31"/>
    <m/>
    <s v="En bd"/>
    <x v="30"/>
    <x v="31"/>
    <s v="CL 168 52 50"/>
    <x v="1"/>
    <s v="GRANADA NORTE"/>
    <s v="AAA0117MJSK"/>
    <n v="102806.94488"/>
    <n v="117066.86501199999"/>
    <x v="0"/>
    <x v="0"/>
  </r>
  <r>
    <m/>
    <s v="Activo"/>
    <m/>
    <m/>
    <s v="BD Precios-2014_2"/>
    <m/>
    <s v="sara"/>
    <n v="1125"/>
    <x v="14"/>
    <x v="32"/>
    <x v="32"/>
    <x v="32"/>
    <m/>
    <m/>
    <x v="31"/>
    <x v="32"/>
    <m/>
    <x v="13"/>
    <n v="0"/>
    <n v="0"/>
    <n v="104498.567554518"/>
    <n v="129777.69352660301"/>
    <x v="1"/>
    <x v="0"/>
  </r>
  <r>
    <n v="39"/>
    <s v="Activo"/>
    <n v="1"/>
    <m/>
    <s v="BD Precios"/>
    <n v="1103"/>
    <s v="sara"/>
    <n v="1107"/>
    <x v="19"/>
    <x v="33"/>
    <x v="33"/>
    <x v="33"/>
    <s v="SI"/>
    <s v="En bd"/>
    <x v="32"/>
    <x v="33"/>
    <s v="AK 7 71 21 TO A LC 1"/>
    <x v="7"/>
    <s v="QUINTA CAMACHO"/>
    <s v="AAA0088TBUZ"/>
    <n v="102371.310658"/>
    <n v="106464.09653"/>
    <x v="0"/>
    <x v="0"/>
  </r>
  <r>
    <m/>
    <s v="Activo"/>
    <m/>
    <m/>
    <s v="BD Precios-2014_2"/>
    <m/>
    <s v="sara"/>
    <n v="1103"/>
    <x v="19"/>
    <x v="33"/>
    <x v="33"/>
    <x v="33"/>
    <s v="SI"/>
    <m/>
    <x v="32"/>
    <x v="33"/>
    <m/>
    <x v="7"/>
    <s v="QUINTA CAMACHO"/>
    <s v="AAA0088TBUZ"/>
    <n v="102371.310658"/>
    <n v="106464.09653"/>
    <x v="0"/>
    <x v="1"/>
  </r>
  <r>
    <n v="20"/>
    <s v="Activo"/>
    <n v="1"/>
    <m/>
    <s v="BD Precios"/>
    <n v="1102"/>
    <s v="sara"/>
    <n v="1140"/>
    <x v="10"/>
    <x v="34"/>
    <x v="34"/>
    <x v="34"/>
    <m/>
    <s v="En bd"/>
    <x v="33"/>
    <x v="34"/>
    <m/>
    <x v="5"/>
    <m/>
    <m/>
    <n v="83099.988020128701"/>
    <n v="93496.360240786496"/>
    <x v="1"/>
    <x v="0"/>
  </r>
  <r>
    <n v="192"/>
    <s v="Activo"/>
    <n v="1"/>
    <m/>
    <s v="BD Precios"/>
    <n v="1128"/>
    <s v="sara"/>
    <n v="1128"/>
    <x v="1"/>
    <x v="35"/>
    <x v="35"/>
    <x v="35"/>
    <m/>
    <s v="En bd"/>
    <x v="34"/>
    <x v="35"/>
    <s v="CL 127F 93A 09"/>
    <x v="1"/>
    <s v="RINCON DE SUBA"/>
    <s v="AAA0136KOKL"/>
    <n v="98128.871793900005"/>
    <n v="113906.988736"/>
    <x v="0"/>
    <x v="0"/>
  </r>
  <r>
    <m/>
    <s v="Activo"/>
    <m/>
    <m/>
    <s v="BD Precios-2014_2"/>
    <m/>
    <s v="sara"/>
    <n v="1116"/>
    <x v="12"/>
    <x v="35"/>
    <x v="35"/>
    <x v="35"/>
    <m/>
    <s v="En bd"/>
    <x v="34"/>
    <x v="35"/>
    <m/>
    <x v="1"/>
    <s v="RINCON DE SUBA"/>
    <s v="AAA0136KOKL"/>
    <n v="98128.871793900005"/>
    <n v="113906.988736"/>
    <x v="0"/>
    <x v="1"/>
  </r>
  <r>
    <m/>
    <s v="Activo"/>
    <m/>
    <m/>
    <s v="BD Precios-2014_2"/>
    <m/>
    <s v="sara"/>
    <n v="1157"/>
    <x v="15"/>
    <x v="35"/>
    <x v="35"/>
    <x v="35"/>
    <m/>
    <m/>
    <x v="34"/>
    <x v="35"/>
    <m/>
    <x v="1"/>
    <s v="RINCON DE SUBA"/>
    <s v="AAA0136KOKL"/>
    <n v="98128.871793900005"/>
    <n v="113906.988736"/>
    <x v="0"/>
    <x v="1"/>
  </r>
  <r>
    <n v="399"/>
    <s v="Activo"/>
    <n v="1"/>
    <m/>
    <s v="BD Precios"/>
    <n v="1137"/>
    <s v="sara"/>
    <n v="1381"/>
    <x v="6"/>
    <x v="36"/>
    <x v="36"/>
    <x v="36"/>
    <m/>
    <s v="En bd"/>
    <x v="35"/>
    <x v="36"/>
    <s v="AK 68 15 48 SUR"/>
    <x v="8"/>
    <s v="PROVIVIENDA NORTE"/>
    <s v="AAA0038SHNN"/>
    <n v="94498.094801600004"/>
    <n v="102013.414928"/>
    <x v="0"/>
    <x v="0"/>
  </r>
  <r>
    <m/>
    <s v="Activo"/>
    <m/>
    <m/>
    <s v="BD Precios-2014_2"/>
    <m/>
    <s v="sara"/>
    <n v="1137"/>
    <x v="6"/>
    <x v="36"/>
    <x v="36"/>
    <x v="36"/>
    <m/>
    <m/>
    <x v="35"/>
    <x v="36"/>
    <m/>
    <x v="8"/>
    <s v="PROVIVIENDA NORTE"/>
    <s v="AAA0038SHNN"/>
    <n v="94498.094801600004"/>
    <n v="102013.414928"/>
    <x v="0"/>
    <x v="1"/>
  </r>
  <r>
    <m/>
    <s v="Activo"/>
    <m/>
    <m/>
    <s v="BD Precios-2014_2"/>
    <m/>
    <s v="sara"/>
    <n v="1148"/>
    <x v="21"/>
    <x v="36"/>
    <x v="36"/>
    <x v="36"/>
    <m/>
    <m/>
    <x v="35"/>
    <x v="36"/>
    <m/>
    <x v="8"/>
    <s v="PROVIVIENDA NORTE"/>
    <s v="AAA0038SHNN"/>
    <n v="94498.094801600004"/>
    <n v="102013.414928"/>
    <x v="0"/>
    <x v="1"/>
  </r>
  <r>
    <n v="229"/>
    <s v="Activo"/>
    <n v="1"/>
    <m/>
    <s v="BD Precios"/>
    <n v="1133"/>
    <s v="sara"/>
    <n v="1184"/>
    <x v="22"/>
    <x v="37"/>
    <x v="37"/>
    <x v="37"/>
    <m/>
    <s v="En bd"/>
    <x v="36"/>
    <x v="37"/>
    <m/>
    <x v="5"/>
    <m/>
    <m/>
    <n v="83099.988020128701"/>
    <n v="93496.360240786496"/>
    <x v="1"/>
    <x v="0"/>
  </r>
  <r>
    <n v="48"/>
    <s v="Activo"/>
    <n v="1"/>
    <m/>
    <s v="BD Precios"/>
    <n v="1104"/>
    <s v="sara"/>
    <n v="1121"/>
    <x v="23"/>
    <x v="38"/>
    <x v="38"/>
    <x v="38"/>
    <m/>
    <s v="En bd"/>
    <x v="37"/>
    <x v="38"/>
    <s v="KR 21 110 04"/>
    <x v="10"/>
    <s v="SAN PATRICIO"/>
    <s v="AAA0107FXEA"/>
    <n v="103422.85948100001"/>
    <n v="110961.784478"/>
    <x v="0"/>
    <x v="0"/>
  </r>
  <r>
    <n v="40"/>
    <s v="Activo"/>
    <n v="1"/>
    <m/>
    <s v="BD Precios"/>
    <n v="1103"/>
    <s v="sara"/>
    <n v="1108"/>
    <x v="19"/>
    <x v="39"/>
    <x v="39"/>
    <x v="39"/>
    <m/>
    <s v="En bd"/>
    <x v="38"/>
    <x v="39"/>
    <s v="KR 12 79 32 OF 704"/>
    <x v="7"/>
    <s v="ESPARTILLAL"/>
    <s v="AAA0097WSWF"/>
    <n v="102535.295829"/>
    <n v="107531.682596"/>
    <x v="0"/>
    <x v="0"/>
  </r>
  <r>
    <m/>
    <s v="Activo"/>
    <m/>
    <m/>
    <s v="BD Precios-2014_2"/>
    <m/>
    <s v="sara"/>
    <n v="1134"/>
    <x v="3"/>
    <x v="40"/>
    <x v="40"/>
    <x v="40"/>
    <m/>
    <m/>
    <x v="39"/>
    <x v="40"/>
    <m/>
    <x v="9"/>
    <s v="LAS FERIAS OCCIDENTAL"/>
    <s v="AAA0059ERZE"/>
    <n v="98908.643688900003"/>
    <n v="109946.424539"/>
    <x v="0"/>
    <x v="0"/>
  </r>
  <r>
    <n v="179"/>
    <s v="Activo"/>
    <n v="1"/>
    <m/>
    <s v="BD Precios"/>
    <n v="1127"/>
    <s v="sara"/>
    <n v="1383"/>
    <x v="2"/>
    <x v="41"/>
    <x v="41"/>
    <x v="41"/>
    <m/>
    <s v="En bd"/>
    <x v="40"/>
    <x v="41"/>
    <s v="CL 166 22 41"/>
    <x v="10"/>
    <s v="EL TOBERIN"/>
    <s v="AAA0107PKKC"/>
    <n v="103520.165251"/>
    <n v="116648.024418"/>
    <x v="0"/>
    <x v="0"/>
  </r>
  <r>
    <n v="364"/>
    <s v="Activo"/>
    <n v="1"/>
    <m/>
    <s v="BD Precios"/>
    <n v="1156"/>
    <s v="sara"/>
    <n v="1384"/>
    <x v="24"/>
    <x v="42"/>
    <x v="42"/>
    <x v="42"/>
    <m/>
    <s v="En bd"/>
    <x v="41"/>
    <x v="42"/>
    <s v="CL 25D 37 02"/>
    <x v="2"/>
    <s v="EL RECUERDO"/>
    <s v="AAA0073FTEA"/>
    <n v="99132.761874799995"/>
    <n v="103959.25162700001"/>
    <x v="0"/>
    <x v="0"/>
  </r>
  <r>
    <n v="74"/>
    <s v="Activo"/>
    <n v="1"/>
    <m/>
    <s v="BD Precios"/>
    <n v="1115"/>
    <s v="sara"/>
    <n v="1385"/>
    <x v="13"/>
    <x v="43"/>
    <x v="43"/>
    <x v="43"/>
    <m/>
    <s v="En bd"/>
    <x v="42"/>
    <x v="43"/>
    <s v="CL 38A SUR 72K 82"/>
    <x v="3"/>
    <s v="PROVIVIENDA OCCIDENTAL"/>
    <s v="AAA0042HYDE"/>
    <n v="92506.310879900004"/>
    <n v="101875.29397499999"/>
    <x v="0"/>
    <x v="0"/>
  </r>
  <r>
    <n v="3"/>
    <s v="Activo"/>
    <n v="1"/>
    <m/>
    <s v="BD Precios"/>
    <n v="182"/>
    <s v="sara"/>
    <n v="1385"/>
    <x v="11"/>
    <x v="43"/>
    <x v="43"/>
    <x v="43"/>
    <m/>
    <s v="En bd"/>
    <x v="42"/>
    <x v="43"/>
    <s v="CL 38A SUR 72K 75"/>
    <x v="3"/>
    <s v="PROVIVIENDA OCCIDENTAL"/>
    <s v="AAA0042LZDM"/>
    <n v="92485.304650100006"/>
    <n v="101842.072872"/>
    <x v="0"/>
    <x v="1"/>
  </r>
  <r>
    <n v="4"/>
    <s v="Activo"/>
    <n v="1"/>
    <m/>
    <s v="BD Precios"/>
    <n v="182"/>
    <s v="sara"/>
    <n v="1386"/>
    <x v="11"/>
    <x v="44"/>
    <x v="44"/>
    <x v="43"/>
    <m/>
    <s v="En bd"/>
    <x v="42"/>
    <x v="43"/>
    <s v="CL 38A SUR 72K 79"/>
    <x v="3"/>
    <s v="PROVIVIENDA OCCIDENTAL"/>
    <s v="AAA0042LZBR"/>
    <n v="92481.763908099994"/>
    <n v="101846.91236"/>
    <x v="0"/>
    <x v="0"/>
  </r>
  <r>
    <n v="5"/>
    <s v="Activo"/>
    <n v="1"/>
    <m/>
    <s v="BD Precios"/>
    <n v="182"/>
    <s v="sara"/>
    <n v="1250"/>
    <x v="11"/>
    <x v="45"/>
    <x v="45"/>
    <x v="44"/>
    <m/>
    <s v="En bd"/>
    <x v="43"/>
    <x v="44"/>
    <s v="CL 87 BIS  85 30"/>
    <x v="9"/>
    <s v="PARIS GAITAN"/>
    <s v="AAA0063FRXS"/>
    <n v="97963.147247000001"/>
    <n v="112357.78912099999"/>
    <x v="0"/>
    <x v="0"/>
  </r>
  <r>
    <n v="75"/>
    <s v="Activo"/>
    <n v="1"/>
    <m/>
    <s v="BD Precios"/>
    <n v="1115"/>
    <s v="sara"/>
    <n v="1250"/>
    <x v="13"/>
    <x v="45"/>
    <x v="45"/>
    <x v="44"/>
    <m/>
    <s v="En bd"/>
    <x v="43"/>
    <x v="44"/>
    <s v="CL 87 BIS  85 30"/>
    <x v="9"/>
    <s v="PARIS GAITAN"/>
    <s v="AAA0063FRXS"/>
    <n v="97963.147247000001"/>
    <n v="112357.78912099999"/>
    <x v="0"/>
    <x v="1"/>
  </r>
  <r>
    <m/>
    <s v="Activo"/>
    <m/>
    <m/>
    <s v="BD Precios-2014_2"/>
    <m/>
    <s v="sara"/>
    <n v="1115"/>
    <x v="13"/>
    <x v="45"/>
    <x v="45"/>
    <x v="44"/>
    <m/>
    <m/>
    <x v="43"/>
    <x v="44"/>
    <m/>
    <x v="9"/>
    <s v="PARIS GAITAN"/>
    <s v="AAA0063FRXS"/>
    <n v="97963.147247000001"/>
    <n v="112357.78912099999"/>
    <x v="0"/>
    <x v="1"/>
  </r>
  <r>
    <n v="245"/>
    <s v="Activo"/>
    <n v="1"/>
    <m/>
    <s v="BD Precios"/>
    <n v="1137"/>
    <s v="sara"/>
    <n v="1253"/>
    <x v="6"/>
    <x v="46"/>
    <x v="46"/>
    <x v="45"/>
    <m/>
    <s v="En bd"/>
    <x v="44"/>
    <x v="45"/>
    <s v="AC 80 119 21"/>
    <x v="9"/>
    <s v="EL DORADO INDUSTRIAL"/>
    <s v="AAA0144ECDE"/>
    <n v="94658.2766787"/>
    <n v="114373.38078399999"/>
    <x v="0"/>
    <x v="0"/>
  </r>
  <r>
    <m/>
    <s v="Activo"/>
    <m/>
    <m/>
    <s v="BD Precios-2014_2"/>
    <m/>
    <s v="sara"/>
    <n v="1137"/>
    <x v="6"/>
    <x v="46"/>
    <x v="46"/>
    <x v="45"/>
    <m/>
    <m/>
    <x v="44"/>
    <x v="45"/>
    <m/>
    <x v="9"/>
    <s v="EL DORADO INDUSTRIAL"/>
    <s v="AAA0144ECDE"/>
    <n v="94658.2766787"/>
    <n v="114373.38078399999"/>
    <x v="0"/>
    <x v="1"/>
  </r>
  <r>
    <n v="327"/>
    <s v="Activo"/>
    <n v="1"/>
    <m/>
    <s v="BD Precios"/>
    <n v="1150"/>
    <s v="sara"/>
    <n v="1157"/>
    <x v="16"/>
    <x v="47"/>
    <x v="47"/>
    <x v="46"/>
    <m/>
    <s v="En bd"/>
    <x v="45"/>
    <x v="46"/>
    <s v="CL 99 69C 22"/>
    <x v="1"/>
    <s v="JULIO FLOREZ"/>
    <s v="AAA0058RUTO"/>
    <n v="100252.283295"/>
    <n v="110738.879493"/>
    <x v="0"/>
    <x v="0"/>
  </r>
  <r>
    <n v="89"/>
    <s v="Activo"/>
    <n v="1"/>
    <m/>
    <s v="BD Precios"/>
    <n v="1116"/>
    <s v="sara"/>
    <n v="1243"/>
    <x v="12"/>
    <x v="48"/>
    <x v="48"/>
    <x v="47"/>
    <m/>
    <s v="En bd"/>
    <x v="46"/>
    <x v="47"/>
    <m/>
    <x v="14"/>
    <m/>
    <m/>
    <n v="82491.234611728403"/>
    <n v="108464.95616739101"/>
    <x v="1"/>
    <x v="0"/>
  </r>
  <r>
    <n v="49"/>
    <s v="Activo"/>
    <n v="1"/>
    <m/>
    <s v="BD Precios"/>
    <n v="1104"/>
    <s v="sara"/>
    <n v="1220"/>
    <x v="23"/>
    <x v="49"/>
    <x v="49"/>
    <x v="48"/>
    <m/>
    <s v="En bd"/>
    <x v="47"/>
    <x v="48"/>
    <s v="CL 17 115 55"/>
    <x v="0"/>
    <s v="EL CARMEN FONTIBON"/>
    <s v="AAA0229OAEP"/>
    <n v="91349.928953399998"/>
    <n v="109505.561995"/>
    <x v="0"/>
    <x v="0"/>
  </r>
  <r>
    <n v="157"/>
    <s v="Activo"/>
    <n v="1"/>
    <m/>
    <s v="BD Precios"/>
    <n v="1124"/>
    <s v="sara"/>
    <n v="1312"/>
    <x v="20"/>
    <x v="50"/>
    <x v="50"/>
    <x v="49"/>
    <m/>
    <s v="En bd"/>
    <x v="48"/>
    <x v="49"/>
    <s v="KR 20 68 17 AP 401"/>
    <x v="6"/>
    <s v="COLOMBIA"/>
    <s v="AAA0154ACNN"/>
    <n v="101135.93602199999"/>
    <n v="106798.141321"/>
    <x v="0"/>
    <x v="0"/>
  </r>
  <r>
    <n v="146"/>
    <s v="Activo"/>
    <n v="1"/>
    <m/>
    <s v="BD Precios"/>
    <n v="1123"/>
    <s v="sara"/>
    <n v="1320"/>
    <x v="25"/>
    <x v="51"/>
    <x v="51"/>
    <x v="50"/>
    <m/>
    <s v="En bd"/>
    <x v="49"/>
    <x v="50"/>
    <s v="KR 54 45B 45 SUR"/>
    <x v="15"/>
    <s v="VENECIA OCCIDENTAL"/>
    <s v="AAA0015UCRU"/>
    <n v="92906.433592200003"/>
    <n v="99827.839838900007"/>
    <x v="0"/>
    <x v="0"/>
  </r>
  <r>
    <n v="119"/>
    <s v="Activo"/>
    <n v="1"/>
    <m/>
    <s v="BD Precios"/>
    <n v="1121"/>
    <s v="sara"/>
    <n v="1389"/>
    <x v="0"/>
    <x v="52"/>
    <x v="52"/>
    <x v="51"/>
    <m/>
    <s v="En bd"/>
    <x v="50"/>
    <x v="51"/>
    <s v="CL 14 12 50 OF 516"/>
    <x v="16"/>
    <s v="LA CAPUCHINA"/>
    <s v="AAA0031ACLW"/>
    <n v="99977.609290099994"/>
    <n v="100825.367134"/>
    <x v="0"/>
    <x v="0"/>
  </r>
  <r>
    <m/>
    <s v="Activo"/>
    <m/>
    <m/>
    <s v="BD Precios-2014_2"/>
    <m/>
    <s v="sara"/>
    <n v="1121"/>
    <x v="0"/>
    <x v="52"/>
    <x v="52"/>
    <x v="51"/>
    <m/>
    <m/>
    <x v="50"/>
    <x v="51"/>
    <m/>
    <x v="16"/>
    <s v="LA CAPUCHINA"/>
    <s v="AAA0031ACLW"/>
    <n v="99977.609290099994"/>
    <n v="100825.367134"/>
    <x v="0"/>
    <x v="1"/>
  </r>
  <r>
    <n v="167"/>
    <s v="Activo"/>
    <n v="1"/>
    <m/>
    <s v="BD Precios"/>
    <n v="1126"/>
    <s v="sara"/>
    <n v="1239"/>
    <x v="26"/>
    <x v="53"/>
    <x v="53"/>
    <x v="52"/>
    <m/>
    <s v="En bd"/>
    <x v="51"/>
    <x v="52"/>
    <s v="TV 60 103B 78 AP 504"/>
    <x v="1"/>
    <s v="PASADENA"/>
    <s v="AAA0126EHZM"/>
    <n v="101297.152997"/>
    <n v="110569.02808800001"/>
    <x v="0"/>
    <x v="0"/>
  </r>
  <r>
    <n v="193"/>
    <s v="Activo"/>
    <n v="1"/>
    <m/>
    <s v="BD Precios"/>
    <n v="1128"/>
    <s v="sara"/>
    <n v="1128"/>
    <x v="1"/>
    <x v="53"/>
    <x v="53"/>
    <x v="52"/>
    <m/>
    <s v="En bd"/>
    <x v="51"/>
    <x v="52"/>
    <s v="TV 60 103B 78 AP 504"/>
    <x v="1"/>
    <s v="PASADENA"/>
    <s v="AAA0126EHZM"/>
    <n v="101297.152997"/>
    <n v="110569.02808800001"/>
    <x v="0"/>
    <x v="1"/>
  </r>
  <r>
    <m/>
    <s v="Activo"/>
    <m/>
    <m/>
    <s v="BD Precios-2014_2"/>
    <m/>
    <s v="sara"/>
    <n v="1126"/>
    <x v="26"/>
    <x v="53"/>
    <x v="53"/>
    <x v="52"/>
    <m/>
    <m/>
    <x v="51"/>
    <x v="52"/>
    <m/>
    <x v="1"/>
    <s v="PASADENA"/>
    <s v="AAA0126EHZM"/>
    <n v="101297.152997"/>
    <n v="110569.02808800001"/>
    <x v="0"/>
    <x v="1"/>
  </r>
  <r>
    <n v="375"/>
    <s v="Activo"/>
    <n v="1"/>
    <m/>
    <s v="BD Precios"/>
    <n v="1157"/>
    <s v="sara"/>
    <n v="1391"/>
    <x v="15"/>
    <x v="54"/>
    <x v="54"/>
    <x v="53"/>
    <m/>
    <s v="En bd"/>
    <x v="52"/>
    <x v="53"/>
    <s v="AK 68 67C 16"/>
    <x v="6"/>
    <s v="JOSE JOAQUIN VARGAS"/>
    <s v="AAA0054FEJH"/>
    <n v="98906.858813900006"/>
    <n v="108653.14722699999"/>
    <x v="0"/>
    <x v="0"/>
  </r>
  <r>
    <n v="376"/>
    <s v="Activo"/>
    <n v="1"/>
    <m/>
    <s v="BD Precios"/>
    <n v="1157"/>
    <s v="sara"/>
    <n v="1391"/>
    <x v="15"/>
    <x v="55"/>
    <x v="55"/>
    <x v="54"/>
    <m/>
    <s v="En bd"/>
    <x v="53"/>
    <x v="54"/>
    <s v="AK 68 67C 16"/>
    <x v="6"/>
    <s v="JOSE JOAQUIN VARGAS"/>
    <s v="AAA0054FEJH"/>
    <n v="98906.858813900006"/>
    <n v="108653.14722699999"/>
    <x v="0"/>
    <x v="0"/>
  </r>
  <r>
    <n v="106"/>
    <s v="Activo"/>
    <n v="1"/>
    <m/>
    <s v="BD Precios"/>
    <n v="1120"/>
    <s v="sara"/>
    <n v="1323"/>
    <x v="18"/>
    <x v="56"/>
    <x v="56"/>
    <x v="55"/>
    <m/>
    <s v="En bd"/>
    <x v="54"/>
    <x v="55"/>
    <s v="KR 87 1 42"/>
    <x v="3"/>
    <s v="PATIO BONITO"/>
    <s v="AAA0051ZCZE"/>
    <n v="90889.3249679"/>
    <n v="104835.03329199999"/>
    <x v="0"/>
    <x v="0"/>
  </r>
  <r>
    <n v="120"/>
    <s v="Activo"/>
    <n v="1"/>
    <m/>
    <s v="BD Precios"/>
    <n v="1121"/>
    <s v="sara"/>
    <n v="1323"/>
    <x v="0"/>
    <x v="56"/>
    <x v="56"/>
    <x v="55"/>
    <m/>
    <s v="En bd"/>
    <x v="54"/>
    <x v="55"/>
    <s v="KR 87 1 42"/>
    <x v="3"/>
    <s v="PATIO BONITO"/>
    <s v="AAA0051ZCZE"/>
    <n v="90889.3249679"/>
    <n v="104835.03329199999"/>
    <x v="0"/>
    <x v="1"/>
  </r>
  <r>
    <n v="6"/>
    <s v="Activo"/>
    <n v="1"/>
    <m/>
    <s v="BD Precios"/>
    <n v="182"/>
    <s v="sara"/>
    <n v="1039"/>
    <x v="11"/>
    <x v="57"/>
    <x v="57"/>
    <x v="56"/>
    <m/>
    <s v="En bd"/>
    <x v="55"/>
    <x v="56"/>
    <s v="AC 100 9A 45 TO 3 OF 1402"/>
    <x v="7"/>
    <s v="CHICO NORTE II SECTOR"/>
    <s v="AAA0186YHKL"/>
    <n v="103921.53469499999"/>
    <n v="109421.70648199999"/>
    <x v="0"/>
    <x v="1"/>
  </r>
  <r>
    <n v="41"/>
    <s v="Activo"/>
    <n v="1"/>
    <m/>
    <s v="BD Precios"/>
    <n v="1103"/>
    <s v="sara"/>
    <n v="1039"/>
    <x v="19"/>
    <x v="57"/>
    <x v="57"/>
    <x v="56"/>
    <m/>
    <s v="En bd"/>
    <x v="55"/>
    <x v="56"/>
    <s v="AC 100 9A 45 TO 3 OF 1402"/>
    <x v="7"/>
    <s v="CHICO NORTE II SECTOR"/>
    <s v="AAA0186YHKL"/>
    <n v="103921.53469499999"/>
    <n v="109421.70648199999"/>
    <x v="0"/>
    <x v="0"/>
  </r>
  <r>
    <m/>
    <s v="Activo"/>
    <m/>
    <m/>
    <s v="BD Precios-2014_2"/>
    <m/>
    <s v="sara"/>
    <n v="1103"/>
    <x v="19"/>
    <x v="57"/>
    <x v="57"/>
    <x v="56"/>
    <m/>
    <m/>
    <x v="55"/>
    <x v="56"/>
    <m/>
    <x v="7"/>
    <s v="CHICO NORTE II SECTOR"/>
    <s v="AAA0186YHKL"/>
    <n v="103921.53469499999"/>
    <n v="109421.70648199999"/>
    <x v="0"/>
    <x v="1"/>
  </r>
  <r>
    <n v="382"/>
    <s v="Activo"/>
    <n v="1"/>
    <m/>
    <s v="BD Precios"/>
    <n v="1158"/>
    <s v="sara"/>
    <n v="1392"/>
    <x v="27"/>
    <x v="58"/>
    <x v="58"/>
    <x v="57"/>
    <m/>
    <s v="En bd"/>
    <x v="56"/>
    <x v="57"/>
    <s v="CL 19 3 50 AP 2204"/>
    <x v="16"/>
    <s v="LAS NIEVES"/>
    <s v="AAA0030DAJH"/>
    <n v="101008.83102"/>
    <n v="100812.588384"/>
    <x v="0"/>
    <x v="0"/>
  </r>
  <r>
    <n v="121"/>
    <s v="Activo"/>
    <n v="1"/>
    <m/>
    <s v="BD Precios"/>
    <n v="1121"/>
    <s v="sara"/>
    <n v="1200"/>
    <x v="0"/>
    <x v="59"/>
    <x v="59"/>
    <x v="58"/>
    <m/>
    <s v="En bd"/>
    <x v="57"/>
    <x v="58"/>
    <s v="AC 26 68C 61 ST 2 PQ 35"/>
    <x v="0"/>
    <s v="SALITRE OCCIDENTAL"/>
    <s v="AAA0190TJRU"/>
    <n v="96788.681632199994"/>
    <n v="106645.926295"/>
    <x v="0"/>
    <x v="0"/>
  </r>
  <r>
    <n v="328"/>
    <s v="Activo"/>
    <n v="1"/>
    <m/>
    <s v="BD Precios"/>
    <n v="1150"/>
    <s v="sara"/>
    <n v="1201"/>
    <x v="16"/>
    <x v="60"/>
    <x v="60"/>
    <x v="59"/>
    <m/>
    <s v="En bd"/>
    <x v="58"/>
    <x v="59"/>
    <s v="KR 68L BIS A 37D 82 SUR"/>
    <x v="3"/>
    <s v="PROVIVIENDA"/>
    <s v="AAA0041XCCX"/>
    <n v="93105.999987500007"/>
    <n v="101244.503765"/>
    <x v="0"/>
    <x v="0"/>
  </r>
  <r>
    <n v="122"/>
    <s v="Activo"/>
    <n v="1"/>
    <m/>
    <s v="BD Precios"/>
    <n v="1121"/>
    <s v="sara"/>
    <n v="1393"/>
    <x v="0"/>
    <x v="61"/>
    <x v="61"/>
    <x v="60"/>
    <m/>
    <s v="En bd"/>
    <x v="59"/>
    <x v="60"/>
    <s v="CL 16 10 76 LC"/>
    <x v="16"/>
    <s v="LA CAPUCHINA"/>
    <s v="AAA0031EEKL"/>
    <n v="100180.850636"/>
    <n v="100960.041564"/>
    <x v="0"/>
    <x v="0"/>
  </r>
  <r>
    <n v="383"/>
    <s v="Activo"/>
    <n v="1"/>
    <m/>
    <s v="BD Precios"/>
    <n v="1158"/>
    <s v="sara"/>
    <n v="1257"/>
    <x v="27"/>
    <x v="62"/>
    <x v="62"/>
    <x v="61"/>
    <m/>
    <s v="En bd"/>
    <x v="60"/>
    <x v="61"/>
    <s v="AK 20 80 91"/>
    <x v="6"/>
    <s v="POLO CLUB"/>
    <s v="AAA0086MDAW"/>
    <n v="101850.473015"/>
    <n v="107985.67520699999"/>
    <x v="0"/>
    <x v="0"/>
  </r>
  <r>
    <n v="284"/>
    <s v="Activo"/>
    <n v="1"/>
    <m/>
    <s v="UMV"/>
    <n v="1137"/>
    <s v="sara"/>
    <n v="1533"/>
    <x v="6"/>
    <x v="63"/>
    <x v="63"/>
    <x v="62"/>
    <m/>
    <m/>
    <x v="61"/>
    <x v="62"/>
    <s v="AK 14 13 75"/>
    <x v="4"/>
    <s v="SAN VICTORINO"/>
    <s v="AAA0072WDYX"/>
    <n v="99767.544496400005"/>
    <n v="100900.51707099999"/>
    <x v="0"/>
    <x v="0"/>
  </r>
  <r>
    <n v="305"/>
    <s v="Activo"/>
    <n v="1"/>
    <m/>
    <s v="BD Precios"/>
    <n v="1147"/>
    <s v="sara"/>
    <n v="1147"/>
    <x v="28"/>
    <x v="64"/>
    <x v="64"/>
    <x v="63"/>
    <m/>
    <s v="En bd"/>
    <x v="62"/>
    <x v="63"/>
    <s v="CL 3A 39 18"/>
    <x v="8"/>
    <s v="TIBANA"/>
    <s v="AAA0037LYLF"/>
    <n v="96421.718396099997"/>
    <n v="101684.86406000001"/>
    <x v="0"/>
    <x v="0"/>
  </r>
  <r>
    <n v="384"/>
    <s v="Activo"/>
    <n v="1"/>
    <m/>
    <s v="BD Precios"/>
    <n v="1158"/>
    <s v="sara"/>
    <n v="1395"/>
    <x v="27"/>
    <x v="65"/>
    <x v="65"/>
    <x v="64"/>
    <m/>
    <s v="En bd"/>
    <x v="63"/>
    <x v="64"/>
    <s v="KR 25 15 97 LC"/>
    <x v="4"/>
    <s v="PALOQUEMAO"/>
    <s v="AAA0072ZBMR"/>
    <n v="98976.041060000003"/>
    <n v="101868.561619"/>
    <x v="0"/>
    <x v="0"/>
  </r>
  <r>
    <n v="385"/>
    <s v="Activo"/>
    <n v="1"/>
    <m/>
    <s v="BD Precios"/>
    <n v="1158"/>
    <s v="sara"/>
    <n v="1356"/>
    <x v="27"/>
    <x v="66"/>
    <x v="66"/>
    <x v="65"/>
    <m/>
    <s v="En bd"/>
    <x v="64"/>
    <x v="65"/>
    <s v="AK 68 10A 90"/>
    <x v="8"/>
    <s v="SALAZAR GOMEZ"/>
    <s v="AAA0074LNYN"/>
    <n v="95281.778877499994"/>
    <n v="104177.474477"/>
    <x v="0"/>
    <x v="0"/>
  </r>
  <r>
    <n v="123"/>
    <s v="Activo"/>
    <n v="1"/>
    <m/>
    <s v="BD Precios"/>
    <n v="1121"/>
    <s v="sara"/>
    <n v="1089"/>
    <x v="0"/>
    <x v="67"/>
    <x v="67"/>
    <x v="66"/>
    <m/>
    <s v="En bd"/>
    <x v="65"/>
    <x v="66"/>
    <s v="KR 44 20B 27"/>
    <x v="8"/>
    <s v="ORTEZAL"/>
    <s v="AAA0074BKLW"/>
    <n v="97513.282710800006"/>
    <n v="103638.41411300001"/>
    <x v="0"/>
    <x v="0"/>
  </r>
  <r>
    <n v="107"/>
    <s v="Activo"/>
    <n v="1"/>
    <m/>
    <s v="BD Precios"/>
    <n v="1120"/>
    <s v="sara"/>
    <n v="1089"/>
    <x v="18"/>
    <x v="67"/>
    <x v="67"/>
    <x v="66"/>
    <m/>
    <s v="En bd"/>
    <x v="65"/>
    <x v="66"/>
    <s v="KR 44 20B 27"/>
    <x v="8"/>
    <s v="ORTEZAL"/>
    <s v="AAA0074BKLW"/>
    <n v="97513.282710800006"/>
    <n v="103638.41411300001"/>
    <x v="0"/>
    <x v="1"/>
  </r>
  <r>
    <n v="108"/>
    <s v="Activo"/>
    <n v="1"/>
    <m/>
    <s v="BD Precios"/>
    <n v="1120"/>
    <s v="sara"/>
    <n v="1091"/>
    <x v="18"/>
    <x v="68"/>
    <x v="68"/>
    <x v="67"/>
    <m/>
    <s v="En bd"/>
    <x v="66"/>
    <x v="67"/>
    <s v="KR 48 95 55"/>
    <x v="6"/>
    <s v="LA CASTELLANA"/>
    <s v="AAA0057JRZM"/>
    <n v="101853.012755"/>
    <n v="109823.00476500001"/>
    <x v="0"/>
    <x v="0"/>
  </r>
  <r>
    <n v="42"/>
    <s v="Activo"/>
    <n v="1"/>
    <m/>
    <s v="BD Precios"/>
    <n v="1103"/>
    <s v="sara"/>
    <n v="1278"/>
    <x v="19"/>
    <x v="69"/>
    <x v="69"/>
    <x v="68"/>
    <m/>
    <s v="En bd"/>
    <x v="67"/>
    <x v="68"/>
    <s v="CL 23C 69 16 AP 502"/>
    <x v="0"/>
    <s v="TERMINAL DE TRANSPORTES"/>
    <s v="AAA0077JFDM"/>
    <n v="96149.141595900001"/>
    <n v="106467.282739"/>
    <x v="0"/>
    <x v="0"/>
  </r>
  <r>
    <n v="136"/>
    <s v="Activo"/>
    <n v="1"/>
    <m/>
    <s v="BD Precios"/>
    <n v="1122"/>
    <s v="sara"/>
    <n v="1278"/>
    <x v="4"/>
    <x v="69"/>
    <x v="69"/>
    <x v="68"/>
    <m/>
    <s v="En bd"/>
    <x v="67"/>
    <x v="68"/>
    <s v="CL 23C 69 16 AP 502"/>
    <x v="0"/>
    <s v="TERMINAL DE TRANSPORTES"/>
    <s v="AAA0077JFDM"/>
    <n v="96149.141595900001"/>
    <n v="106467.282739"/>
    <x v="0"/>
    <x v="1"/>
  </r>
  <r>
    <n v="22"/>
    <s v="Activo"/>
    <n v="1"/>
    <m/>
    <s v="BD Precios"/>
    <n v="1102"/>
    <s v="sara"/>
    <n v="1163"/>
    <x v="10"/>
    <x v="70"/>
    <x v="70"/>
    <x v="69"/>
    <m/>
    <s v="En bd"/>
    <x v="68"/>
    <x v="69"/>
    <s v="KR 22 63 46"/>
    <x v="6"/>
    <s v="MUEQUETA"/>
    <s v="AAA0085WMPA"/>
    <n v="100736.40785"/>
    <n v="106087.3962"/>
    <x v="0"/>
    <x v="0"/>
  </r>
  <r>
    <n v="109"/>
    <s v="Activo"/>
    <n v="1"/>
    <m/>
    <s v="BD Precios"/>
    <n v="1120"/>
    <s v="sara"/>
    <n v="1397"/>
    <x v="18"/>
    <x v="71"/>
    <x v="71"/>
    <x v="70"/>
    <m/>
    <s v="En bd"/>
    <x v="69"/>
    <x v="70"/>
    <s v="KR 43 17 27"/>
    <x v="8"/>
    <s v="EL EJIDO"/>
    <s v="AAA0073SRSY"/>
    <n v="97459.368065000002"/>
    <n v="103270.483362"/>
    <x v="0"/>
    <x v="0"/>
  </r>
  <r>
    <m/>
    <s v="Activo"/>
    <m/>
    <m/>
    <s v="BD Precios-2014_2"/>
    <m/>
    <s v="sara"/>
    <n v="1156"/>
    <x v="24"/>
    <x v="72"/>
    <x v="72"/>
    <x v="71"/>
    <m/>
    <m/>
    <x v="70"/>
    <x v="71"/>
    <m/>
    <x v="10"/>
    <s v="EL CONTADOR"/>
    <s v="AAA0112DSDE"/>
    <n v="103706.98731500001"/>
    <n v="113997.524116"/>
    <x v="0"/>
    <x v="0"/>
  </r>
  <r>
    <n v="329"/>
    <s v="Activo"/>
    <n v="1"/>
    <m/>
    <s v="BD Precios"/>
    <n v="1150"/>
    <s v="sara"/>
    <n v="1126"/>
    <x v="16"/>
    <x v="73"/>
    <x v="73"/>
    <x v="72"/>
    <m/>
    <s v="En bd"/>
    <x v="71"/>
    <x v="72"/>
    <s v="CL 20C 102 19"/>
    <x v="0"/>
    <s v="CENTRO FONTIBON"/>
    <s v="AAA0079UROM"/>
    <n v="92717.250293799996"/>
    <n v="108896.90100699999"/>
    <x v="0"/>
    <x v="0"/>
  </r>
  <r>
    <n v="43"/>
    <s v="Activo"/>
    <n v="1"/>
    <m/>
    <s v="BD Precios"/>
    <n v="1103"/>
    <s v="sara"/>
    <n v="1126"/>
    <x v="19"/>
    <x v="73"/>
    <x v="73"/>
    <x v="72"/>
    <m/>
    <s v="En bd"/>
    <x v="71"/>
    <x v="72"/>
    <s v="KR 19A 86A 77 AP 603"/>
    <x v="0"/>
    <s v="CENTRO FONTIBON"/>
    <s v="AAA0079UROM"/>
    <n v="92717.250293799996"/>
    <n v="108896.90100699999"/>
    <x v="0"/>
    <x v="1"/>
  </r>
  <r>
    <n v="288"/>
    <s v="Activo"/>
    <n v="1"/>
    <m/>
    <s v="BD Precios"/>
    <n v="1139"/>
    <s v="sara"/>
    <n v="1399"/>
    <x v="29"/>
    <x v="74"/>
    <x v="74"/>
    <x v="73"/>
    <m/>
    <s v="En bd"/>
    <x v="72"/>
    <x v="73"/>
    <s v="KR 55B 128B 51 IN 10"/>
    <x v="1"/>
    <s v="PRADO VERANIEGO SUR"/>
    <s v="AAA0194TADE"/>
    <n v="101404.557067"/>
    <n v="113209.79710900001"/>
    <x v="0"/>
    <x v="0"/>
  </r>
  <r>
    <n v="90"/>
    <s v="Activo"/>
    <n v="1"/>
    <m/>
    <s v="BD Precios"/>
    <n v="1116"/>
    <s v="sara"/>
    <n v="1134"/>
    <x v="12"/>
    <x v="74"/>
    <x v="74"/>
    <x v="73"/>
    <m/>
    <s v="En bd"/>
    <x v="72"/>
    <x v="73"/>
    <s v="KR 55B 128B 51 IN 10"/>
    <x v="1"/>
    <s v="PRADO VERANIEGO SUR"/>
    <s v="AAA0194TADE"/>
    <n v="101404.557067"/>
    <n v="113209.79710900001"/>
    <x v="0"/>
    <x v="1"/>
  </r>
  <r>
    <m/>
    <s v="Activo"/>
    <m/>
    <m/>
    <s v="BD Precios-2014_2"/>
    <m/>
    <s v="sara"/>
    <n v="1115"/>
    <x v="13"/>
    <x v="74"/>
    <x v="74"/>
    <x v="73"/>
    <m/>
    <m/>
    <x v="72"/>
    <x v="73"/>
    <m/>
    <x v="1"/>
    <s v="PRADO VERANIEGO SUR"/>
    <s v="AAA0194TADE"/>
    <n v="101404.557067"/>
    <n v="113209.79710900001"/>
    <x v="0"/>
    <x v="1"/>
  </r>
  <r>
    <n v="23"/>
    <s v="Activo"/>
    <n v="1"/>
    <m/>
    <s v="BD Precios"/>
    <n v="1102"/>
    <s v="sara"/>
    <n v="1268"/>
    <x v="10"/>
    <x v="75"/>
    <x v="75"/>
    <x v="74"/>
    <s v="SI"/>
    <s v="En bd"/>
    <x v="73"/>
    <x v="74"/>
    <m/>
    <x v="5"/>
    <m/>
    <m/>
    <n v="83099.988020128701"/>
    <n v="93496.360240786496"/>
    <x v="1"/>
    <x v="0"/>
  </r>
  <r>
    <m/>
    <s v="Activo"/>
    <m/>
    <m/>
    <s v="BD Precios-2014_2"/>
    <m/>
    <s v="sara"/>
    <n v="1156"/>
    <x v="24"/>
    <x v="76"/>
    <x v="76"/>
    <x v="75"/>
    <m/>
    <m/>
    <x v="74"/>
    <x v="75"/>
    <m/>
    <x v="1"/>
    <s v="PRADO VERANIEGO SUR"/>
    <s v="AAA0194TADE"/>
    <n v="101404.557067"/>
    <n v="113209.79710900001"/>
    <x v="0"/>
    <x v="0"/>
  </r>
  <r>
    <n v="330"/>
    <s v="Activo"/>
    <n v="1"/>
    <m/>
    <s v="BD Precios"/>
    <n v="1150"/>
    <s v="sara"/>
    <n v="1197"/>
    <x v="16"/>
    <x v="77"/>
    <x v="77"/>
    <x v="76"/>
    <m/>
    <s v="En bd"/>
    <x v="75"/>
    <x v="76"/>
    <s v="CL 149 50 28 GJ 14"/>
    <x v="1"/>
    <s v="VICTORIA NORTE"/>
    <s v="AAA0197EWLF"/>
    <n v="102671.269524"/>
    <n v="115023.54442400001"/>
    <x v="0"/>
    <x v="0"/>
  </r>
  <r>
    <n v="331"/>
    <s v="Activo"/>
    <n v="1"/>
    <m/>
    <s v="BD Precios"/>
    <n v="1150"/>
    <s v="sara"/>
    <n v="1111"/>
    <x v="16"/>
    <x v="78"/>
    <x v="78"/>
    <x v="77"/>
    <m/>
    <s v="En bd"/>
    <x v="76"/>
    <x v="77"/>
    <s v="CL 63D 71A 44"/>
    <x v="9"/>
    <s v="LA CABANA"/>
    <s v="AAA0060RMDE"/>
    <n v="97279.567763600004"/>
    <n v="108726.18653399999"/>
    <x v="0"/>
    <x v="0"/>
  </r>
  <r>
    <m/>
    <s v="Activo"/>
    <m/>
    <m/>
    <s v="BD Precios-2014_2"/>
    <m/>
    <s v="sara"/>
    <n v="1115"/>
    <x v="13"/>
    <x v="79"/>
    <x v="79"/>
    <x v="78"/>
    <m/>
    <m/>
    <x v="77"/>
    <x v="78"/>
    <m/>
    <x v="7"/>
    <s v="PORCIUNCULA"/>
    <s v="AAA0094PTAW"/>
    <n v="102321.03732600001"/>
    <n v="106705.221341"/>
    <x v="0"/>
    <x v="0"/>
  </r>
  <r>
    <n v="76"/>
    <s v="Activo"/>
    <n v="1"/>
    <m/>
    <s v="BD Precios"/>
    <n v="1115"/>
    <s v="sara"/>
    <n v="1225"/>
    <x v="13"/>
    <x v="80"/>
    <x v="80"/>
    <x v="79"/>
    <m/>
    <s v="En bd"/>
    <x v="78"/>
    <x v="79"/>
    <s v="KR 22 165 93"/>
    <x v="10"/>
    <s v="EL TOBERIN"/>
    <s v="AAA0235JEOM"/>
    <n v="103589.81589899999"/>
    <n v="116878.975433"/>
    <x v="0"/>
    <x v="0"/>
  </r>
  <r>
    <n v="168"/>
    <s v="Activo"/>
    <n v="1"/>
    <m/>
    <s v="BD Precios"/>
    <n v="1126"/>
    <s v="sara"/>
    <m/>
    <x v="19"/>
    <x v="81"/>
    <x v="81"/>
    <x v="80"/>
    <m/>
    <s v="En bd"/>
    <x v="79"/>
    <x v="80"/>
    <s v="KR 22 165 93"/>
    <x v="10"/>
    <s v="EL TOBERIN"/>
    <s v="AAA0235JEOM"/>
    <n v="103589.81589899999"/>
    <n v="116878.975433"/>
    <x v="0"/>
    <x v="0"/>
  </r>
  <r>
    <n v="44"/>
    <s v="Activo"/>
    <n v="1"/>
    <m/>
    <s v="BD Precios"/>
    <n v="1103"/>
    <s v="sara"/>
    <n v="1082"/>
    <x v="19"/>
    <x v="82"/>
    <x v="82"/>
    <x v="81"/>
    <m/>
    <s v="En bd"/>
    <x v="80"/>
    <x v="81"/>
    <s v="KR 9A 98 03"/>
    <x v="7"/>
    <s v="CHICO NORTE II SECTOR"/>
    <s v="AAA0235PSDE"/>
    <n v="103880.313144"/>
    <n v="109341.879369"/>
    <x v="0"/>
    <x v="0"/>
  </r>
  <r>
    <n v="400"/>
    <s v="Activo"/>
    <n v="1"/>
    <m/>
    <s v="BD Precios"/>
    <n v="1137"/>
    <s v="sara"/>
    <n v="1124"/>
    <x v="6"/>
    <x v="83"/>
    <x v="83"/>
    <x v="82"/>
    <m/>
    <s v="En bd"/>
    <x v="81"/>
    <x v="82"/>
    <s v="KR 13 17 19"/>
    <x v="16"/>
    <s v="LA CAPUCHINA"/>
    <s v="AAA0030WPAF"/>
    <n v="100092.05411899999"/>
    <n v="101176.985807"/>
    <x v="0"/>
    <x v="0"/>
  </r>
  <r>
    <n v="246"/>
    <s v="Activo"/>
    <n v="1"/>
    <m/>
    <s v="BD Precios"/>
    <n v="1137"/>
    <s v="sara"/>
    <n v="1405"/>
    <x v="6"/>
    <x v="84"/>
    <x v="84"/>
    <x v="83"/>
    <m/>
    <s v="En bd"/>
    <x v="82"/>
    <x v="83"/>
    <s v="KR 27B 70 14"/>
    <x v="6"/>
    <s v="ALCAZARES"/>
    <s v="AAA0153EKYN"/>
    <n v="100740.315645"/>
    <n v="107284.401574"/>
    <x v="0"/>
    <x v="0"/>
  </r>
  <r>
    <n v="332"/>
    <s v="Activo"/>
    <n v="1"/>
    <m/>
    <s v="BD Precios"/>
    <n v="1150"/>
    <s v="sara"/>
    <n v="1406"/>
    <x v="16"/>
    <x v="85"/>
    <x v="85"/>
    <x v="84"/>
    <m/>
    <s v="En bd"/>
    <x v="83"/>
    <x v="84"/>
    <s v="AK 7 156 80 GJ 38"/>
    <x v="10"/>
    <s v="BOSQUE DE PINOS III"/>
    <s v="AAA0196PJJH"/>
    <n v="106018.084787"/>
    <n v="115101.969769"/>
    <x v="0"/>
    <x v="0"/>
  </r>
  <r>
    <n v="24"/>
    <s v="Activo"/>
    <n v="1"/>
    <m/>
    <s v="BD Precios"/>
    <n v="1102"/>
    <s v="sara"/>
    <n v="1256"/>
    <x v="10"/>
    <x v="86"/>
    <x v="86"/>
    <x v="85"/>
    <m/>
    <s v="En bd"/>
    <x v="84"/>
    <x v="85"/>
    <s v="KR 101A 152A 95 IN 8 AP 423"/>
    <x v="1"/>
    <s v="EL PINO"/>
    <s v="AAA0132BEZE"/>
    <n v="98618.137871300001"/>
    <n v="117292.162433"/>
    <x v="0"/>
    <x v="0"/>
  </r>
  <r>
    <n v="247"/>
    <s v="Activo"/>
    <n v="1"/>
    <m/>
    <s v="BD Precios"/>
    <n v="1137"/>
    <s v="sara"/>
    <n v="1408"/>
    <x v="6"/>
    <x v="87"/>
    <x v="87"/>
    <x v="86"/>
    <m/>
    <s v="En bd"/>
    <x v="85"/>
    <x v="18"/>
    <s v="AK 68 37 37 SUR"/>
    <x v="3"/>
    <s v="ALQUERIA LA FRAGUA NORTE"/>
    <s v="AAA0049WZOE"/>
    <n v="93818.555861200002"/>
    <n v="100840.757064"/>
    <x v="0"/>
    <x v="0"/>
  </r>
  <r>
    <n v="50"/>
    <s v="Activo"/>
    <n v="1"/>
    <m/>
    <s v="BD Precios"/>
    <n v="1104"/>
    <s v="sara"/>
    <n v="1394"/>
    <x v="23"/>
    <x v="88"/>
    <x v="88"/>
    <x v="87"/>
    <s v="SI"/>
    <s v="En bd"/>
    <x v="86"/>
    <x v="61"/>
    <s v="AK 86 51 66"/>
    <x v="9"/>
    <s v="SAN IGNACIO"/>
    <s v="AAA0062KSXR"/>
    <n v="95618.433871899993"/>
    <n v="109331.12663899999"/>
    <x v="0"/>
    <x v="0"/>
  </r>
  <r>
    <n v="21"/>
    <s v="Activo"/>
    <n v="1"/>
    <m/>
    <s v="BD Precios"/>
    <n v="1102"/>
    <s v="sara"/>
    <n v="1257"/>
    <x v="10"/>
    <x v="88"/>
    <x v="88"/>
    <x v="87"/>
    <s v="SI"/>
    <s v="En bd"/>
    <x v="86"/>
    <x v="61"/>
    <s v="AC 72 12 47 AP 901"/>
    <x v="9"/>
    <s v="SAN IGNACIO"/>
    <s v="AAA0062KSXR"/>
    <n v="95618.433871899993"/>
    <n v="109331.12663899999"/>
    <x v="0"/>
    <x v="1"/>
  </r>
  <r>
    <m/>
    <s v="Activo"/>
    <m/>
    <m/>
    <s v="BD Precios-2014_2"/>
    <m/>
    <s v="sara"/>
    <n v="182"/>
    <x v="11"/>
    <x v="88"/>
    <x v="88"/>
    <x v="87"/>
    <s v="SI"/>
    <m/>
    <x v="86"/>
    <x v="61"/>
    <m/>
    <x v="9"/>
    <s v="SAN IGNACIO"/>
    <s v="AAA0062KSXR"/>
    <n v="95618.433871899993"/>
    <n v="109331.12663899999"/>
    <x v="0"/>
    <x v="1"/>
  </r>
  <r>
    <n v="248"/>
    <s v="Activo"/>
    <n v="1"/>
    <m/>
    <s v="BD Precios"/>
    <n v="1137"/>
    <s v="sara"/>
    <n v="1410"/>
    <x v="6"/>
    <x v="89"/>
    <x v="89"/>
    <x v="88"/>
    <m/>
    <s v="En bd"/>
    <x v="87"/>
    <x v="86"/>
    <s v="AC 26 82 70"/>
    <x v="9"/>
    <s v="SAN IGNACIO"/>
    <s v="AAA0062KKMS"/>
    <n v="95697.558536099998"/>
    <n v="108849.087247"/>
    <x v="0"/>
    <x v="0"/>
  </r>
  <r>
    <n v="92"/>
    <s v="Activo"/>
    <n v="1"/>
    <m/>
    <s v="BD Precios"/>
    <n v="1116"/>
    <s v="sara"/>
    <n v="1237"/>
    <x v="12"/>
    <x v="90"/>
    <x v="90"/>
    <x v="89"/>
    <m/>
    <s v="En bd"/>
    <x v="88"/>
    <x v="87"/>
    <s v="CL 221 52 53"/>
    <x v="1"/>
    <s v="CASABLANCA SUBA URBANO"/>
    <s v="AAA0141CTZE"/>
    <n v="103709.338598"/>
    <n v="122254.56723"/>
    <x v="0"/>
    <x v="0"/>
  </r>
  <r>
    <n v="333"/>
    <s v="Activo"/>
    <n v="1"/>
    <m/>
    <s v="BD Precios"/>
    <n v="1150"/>
    <s v="sara"/>
    <n v="1411"/>
    <x v="16"/>
    <x v="91"/>
    <x v="91"/>
    <x v="90"/>
    <m/>
    <s v="En bd"/>
    <x v="89"/>
    <x v="88"/>
    <s v="CL 9D 69D 80 IN 7 AP 406"/>
    <x v="3"/>
    <s v="MARSELLA"/>
    <s v="AAA0080ZNCX"/>
    <n v="94346.612127500004"/>
    <n v="104494.865381"/>
    <x v="0"/>
    <x v="0"/>
  </r>
  <r>
    <n v="137"/>
    <s v="Activo"/>
    <n v="1"/>
    <m/>
    <s v="BD Precios"/>
    <n v="1122"/>
    <s v="sara"/>
    <n v="1242"/>
    <x v="4"/>
    <x v="92"/>
    <x v="92"/>
    <x v="91"/>
    <m/>
    <s v="En bd"/>
    <x v="90"/>
    <x v="89"/>
    <s v="CL 23 66 46 IN 4 GJ 514"/>
    <x v="2"/>
    <s v="CIUDAD SALITRE SUR-ORIENTAL"/>
    <s v="AAA0211TFUZ"/>
    <n v="96791.082461900005"/>
    <n v="105729.891846"/>
    <x v="0"/>
    <x v="0"/>
  </r>
  <r>
    <n v="377"/>
    <s v="Activo"/>
    <n v="1"/>
    <m/>
    <s v="BD Precios"/>
    <n v="1157"/>
    <s v="sara"/>
    <n v="1413"/>
    <x v="15"/>
    <x v="93"/>
    <x v="93"/>
    <x v="92"/>
    <m/>
    <s v="En bd"/>
    <x v="91"/>
    <x v="90"/>
    <s v="KR 29 7 62"/>
    <x v="4"/>
    <s v="RICAURTE"/>
    <s v="AAA0034FKZM"/>
    <n v="97990.000613900003"/>
    <n v="101234.979515"/>
    <x v="0"/>
    <x v="0"/>
  </r>
  <r>
    <n v="249"/>
    <s v="Activo"/>
    <n v="1"/>
    <m/>
    <s v="BD Precios"/>
    <n v="1137"/>
    <s v="sara"/>
    <n v="1067"/>
    <x v="6"/>
    <x v="94"/>
    <x v="94"/>
    <x v="93"/>
    <m/>
    <s v="En bd"/>
    <x v="92"/>
    <x v="91"/>
    <s v="AK 45 138 47"/>
    <x v="1"/>
    <s v="PRADO PINZON"/>
    <s v="AAA0119HPMR"/>
    <n v="102871.991327"/>
    <n v="114141.769229"/>
    <x v="0"/>
    <x v="0"/>
  </r>
  <r>
    <n v="387"/>
    <s v="Activo"/>
    <n v="1"/>
    <m/>
    <s v="BD Precios"/>
    <n v="1113"/>
    <s v="sara"/>
    <n v="1067"/>
    <x v="30"/>
    <x v="94"/>
    <x v="94"/>
    <x v="93"/>
    <m/>
    <s v="En bd"/>
    <x v="92"/>
    <x v="91"/>
    <s v="AK 45 138 47"/>
    <x v="1"/>
    <s v="PRADO PINZON"/>
    <s v="AAA0119HPMR"/>
    <n v="102871.991327"/>
    <n v="114141.769229"/>
    <x v="0"/>
    <x v="1"/>
  </r>
  <r>
    <m/>
    <s v="Activo"/>
    <m/>
    <m/>
    <s v="BD Precios-2014_2"/>
    <m/>
    <s v="sara"/>
    <n v="1113"/>
    <x v="30"/>
    <x v="94"/>
    <x v="94"/>
    <x v="93"/>
    <m/>
    <m/>
    <x v="92"/>
    <x v="91"/>
    <m/>
    <x v="1"/>
    <s v="PRADO PINZON"/>
    <s v="AAA0119HPMR"/>
    <n v="102871.991327"/>
    <n v="114141.769229"/>
    <x v="0"/>
    <x v="1"/>
  </r>
  <r>
    <m/>
    <s v="Activo"/>
    <m/>
    <m/>
    <s v="BD Precios-2014_2"/>
    <m/>
    <s v="sara"/>
    <n v="1114"/>
    <x v="31"/>
    <x v="94"/>
    <x v="94"/>
    <x v="93"/>
    <m/>
    <m/>
    <x v="92"/>
    <x v="91"/>
    <m/>
    <x v="1"/>
    <s v="PRADO PINZON"/>
    <s v="AAA0119HPMR"/>
    <n v="102871.991327"/>
    <n v="114141.769229"/>
    <x v="0"/>
    <x v="1"/>
  </r>
  <r>
    <m/>
    <s v="Activo"/>
    <m/>
    <m/>
    <s v="BD Precios-2014_2"/>
    <m/>
    <s v="sara"/>
    <n v="1137"/>
    <x v="6"/>
    <x v="94"/>
    <x v="94"/>
    <x v="93"/>
    <m/>
    <m/>
    <x v="92"/>
    <x v="91"/>
    <m/>
    <x v="1"/>
    <s v="PRADO PINZON"/>
    <s v="AAA0119HPMR"/>
    <n v="102871.991327"/>
    <n v="114141.769229"/>
    <x v="0"/>
    <x v="1"/>
  </r>
  <r>
    <m/>
    <s v="Activo"/>
    <m/>
    <m/>
    <s v="BD Precios-2014_2"/>
    <m/>
    <s v="sara"/>
    <n v="1159"/>
    <x v="8"/>
    <x v="94"/>
    <x v="94"/>
    <x v="93"/>
    <m/>
    <m/>
    <x v="92"/>
    <x v="91"/>
    <m/>
    <x v="1"/>
    <s v="PRADO PINZON"/>
    <s v="AAA0119HPMR"/>
    <n v="102871.991327"/>
    <n v="114141.769229"/>
    <x v="0"/>
    <x v="1"/>
  </r>
  <r>
    <n v="181"/>
    <s v="Activo"/>
    <n v="1"/>
    <m/>
    <s v="BD Precios"/>
    <n v="1127"/>
    <s v="sara"/>
    <n v="1086"/>
    <x v="2"/>
    <x v="95"/>
    <x v="95"/>
    <x v="94"/>
    <m/>
    <s v="En bd"/>
    <x v="93"/>
    <x v="92"/>
    <s v="CL 74 15 97"/>
    <x v="7"/>
    <s v="PORCIUNCULA"/>
    <s v="AAA0094HHAW"/>
    <n v="101798.290123"/>
    <n v="107216.03681799999"/>
    <x v="0"/>
    <x v="0"/>
  </r>
  <r>
    <n v="194"/>
    <s v="Activo"/>
    <n v="1"/>
    <m/>
    <s v="BD Precios"/>
    <n v="1128"/>
    <s v="sara"/>
    <n v="1128"/>
    <x v="1"/>
    <x v="95"/>
    <x v="95"/>
    <x v="94"/>
    <m/>
    <s v="En bd"/>
    <x v="93"/>
    <x v="92"/>
    <s v="CL 74 15 97"/>
    <x v="7"/>
    <s v="PORCIUNCULA"/>
    <s v="AAA0094HHAW"/>
    <n v="101798.290123"/>
    <n v="107216.03681799999"/>
    <x v="0"/>
    <x v="1"/>
  </r>
  <r>
    <n v="211"/>
    <s v="Activo"/>
    <n v="1"/>
    <m/>
    <s v="BD Precios"/>
    <n v="1129"/>
    <s v="sara"/>
    <n v="1129"/>
    <x v="32"/>
    <x v="95"/>
    <x v="95"/>
    <x v="94"/>
    <m/>
    <s v="En bd"/>
    <x v="93"/>
    <x v="92"/>
    <s v="CL 74 15 97"/>
    <x v="7"/>
    <s v="PORCIUNCULA"/>
    <s v="AAA0094HHAW"/>
    <n v="101798.290123"/>
    <n v="107216.03681799999"/>
    <x v="0"/>
    <x v="1"/>
  </r>
  <r>
    <m/>
    <s v="Activo"/>
    <m/>
    <m/>
    <s v="BD Precios-2014_2"/>
    <m/>
    <s v="sara"/>
    <n v="1137"/>
    <x v="6"/>
    <x v="95"/>
    <x v="95"/>
    <x v="94"/>
    <m/>
    <m/>
    <x v="93"/>
    <x v="92"/>
    <m/>
    <x v="7"/>
    <s v="PORCIUNCULA"/>
    <s v="AAA0094HHAW"/>
    <n v="101798.290123"/>
    <n v="107216.03681799999"/>
    <x v="0"/>
    <x v="1"/>
  </r>
  <r>
    <m/>
    <s v="Activo"/>
    <m/>
    <m/>
    <s v="BD Precios-2014_2"/>
    <m/>
    <s v="sara"/>
    <n v="1146"/>
    <x v="5"/>
    <x v="96"/>
    <x v="96"/>
    <x v="95"/>
    <m/>
    <m/>
    <x v="94"/>
    <x v="93"/>
    <m/>
    <x v="17"/>
    <n v="0"/>
    <n v="0"/>
    <n v="0"/>
    <n v="0"/>
    <x v="2"/>
    <x v="0"/>
  </r>
  <r>
    <n v="250"/>
    <s v="Activo"/>
    <n v="1"/>
    <m/>
    <s v="BD Precios"/>
    <n v="1137"/>
    <s v="sara"/>
    <n v="1414"/>
    <x v="6"/>
    <x v="97"/>
    <x v="97"/>
    <x v="96"/>
    <m/>
    <s v="En bd"/>
    <x v="95"/>
    <x v="94"/>
    <s v="KR 129 15A 70"/>
    <x v="0"/>
    <s v="EL CHANCO II"/>
    <s v="AAA0140JKWF"/>
    <n v="90171.9780493"/>
    <n v="110283.41661099999"/>
    <x v="0"/>
    <x v="0"/>
  </r>
  <r>
    <n v="334"/>
    <s v="Activo"/>
    <n v="1"/>
    <m/>
    <s v="BD Precios"/>
    <n v="1150"/>
    <s v="sara"/>
    <n v="1415"/>
    <x v="16"/>
    <x v="98"/>
    <x v="98"/>
    <x v="97"/>
    <m/>
    <s v="En bd"/>
    <x v="96"/>
    <x v="95"/>
    <s v="CL 143 46 61 AP"/>
    <x v="1"/>
    <s v="PRADO PINZON"/>
    <s v="AAA0167NOUH"/>
    <n v="102793.270829"/>
    <n v="114316.080554"/>
    <x v="0"/>
    <x v="0"/>
  </r>
  <r>
    <n v="182"/>
    <s v="Activo"/>
    <n v="1"/>
    <m/>
    <s v="BD Precios"/>
    <n v="1127"/>
    <s v="sara"/>
    <n v="1169"/>
    <x v="2"/>
    <x v="99"/>
    <x v="99"/>
    <x v="98"/>
    <m/>
    <s v="En bd"/>
    <x v="97"/>
    <x v="96"/>
    <m/>
    <x v="18"/>
    <m/>
    <m/>
    <n v="86666.060393565203"/>
    <n v="116236.794413763"/>
    <x v="1"/>
    <x v="0"/>
  </r>
  <r>
    <m/>
    <s v="Activo"/>
    <m/>
    <m/>
    <s v="BD Precios-2014_2"/>
    <m/>
    <s v="sara"/>
    <n v="1125"/>
    <x v="14"/>
    <x v="99"/>
    <x v="99"/>
    <x v="98"/>
    <m/>
    <m/>
    <x v="97"/>
    <x v="96"/>
    <m/>
    <x v="18"/>
    <n v="0"/>
    <n v="0"/>
    <n v="86666.060393565203"/>
    <n v="116236.794413763"/>
    <x v="1"/>
    <x v="1"/>
  </r>
  <r>
    <n v="335"/>
    <s v="Activo"/>
    <n v="1"/>
    <m/>
    <s v="BD Precios"/>
    <n v="1150"/>
    <s v="sara"/>
    <n v="1416"/>
    <x v="16"/>
    <x v="100"/>
    <x v="100"/>
    <x v="99"/>
    <m/>
    <s v="En bd"/>
    <x v="98"/>
    <x v="97"/>
    <s v="DG 61C BIS  24 25"/>
    <x v="2"/>
    <s v="CAMPIN"/>
    <s v="AAA0083PFHK"/>
    <n v="100377.95357300001"/>
    <n v="105718.319311"/>
    <x v="0"/>
    <x v="0"/>
  </r>
  <r>
    <n v="230"/>
    <s v="Activo"/>
    <n v="1"/>
    <m/>
    <s v="BD Precios"/>
    <n v="1133"/>
    <s v="sara"/>
    <n v="1166"/>
    <x v="22"/>
    <x v="101"/>
    <x v="101"/>
    <x v="100"/>
    <m/>
    <s v="En bd"/>
    <x v="99"/>
    <x v="98"/>
    <s v="AC 68 17 61"/>
    <x v="6"/>
    <s v="RAFAEL URIBE"/>
    <s v="AAA0086FDOE"/>
    <n v="101241.26499900001"/>
    <n v="106668.563089"/>
    <x v="0"/>
    <x v="0"/>
  </r>
  <r>
    <n v="231"/>
    <s v="Activo"/>
    <n v="1"/>
    <m/>
    <s v="BD Precios"/>
    <n v="1133"/>
    <s v="sara"/>
    <n v="1417"/>
    <x v="22"/>
    <x v="102"/>
    <x v="102"/>
    <x v="101"/>
    <m/>
    <s v="En bd"/>
    <x v="100"/>
    <x v="99"/>
    <s v="KR 54 73 27"/>
    <x v="6"/>
    <s v="DOCE DE OCTUBRE"/>
    <s v="AAA0056KEUH"/>
    <n v="100224.856843"/>
    <n v="108246.690797"/>
    <x v="0"/>
    <x v="0"/>
  </r>
  <r>
    <m/>
    <s v="Activo"/>
    <m/>
    <m/>
    <s v="BD Precios-2014_2"/>
    <m/>
    <s v="sara"/>
    <n v="1133"/>
    <x v="22"/>
    <x v="102"/>
    <x v="102"/>
    <x v="101"/>
    <m/>
    <m/>
    <x v="100"/>
    <x v="99"/>
    <m/>
    <x v="6"/>
    <s v="DOCE DE OCTUBRE"/>
    <s v="AAA0056KEUH"/>
    <n v="100224.856843"/>
    <n v="108246.690797"/>
    <x v="0"/>
    <x v="1"/>
  </r>
  <r>
    <n v="251"/>
    <s v="Activo"/>
    <n v="1"/>
    <m/>
    <s v="BD Precios"/>
    <n v="1137"/>
    <s v="sara"/>
    <n v="1418"/>
    <x v="6"/>
    <x v="103"/>
    <x v="103"/>
    <x v="102"/>
    <m/>
    <s v="En bd"/>
    <x v="101"/>
    <x v="100"/>
    <s v="DG 82 77 24"/>
    <x v="9"/>
    <s v="AUTOPISTA MEDELLIN"/>
    <s v="AAA0063ECLF"/>
    <n v="98159.862341700005"/>
    <n v="111670.034612"/>
    <x v="0"/>
    <x v="0"/>
  </r>
  <r>
    <n v="93"/>
    <s v="Activo"/>
    <n v="1"/>
    <m/>
    <s v="BD Precios"/>
    <n v="1116"/>
    <s v="sara"/>
    <n v="1284"/>
    <x v="12"/>
    <x v="104"/>
    <x v="104"/>
    <x v="103"/>
    <m/>
    <s v="En bd"/>
    <x v="102"/>
    <x v="101"/>
    <s v="KR 66 107 56"/>
    <x v="1"/>
    <s v="ANDES NORTE"/>
    <s v="AAA0126ODOE"/>
    <n v="101016.814023"/>
    <n v="110806.362284"/>
    <x v="0"/>
    <x v="0"/>
  </r>
  <r>
    <m/>
    <s v="Activo"/>
    <m/>
    <m/>
    <s v="BD Precios-2014_2"/>
    <m/>
    <s v="sara"/>
    <n v="1116"/>
    <x v="12"/>
    <x v="104"/>
    <x v="104"/>
    <x v="103"/>
    <m/>
    <m/>
    <x v="102"/>
    <x v="101"/>
    <m/>
    <x v="1"/>
    <s v="ANDES NORTE"/>
    <s v="AAA0126ODOE"/>
    <n v="101016.814023"/>
    <n v="110806.362284"/>
    <x v="0"/>
    <x v="1"/>
  </r>
  <r>
    <m/>
    <s v="Activo"/>
    <m/>
    <m/>
    <s v="BD Precios-2014_2"/>
    <m/>
    <s v="sara"/>
    <n v="1120"/>
    <x v="18"/>
    <x v="105"/>
    <x v="105"/>
    <x v="104"/>
    <m/>
    <m/>
    <x v="103"/>
    <x v="102"/>
    <m/>
    <x v="16"/>
    <s v="LA CAPUCHINA"/>
    <s v="AAA0031EEKL"/>
    <n v="100180.850636"/>
    <n v="100960.041564"/>
    <x v="0"/>
    <x v="0"/>
  </r>
  <r>
    <m/>
    <s v="Activo"/>
    <m/>
    <m/>
    <s v="BD Precios-2014_2"/>
    <m/>
    <s v="sara"/>
    <n v="1121"/>
    <x v="0"/>
    <x v="105"/>
    <x v="105"/>
    <x v="104"/>
    <m/>
    <m/>
    <x v="103"/>
    <x v="102"/>
    <m/>
    <x v="16"/>
    <s v="LA CAPUCHINA"/>
    <s v="AAA0031EEKL"/>
    <n v="100180.850636"/>
    <n v="100960.041564"/>
    <x v="0"/>
    <x v="1"/>
  </r>
  <r>
    <n v="306"/>
    <s v="Activo"/>
    <n v="1"/>
    <m/>
    <s v="BD Precios"/>
    <n v="1147"/>
    <s v="sara"/>
    <n v="1147"/>
    <x v="28"/>
    <x v="106"/>
    <x v="106"/>
    <x v="105"/>
    <m/>
    <s v="En bd"/>
    <x v="104"/>
    <x v="103"/>
    <s v="CL 155B 7H 38"/>
    <x v="10"/>
    <s v="BARRANCAS"/>
    <s v="AAA0109BLJH"/>
    <n v="105456.85174100001"/>
    <n v="115071.315864"/>
    <x v="0"/>
    <x v="0"/>
  </r>
  <r>
    <n v="212"/>
    <s v="Activo"/>
    <n v="1"/>
    <m/>
    <s v="BD Precios"/>
    <n v="1129"/>
    <s v="sara"/>
    <n v="1129"/>
    <x v="32"/>
    <x v="107"/>
    <x v="107"/>
    <x v="106"/>
    <m/>
    <s v="En bd"/>
    <x v="105"/>
    <x v="104"/>
    <s v="KR 25 24A 47"/>
    <x v="4"/>
    <s v="FLORIDA"/>
    <s v="AAA0072LESK"/>
    <n v="99865.356618699996"/>
    <n v="102739.357992"/>
    <x v="0"/>
    <x v="0"/>
  </r>
  <r>
    <n v="388"/>
    <s v="Activo"/>
    <n v="1"/>
    <m/>
    <s v="BD Precios"/>
    <n v="1159"/>
    <s v="sara"/>
    <n v="1164"/>
    <x v="8"/>
    <x v="108"/>
    <x v="108"/>
    <x v="107"/>
    <m/>
    <s v="En bd"/>
    <x v="105"/>
    <x v="105"/>
    <s v="CL 128A 45A 15"/>
    <x v="1"/>
    <s v="CANODROMO"/>
    <s v="AAA0127ANSY"/>
    <n v="102596.18700999999"/>
    <n v="112922.015245"/>
    <x v="0"/>
    <x v="0"/>
  </r>
  <r>
    <n v="183"/>
    <s v="Activo"/>
    <n v="1"/>
    <m/>
    <s v="BD Precios"/>
    <n v="1127"/>
    <s v="sara"/>
    <n v="1421"/>
    <x v="2"/>
    <x v="109"/>
    <x v="109"/>
    <x v="108"/>
    <m/>
    <s v="En bd"/>
    <x v="106"/>
    <x v="106"/>
    <s v="AC 68 27 25"/>
    <x v="6"/>
    <s v="SIETE DE AGOSTO"/>
    <s v="AAA0086BWEP"/>
    <n v="100667.398879"/>
    <n v="107060.745077"/>
    <x v="0"/>
    <x v="0"/>
  </r>
  <r>
    <n v="170"/>
    <s v="Activo"/>
    <n v="1"/>
    <m/>
    <s v="BD Precios"/>
    <n v="1126"/>
    <s v="sara"/>
    <n v="1222"/>
    <x v="26"/>
    <x v="110"/>
    <x v="110"/>
    <x v="109"/>
    <m/>
    <s v="En bd"/>
    <x v="107"/>
    <x v="107"/>
    <s v="CL 142 12 51 AP 707"/>
    <x v="10"/>
    <s v="CEDRITOS"/>
    <s v="AAA0111MTFT"/>
    <n v="104463.19503800001"/>
    <n v="113864.08435"/>
    <x v="0"/>
    <x v="0"/>
  </r>
  <r>
    <m/>
    <s v="Activo"/>
    <m/>
    <m/>
    <s v="BD Precios-2014_2"/>
    <m/>
    <s v="sara"/>
    <n v="1126"/>
    <x v="26"/>
    <x v="110"/>
    <x v="110"/>
    <x v="109"/>
    <m/>
    <m/>
    <x v="107"/>
    <x v="107"/>
    <m/>
    <x v="10"/>
    <s v="CEDRITOS"/>
    <s v="AAA0111MTFT"/>
    <n v="104463.19503800001"/>
    <n v="113864.08435"/>
    <x v="0"/>
    <x v="1"/>
  </r>
  <r>
    <n v="285"/>
    <s v="Activo"/>
    <n v="1"/>
    <m/>
    <s v="UMV"/>
    <n v="1137"/>
    <s v="sara"/>
    <n v="1534"/>
    <x v="6"/>
    <x v="111"/>
    <x v="111"/>
    <x v="110"/>
    <m/>
    <m/>
    <x v="108"/>
    <x v="108"/>
    <s v="AC 19 21 38 BQ A2 GJ 45"/>
    <x v="4"/>
    <s v="EL LISTON"/>
    <s v="AAA0072YCNX"/>
    <n v="99409.787405700001"/>
    <n v="101998.12516900001"/>
    <x v="0"/>
    <x v="0"/>
  </r>
  <r>
    <m/>
    <s v="Activo"/>
    <m/>
    <m/>
    <s v="BD Precios-2014_2"/>
    <m/>
    <s v="sara"/>
    <n v="1137"/>
    <x v="6"/>
    <x v="111"/>
    <x v="111"/>
    <x v="110"/>
    <m/>
    <m/>
    <x v="108"/>
    <x v="108"/>
    <m/>
    <x v="4"/>
    <s v="EL LISTON"/>
    <s v="AAA0072YCNX"/>
    <n v="99409.787405700001"/>
    <n v="101998.12516900001"/>
    <x v="0"/>
    <x v="1"/>
  </r>
  <r>
    <m/>
    <s v="Activo"/>
    <m/>
    <m/>
    <s v="BD Precios-2014_2"/>
    <m/>
    <s v="sara"/>
    <n v="1146"/>
    <x v="6"/>
    <x v="111"/>
    <x v="111"/>
    <x v="110"/>
    <m/>
    <m/>
    <x v="108"/>
    <x v="108"/>
    <m/>
    <x v="4"/>
    <s v="EL LISTON"/>
    <s v="AAA0072YCNX"/>
    <n v="99409.787405700001"/>
    <n v="101998.12516900001"/>
    <x v="0"/>
    <x v="1"/>
  </r>
  <r>
    <n v="321"/>
    <s v="Activo"/>
    <n v="1"/>
    <m/>
    <s v="BD Precios"/>
    <n v="1148"/>
    <s v="sara"/>
    <n v="1422"/>
    <x v="21"/>
    <x v="112"/>
    <x v="112"/>
    <x v="111"/>
    <m/>
    <s v="En bd"/>
    <x v="109"/>
    <x v="109"/>
    <s v="AK 68 14 21 SUR"/>
    <x v="3"/>
    <s v="PROVIVIENDA ORIENTAL"/>
    <s v="AAA0041ODTO"/>
    <n v="94450.205732999995"/>
    <n v="102108.47878"/>
    <x v="0"/>
    <x v="0"/>
  </r>
  <r>
    <n v="378"/>
    <s v="Activo"/>
    <n v="1"/>
    <m/>
    <s v="BD Precios"/>
    <n v="1157"/>
    <s v="sara"/>
    <n v="1423"/>
    <x v="15"/>
    <x v="113"/>
    <x v="113"/>
    <x v="112"/>
    <m/>
    <s v="En bd"/>
    <x v="110"/>
    <x v="110"/>
    <s v="KR 27 67 36"/>
    <x v="6"/>
    <s v="SIETE DE AGOSTO"/>
    <s v="AAA0086CEKL"/>
    <n v="100690.63548500001"/>
    <n v="106996.95017"/>
    <x v="0"/>
    <x v="0"/>
  </r>
  <r>
    <m/>
    <s v="Activo"/>
    <m/>
    <m/>
    <s v="BD Precios-2014_2"/>
    <m/>
    <s v="sara"/>
    <n v="1104"/>
    <x v="23"/>
    <x v="114"/>
    <x v="114"/>
    <x v="113"/>
    <s v="SI"/>
    <m/>
    <x v="111"/>
    <x v="111"/>
    <m/>
    <x v="7"/>
    <s v="EL NOGAL"/>
    <s v="AAA0194SHUH"/>
    <n v="102857.393929"/>
    <n v="107307.552933"/>
    <x v="0"/>
    <x v="0"/>
  </r>
  <r>
    <n v="252"/>
    <s v="Activo"/>
    <n v="1"/>
    <m/>
    <s v="BD Precios"/>
    <n v="1137"/>
    <s v="sara"/>
    <n v="1424"/>
    <x v="6"/>
    <x v="115"/>
    <x v="115"/>
    <x v="114"/>
    <m/>
    <s v="En bd"/>
    <x v="112"/>
    <x v="112"/>
    <s v="AK 68 9 72 SUR"/>
    <x v="8"/>
    <s v="PROVIVIENDA NORTE"/>
    <s v="AAA0038SXLW"/>
    <n v="94592.461291300002"/>
    <n v="102310.87643400001"/>
    <x v="0"/>
    <x v="0"/>
  </r>
  <r>
    <n v="253"/>
    <s v="Activo"/>
    <n v="1"/>
    <m/>
    <s v="BD Precios"/>
    <n v="1137"/>
    <s v="sara"/>
    <n v="1425"/>
    <x v="6"/>
    <x v="116"/>
    <x v="116"/>
    <x v="115"/>
    <m/>
    <s v="En bd"/>
    <x v="113"/>
    <x v="113"/>
    <s v="AK 68 12 70 SUR"/>
    <x v="8"/>
    <s v="PROVIVIENDA NORTE"/>
    <s v="AAA0038SPHY"/>
    <n v="94532.613266500004"/>
    <n v="102121.584015"/>
    <x v="0"/>
    <x v="0"/>
  </r>
  <r>
    <m/>
    <s v="Activo"/>
    <m/>
    <m/>
    <s v="BD Precios-2014_2"/>
    <m/>
    <s v="sara"/>
    <n v="1137"/>
    <x v="6"/>
    <x v="117"/>
    <x v="117"/>
    <x v="116"/>
    <m/>
    <m/>
    <x v="114"/>
    <x v="114"/>
    <m/>
    <x v="3"/>
    <s v="ALQUERIA LA FRAGUA NORTE"/>
    <s v="AAA0049WAUH"/>
    <n v="93603.357129399999"/>
    <n v="101050.045638"/>
    <x v="0"/>
    <x v="0"/>
  </r>
  <r>
    <n v="147"/>
    <s v="Activo"/>
    <n v="1"/>
    <m/>
    <s v="BD Precios"/>
    <n v="1123"/>
    <s v="sara"/>
    <n v="1427"/>
    <x v="25"/>
    <x v="118"/>
    <x v="118"/>
    <x v="117"/>
    <m/>
    <s v="En bd"/>
    <x v="115"/>
    <x v="115"/>
    <s v="KR 25 13 12 LC"/>
    <x v="4"/>
    <s v="PALOQUEMAO"/>
    <s v="AAA0072YSEP"/>
    <n v="98890.797824399997"/>
    <n v="101615.85064"/>
    <x v="0"/>
    <x v="0"/>
  </r>
  <r>
    <n v="213"/>
    <s v="Activo"/>
    <n v="1"/>
    <m/>
    <s v="BD Precios"/>
    <n v="1129"/>
    <s v="sara"/>
    <n v="1129"/>
    <x v="32"/>
    <x v="119"/>
    <x v="119"/>
    <x v="118"/>
    <m/>
    <s v="En bd"/>
    <x v="116"/>
    <x v="116"/>
    <s v="AK 80 43 32 SUR"/>
    <x v="3"/>
    <s v="PASTRANA"/>
    <s v="AAA0219HZHY"/>
    <n v="90147.881270500002"/>
    <n v="102692.615901"/>
    <x v="0"/>
    <x v="0"/>
  </r>
  <r>
    <n v="138"/>
    <s v="Activo"/>
    <n v="1"/>
    <m/>
    <s v="BD Precios"/>
    <n v="1122"/>
    <s v="sara"/>
    <n v="1430"/>
    <x v="4"/>
    <x v="120"/>
    <x v="120"/>
    <x v="119"/>
    <m/>
    <s v="En bd"/>
    <x v="117"/>
    <x v="117"/>
    <s v="CL 163A 18A 43"/>
    <x v="10"/>
    <s v="LAS ORQUIDEAS"/>
    <s v="AAA0113MJEA"/>
    <n v="103919.27841100001"/>
    <n v="116240.499975"/>
    <x v="0"/>
    <x v="0"/>
  </r>
  <r>
    <n v="77"/>
    <s v="Activo"/>
    <n v="1"/>
    <m/>
    <s v="BD Precios"/>
    <n v="1115"/>
    <s v="sara"/>
    <n v="1103"/>
    <x v="13"/>
    <x v="121"/>
    <x v="121"/>
    <x v="120"/>
    <m/>
    <s v="En bd"/>
    <x v="118"/>
    <x v="118"/>
    <s v="KR 11A 90 16 GS 27"/>
    <x v="7"/>
    <s v="EL CHICO"/>
    <s v="AAA0096MJXR"/>
    <n v="103134.789472"/>
    <n v="108459.554319"/>
    <x v="0"/>
    <x v="0"/>
  </r>
  <r>
    <n v="336"/>
    <s v="Activo"/>
    <n v="1"/>
    <m/>
    <s v="BD Precios"/>
    <n v="1150"/>
    <s v="sara"/>
    <n v="1431"/>
    <x v="16"/>
    <x v="122"/>
    <x v="122"/>
    <x v="121"/>
    <m/>
    <s v="En bd"/>
    <x v="119"/>
    <x v="119"/>
    <s v="KR 29C 71 28"/>
    <x v="6"/>
    <s v="LA MERCED NORTE"/>
    <s v="AAA0085HZUH"/>
    <n v="100381.691202"/>
    <n v="107674.810766"/>
    <x v="0"/>
    <x v="0"/>
  </r>
  <r>
    <n v="94"/>
    <s v="Activo"/>
    <n v="1"/>
    <m/>
    <s v="BD Precios"/>
    <n v="1116"/>
    <s v="sara"/>
    <n v="1264"/>
    <x v="12"/>
    <x v="123"/>
    <x v="123"/>
    <x v="122"/>
    <m/>
    <s v="En bd"/>
    <x v="120"/>
    <x v="120"/>
    <s v="KR 114A 78 21 IN 8 AP 504"/>
    <x v="9"/>
    <s v="GRAN GRANADA"/>
    <s v="AAA0071WKWF"/>
    <n v="94814.351903999996"/>
    <n v="113761.702087"/>
    <x v="0"/>
    <x v="0"/>
  </r>
  <r>
    <n v="322"/>
    <s v="Activo"/>
    <n v="1"/>
    <m/>
    <s v="BD Precios"/>
    <n v="1148"/>
    <s v="sara"/>
    <n v="1264"/>
    <x v="21"/>
    <x v="123"/>
    <x v="123"/>
    <x v="122"/>
    <m/>
    <s v="En bd"/>
    <x v="120"/>
    <x v="120"/>
    <s v="AK 114 78B 98"/>
    <x v="9"/>
    <s v="GRAN GRANADA"/>
    <s v="AAA0211JZYX"/>
    <n v="94880.847430299997"/>
    <n v="113866.84794199999"/>
    <x v="0"/>
    <x v="1"/>
  </r>
  <r>
    <n v="365"/>
    <s v="Activo"/>
    <n v="1"/>
    <m/>
    <s v="BD Precios"/>
    <n v="1156"/>
    <s v="sara"/>
    <n v="1264"/>
    <x v="24"/>
    <x v="123"/>
    <x v="123"/>
    <x v="122"/>
    <m/>
    <s v="En bd"/>
    <x v="120"/>
    <x v="120"/>
    <s v="AK 114 78B 98"/>
    <x v="9"/>
    <s v="GRAN GRANADA"/>
    <s v="AAA0211JZYX"/>
    <n v="94880.847430299997"/>
    <n v="113866.84794199999"/>
    <x v="0"/>
    <x v="1"/>
  </r>
  <r>
    <n v="379"/>
    <s v="Activo"/>
    <n v="1"/>
    <m/>
    <s v="BD Precios"/>
    <n v="1157"/>
    <s v="sara"/>
    <n v="1264"/>
    <x v="15"/>
    <x v="123"/>
    <x v="123"/>
    <x v="122"/>
    <m/>
    <s v="En bd"/>
    <x v="120"/>
    <x v="120"/>
    <s v="AK 114 78B 98"/>
    <x v="9"/>
    <s v="GRAN GRANADA"/>
    <s v="AAA0211JZYX"/>
    <n v="94880.847430299997"/>
    <n v="113866.84794199999"/>
    <x v="0"/>
    <x v="1"/>
  </r>
  <r>
    <n v="307"/>
    <s v="Activo"/>
    <n v="1"/>
    <m/>
    <s v="BD Precios"/>
    <n v="1147"/>
    <s v="sara"/>
    <n v="1147"/>
    <x v="28"/>
    <x v="124"/>
    <x v="124"/>
    <x v="123"/>
    <m/>
    <s v="En bd"/>
    <x v="121"/>
    <x v="121"/>
    <s v="KR 3 120 24"/>
    <x v="10"/>
    <s v="USAQUEN"/>
    <s v="AAA0101ZERJ"/>
    <n v="105600.7264"/>
    <n v="111006.21727199999"/>
    <x v="0"/>
    <x v="0"/>
  </r>
  <r>
    <n v="308"/>
    <s v="Activo"/>
    <n v="1"/>
    <m/>
    <s v="BD Precios"/>
    <n v="1147"/>
    <s v="sara"/>
    <n v="1147"/>
    <x v="28"/>
    <x v="124"/>
    <x v="124"/>
    <x v="123"/>
    <m/>
    <s v="En bd"/>
    <x v="121"/>
    <x v="121"/>
    <s v="KR 3 120 24"/>
    <x v="10"/>
    <s v="USAQUEN"/>
    <s v="AAA0101ZERJ"/>
    <n v="105600.7264"/>
    <n v="111006.21727199999"/>
    <x v="0"/>
    <x v="1"/>
  </r>
  <r>
    <n v="169"/>
    <s v="Activo"/>
    <n v="1"/>
    <m/>
    <s v="BD Precios"/>
    <n v="1126"/>
    <s v="sara"/>
    <n v="1112"/>
    <x v="26"/>
    <x v="125"/>
    <x v="125"/>
    <x v="124"/>
    <s v="SI"/>
    <s v="En bd"/>
    <x v="122"/>
    <x v="122"/>
    <m/>
    <x v="5"/>
    <m/>
    <m/>
    <n v="83099.988020128701"/>
    <n v="93496.360240786496"/>
    <x v="1"/>
    <x v="0"/>
  </r>
  <r>
    <m/>
    <s v="Activo"/>
    <m/>
    <m/>
    <s v="BD Precios-2014_2"/>
    <m/>
    <s v="sara"/>
    <n v="1125"/>
    <x v="14"/>
    <x v="125"/>
    <x v="125"/>
    <x v="124"/>
    <s v="SI"/>
    <s v="En bd"/>
    <x v="122"/>
    <x v="122"/>
    <m/>
    <x v="5"/>
    <n v="0"/>
    <n v="0"/>
    <n v="83099.988020128701"/>
    <n v="93496.360240786496"/>
    <x v="1"/>
    <x v="1"/>
  </r>
  <r>
    <m/>
    <s v="Activo"/>
    <m/>
    <m/>
    <s v="BD Precios-2014_2"/>
    <m/>
    <s v="sara"/>
    <n v="1127"/>
    <x v="2"/>
    <x v="125"/>
    <x v="125"/>
    <x v="124"/>
    <s v="SI"/>
    <s v="En bd"/>
    <x v="122"/>
    <x v="122"/>
    <m/>
    <x v="5"/>
    <n v="0"/>
    <n v="0"/>
    <n v="83099.988020128701"/>
    <n v="93496.360240786496"/>
    <x v="1"/>
    <x v="1"/>
  </r>
  <r>
    <n v="25"/>
    <s v="Activo"/>
    <n v="1"/>
    <m/>
    <s v="BD Precios"/>
    <n v="1102"/>
    <s v="sara"/>
    <n v="1128"/>
    <x v="10"/>
    <x v="126"/>
    <x v="126"/>
    <x v="125"/>
    <m/>
    <s v="En bd"/>
    <x v="123"/>
    <x v="123"/>
    <s v="DG 40A 8 91 ST 1 GJ 19"/>
    <x v="16"/>
    <s v="SAGRADO CORAZON"/>
    <s v="AAA0087CSKC"/>
    <n v="101157.932176"/>
    <n v="103389.35135500001"/>
    <x v="0"/>
    <x v="0"/>
  </r>
  <r>
    <n v="254"/>
    <s v="Activo"/>
    <n v="1"/>
    <m/>
    <s v="BD Precios"/>
    <n v="1137"/>
    <s v="sara"/>
    <n v="1433"/>
    <x v="6"/>
    <x v="127"/>
    <x v="127"/>
    <x v="126"/>
    <m/>
    <s v="En bd"/>
    <x v="124"/>
    <x v="124"/>
    <s v="CL 9 5 56"/>
    <x v="19"/>
    <s v="CENTRO ADMINISTRATIVO"/>
    <s v="AAA0030MZYX"/>
    <n v="100293.869548"/>
    <n v="99960.128731499994"/>
    <x v="0"/>
    <x v="0"/>
  </r>
  <r>
    <n v="214"/>
    <s v="Activo"/>
    <n v="1"/>
    <m/>
    <s v="BD Precios"/>
    <n v="1129"/>
    <s v="sara"/>
    <n v="1129"/>
    <x v="32"/>
    <x v="128"/>
    <x v="128"/>
    <x v="127"/>
    <m/>
    <s v="En bd"/>
    <x v="125"/>
    <x v="125"/>
    <s v="KR 12 13 56 AP 307"/>
    <x v="16"/>
    <s v="LA CAPUCHINA"/>
    <s v="AAA0031HDTO"/>
    <n v="99983.4481122"/>
    <n v="100719.577515"/>
    <x v="0"/>
    <x v="0"/>
  </r>
  <r>
    <n v="125"/>
    <s v="Activo"/>
    <n v="1"/>
    <m/>
    <s v="BD Precios"/>
    <n v="1121"/>
    <s v="sara"/>
    <n v="1435"/>
    <x v="0"/>
    <x v="129"/>
    <x v="129"/>
    <x v="128"/>
    <m/>
    <s v="En bd"/>
    <x v="126"/>
    <x v="126"/>
    <s v="CL 12D 3 56"/>
    <x v="19"/>
    <s v="LA CATEDRAL"/>
    <s v="AAA0032OLHY"/>
    <n v="100842.19082600001"/>
    <n v="100414.47987700001"/>
    <x v="0"/>
    <x v="0"/>
  </r>
  <r>
    <n v="337"/>
    <s v="Activo"/>
    <n v="1"/>
    <m/>
    <s v="BD Precios"/>
    <n v="1150"/>
    <s v="sara"/>
    <n v="1096"/>
    <x v="16"/>
    <x v="130"/>
    <x v="130"/>
    <x v="129"/>
    <m/>
    <s v="En bd"/>
    <x v="127"/>
    <x v="127"/>
    <s v="CL 102 45A 46"/>
    <x v="1"/>
    <s v="ESTORIL"/>
    <s v="AAA0126JWHY"/>
    <n v="102134.559811"/>
    <n v="110255.564747"/>
    <x v="0"/>
    <x v="0"/>
  </r>
  <r>
    <n v="95"/>
    <s v="Activo"/>
    <n v="1"/>
    <m/>
    <s v="BD Precios"/>
    <n v="1116"/>
    <s v="sara"/>
    <n v="1227"/>
    <x v="12"/>
    <x v="131"/>
    <x v="131"/>
    <x v="130"/>
    <m/>
    <s v="En bd"/>
    <x v="128"/>
    <x v="128"/>
    <s v="KR 26 22A 49"/>
    <x v="4"/>
    <s v="SAMPER MENDOZA"/>
    <s v="AAA0073AUZM"/>
    <n v="99369.228317500005"/>
    <n v="102532.56026899999"/>
    <x v="0"/>
    <x v="0"/>
  </r>
  <r>
    <n v="255"/>
    <s v="Activo"/>
    <n v="1"/>
    <m/>
    <s v="BD Precios"/>
    <n v="1137"/>
    <s v="sara"/>
    <n v="1334"/>
    <x v="6"/>
    <x v="132"/>
    <x v="132"/>
    <x v="131"/>
    <m/>
    <s v="En bd"/>
    <x v="129"/>
    <x v="129"/>
    <s v="AK 68D 17 30"/>
    <x v="0"/>
    <s v="GRANJAS DE TECHO"/>
    <s v="AAA0075UFFZ"/>
    <n v="95372.531079399996"/>
    <n v="105167.82522"/>
    <x v="0"/>
    <x v="0"/>
  </r>
  <r>
    <n v="7"/>
    <s v="Activo"/>
    <n v="1"/>
    <m/>
    <s v="BD Precios"/>
    <n v="182"/>
    <s v="sara"/>
    <n v="1213"/>
    <x v="11"/>
    <x v="133"/>
    <x v="133"/>
    <x v="132"/>
    <m/>
    <s v="En bd"/>
    <x v="130"/>
    <x v="130"/>
    <s v="CL 68G BIS  SUR 20C 48"/>
    <x v="11"/>
    <s v="JUAN JOSE RONDON"/>
    <s v="AAA0185RXKL"/>
    <n v="91799.988081200005"/>
    <n v="96249.224604999996"/>
    <x v="0"/>
    <x v="0"/>
  </r>
  <r>
    <n v="338"/>
    <s v="Activo"/>
    <n v="1"/>
    <m/>
    <s v="BD Precios"/>
    <n v="1150"/>
    <s v="sara"/>
    <n v="1436"/>
    <x v="16"/>
    <x v="134"/>
    <x v="134"/>
    <x v="133"/>
    <m/>
    <s v="En bd"/>
    <x v="131"/>
    <x v="131"/>
    <s v="AK 45 205 59"/>
    <x v="1"/>
    <s v="CASABLANCA SUBA URBANO"/>
    <s v="AAA0189HALF"/>
    <n v="103671.915527"/>
    <n v="120548.65161"/>
    <x v="0"/>
    <x v="0"/>
  </r>
  <r>
    <n v="232"/>
    <s v="Activo"/>
    <n v="1"/>
    <m/>
    <s v="BD Precios"/>
    <n v="1133"/>
    <s v="sara"/>
    <n v="1192"/>
    <x v="22"/>
    <x v="135"/>
    <x v="135"/>
    <x v="134"/>
    <m/>
    <s v="En bd"/>
    <x v="132"/>
    <x v="132"/>
    <s v="KR 21 12A 33"/>
    <x v="8"/>
    <s v="SALAZAR GOMEZ"/>
    <s v="AAA0074JYFT"/>
    <n v="96263.198099100002"/>
    <n v="103618.06706099999"/>
    <x v="0"/>
    <x v="0"/>
  </r>
  <r>
    <n v="289"/>
    <s v="Activo"/>
    <n v="1"/>
    <m/>
    <s v="BD Precios"/>
    <n v="1139"/>
    <s v="sara"/>
    <n v="1192"/>
    <x v="29"/>
    <x v="135"/>
    <x v="135"/>
    <x v="134"/>
    <m/>
    <s v="En bd"/>
    <x v="132"/>
    <x v="132"/>
    <s v="KR 56 9 36"/>
    <x v="8"/>
    <s v="SALAZAR GOMEZ"/>
    <s v="AAA0074JYFT"/>
    <n v="96263.198099100002"/>
    <n v="103618.06706099999"/>
    <x v="0"/>
    <x v="1"/>
  </r>
  <r>
    <n v="256"/>
    <s v="Activo"/>
    <n v="1"/>
    <m/>
    <s v="BD Precios"/>
    <n v="1137"/>
    <s v="sara"/>
    <n v="1437"/>
    <x v="6"/>
    <x v="136"/>
    <x v="136"/>
    <x v="135"/>
    <m/>
    <s v="En bd"/>
    <x v="133"/>
    <x v="133"/>
    <s v="KR 68B 24 39 LC 307"/>
    <x v="0"/>
    <s v="SALITRE OCCIDENTAL"/>
    <s v="AAA0076MSYN"/>
    <n v="96404.989339299995"/>
    <n v="106322.584044"/>
    <x v="0"/>
    <x v="0"/>
  </r>
  <r>
    <n v="366"/>
    <s v="Activo"/>
    <n v="1"/>
    <m/>
    <s v="BD Precios"/>
    <n v="1156"/>
    <s v="sara"/>
    <n v="1437"/>
    <x v="24"/>
    <x v="136"/>
    <x v="136"/>
    <x v="135"/>
    <m/>
    <s v="En bd"/>
    <x v="133"/>
    <x v="133"/>
    <s v="KR 68B 24 39 LC 307"/>
    <x v="0"/>
    <s v="SALITRE OCCIDENTAL"/>
    <s v="AAA0076MSYN"/>
    <n v="96404.989339299995"/>
    <n v="106322.584044"/>
    <x v="0"/>
    <x v="1"/>
  </r>
  <r>
    <n v="195"/>
    <s v="Activo"/>
    <n v="1"/>
    <m/>
    <s v="BD Precios"/>
    <n v="1128"/>
    <s v="sara"/>
    <n v="1128"/>
    <x v="1"/>
    <x v="137"/>
    <x v="137"/>
    <x v="136"/>
    <m/>
    <s v="En bd"/>
    <x v="134"/>
    <x v="134"/>
    <s v="KR 28 10 50 GJ 4117"/>
    <x v="4"/>
    <s v="RICAURTE"/>
    <s v="AAA0034DEMS"/>
    <n v="98333.325597300005"/>
    <n v="101425.56441399999"/>
    <x v="0"/>
    <x v="0"/>
  </r>
  <r>
    <n v="367"/>
    <s v="Activo"/>
    <n v="1"/>
    <m/>
    <s v="BD Precios"/>
    <n v="1156"/>
    <s v="sara"/>
    <n v="1438"/>
    <x v="24"/>
    <x v="137"/>
    <x v="137"/>
    <x v="136"/>
    <m/>
    <s v="En bd"/>
    <x v="134"/>
    <x v="134"/>
    <s v="KR 28 10 50 GJ 4117"/>
    <x v="4"/>
    <s v="RICAURTE"/>
    <s v="AAA0034DEMS"/>
    <n v="98333.325597300005"/>
    <n v="101425.56441399999"/>
    <x v="0"/>
    <x v="1"/>
  </r>
  <r>
    <n v="293"/>
    <s v="Activo"/>
    <n v="1"/>
    <m/>
    <s v="BD Precios"/>
    <n v="1146"/>
    <s v="sara"/>
    <n v="1439"/>
    <x v="5"/>
    <x v="138"/>
    <x v="138"/>
    <x v="137"/>
    <m/>
    <s v="En bd"/>
    <x v="135"/>
    <x v="135"/>
    <m/>
    <x v="20"/>
    <m/>
    <m/>
    <n v="98.263834649399996"/>
    <n v="121206.76153074999"/>
    <x v="1"/>
    <x v="0"/>
  </r>
  <r>
    <n v="257"/>
    <s v="Activo"/>
    <n v="1"/>
    <m/>
    <s v="BD Precios"/>
    <n v="1137"/>
    <s v="sara"/>
    <n v="1439"/>
    <x v="6"/>
    <x v="138"/>
    <x v="138"/>
    <x v="137"/>
    <m/>
    <s v="En bd"/>
    <x v="135"/>
    <x v="135"/>
    <m/>
    <x v="20"/>
    <m/>
    <m/>
    <n v="98.263834649399996"/>
    <n v="121206.76153074999"/>
    <x v="1"/>
    <x v="1"/>
  </r>
  <r>
    <m/>
    <s v="Activo"/>
    <m/>
    <m/>
    <s v="BD Precios-2014_2"/>
    <m/>
    <s v="sara"/>
    <n v="1113"/>
    <x v="30"/>
    <x v="138"/>
    <x v="138"/>
    <x v="137"/>
    <m/>
    <m/>
    <x v="135"/>
    <x v="135"/>
    <m/>
    <x v="20"/>
    <n v="0"/>
    <n v="0"/>
    <n v="98.263834649399996"/>
    <n v="121206.76153074999"/>
    <x v="1"/>
    <x v="1"/>
  </r>
  <r>
    <m/>
    <s v="Activo"/>
    <m/>
    <m/>
    <s v="BD Precios-2014_2"/>
    <m/>
    <s v="sara"/>
    <n v="1102"/>
    <x v="10"/>
    <x v="139"/>
    <x v="139"/>
    <x v="138"/>
    <s v="SI"/>
    <m/>
    <x v="136"/>
    <x v="136"/>
    <m/>
    <x v="5"/>
    <n v="0"/>
    <n v="0"/>
    <n v="83099.988020128701"/>
    <n v="93496.360240786496"/>
    <x v="1"/>
    <x v="0"/>
  </r>
  <r>
    <n v="139"/>
    <s v="Activo"/>
    <n v="1"/>
    <m/>
    <s v="BD Precios"/>
    <n v="1122"/>
    <s v="sara"/>
    <n v="1072"/>
    <x v="4"/>
    <x v="140"/>
    <x v="140"/>
    <x v="139"/>
    <m/>
    <s v="En bd"/>
    <x v="137"/>
    <x v="137"/>
    <s v="KR 128 14B 85"/>
    <x v="0"/>
    <s v="EL CHANCO II"/>
    <s v="AAA0140JLPA"/>
    <n v="90012.173318899993"/>
    <n v="110034.569107"/>
    <x v="0"/>
    <x v="0"/>
  </r>
  <r>
    <n v="258"/>
    <s v="Activo"/>
    <n v="1"/>
    <m/>
    <s v="BD Precios"/>
    <n v="1137"/>
    <s v="sara"/>
    <n v="1106"/>
    <x v="6"/>
    <x v="141"/>
    <x v="141"/>
    <x v="140"/>
    <m/>
    <s v="En bd"/>
    <x v="138"/>
    <x v="138"/>
    <s v="CL 181 4 06"/>
    <x v="10"/>
    <s v="HORIZONTES NORTE"/>
    <s v="AAA0206MYJH"/>
    <n v="105973.50267099999"/>
    <n v="117895.64389000001"/>
    <x v="0"/>
    <x v="0"/>
  </r>
  <r>
    <n v="140"/>
    <s v="Activo"/>
    <n v="1"/>
    <m/>
    <s v="BD Precios"/>
    <n v="1122"/>
    <s v="sara"/>
    <n v="1440"/>
    <x v="4"/>
    <x v="142"/>
    <x v="142"/>
    <x v="141"/>
    <m/>
    <s v="En bd"/>
    <x v="139"/>
    <x v="139"/>
    <s v="KR 22 68 17"/>
    <x v="6"/>
    <s v="COLOMBIA"/>
    <s v="AAA0085MJRU"/>
    <n v="101013.190047"/>
    <n v="106881.28386700001"/>
    <x v="0"/>
    <x v="0"/>
  </r>
  <r>
    <n v="259"/>
    <s v="Activo"/>
    <n v="1"/>
    <m/>
    <s v="BD Precios"/>
    <n v="1137"/>
    <s v="sara"/>
    <n v="1441"/>
    <x v="6"/>
    <x v="143"/>
    <x v="143"/>
    <x v="142"/>
    <m/>
    <s v="En bd"/>
    <x v="140"/>
    <x v="140"/>
    <s v="AC 68 27 05"/>
    <x v="6"/>
    <s v="SIETE DE AGOSTO"/>
    <s v="AAA0086BWHK"/>
    <n v="100683.696698"/>
    <n v="107049.05757600001"/>
    <x v="0"/>
    <x v="0"/>
  </r>
  <r>
    <n v="260"/>
    <s v="Activo"/>
    <n v="1"/>
    <m/>
    <s v="BD Precios"/>
    <n v="1137"/>
    <s v="sara"/>
    <n v="1442"/>
    <x v="6"/>
    <x v="144"/>
    <x v="144"/>
    <x v="143"/>
    <m/>
    <s v="En bd"/>
    <x v="141"/>
    <x v="141"/>
    <s v="KR 27A 68 23"/>
    <x v="6"/>
    <s v="ALCAZARES"/>
    <s v="AAA0085KZLW"/>
    <n v="100667.613855"/>
    <n v="107135.436594"/>
    <x v="0"/>
    <x v="0"/>
  </r>
  <r>
    <n v="261"/>
    <s v="Activo"/>
    <n v="1"/>
    <m/>
    <s v="BD Precios"/>
    <n v="1137"/>
    <s v="sara"/>
    <n v="1443"/>
    <x v="6"/>
    <x v="145"/>
    <x v="145"/>
    <x v="144"/>
    <m/>
    <s v="En bd"/>
    <x v="142"/>
    <x v="142"/>
    <s v="AK 14 61A 13"/>
    <x v="2"/>
    <s v="CHAPINERO OCCIDENTAL"/>
    <s v="AAA0083XYNN"/>
    <n v="101383.01790200001"/>
    <n v="105815.011673"/>
    <x v="0"/>
    <x v="0"/>
  </r>
  <r>
    <n v="294"/>
    <s v="Activo"/>
    <n v="1"/>
    <m/>
    <s v="BD Precios"/>
    <n v="1146"/>
    <s v="sara"/>
    <n v="1444"/>
    <x v="5"/>
    <x v="146"/>
    <x v="146"/>
    <x v="145"/>
    <m/>
    <s v="En bd"/>
    <x v="143"/>
    <x v="143"/>
    <s v="CL 9 34 67"/>
    <x v="8"/>
    <s v="PENSILVANIA"/>
    <s v="AAA0035RRCX"/>
    <n v="97477.296177299999"/>
    <n v="101888.148267"/>
    <x v="0"/>
    <x v="0"/>
  </r>
  <r>
    <m/>
    <s v="Activo"/>
    <m/>
    <m/>
    <s v="BD Precios-2014_2"/>
    <m/>
    <s v="sara"/>
    <n v="1146"/>
    <x v="6"/>
    <x v="146"/>
    <x v="146"/>
    <x v="145"/>
    <m/>
    <m/>
    <x v="143"/>
    <x v="143"/>
    <m/>
    <x v="8"/>
    <s v="PENSILVANIA"/>
    <s v="AAA0035RRCX"/>
    <n v="97477.296177299999"/>
    <n v="101888.148267"/>
    <x v="0"/>
    <x v="1"/>
  </r>
  <r>
    <n v="262"/>
    <s v="Activo"/>
    <n v="1"/>
    <m/>
    <s v="BD Precios"/>
    <n v="1137"/>
    <s v="sara"/>
    <n v="1445"/>
    <x v="6"/>
    <x v="147"/>
    <x v="147"/>
    <x v="146"/>
    <m/>
    <s v="En bd"/>
    <x v="144"/>
    <x v="144"/>
    <s v="KR 25 13 22"/>
    <x v="4"/>
    <s v="PALOQUEMAO"/>
    <s v="AAA0072YSFZ"/>
    <n v="98902.192153299999"/>
    <n v="101630.436311"/>
    <x v="0"/>
    <x v="0"/>
  </r>
  <r>
    <m/>
    <s v="Activo"/>
    <m/>
    <m/>
    <s v="BD Precios-2014_2"/>
    <m/>
    <s v="sara"/>
    <n v="1127"/>
    <x v="2"/>
    <x v="147"/>
    <x v="147"/>
    <x v="146"/>
    <m/>
    <m/>
    <x v="144"/>
    <x v="144"/>
    <m/>
    <x v="4"/>
    <s v="PALOQUEMAO"/>
    <s v="AAA0072YSFZ"/>
    <n v="98902.192153299999"/>
    <n v="101630.436311"/>
    <x v="0"/>
    <x v="1"/>
  </r>
  <r>
    <m/>
    <s v="Activo"/>
    <m/>
    <m/>
    <s v="BD Precios-2014_2"/>
    <m/>
    <s v="sara"/>
    <n v="1159"/>
    <x v="8"/>
    <x v="147"/>
    <x v="147"/>
    <x v="146"/>
    <m/>
    <m/>
    <x v="144"/>
    <x v="144"/>
    <m/>
    <x v="4"/>
    <s v="PALOQUEMAO"/>
    <s v="AAA0072YSFZ"/>
    <n v="98902.192153299999"/>
    <n v="101630.436311"/>
    <x v="0"/>
    <x v="1"/>
  </r>
  <r>
    <n v="263"/>
    <s v="Activo"/>
    <n v="1"/>
    <m/>
    <s v="BD Precios"/>
    <n v="1137"/>
    <s v="sara"/>
    <n v="1446"/>
    <x v="6"/>
    <x v="148"/>
    <x v="148"/>
    <x v="147"/>
    <m/>
    <s v="En bd"/>
    <x v="145"/>
    <x v="145"/>
    <s v="KR 28A 18 29 LC"/>
    <x v="4"/>
    <s v="PALOQUEMAO"/>
    <s v="AAA0072ZKKL"/>
    <n v="98798.177993000005"/>
    <n v="102192.399179"/>
    <x v="0"/>
    <x v="0"/>
  </r>
  <r>
    <m/>
    <s v="Activo"/>
    <m/>
    <m/>
    <s v="BD Precios-2014_2"/>
    <m/>
    <s v="sara"/>
    <n v="1154"/>
    <x v="33"/>
    <x v="148"/>
    <x v="148"/>
    <x v="147"/>
    <m/>
    <m/>
    <x v="145"/>
    <x v="145"/>
    <m/>
    <x v="4"/>
    <s v="PALOQUEMAO"/>
    <s v="AAA0072ZKKL"/>
    <n v="98798.177993000005"/>
    <n v="102192.399179"/>
    <x v="0"/>
    <x v="1"/>
  </r>
  <r>
    <n v="264"/>
    <s v="Activo"/>
    <n v="1"/>
    <m/>
    <s v="BD Precios"/>
    <n v="1137"/>
    <s v="sara"/>
    <n v="1447"/>
    <x v="6"/>
    <x v="149"/>
    <x v="149"/>
    <x v="148"/>
    <m/>
    <s v="En bd"/>
    <x v="146"/>
    <x v="146"/>
    <s v="KR 22 17 13 LC"/>
    <x v="4"/>
    <s v="PALOQUEMAO"/>
    <s v="AAA0072YNLW"/>
    <n v="99143.047576800003"/>
    <n v="101823.323557"/>
    <x v="0"/>
    <x v="0"/>
  </r>
  <r>
    <m/>
    <s v="Activo"/>
    <m/>
    <m/>
    <s v="BD Precios-2014_2"/>
    <m/>
    <s v="sara"/>
    <n v="1146"/>
    <x v="5"/>
    <x v="149"/>
    <x v="149"/>
    <x v="148"/>
    <m/>
    <m/>
    <x v="146"/>
    <x v="146"/>
    <m/>
    <x v="4"/>
    <s v="PALOQUEMAO"/>
    <s v="AAA0072YNLW"/>
    <n v="99143.047576800003"/>
    <n v="101823.323557"/>
    <x v="0"/>
    <x v="1"/>
  </r>
  <r>
    <n v="265"/>
    <s v="Activo"/>
    <n v="1"/>
    <m/>
    <s v="BD Precios"/>
    <n v="1137"/>
    <s v="sara"/>
    <n v="1241"/>
    <x v="6"/>
    <x v="150"/>
    <x v="150"/>
    <x v="149"/>
    <m/>
    <s v="En bd"/>
    <x v="147"/>
    <x v="147"/>
    <s v="CL 8 29 41"/>
    <x v="4"/>
    <s v="RICAURTE"/>
    <s v="AAA0034FYJH"/>
    <n v="97945.458349099994"/>
    <n v="101312.585724"/>
    <x v="0"/>
    <x v="0"/>
  </r>
  <r>
    <n v="266"/>
    <s v="Activo"/>
    <n v="1"/>
    <m/>
    <s v="BD Precios"/>
    <n v="1137"/>
    <s v="sara"/>
    <n v="1217"/>
    <x v="6"/>
    <x v="151"/>
    <x v="151"/>
    <x v="150"/>
    <m/>
    <s v="En bd"/>
    <x v="148"/>
    <x v="148"/>
    <s v="AK 20 74 15"/>
    <x v="6"/>
    <s v="SAN FELIPE"/>
    <s v="AAA0185RABS"/>
    <n v="101751.08254800001"/>
    <n v="107302.208132"/>
    <x v="0"/>
    <x v="0"/>
  </r>
  <r>
    <n v="323"/>
    <s v="Activo"/>
    <n v="1"/>
    <m/>
    <s v="BD Precios"/>
    <n v="1148"/>
    <s v="sara"/>
    <n v="1217"/>
    <x v="21"/>
    <x v="151"/>
    <x v="151"/>
    <x v="150"/>
    <m/>
    <s v="En bd"/>
    <x v="148"/>
    <x v="148"/>
    <s v="AK 20 74 15"/>
    <x v="6"/>
    <s v="SAN FELIPE"/>
    <s v="AAA0185RABS"/>
    <n v="101751.08254800001"/>
    <n v="107302.208132"/>
    <x v="0"/>
    <x v="1"/>
  </r>
  <r>
    <m/>
    <s v="Activo"/>
    <m/>
    <m/>
    <s v="BD Precios-2014_2"/>
    <m/>
    <s v="sara"/>
    <n v="1109"/>
    <x v="34"/>
    <x v="151"/>
    <x v="151"/>
    <x v="150"/>
    <m/>
    <m/>
    <x v="148"/>
    <x v="148"/>
    <m/>
    <x v="6"/>
    <s v="SAN FELIPE"/>
    <s v="AAA0185RABS"/>
    <n v="101751.08254800001"/>
    <n v="107302.208132"/>
    <x v="0"/>
    <x v="1"/>
  </r>
  <r>
    <m/>
    <s v="Activo"/>
    <m/>
    <m/>
    <s v="BD Precios-2014_2"/>
    <m/>
    <s v="sara"/>
    <n v="1137"/>
    <x v="6"/>
    <x v="151"/>
    <x v="151"/>
    <x v="150"/>
    <m/>
    <m/>
    <x v="148"/>
    <x v="148"/>
    <m/>
    <x v="6"/>
    <s v="SAN FELIPE"/>
    <s v="AAA0185RABS"/>
    <n v="101751.08254800001"/>
    <n v="107302.208132"/>
    <x v="0"/>
    <x v="1"/>
  </r>
  <r>
    <m/>
    <s v="Activo"/>
    <m/>
    <m/>
    <s v="BD Precios-2014_2"/>
    <m/>
    <s v="sara"/>
    <n v="1146"/>
    <x v="5"/>
    <x v="151"/>
    <x v="151"/>
    <x v="150"/>
    <m/>
    <m/>
    <x v="148"/>
    <x v="148"/>
    <m/>
    <x v="6"/>
    <s v="SAN FELIPE"/>
    <s v="AAA0185RABS"/>
    <n v="101751.08254800001"/>
    <n v="107302.208132"/>
    <x v="0"/>
    <x v="1"/>
  </r>
  <r>
    <n v="70"/>
    <s v="Activo"/>
    <n v="1"/>
    <m/>
    <s v="BD Precios"/>
    <n v="1114"/>
    <s v="sara"/>
    <n v="1448"/>
    <x v="31"/>
    <x v="152"/>
    <x v="152"/>
    <x v="151"/>
    <m/>
    <s v="En bd"/>
    <x v="149"/>
    <x v="149"/>
    <s v="KR 25 18 23"/>
    <x v="4"/>
    <s v="PALOQUEMAO"/>
    <s v="AAA0072YUBS"/>
    <n v="99110.865413499996"/>
    <n v="102030.244953"/>
    <x v="0"/>
    <x v="0"/>
  </r>
  <r>
    <m/>
    <s v="Activo"/>
    <m/>
    <m/>
    <s v="BD Precios-2014_2"/>
    <m/>
    <s v="sara"/>
    <n v="1122"/>
    <x v="4"/>
    <x v="153"/>
    <x v="153"/>
    <x v="152"/>
    <m/>
    <m/>
    <x v="150"/>
    <x v="150"/>
    <m/>
    <x v="0"/>
    <s v="EL CHANCO II"/>
    <s v="AAA0140JLOM"/>
    <n v="90042.320995600006"/>
    <n v="110061.25342199999"/>
    <x v="0"/>
    <x v="0"/>
  </r>
  <r>
    <n v="359"/>
    <s v="Activo"/>
    <n v="1"/>
    <m/>
    <s v="BD Precios"/>
    <n v="1153"/>
    <s v="sara"/>
    <n v="1211"/>
    <x v="35"/>
    <x v="154"/>
    <x v="154"/>
    <x v="153"/>
    <m/>
    <s v="En bd"/>
    <x v="151"/>
    <x v="151"/>
    <s v="KR 33 25A 55"/>
    <x v="2"/>
    <s v="EL RECUERDO"/>
    <s v="AAA0174EKPP"/>
    <n v="99086.887352899997"/>
    <n v="103587.55276599999"/>
    <x v="0"/>
    <x v="0"/>
  </r>
  <r>
    <n v="309"/>
    <s v="Activo"/>
    <n v="1"/>
    <m/>
    <s v="BD Precios"/>
    <n v="1147"/>
    <s v="sara"/>
    <n v="1147"/>
    <x v="28"/>
    <x v="155"/>
    <x v="155"/>
    <x v="154"/>
    <m/>
    <s v="En bd"/>
    <x v="152"/>
    <x v="152"/>
    <s v="CL 76 20 23"/>
    <x v="6"/>
    <s v="SAN FELIPE"/>
    <s v="AAA0086RYAW"/>
    <n v="101775.01767299999"/>
    <n v="107513.612475"/>
    <x v="0"/>
    <x v="0"/>
  </r>
  <r>
    <n v="26"/>
    <s v="Activo"/>
    <n v="1"/>
    <m/>
    <s v="BD Precios"/>
    <n v="1102"/>
    <s v="sara"/>
    <n v="1095"/>
    <x v="10"/>
    <x v="156"/>
    <x v="156"/>
    <x v="155"/>
    <m/>
    <s v="En bd"/>
    <x v="153"/>
    <x v="153"/>
    <s v="CL 86 24 45"/>
    <x v="6"/>
    <s v="POLO CLUB"/>
    <s v="AAA0086HLSK"/>
    <n v="101560.07339200001"/>
    <n v="108619.48722900001"/>
    <x v="0"/>
    <x v="0"/>
  </r>
  <r>
    <n v="402"/>
    <m/>
    <n v="1"/>
    <m/>
    <s v="BD Precios"/>
    <n v="1137"/>
    <s v="sara"/>
    <n v="1095"/>
    <x v="6"/>
    <x v="156"/>
    <x v="156"/>
    <x v="155"/>
    <m/>
    <s v="En bd"/>
    <x v="153"/>
    <x v="153"/>
    <s v="CL 86 24 45"/>
    <x v="6"/>
    <s v="POLO CLUB"/>
    <s v="AAA0086HLSK"/>
    <n v="101560.07339200001"/>
    <n v="108619.48722900001"/>
    <x v="0"/>
    <x v="1"/>
  </r>
  <r>
    <m/>
    <s v="Activo"/>
    <m/>
    <m/>
    <s v="BD Precios-2014_2"/>
    <m/>
    <s v="sara"/>
    <n v="1115"/>
    <x v="13"/>
    <x v="156"/>
    <x v="156"/>
    <x v="155"/>
    <m/>
    <m/>
    <x v="153"/>
    <x v="153"/>
    <m/>
    <x v="6"/>
    <s v="POLO CLUB"/>
    <s v="AAA0086HLSK"/>
    <n v="101560.07339200001"/>
    <n v="108619.48722900001"/>
    <x v="0"/>
    <x v="1"/>
  </r>
  <r>
    <n v="267"/>
    <s v="Activo"/>
    <n v="1"/>
    <m/>
    <s v="BD Precios"/>
    <n v="1137"/>
    <s v="sara"/>
    <n v="1231"/>
    <x v="6"/>
    <x v="157"/>
    <x v="157"/>
    <x v="156"/>
    <m/>
    <s v="En bd"/>
    <x v="154"/>
    <x v="154"/>
    <s v="AC 13 65B 21 OF 202"/>
    <x v="8"/>
    <s v="SALAZAR GOMEZ"/>
    <s v="AAA0074KMYN"/>
    <n v="95594.538750099993"/>
    <n v="104364.58420500001"/>
    <x v="0"/>
    <x v="0"/>
  </r>
  <r>
    <m/>
    <s v="Activo"/>
    <m/>
    <m/>
    <s v="BD Precios-2014_2"/>
    <m/>
    <s v="sara"/>
    <n v="1139"/>
    <x v="29"/>
    <x v="157"/>
    <x v="157"/>
    <x v="156"/>
    <m/>
    <m/>
    <x v="154"/>
    <x v="154"/>
    <m/>
    <x v="8"/>
    <s v="SALAZAR GOMEZ"/>
    <s v="AAA0074KMYN"/>
    <n v="95594.538750099993"/>
    <n v="104364.58420500001"/>
    <x v="0"/>
    <x v="1"/>
  </r>
  <r>
    <n v="141"/>
    <s v="Activo"/>
    <n v="1"/>
    <m/>
    <s v="BD Precios"/>
    <n v="1122"/>
    <s v="sara"/>
    <n v="1347"/>
    <x v="4"/>
    <x v="158"/>
    <x v="158"/>
    <x v="157"/>
    <m/>
    <s v="En bd"/>
    <x v="155"/>
    <x v="155"/>
    <m/>
    <x v="17"/>
    <m/>
    <m/>
    <m/>
    <m/>
    <x v="2"/>
    <x v="0"/>
  </r>
  <r>
    <m/>
    <s v="Activo"/>
    <m/>
    <m/>
    <s v="BD Precios-2014_2"/>
    <m/>
    <s v="sara"/>
    <n v="1146"/>
    <x v="6"/>
    <x v="158"/>
    <x v="158"/>
    <x v="157"/>
    <m/>
    <m/>
    <x v="155"/>
    <x v="155"/>
    <m/>
    <x v="17"/>
    <n v="0"/>
    <n v="0"/>
    <n v="0"/>
    <n v="0"/>
    <x v="2"/>
    <x v="1"/>
  </r>
  <r>
    <m/>
    <s v="Activo"/>
    <m/>
    <m/>
    <s v="BD Precios-2014_2"/>
    <m/>
    <s v="sara"/>
    <n v="1102"/>
    <x v="10"/>
    <x v="159"/>
    <x v="159"/>
    <x v="158"/>
    <s v="SI"/>
    <m/>
    <x v="156"/>
    <x v="156"/>
    <m/>
    <x v="10"/>
    <s v="SANTA BARBARA CENTRAL"/>
    <s v="AAA0103SAAF"/>
    <n v="103975.308525"/>
    <n v="111369.834386"/>
    <x v="0"/>
    <x v="0"/>
  </r>
  <r>
    <n v="78"/>
    <s v="Activo"/>
    <n v="1"/>
    <m/>
    <s v="BD Precios"/>
    <n v="1115"/>
    <s v="sara"/>
    <n v="1024"/>
    <x v="13"/>
    <x v="160"/>
    <x v="160"/>
    <x v="159"/>
    <m/>
    <s v="En bd"/>
    <x v="157"/>
    <x v="157"/>
    <s v="AC 20 42A 21"/>
    <x v="8"/>
    <s v="INDUSTRIAL CENTENARIO"/>
    <s v="AAA0073SLZE"/>
    <n v="97683.369533799996"/>
    <n v="103244.53840600001"/>
    <x v="0"/>
    <x v="0"/>
  </r>
  <r>
    <n v="96"/>
    <s v="Activo"/>
    <n v="1"/>
    <m/>
    <s v="BD Precios"/>
    <n v="1116"/>
    <s v="sara"/>
    <n v="1024"/>
    <x v="12"/>
    <x v="160"/>
    <x v="160"/>
    <x v="159"/>
    <m/>
    <s v="En bd"/>
    <x v="157"/>
    <x v="157"/>
    <s v="AC 20 42A 21"/>
    <x v="8"/>
    <s v="INDUSTRIAL CENTENARIO"/>
    <s v="AAA0073SLZE"/>
    <n v="97683.369533799996"/>
    <n v="103244.53840600001"/>
    <x v="0"/>
    <x v="1"/>
  </r>
  <r>
    <m/>
    <s v="Activo"/>
    <m/>
    <m/>
    <s v="BD Precios-2014_2"/>
    <m/>
    <s v="sara"/>
    <n v="1115"/>
    <x v="13"/>
    <x v="160"/>
    <x v="160"/>
    <x v="159"/>
    <m/>
    <m/>
    <x v="157"/>
    <x v="157"/>
    <m/>
    <x v="8"/>
    <s v="INDUSTRIAL CENTENARIO"/>
    <s v="AAA0073SLZE"/>
    <n v="97683.369533799996"/>
    <n v="103244.53840600001"/>
    <x v="0"/>
    <x v="1"/>
  </r>
  <r>
    <m/>
    <s v="Activo"/>
    <m/>
    <m/>
    <s v="BD Precios-2014_2"/>
    <m/>
    <s v="sara"/>
    <n v="1116"/>
    <x v="12"/>
    <x v="160"/>
    <x v="160"/>
    <x v="159"/>
    <m/>
    <m/>
    <x v="157"/>
    <x v="157"/>
    <m/>
    <x v="8"/>
    <s v="INDUSTRIAL CENTENARIO"/>
    <s v="AAA0073SLZE"/>
    <n v="97683.369533799996"/>
    <n v="103244.53840600001"/>
    <x v="0"/>
    <x v="1"/>
  </r>
  <r>
    <n v="148"/>
    <s v="Activo"/>
    <n v="1"/>
    <m/>
    <s v="BD Precios"/>
    <n v="1123"/>
    <s v="sara"/>
    <n v="1335"/>
    <x v="25"/>
    <x v="161"/>
    <x v="161"/>
    <x v="160"/>
    <m/>
    <s v="En bd"/>
    <x v="158"/>
    <x v="158"/>
    <s v="TV 60 124 20 IN 20 AP 212"/>
    <x v="1"/>
    <s v="BATAN"/>
    <s v="AAA0124RUUZ"/>
    <n v="100702.036786"/>
    <n v="112428.767336"/>
    <x v="0"/>
    <x v="0"/>
  </r>
  <r>
    <n v="310"/>
    <s v="Activo"/>
    <n v="1"/>
    <m/>
    <s v="BD Precios"/>
    <n v="1147"/>
    <s v="sara"/>
    <n v="1147"/>
    <x v="28"/>
    <x v="162"/>
    <x v="162"/>
    <x v="161"/>
    <m/>
    <s v="En bd"/>
    <x v="159"/>
    <x v="159"/>
    <m/>
    <x v="13"/>
    <m/>
    <m/>
    <n v="104498.567554518"/>
    <n v="129777.69352660301"/>
    <x v="1"/>
    <x v="0"/>
  </r>
  <r>
    <m/>
    <s v="Activo"/>
    <m/>
    <m/>
    <s v="BD Precios-2014_2"/>
    <m/>
    <s v="sara"/>
    <n v="1147"/>
    <x v="28"/>
    <x v="162"/>
    <x v="162"/>
    <x v="161"/>
    <m/>
    <m/>
    <x v="159"/>
    <x v="159"/>
    <m/>
    <x v="13"/>
    <n v="0"/>
    <n v="0"/>
    <n v="104498.567554518"/>
    <n v="129777.69352660301"/>
    <x v="1"/>
    <x v="1"/>
  </r>
  <r>
    <n v="149"/>
    <s v="Activo"/>
    <n v="1"/>
    <m/>
    <s v="BD Precios"/>
    <n v="1123"/>
    <s v="sara"/>
    <n v="1454"/>
    <x v="25"/>
    <x v="163"/>
    <x v="163"/>
    <x v="162"/>
    <m/>
    <s v="En bd"/>
    <x v="160"/>
    <x v="160"/>
    <s v="AK 72 15 39"/>
    <x v="3"/>
    <s v="NUEVO TECHO"/>
    <s v="AAA0162LJWW"/>
    <n v="94085.036526399999"/>
    <n v="105661.858765"/>
    <x v="0"/>
    <x v="0"/>
  </r>
  <r>
    <m/>
    <s v="Activo"/>
    <m/>
    <m/>
    <s v="BD Precios-2014_2"/>
    <m/>
    <s v="sara"/>
    <n v="1123"/>
    <x v="25"/>
    <x v="163"/>
    <x v="163"/>
    <x v="162"/>
    <m/>
    <m/>
    <x v="160"/>
    <x v="160"/>
    <m/>
    <x v="3"/>
    <s v="NUEVO TECHO"/>
    <s v="AAA0162LJWW"/>
    <n v="94085.036526399999"/>
    <n v="105661.858765"/>
    <x v="0"/>
    <x v="1"/>
  </r>
  <r>
    <n v="339"/>
    <s v="Activo"/>
    <n v="1"/>
    <m/>
    <s v="BD Precios"/>
    <n v="1150"/>
    <s v="sara"/>
    <n v="1455"/>
    <x v="16"/>
    <x v="164"/>
    <x v="164"/>
    <x v="163"/>
    <m/>
    <s v="En bd"/>
    <x v="161"/>
    <x v="161"/>
    <s v="AK 129 23 22"/>
    <x v="0"/>
    <s v="BRISAS ALDEA FONTIBON"/>
    <s v="AAA0080CWXR"/>
    <n v="91393.906501999998"/>
    <n v="111164.67297100001"/>
    <x v="0"/>
    <x v="0"/>
  </r>
  <r>
    <n v="340"/>
    <s v="Activo"/>
    <n v="1"/>
    <m/>
    <s v="BD Precios"/>
    <n v="1150"/>
    <s v="sara"/>
    <n v="1456"/>
    <x v="16"/>
    <x v="165"/>
    <x v="165"/>
    <x v="164"/>
    <m/>
    <s v="En bd"/>
    <x v="162"/>
    <x v="162"/>
    <s v="KR 113C 142A 98"/>
    <x v="1"/>
    <s v="LOMBARDIA"/>
    <s v="AAA0134XZHY"/>
    <n v="97173.711994800004"/>
    <n v="116761.04561299999"/>
    <x v="0"/>
    <x v="0"/>
  </r>
  <r>
    <n v="150"/>
    <s v="Activo"/>
    <n v="1"/>
    <m/>
    <s v="BD Precios"/>
    <n v="1123"/>
    <s v="sara"/>
    <n v="1144"/>
    <x v="25"/>
    <x v="166"/>
    <x v="166"/>
    <x v="165"/>
    <m/>
    <s v="En bd"/>
    <x v="163"/>
    <x v="163"/>
    <s v="CL 182 7C 35 GJ 100"/>
    <x v="10"/>
    <s v="SAN ANTONIO NORTE"/>
    <s v="AAA0115SFLW"/>
    <n v="105453.591013"/>
    <n v="117921.506736"/>
    <x v="0"/>
    <x v="0"/>
  </r>
  <r>
    <n v="152"/>
    <s v="Activo"/>
    <n v="1"/>
    <m/>
    <s v="BD Precios"/>
    <n v="1123"/>
    <s v="sara"/>
    <n v="1189"/>
    <x v="25"/>
    <x v="167"/>
    <x v="167"/>
    <x v="166"/>
    <m/>
    <s v="En bd"/>
    <x v="164"/>
    <x v="164"/>
    <s v="CL 128B 57C 06"/>
    <x v="1"/>
    <s v="PRADO VERANIEGO SUR"/>
    <s v="AAA0123MTSY"/>
    <n v="100942.96368"/>
    <n v="113258.327942"/>
    <x v="0"/>
    <x v="0"/>
  </r>
  <r>
    <n v="268"/>
    <s v="Activo"/>
    <n v="1"/>
    <m/>
    <s v="BD Precios"/>
    <n v="1137"/>
    <s v="sara"/>
    <n v="1457"/>
    <x v="6"/>
    <x v="168"/>
    <x v="168"/>
    <x v="167"/>
    <m/>
    <s v="En bd"/>
    <x v="165"/>
    <x v="165"/>
    <s v="CL 99 10 19 OF 304"/>
    <x v="7"/>
    <s v="CHICO NORTE II SECTOR"/>
    <s v="AAA0237YLHK"/>
    <n v="103802.35864000001"/>
    <n v="109398.495409"/>
    <x v="0"/>
    <x v="0"/>
  </r>
  <r>
    <n v="71"/>
    <s v="Activo"/>
    <n v="1"/>
    <m/>
    <s v="BD Precios"/>
    <n v="1114"/>
    <s v="sara"/>
    <n v="1457"/>
    <x v="31"/>
    <x v="168"/>
    <x v="168"/>
    <x v="167"/>
    <m/>
    <s v="En bd"/>
    <x v="165"/>
    <x v="165"/>
    <s v="CL 99 10 19 OF 304"/>
    <x v="7"/>
    <s v="CHICO NORTE II SECTOR"/>
    <s v="AAA0237YLHK"/>
    <n v="103802.35864000001"/>
    <n v="109398.495409"/>
    <x v="0"/>
    <x v="1"/>
  </r>
  <r>
    <n v="62"/>
    <s v="Activo"/>
    <n v="1"/>
    <m/>
    <s v="BD Precios"/>
    <n v="1107"/>
    <s v="sara"/>
    <n v="1322"/>
    <x v="36"/>
    <x v="169"/>
    <x v="169"/>
    <x v="168"/>
    <m/>
    <s v="En bd"/>
    <x v="166"/>
    <x v="166"/>
    <m/>
    <x v="20"/>
    <m/>
    <m/>
    <n v="86666.060393565203"/>
    <n v="116236.794413763"/>
    <x v="1"/>
    <x v="0"/>
  </r>
  <r>
    <n v="341"/>
    <s v="Activo"/>
    <n v="1"/>
    <m/>
    <s v="BD Precios"/>
    <n v="1150"/>
    <s v="sara"/>
    <n v="1458"/>
    <x v="16"/>
    <x v="170"/>
    <x v="170"/>
    <x v="169"/>
    <m/>
    <s v="En bd"/>
    <x v="167"/>
    <x v="167"/>
    <s v="CL 104B 48 13"/>
    <x v="1"/>
    <s v="ESTORIL"/>
    <s v="AAA0126HMJH"/>
    <n v="102026.66645400001"/>
    <n v="110678.201984"/>
    <x v="0"/>
    <x v="0"/>
  </r>
  <r>
    <n v="196"/>
    <s v="Activo"/>
    <n v="1"/>
    <m/>
    <s v="BD Precios"/>
    <n v="1128"/>
    <s v="sara"/>
    <n v="1128"/>
    <x v="1"/>
    <x v="171"/>
    <x v="171"/>
    <x v="170"/>
    <m/>
    <s v="En bd"/>
    <x v="168"/>
    <x v="168"/>
    <s v="KR 28 10 50 GJ 4117"/>
    <x v="4"/>
    <s v="RICAURTE"/>
    <s v="AAA0034DEMS"/>
    <n v="98333.325597300005"/>
    <n v="101425.56441399999"/>
    <x v="0"/>
    <x v="0"/>
  </r>
  <r>
    <n v="368"/>
    <s v="Activo"/>
    <n v="1"/>
    <m/>
    <s v="BD Precios"/>
    <n v="1156"/>
    <s v="sara"/>
    <n v="1300"/>
    <x v="24"/>
    <x v="171"/>
    <x v="171"/>
    <x v="170"/>
    <m/>
    <s v="En bd"/>
    <x v="168"/>
    <x v="168"/>
    <s v="KR 28 10 50 GJ 4117"/>
    <x v="4"/>
    <s v="RICAURTE"/>
    <s v="AAA0034DEMS"/>
    <n v="98333.325597300005"/>
    <n v="101425.56441399999"/>
    <x v="0"/>
    <x v="1"/>
  </r>
  <r>
    <n v="27"/>
    <s v="Activo"/>
    <n v="1"/>
    <m/>
    <s v="BD Precios"/>
    <n v="1102"/>
    <s v="sara"/>
    <n v="1194"/>
    <x v="10"/>
    <x v="172"/>
    <x v="172"/>
    <x v="171"/>
    <m/>
    <s v="En bd"/>
    <x v="169"/>
    <x v="169"/>
    <s v="KR 17 88 23 GJ 28"/>
    <x v="7"/>
    <s v="EL CHICO"/>
    <s v="AAA0096BAMS"/>
    <n v="102475.44581"/>
    <n v="108648.25997"/>
    <x v="0"/>
    <x v="0"/>
  </r>
  <r>
    <n v="28"/>
    <s v="Activo"/>
    <n v="1"/>
    <m/>
    <s v="BD Precios"/>
    <n v="1102"/>
    <s v="sara"/>
    <n v="1255"/>
    <x v="10"/>
    <x v="173"/>
    <x v="173"/>
    <x v="172"/>
    <m/>
    <s v="En bd"/>
    <x v="170"/>
    <x v="170"/>
    <s v="KR 23 124 70 OF 607"/>
    <x v="10"/>
    <s v="SANTA BARBARA OCCIDENTAL"/>
    <s v="AAA0195HYUZ"/>
    <n v="102743.00407700001"/>
    <n v="112026.058292"/>
    <x v="0"/>
    <x v="0"/>
  </r>
  <r>
    <n v="29"/>
    <s v="Activo"/>
    <n v="1"/>
    <m/>
    <s v="BD Precios"/>
    <n v="1102"/>
    <s v="sara"/>
    <n v="1270"/>
    <x v="10"/>
    <x v="174"/>
    <x v="174"/>
    <x v="173"/>
    <m/>
    <s v="En bd"/>
    <x v="171"/>
    <x v="171"/>
    <m/>
    <x v="13"/>
    <m/>
    <m/>
    <n v="104498.567554518"/>
    <n v="129777.69352660301"/>
    <x v="1"/>
    <x v="0"/>
  </r>
  <r>
    <m/>
    <s v="Activo"/>
    <m/>
    <m/>
    <s v="BD Precios-2014_2"/>
    <m/>
    <s v="sara"/>
    <n v="1115"/>
    <x v="13"/>
    <x v="175"/>
    <x v="175"/>
    <x v="174"/>
    <m/>
    <m/>
    <x v="172"/>
    <x v="172"/>
    <m/>
    <x v="21"/>
    <n v="0"/>
    <n v="0"/>
    <n v="86666.060393565203"/>
    <n v="116236.794413763"/>
    <x v="1"/>
    <x v="0"/>
  </r>
  <r>
    <m/>
    <s v="Activo"/>
    <m/>
    <m/>
    <s v="BD Precios-2014_2"/>
    <m/>
    <s v="sara"/>
    <n v="1116"/>
    <x v="12"/>
    <x v="175"/>
    <x v="175"/>
    <x v="174"/>
    <m/>
    <m/>
    <x v="172"/>
    <x v="172"/>
    <m/>
    <x v="21"/>
    <n v="0"/>
    <n v="0"/>
    <n v="86666.060393565203"/>
    <n v="116236.794413763"/>
    <x v="1"/>
    <x v="1"/>
  </r>
  <r>
    <n v="269"/>
    <s v="Activo"/>
    <n v="1"/>
    <m/>
    <s v="BD Precios"/>
    <n v="1137"/>
    <s v="sara"/>
    <n v="1263"/>
    <x v="6"/>
    <x v="176"/>
    <x v="176"/>
    <x v="175"/>
    <m/>
    <s v="En bd"/>
    <x v="173"/>
    <x v="173"/>
    <m/>
    <x v="5"/>
    <m/>
    <m/>
    <n v="83099.988020128701"/>
    <n v="93496.360240786496"/>
    <x v="1"/>
    <x v="0"/>
  </r>
  <r>
    <n v="295"/>
    <s v="Activo"/>
    <n v="1"/>
    <m/>
    <s v="BD Precios"/>
    <n v="1146"/>
    <s v="sara"/>
    <n v="1461"/>
    <x v="5"/>
    <x v="177"/>
    <x v="177"/>
    <x v="176"/>
    <m/>
    <s v="En bd"/>
    <x v="174"/>
    <x v="174"/>
    <s v="AK 129 17F 97"/>
    <x v="0"/>
    <s v="PUENTE GRANDE"/>
    <s v="AAA0080LTLW"/>
    <n v="90531.225441200004"/>
    <n v="110917.954289"/>
    <x v="0"/>
    <x v="0"/>
  </r>
  <r>
    <m/>
    <s v="Activo"/>
    <m/>
    <m/>
    <s v="BD Precios-2014_2"/>
    <m/>
    <s v="sara"/>
    <n v="1146"/>
    <x v="6"/>
    <x v="177"/>
    <x v="177"/>
    <x v="176"/>
    <m/>
    <m/>
    <x v="174"/>
    <x v="174"/>
    <m/>
    <x v="0"/>
    <s v="PUENTE GRANDE"/>
    <s v="AAA0080LTLW"/>
    <n v="90531.225441200004"/>
    <n v="110917.954289"/>
    <x v="0"/>
    <x v="1"/>
  </r>
  <r>
    <n v="145"/>
    <s v="Activo"/>
    <n v="1"/>
    <m/>
    <s v="UMV"/>
    <n v="1122"/>
    <s v="sara"/>
    <n v="1536"/>
    <x v="4"/>
    <x v="178"/>
    <x v="178"/>
    <x v="177"/>
    <m/>
    <m/>
    <x v="175"/>
    <x v="175"/>
    <s v="KR 123 15 83"/>
    <x v="0"/>
    <s v="EL CHANCO I"/>
    <s v="AAA0140JOCX"/>
    <n v="90344.628273399998"/>
    <n v="109699.618028"/>
    <x v="0"/>
    <x v="0"/>
  </r>
  <r>
    <m/>
    <s v="Activo"/>
    <m/>
    <m/>
    <s v="BD Precios-2014_2"/>
    <m/>
    <s v="sara"/>
    <n v="1137"/>
    <x v="6"/>
    <x v="178"/>
    <x v="178"/>
    <x v="177"/>
    <m/>
    <m/>
    <x v="175"/>
    <x v="175"/>
    <m/>
    <x v="0"/>
    <s v="EL CHANCO I"/>
    <s v="AAA0140JOCX"/>
    <n v="90344.628273399998"/>
    <n v="109699.618028"/>
    <x v="0"/>
    <x v="1"/>
  </r>
  <r>
    <m/>
    <s v="Activo"/>
    <m/>
    <m/>
    <s v="BD Precios-2014_2"/>
    <m/>
    <s v="sara"/>
    <n v="1146"/>
    <x v="5"/>
    <x v="178"/>
    <x v="178"/>
    <x v="177"/>
    <m/>
    <m/>
    <x v="175"/>
    <x v="175"/>
    <m/>
    <x v="0"/>
    <s v="EL CHANCO I"/>
    <s v="AAA0140JOCX"/>
    <n v="90344.628273399998"/>
    <n v="109699.618028"/>
    <x v="0"/>
    <x v="1"/>
  </r>
  <r>
    <m/>
    <s v="Activo"/>
    <m/>
    <m/>
    <s v="BD Precios-2014_2"/>
    <m/>
    <s v="sara"/>
    <n v="1139"/>
    <x v="29"/>
    <x v="178"/>
    <x v="178"/>
    <x v="177"/>
    <m/>
    <m/>
    <x v="175"/>
    <x v="175"/>
    <m/>
    <x v="0"/>
    <s v="EL CHANCO I"/>
    <s v="AAA0140JOCX"/>
    <n v="90344.628273399998"/>
    <n v="109699.618028"/>
    <x v="0"/>
    <x v="1"/>
  </r>
  <r>
    <n v="296"/>
    <s v="Activo"/>
    <n v="1"/>
    <m/>
    <s v="BD Precios"/>
    <n v="1146"/>
    <s v="sara"/>
    <n v="1116"/>
    <x v="5"/>
    <x v="179"/>
    <x v="179"/>
    <x v="178"/>
    <m/>
    <s v="En bd"/>
    <x v="176"/>
    <x v="176"/>
    <s v="AK 116 22H 99"/>
    <x v="0"/>
    <s v="EL REFUGIO"/>
    <s v="AAA0233OEHY"/>
    <n v="92228.425524299993"/>
    <n v="110323.053577"/>
    <x v="0"/>
    <x v="0"/>
  </r>
  <r>
    <n v="401"/>
    <s v="Activo"/>
    <n v="1"/>
    <m/>
    <s v="BD Precios"/>
    <n v="1127"/>
    <s v="sara"/>
    <n v="1208"/>
    <x v="2"/>
    <x v="180"/>
    <x v="180"/>
    <x v="179"/>
    <m/>
    <s v="En bd"/>
    <x v="177"/>
    <x v="177"/>
    <s v="KR 69B 74B 62"/>
    <x v="9"/>
    <s v="LAS FERIAS"/>
    <s v="AAA0059CMAF"/>
    <n v="99047.130327699997"/>
    <n v="109723.343859"/>
    <x v="0"/>
    <x v="0"/>
  </r>
  <r>
    <n v="270"/>
    <s v="Activo"/>
    <n v="1"/>
    <m/>
    <s v="BD Precios"/>
    <n v="1137"/>
    <s v="sara"/>
    <n v="1204"/>
    <x v="6"/>
    <x v="181"/>
    <x v="181"/>
    <x v="180"/>
    <m/>
    <s v="En bd"/>
    <x v="178"/>
    <x v="178"/>
    <s v="AK 86 51 02"/>
    <x v="9"/>
    <s v="SAN IGNACIO"/>
    <s v="AAA0144DRTD"/>
    <n v="95573.183728300006"/>
    <n v="109290.28571700001"/>
    <x v="0"/>
    <x v="0"/>
  </r>
  <r>
    <n v="369"/>
    <s v="Activo"/>
    <n v="1"/>
    <m/>
    <s v="BD Precios"/>
    <n v="1156"/>
    <s v="sara"/>
    <n v="1204"/>
    <x v="24"/>
    <x v="181"/>
    <x v="181"/>
    <x v="180"/>
    <m/>
    <s v="En bd"/>
    <x v="178"/>
    <x v="178"/>
    <s v="AK 86 51 02"/>
    <x v="9"/>
    <s v="SAN IGNACIO"/>
    <s v="AAA0144DRTD"/>
    <n v="95573.183728300006"/>
    <n v="109290.28571700001"/>
    <x v="0"/>
    <x v="1"/>
  </r>
  <r>
    <n v="98"/>
    <s v="Activo"/>
    <n v="1"/>
    <m/>
    <s v="BD Precios"/>
    <n v="1116"/>
    <s v="sara"/>
    <n v="1204"/>
    <x v="12"/>
    <x v="181"/>
    <x v="181"/>
    <x v="180"/>
    <m/>
    <s v="En bd"/>
    <x v="178"/>
    <x v="178"/>
    <s v="CL 46A 85D 25"/>
    <x v="9"/>
    <s v="SAN IGNACIO"/>
    <s v="AAA0062KHSY"/>
    <n v="95566.785870499996"/>
    <n v="109073.32307899999"/>
    <x v="0"/>
    <x v="1"/>
  </r>
  <r>
    <m/>
    <s v="Activo"/>
    <m/>
    <m/>
    <s v="BD Precios-2014_2"/>
    <m/>
    <s v="sara"/>
    <n v="1116"/>
    <x v="12"/>
    <x v="181"/>
    <x v="181"/>
    <x v="180"/>
    <m/>
    <m/>
    <x v="178"/>
    <x v="178"/>
    <m/>
    <x v="9"/>
    <s v="SAN IGNACIO"/>
    <s v="AAA0144DRTD"/>
    <n v="95573.183728300006"/>
    <n v="109290.28571700001"/>
    <x v="0"/>
    <x v="1"/>
  </r>
  <r>
    <m/>
    <s v="Activo"/>
    <m/>
    <m/>
    <s v="BD Precios-2014_2"/>
    <m/>
    <s v="sara"/>
    <n v="1121"/>
    <x v="0"/>
    <x v="181"/>
    <x v="181"/>
    <x v="180"/>
    <m/>
    <m/>
    <x v="178"/>
    <x v="178"/>
    <m/>
    <x v="9"/>
    <s v="SAN IGNACIO"/>
    <s v="AAA0144DRTD"/>
    <n v="95573.183728300006"/>
    <n v="109290.28571700001"/>
    <x v="0"/>
    <x v="1"/>
  </r>
  <r>
    <m/>
    <s v="Activo"/>
    <m/>
    <m/>
    <s v="BD Precios-2014_2"/>
    <m/>
    <s v="sara"/>
    <n v="1137"/>
    <x v="6"/>
    <x v="181"/>
    <x v="181"/>
    <x v="180"/>
    <m/>
    <m/>
    <x v="178"/>
    <x v="178"/>
    <m/>
    <x v="9"/>
    <s v="SAN IGNACIO"/>
    <s v="AAA0144DRTD"/>
    <n v="95573.183728300006"/>
    <n v="109290.28571700001"/>
    <x v="0"/>
    <x v="1"/>
  </r>
  <r>
    <m/>
    <s v="Activo"/>
    <m/>
    <m/>
    <s v="BD Precios-2014_2"/>
    <m/>
    <s v="sara"/>
    <n v="1146"/>
    <x v="5"/>
    <x v="181"/>
    <x v="181"/>
    <x v="180"/>
    <m/>
    <m/>
    <x v="178"/>
    <x v="178"/>
    <m/>
    <x v="9"/>
    <s v="SAN IGNACIO"/>
    <s v="AAA0144DRTD"/>
    <n v="95573.183728300006"/>
    <n v="109290.28571700001"/>
    <x v="0"/>
    <x v="1"/>
  </r>
  <r>
    <n v="45"/>
    <s v="Activo"/>
    <n v="1"/>
    <m/>
    <s v="BD Precios"/>
    <n v="1103"/>
    <s v="sara"/>
    <n v="1221"/>
    <x v="19"/>
    <x v="182"/>
    <x v="182"/>
    <x v="181"/>
    <m/>
    <s v="En bd"/>
    <x v="179"/>
    <x v="13"/>
    <s v="CL 125 21A 30"/>
    <x v="10"/>
    <s v="SANTA BARBARA OCCIDENTAL"/>
    <s v="AAA0105UMFT"/>
    <n v="102833.89978000001"/>
    <n v="112069.448259"/>
    <x v="0"/>
    <x v="0"/>
  </r>
  <r>
    <n v="171"/>
    <s v="Activo"/>
    <n v="1"/>
    <m/>
    <s v="BD Precios"/>
    <n v="1126"/>
    <s v="sara"/>
    <n v="1359"/>
    <x v="26"/>
    <x v="183"/>
    <x v="183"/>
    <x v="182"/>
    <m/>
    <s v="En bd"/>
    <x v="180"/>
    <x v="179"/>
    <s v="CL 97A 9 01"/>
    <x v="7"/>
    <s v="CHICO NORTE II SECTOR"/>
    <s v="AAA0162USAW"/>
    <n v="103909.134748"/>
    <n v="109075.517997"/>
    <x v="0"/>
    <x v="0"/>
  </r>
  <r>
    <n v="342"/>
    <s v="Activo"/>
    <n v="1"/>
    <m/>
    <s v="BD Precios"/>
    <n v="1150"/>
    <s v="sara"/>
    <n v="1135"/>
    <x v="16"/>
    <x v="184"/>
    <x v="184"/>
    <x v="183"/>
    <s v="SI"/>
    <s v="En bd"/>
    <x v="181"/>
    <x v="180"/>
    <m/>
    <x v="14"/>
    <m/>
    <m/>
    <n v="82491.234611728403"/>
    <n v="108464.95616739101"/>
    <x v="1"/>
    <x v="0"/>
  </r>
  <r>
    <m/>
    <s v="Activo"/>
    <m/>
    <m/>
    <s v="BD Precios-2014_2"/>
    <m/>
    <s v="sara"/>
    <n v="1104"/>
    <x v="23"/>
    <x v="184"/>
    <x v="184"/>
    <x v="183"/>
    <s v="SI"/>
    <m/>
    <x v="181"/>
    <x v="180"/>
    <m/>
    <x v="14"/>
    <n v="0"/>
    <n v="0"/>
    <n v="82491.234611728403"/>
    <n v="108464.95616739101"/>
    <x v="1"/>
    <x v="1"/>
  </r>
  <r>
    <m/>
    <s v="Activo"/>
    <m/>
    <m/>
    <s v="BD Precios-2014_2"/>
    <m/>
    <s v="sara"/>
    <n v="1104"/>
    <x v="23"/>
    <x v="185"/>
    <x v="185"/>
    <x v="184"/>
    <s v="SI"/>
    <m/>
    <x v="182"/>
    <x v="181"/>
    <m/>
    <x v="7"/>
    <s v="EL NOGAL"/>
    <s v="AAA0097FTOE"/>
    <n v="102721.351979"/>
    <n v="107482.340427"/>
    <x v="0"/>
    <x v="0"/>
  </r>
  <r>
    <n v="271"/>
    <s v="Activo"/>
    <n v="1"/>
    <m/>
    <s v="BD Precios"/>
    <n v="1137"/>
    <s v="sara"/>
    <n v="1304"/>
    <x v="6"/>
    <x v="186"/>
    <x v="186"/>
    <x v="185"/>
    <m/>
    <s v="En bd"/>
    <x v="183"/>
    <x v="182"/>
    <s v="CL 4G 64A 11"/>
    <x v="8"/>
    <s v="LA PRADERA"/>
    <s v="AAA0038COUH"/>
    <n v="95275.763440188603"/>
    <n v="103285.480257617"/>
    <x v="0"/>
    <x v="0"/>
  </r>
  <r>
    <n v="51"/>
    <s v="Activo"/>
    <n v="1"/>
    <m/>
    <s v="BD Precios"/>
    <n v="1104"/>
    <s v="sara"/>
    <n v="1283"/>
    <x v="23"/>
    <x v="187"/>
    <x v="187"/>
    <x v="186"/>
    <m/>
    <s v="En bd"/>
    <x v="33"/>
    <x v="183"/>
    <s v="KR 5 16 64"/>
    <x v="16"/>
    <s v="VERACRUZ"/>
    <s v="AAA0031ZKJZ"/>
    <n v="100736.84573099999"/>
    <n v="100662.56989699999"/>
    <x v="0"/>
    <x v="0"/>
  </r>
  <r>
    <m/>
    <s v="Activo"/>
    <m/>
    <m/>
    <s v="BD Precios-2014_2"/>
    <m/>
    <s v="sara"/>
    <n v="1104"/>
    <x v="23"/>
    <x v="187"/>
    <x v="187"/>
    <x v="186"/>
    <m/>
    <m/>
    <x v="33"/>
    <x v="183"/>
    <m/>
    <x v="16"/>
    <s v="VERACRUZ"/>
    <s v="AAA0031ZKJZ"/>
    <n v="100736.84573099999"/>
    <n v="100662.56989699999"/>
    <x v="0"/>
    <x v="1"/>
  </r>
  <r>
    <n v="297"/>
    <s v="Activo"/>
    <n v="1"/>
    <m/>
    <s v="BD Precios"/>
    <n v="1146"/>
    <s v="sara"/>
    <n v="1280"/>
    <x v="5"/>
    <x v="188"/>
    <x v="188"/>
    <x v="187"/>
    <m/>
    <s v="En bd"/>
    <x v="184"/>
    <x v="184"/>
    <s v="KR 24 37 02 SUR"/>
    <x v="22"/>
    <s v="QUIROGA SUR"/>
    <s v="AAA0013DURJ"/>
    <n v="95302.707397799997"/>
    <n v="98249.461769400004"/>
    <x v="0"/>
    <x v="0"/>
  </r>
  <r>
    <n v="298"/>
    <s v="Activo"/>
    <n v="1"/>
    <m/>
    <s v="BD Precios"/>
    <n v="1146"/>
    <s v="sara"/>
    <n v="1100"/>
    <x v="5"/>
    <x v="189"/>
    <x v="189"/>
    <x v="188"/>
    <m/>
    <s v="En bd"/>
    <x v="185"/>
    <x v="185"/>
    <s v="KR 72J BIS  34 62 SUR"/>
    <x v="3"/>
    <s v="PROVIVIENDA OCCIDENTAL"/>
    <s v="AAA0042BCOM"/>
    <n v="92967.551308599999"/>
    <n v="102219.15551"/>
    <x v="0"/>
    <x v="0"/>
  </r>
  <r>
    <n v="299"/>
    <s v="Activo"/>
    <n v="1"/>
    <m/>
    <s v="BD Precios"/>
    <n v="1146"/>
    <s v="sara"/>
    <n v="1097"/>
    <x v="5"/>
    <x v="190"/>
    <x v="190"/>
    <x v="189"/>
    <m/>
    <s v="En bd"/>
    <x v="186"/>
    <x v="186"/>
    <s v="KR 28 10 50 GJ 4117"/>
    <x v="4"/>
    <s v="RICAURTE"/>
    <s v="AAA0034DEMS"/>
    <n v="98333.325597300005"/>
    <n v="101425.56441399999"/>
    <x v="0"/>
    <x v="0"/>
  </r>
  <r>
    <n v="172"/>
    <s v="Activo"/>
    <n v="1"/>
    <m/>
    <s v="BD Precios"/>
    <n v="1126"/>
    <s v="sara"/>
    <n v="1246"/>
    <x v="26"/>
    <x v="191"/>
    <x v="191"/>
    <x v="190"/>
    <m/>
    <s v="En bd"/>
    <x v="187"/>
    <x v="187"/>
    <s v="KR 74G 57R 49 SUR"/>
    <x v="11"/>
    <s v="LA ESTANCIA"/>
    <s v="AAA0017WZWW"/>
    <n v="89215.193192299994"/>
    <n v="99881.725510899996"/>
    <x v="0"/>
    <x v="1"/>
  </r>
  <r>
    <n v="300"/>
    <s v="Activo"/>
    <n v="1"/>
    <m/>
    <s v="BD Precios"/>
    <n v="1146"/>
    <s v="sara"/>
    <n v="1246"/>
    <x v="5"/>
    <x v="191"/>
    <x v="191"/>
    <x v="190"/>
    <m/>
    <s v="En bd"/>
    <x v="188"/>
    <x v="187"/>
    <s v="KR 74G 57R 49 SUR"/>
    <x v="11"/>
    <s v="LA ESTANCIA"/>
    <s v="AAA0017WZWW"/>
    <n v="89215.193192299994"/>
    <n v="99881.725510899996"/>
    <x v="0"/>
    <x v="0"/>
  </r>
  <r>
    <n v="311"/>
    <s v="Activo"/>
    <n v="1"/>
    <m/>
    <s v="BD Precios"/>
    <n v="1147"/>
    <s v="sara"/>
    <n v="1147"/>
    <x v="28"/>
    <x v="192"/>
    <x v="192"/>
    <x v="191"/>
    <m/>
    <s v="En bd"/>
    <x v="189"/>
    <x v="188"/>
    <s v="KR 18 51 75"/>
    <x v="2"/>
    <s v="ALFONSO LOPEZ"/>
    <s v="AAA0085CSZE"/>
    <n v="100803.60645000001"/>
    <n v="104822.18667900001"/>
    <x v="0"/>
    <x v="1"/>
  </r>
  <r>
    <n v="370"/>
    <s v="Activo"/>
    <n v="1"/>
    <m/>
    <s v="BD Precios"/>
    <n v="1156"/>
    <s v="sara"/>
    <n v="1232"/>
    <x v="24"/>
    <x v="192"/>
    <x v="192"/>
    <x v="191"/>
    <m/>
    <s v="En bd"/>
    <x v="190"/>
    <x v="189"/>
    <s v="KR 18 51 75"/>
    <x v="2"/>
    <s v="ALFONSO LOPEZ"/>
    <s v="AAA0085CSZE"/>
    <n v="100803.60645000001"/>
    <n v="104822.18667900001"/>
    <x v="0"/>
    <x v="0"/>
  </r>
  <r>
    <n v="389"/>
    <s v="Activo"/>
    <n v="1"/>
    <m/>
    <s v="BD Precios"/>
    <n v="1160"/>
    <s v="sara"/>
    <n v="1274"/>
    <x v="37"/>
    <x v="193"/>
    <x v="193"/>
    <x v="192"/>
    <m/>
    <s v="En bd"/>
    <x v="191"/>
    <x v="190"/>
    <s v="AK 30 45 03"/>
    <x v="2"/>
    <s v="CIUDAD UNIVERSITARIA"/>
    <s v="AAA0055DUEP"/>
    <n v="99220.857032700005"/>
    <n v="104607.792223"/>
    <x v="0"/>
    <x v="0"/>
  </r>
  <r>
    <n v="390"/>
    <s v="Activo"/>
    <n v="1"/>
    <m/>
    <s v="BD Precios"/>
    <n v="1160"/>
    <s v="sara"/>
    <n v="1328"/>
    <x v="37"/>
    <x v="194"/>
    <x v="194"/>
    <x v="193"/>
    <m/>
    <s v="En bd"/>
    <x v="192"/>
    <x v="191"/>
    <s v="KR 15 28A 00"/>
    <x v="2"/>
    <s v="ARMENIA"/>
    <s v="AAA0175BJXS"/>
    <n v="100431.271966"/>
    <n v="102339.35823100001"/>
    <x v="0"/>
    <x v="0"/>
  </r>
  <r>
    <n v="8"/>
    <s v="Activo"/>
    <n v="1"/>
    <m/>
    <s v="BD Precios"/>
    <n v="182"/>
    <s v="sara"/>
    <n v="1249"/>
    <x v="11"/>
    <x v="195"/>
    <x v="195"/>
    <x v="194"/>
    <m/>
    <s v="En bd"/>
    <x v="193"/>
    <x v="192"/>
    <s v="KR 34 9 08"/>
    <x v="8"/>
    <s v="PENSILVANIA"/>
    <s v="AAA0035PZYX"/>
    <n v="97614.6152382"/>
    <n v="101824.575085"/>
    <x v="0"/>
    <x v="0"/>
  </r>
  <r>
    <n v="126"/>
    <s v="Activo"/>
    <n v="1"/>
    <m/>
    <s v="BD Precios"/>
    <n v="1121"/>
    <s v="sara"/>
    <n v="1333"/>
    <x v="0"/>
    <x v="196"/>
    <x v="196"/>
    <x v="195"/>
    <m/>
    <s v="En bd"/>
    <x v="194"/>
    <x v="193"/>
    <s v="KR 12 13 34"/>
    <x v="16"/>
    <s v="LA CAPUCHINA"/>
    <s v="AAA0031HDAF"/>
    <n v="99969.441189999998"/>
    <n v="100712.394421"/>
    <x v="0"/>
    <x v="0"/>
  </r>
  <r>
    <n v="127"/>
    <s v="Activo"/>
    <n v="1"/>
    <m/>
    <s v="BD Precios"/>
    <n v="1121"/>
    <s v="sara"/>
    <n v="1465"/>
    <x v="0"/>
    <x v="197"/>
    <x v="197"/>
    <x v="196"/>
    <m/>
    <s v="En bd"/>
    <x v="195"/>
    <x v="194"/>
    <s v="AK 45 122 61"/>
    <x v="1"/>
    <s v="BATAN"/>
    <s v="AAA0124BXXS"/>
    <n v="102501.061491"/>
    <n v="111877.369605"/>
    <x v="0"/>
    <x v="0"/>
  </r>
  <r>
    <m/>
    <s v="Activo"/>
    <m/>
    <m/>
    <s v="BD Precios-2014_2"/>
    <m/>
    <s v="sara"/>
    <n v="1129"/>
    <x v="32"/>
    <x v="198"/>
    <x v="198"/>
    <x v="197"/>
    <m/>
    <m/>
    <x v="196"/>
    <x v="195"/>
    <m/>
    <x v="10"/>
    <n v="0"/>
    <n v="0"/>
    <n v="0"/>
    <n v="0"/>
    <x v="0"/>
    <x v="0"/>
  </r>
  <r>
    <n v="31"/>
    <s v="Activo"/>
    <n v="1"/>
    <m/>
    <s v="BD Precios"/>
    <n v="1102"/>
    <s v="sara"/>
    <n v="1016"/>
    <x v="10"/>
    <x v="199"/>
    <x v="199"/>
    <x v="198"/>
    <m/>
    <s v="En bd"/>
    <x v="197"/>
    <x v="196"/>
    <s v="CL 134A 16 79"/>
    <x v="10"/>
    <s v="EL CONTADOR"/>
    <s v="AAA0112FFDM"/>
    <n v="103678.93025600001"/>
    <n v="113455.97891200001"/>
    <x v="0"/>
    <x v="0"/>
  </r>
  <r>
    <n v="9"/>
    <s v="Activo"/>
    <n v="1"/>
    <m/>
    <s v="BD Precios"/>
    <n v="182"/>
    <s v="sara"/>
    <n v="1336"/>
    <x v="11"/>
    <x v="200"/>
    <x v="200"/>
    <x v="199"/>
    <m/>
    <s v="En bd"/>
    <x v="198"/>
    <x v="197"/>
    <s v="CL 30A 6 22 ST 3 GJ 1"/>
    <x v="16"/>
    <s v="SAN MARTIN"/>
    <s v="AAA0088ATKC"/>
    <n v="101086.822631"/>
    <n v="102284.106291"/>
    <x v="0"/>
    <x v="0"/>
  </r>
  <r>
    <n v="343"/>
    <s v="Activo"/>
    <n v="1"/>
    <m/>
    <s v="BD Precios"/>
    <n v="1150"/>
    <s v="sara"/>
    <n v="1254"/>
    <x v="16"/>
    <x v="201"/>
    <x v="201"/>
    <x v="200"/>
    <m/>
    <s v="En bd"/>
    <x v="199"/>
    <x v="198"/>
    <s v="KR 13 94A 25 GJ 72"/>
    <x v="7"/>
    <s v="CHICO NORTE"/>
    <s v="AAA0095ERSY"/>
    <n v="103269.224675"/>
    <n v="109218.31215"/>
    <x v="0"/>
    <x v="0"/>
  </r>
  <r>
    <n v="344"/>
    <s v="Activo"/>
    <n v="1"/>
    <m/>
    <s v="BD Precios"/>
    <n v="1150"/>
    <s v="sara"/>
    <n v="1254"/>
    <x v="16"/>
    <x v="201"/>
    <x v="201"/>
    <x v="200"/>
    <m/>
    <s v="En bd"/>
    <x v="199"/>
    <x v="198"/>
    <s v="KR 13 94A 25 GJ 72"/>
    <x v="7"/>
    <s v="CHICO NORTE"/>
    <s v="AAA0095ERSY"/>
    <n v="103269.224675"/>
    <n v="109218.31215"/>
    <x v="0"/>
    <x v="1"/>
  </r>
  <r>
    <n v="345"/>
    <s v="Activo"/>
    <n v="1"/>
    <m/>
    <s v="BD Precios"/>
    <n v="1150"/>
    <s v="sara"/>
    <n v="1466"/>
    <x v="16"/>
    <x v="202"/>
    <x v="202"/>
    <x v="201"/>
    <m/>
    <s v="En bd"/>
    <x v="200"/>
    <x v="199"/>
    <s v="CL 49 70C 23"/>
    <x v="9"/>
    <s v="NORMANDIA"/>
    <s v="AAA0060LPWF"/>
    <n v="96614.129437199997"/>
    <n v="107686.574185"/>
    <x v="0"/>
    <x v="0"/>
  </r>
  <r>
    <n v="393"/>
    <s v="Activo"/>
    <n v="1"/>
    <m/>
    <s v="BD Precios"/>
    <n v="1147"/>
    <s v="sara"/>
    <n v="1147"/>
    <x v="28"/>
    <x v="203"/>
    <x v="203"/>
    <x v="202"/>
    <m/>
    <s v="En bd"/>
    <x v="201"/>
    <x v="200"/>
    <m/>
    <x v="18"/>
    <m/>
    <m/>
    <n v="86666.060393565203"/>
    <n v="116236.794413763"/>
    <x v="1"/>
    <x v="0"/>
  </r>
  <r>
    <n v="394"/>
    <s v="Activo"/>
    <n v="1"/>
    <m/>
    <s v="BD Precios"/>
    <n v="1147"/>
    <s v="sara"/>
    <n v="1147"/>
    <x v="28"/>
    <x v="204"/>
    <x v="204"/>
    <x v="203"/>
    <m/>
    <s v="En bd"/>
    <x v="202"/>
    <x v="201"/>
    <s v="AC 63 68 95"/>
    <x v="9"/>
    <s v="JARDIN BOTANICO"/>
    <s v="AAA0060JMMR"/>
    <n v="97498.779279900002"/>
    <n v="107945.523579"/>
    <x v="0"/>
    <x v="0"/>
  </r>
  <r>
    <n v="320"/>
    <s v="Activo"/>
    <n v="1"/>
    <m/>
    <s v="UMV"/>
    <n v="1147"/>
    <s v="sara"/>
    <n v="1147"/>
    <x v="28"/>
    <x v="205"/>
    <x v="205"/>
    <x v="204"/>
    <m/>
    <m/>
    <x v="203"/>
    <x v="202"/>
    <s v="KR 72A 24 72 GJ 206"/>
    <x v="0"/>
    <s v="MODELIA"/>
    <s v="AAA0200UXEP"/>
    <n v="95757.207005100005"/>
    <n v="107364.705183"/>
    <x v="0"/>
    <x v="0"/>
  </r>
  <r>
    <m/>
    <s v="Activo"/>
    <m/>
    <m/>
    <s v="BD Precios-2014_2"/>
    <m/>
    <s v="sara"/>
    <n v="1137"/>
    <x v="6"/>
    <x v="205"/>
    <x v="205"/>
    <x v="204"/>
    <m/>
    <m/>
    <x v="203"/>
    <x v="202"/>
    <m/>
    <x v="0"/>
    <s v="MODELIA"/>
    <s v="AAA0200UXEP"/>
    <n v="95757.207005100005"/>
    <n v="107364.705183"/>
    <x v="0"/>
    <x v="1"/>
  </r>
  <r>
    <n v="52"/>
    <s v="Activo"/>
    <n v="1"/>
    <m/>
    <s v="BD Precios"/>
    <n v="1104"/>
    <s v="sara"/>
    <n v="1339"/>
    <x v="23"/>
    <x v="206"/>
    <x v="206"/>
    <x v="205"/>
    <m/>
    <s v="En bd"/>
    <x v="204"/>
    <x v="203"/>
    <s v="CL 74 BIS  85 16"/>
    <x v="9"/>
    <s v="LA SOLEDAD NORTE"/>
    <s v="AAA0063XTOM"/>
    <n v="97080.093156400006"/>
    <n v="111269.48564100001"/>
    <x v="0"/>
    <x v="0"/>
  </r>
  <r>
    <n v="403"/>
    <s v="Activo"/>
    <n v="1"/>
    <m/>
    <s v="BD Precios"/>
    <n v="1137"/>
    <s v="sara"/>
    <n v="1190"/>
    <x v="6"/>
    <x v="207"/>
    <x v="207"/>
    <x v="206"/>
    <m/>
    <s v="En bd"/>
    <x v="205"/>
    <x v="204"/>
    <s v="CL 54 SUR 27 48"/>
    <x v="15"/>
    <s v="SAN VICENTE FERRER"/>
    <s v="AAA0015OZRJ"/>
    <n v="93199.323219800004"/>
    <n v="98048.968926100002"/>
    <x v="0"/>
    <x v="0"/>
  </r>
  <r>
    <n v="32"/>
    <s v="Activo"/>
    <n v="1"/>
    <m/>
    <s v="BD Precios"/>
    <n v="1102"/>
    <s v="sara"/>
    <n v="1467"/>
    <x v="10"/>
    <x v="208"/>
    <x v="208"/>
    <x v="207"/>
    <m/>
    <s v="En bd"/>
    <x v="206"/>
    <x v="205"/>
    <s v="CL 22L 98 13"/>
    <x v="0"/>
    <s v="SAN JOSE DE FONTIBON"/>
    <s v="AAA0077ZASY"/>
    <n v="93315.315874499996"/>
    <n v="109014.87407000001"/>
    <x v="0"/>
    <x v="0"/>
  </r>
  <r>
    <n v="404"/>
    <s v="Activo"/>
    <n v="1"/>
    <m/>
    <s v="BD Precios"/>
    <n v="1137"/>
    <s v="sara"/>
    <n v="1125"/>
    <x v="6"/>
    <x v="209"/>
    <x v="209"/>
    <x v="208"/>
    <m/>
    <s v="En bd"/>
    <x v="207"/>
    <x v="206"/>
    <s v="KR 91 127 95"/>
    <x v="1"/>
    <s v="RINCON ALTAMAR"/>
    <s v="AAA0129ERNX"/>
    <n v="98376.330897799999"/>
    <n v="113443.101622"/>
    <x v="0"/>
    <x v="0"/>
  </r>
  <r>
    <m/>
    <s v="Activo"/>
    <m/>
    <m/>
    <s v="BD Precios-2014_2"/>
    <m/>
    <s v="sara"/>
    <n v="1125"/>
    <x v="14"/>
    <x v="210"/>
    <x v="210"/>
    <x v="209"/>
    <s v="SI"/>
    <m/>
    <x v="208"/>
    <x v="207"/>
    <m/>
    <x v="7"/>
    <s v="ANTIGUO COUNTRY"/>
    <s v="AAA0098KDDM"/>
    <n v="102260.44149899999"/>
    <n v="108574.15464399999"/>
    <x v="0"/>
    <x v="0"/>
  </r>
  <r>
    <m/>
    <s v="Activo"/>
    <m/>
    <m/>
    <s v="BD Precios-2014_2"/>
    <m/>
    <s v="sara"/>
    <n v="1127"/>
    <x v="2"/>
    <x v="210"/>
    <x v="210"/>
    <x v="209"/>
    <s v="SI"/>
    <m/>
    <x v="208"/>
    <x v="207"/>
    <m/>
    <x v="7"/>
    <s v="ANTIGUO COUNTRY"/>
    <s v="AAA0098KDDM"/>
    <n v="102260.44149899999"/>
    <n v="108574.15464399999"/>
    <x v="0"/>
    <x v="1"/>
  </r>
  <r>
    <n v="324"/>
    <s v="Activo"/>
    <n v="1"/>
    <m/>
    <s v="BD Precios"/>
    <n v="1148"/>
    <s v="sara"/>
    <n v="1470"/>
    <x v="21"/>
    <x v="211"/>
    <x v="211"/>
    <x v="210"/>
    <m/>
    <s v="En bd"/>
    <x v="209"/>
    <x v="113"/>
    <s v="AK 68 12 50 SUR"/>
    <x v="8"/>
    <s v="PROVIVIENDA NORTE"/>
    <s v="AAA0038SPNN"/>
    <n v="94541.568509100005"/>
    <n v="102150.21713800001"/>
    <x v="0"/>
    <x v="0"/>
  </r>
  <r>
    <n v="346"/>
    <s v="Activo"/>
    <n v="1"/>
    <m/>
    <s v="BD Precios"/>
    <n v="1150"/>
    <s v="sara"/>
    <n v="1471"/>
    <x v="16"/>
    <x v="212"/>
    <x v="212"/>
    <x v="211"/>
    <m/>
    <s v="En bd"/>
    <x v="210"/>
    <x v="208"/>
    <s v="KR 28 77 35"/>
    <x v="6"/>
    <s v="SANTA SOFIA"/>
    <s v="AAA0086WZTD"/>
    <n v="101186.222588"/>
    <n v="108093.242352"/>
    <x v="0"/>
    <x v="0"/>
  </r>
  <r>
    <n v="158"/>
    <s v="Activo"/>
    <n v="1"/>
    <m/>
    <s v="BD Precios"/>
    <n v="1125"/>
    <s v="sara"/>
    <n v="1118"/>
    <x v="14"/>
    <x v="213"/>
    <x v="213"/>
    <x v="212"/>
    <m/>
    <s v="En bd"/>
    <x v="211"/>
    <x v="209"/>
    <s v="CL 33A 19 17 TO B AP 401"/>
    <x v="2"/>
    <s v="TEUSAQUILLO"/>
    <s v="AAA0208HJNN"/>
    <n v="100370.21339200001"/>
    <n v="102924.255323"/>
    <x v="0"/>
    <x v="0"/>
  </r>
  <r>
    <n v="162"/>
    <s v="Activo"/>
    <n v="1"/>
    <m/>
    <s v="BD Precios"/>
    <n v="1125"/>
    <s v="sara"/>
    <n v="1083"/>
    <x v="14"/>
    <x v="214"/>
    <x v="214"/>
    <x v="213"/>
    <m/>
    <s v="En bd"/>
    <x v="212"/>
    <x v="210"/>
    <m/>
    <x v="13"/>
    <m/>
    <m/>
    <n v="104498.567554518"/>
    <n v="129777.69352660301"/>
    <x v="1"/>
    <x v="0"/>
  </r>
  <r>
    <n v="10"/>
    <s v="Activo"/>
    <n v="1"/>
    <m/>
    <s v="BD Precios"/>
    <n v="182"/>
    <s v="sara"/>
    <n v="1003"/>
    <x v="11"/>
    <x v="215"/>
    <x v="215"/>
    <x v="214"/>
    <m/>
    <s v="En bd"/>
    <x v="213"/>
    <x v="211"/>
    <s v="KR 9 74 08 GJ 45"/>
    <x v="7"/>
    <s v="PORCIUNCULA"/>
    <s v="AAA0094RWMS"/>
    <n v="102468.338877"/>
    <n v="106786.861598"/>
    <x v="0"/>
    <x v="0"/>
  </r>
  <r>
    <m/>
    <s v="Activo"/>
    <m/>
    <m/>
    <s v="BD Precios-2014_2"/>
    <m/>
    <s v="sara"/>
    <n v="1125"/>
    <x v="14"/>
    <x v="215"/>
    <x v="215"/>
    <x v="214"/>
    <m/>
    <m/>
    <x v="213"/>
    <x v="211"/>
    <m/>
    <x v="7"/>
    <s v="PORCIUNCULA"/>
    <s v="AAA0094RWMS"/>
    <n v="102468.338877"/>
    <n v="106786.861598"/>
    <x v="0"/>
    <x v="1"/>
  </r>
  <r>
    <n v="164"/>
    <s v="Activo"/>
    <n v="1"/>
    <m/>
    <s v="BD Precios"/>
    <n v="1125"/>
    <s v="sara"/>
    <n v="1181"/>
    <x v="14"/>
    <x v="216"/>
    <x v="216"/>
    <x v="215"/>
    <m/>
    <s v="En bd"/>
    <x v="214"/>
    <x v="212"/>
    <s v="CL 1 4 11"/>
    <x v="23"/>
    <s v="LAS BRISAS"/>
    <s v="AAA0000BESY"/>
    <n v="99740.475103899997"/>
    <n v="98550.572209999998"/>
    <x v="0"/>
    <x v="0"/>
  </r>
  <r>
    <n v="142"/>
    <s v="Activo"/>
    <n v="1"/>
    <m/>
    <s v="BD Precios"/>
    <n v="1122"/>
    <s v="sara"/>
    <n v="1357"/>
    <x v="4"/>
    <x v="217"/>
    <x v="217"/>
    <x v="216"/>
    <m/>
    <s v="En bd"/>
    <x v="215"/>
    <x v="213"/>
    <s v="CL 23A 27 30 BG"/>
    <x v="4"/>
    <s v="SAMPER MENDOZA"/>
    <s v="AAA0073AWRU"/>
    <n v="99594.797375299997"/>
    <n v="102833.01969099999"/>
    <x v="0"/>
    <x v="0"/>
  </r>
  <r>
    <n v="272"/>
    <s v="Activo"/>
    <n v="1"/>
    <m/>
    <s v="BD Precios"/>
    <n v="1137"/>
    <s v="sara"/>
    <n v="1360"/>
    <x v="6"/>
    <x v="218"/>
    <x v="218"/>
    <x v="217"/>
    <m/>
    <s v="En bd"/>
    <x v="216"/>
    <x v="214"/>
    <s v="CL 167 46 34"/>
    <x v="1"/>
    <s v="GRANADA NORTE"/>
    <s v="AAA0117SAYN"/>
    <n v="103222.662577"/>
    <n v="116854.71988400001"/>
    <x v="0"/>
    <x v="0"/>
  </r>
  <r>
    <n v="68"/>
    <s v="Activo"/>
    <n v="1"/>
    <m/>
    <s v="BD Precios"/>
    <n v="1111"/>
    <s v="sara"/>
    <n v="1472"/>
    <x v="38"/>
    <x v="219"/>
    <x v="219"/>
    <x v="218"/>
    <m/>
    <s v="En bd"/>
    <x v="217"/>
    <x v="215"/>
    <s v="KR 72 57R 85 SUR"/>
    <x v="11"/>
    <s v="BARLOVENTO"/>
    <s v="AAA0017WFHK"/>
    <n v="89922.003822400002"/>
    <n v="99537.344294499999"/>
    <x v="0"/>
    <x v="0"/>
  </r>
  <r>
    <n v="101"/>
    <s v="Activo"/>
    <n v="1"/>
    <m/>
    <s v="BD Precios"/>
    <n v="1117"/>
    <s v="sara"/>
    <n v="1472"/>
    <x v="39"/>
    <x v="219"/>
    <x v="219"/>
    <x v="218"/>
    <m/>
    <s v="En bd"/>
    <x v="217"/>
    <x v="215"/>
    <s v="KR 72 57R 85 SUR"/>
    <x v="11"/>
    <s v="BARLOVENTO"/>
    <s v="AAA0017WFHK"/>
    <n v="89922.003822400002"/>
    <n v="99537.344294499999"/>
    <x v="0"/>
    <x v="1"/>
  </r>
  <r>
    <m/>
    <s v="Activo"/>
    <m/>
    <m/>
    <s v="BD Precios-2014_2"/>
    <m/>
    <s v="sara"/>
    <n v="1115"/>
    <x v="13"/>
    <x v="219"/>
    <x v="219"/>
    <x v="218"/>
    <m/>
    <s v="En bd"/>
    <x v="217"/>
    <x v="215"/>
    <m/>
    <x v="11"/>
    <s v="BARLOVENTO"/>
    <s v="AAA0017WFHK"/>
    <n v="89922.003822400002"/>
    <n v="99537.344294499999"/>
    <x v="0"/>
    <x v="1"/>
  </r>
  <r>
    <m/>
    <s v="Activo"/>
    <m/>
    <m/>
    <s v="BD Precios-2014_2"/>
    <m/>
    <s v="sara"/>
    <n v="1146"/>
    <x v="5"/>
    <x v="220"/>
    <x v="220"/>
    <x v="219"/>
    <m/>
    <m/>
    <x v="218"/>
    <x v="216"/>
    <m/>
    <x v="3"/>
    <s v="LUSITANIA"/>
    <s v="AAA0082NHEA"/>
    <n v="95237.496387100007"/>
    <n v="104327.94747299999"/>
    <x v="0"/>
    <x v="0"/>
  </r>
  <r>
    <n v="273"/>
    <s v="Activo"/>
    <n v="1"/>
    <m/>
    <s v="BD Precios"/>
    <n v="1137"/>
    <s v="sara"/>
    <n v="1474"/>
    <x v="6"/>
    <x v="221"/>
    <x v="221"/>
    <x v="220"/>
    <m/>
    <s v="En bd"/>
    <x v="219"/>
    <x v="217"/>
    <s v="AK 45 128B 41"/>
    <x v="1"/>
    <s v="PRADO VERANIEGO"/>
    <s v="AAA0120DJBS"/>
    <n v="102681.36423599999"/>
    <n v="113065.232848"/>
    <x v="0"/>
    <x v="0"/>
  </r>
  <r>
    <n v="111"/>
    <s v="Activo"/>
    <n v="1"/>
    <m/>
    <s v="BD Precios"/>
    <n v="1120"/>
    <s v="sara"/>
    <n v="1475"/>
    <x v="18"/>
    <x v="222"/>
    <x v="222"/>
    <x v="221"/>
    <m/>
    <s v="En bd"/>
    <x v="220"/>
    <x v="218"/>
    <s v="AK 14 64 15"/>
    <x v="6"/>
    <s v="LA ESPERANZA"/>
    <s v="AAA0085SLUZ"/>
    <n v="101445.681272"/>
    <n v="106144.26085799999"/>
    <x v="0"/>
    <x v="0"/>
  </r>
  <r>
    <n v="233"/>
    <s v="Activo"/>
    <n v="1"/>
    <m/>
    <s v="BD Precios"/>
    <n v="1133"/>
    <s v="sara"/>
    <n v="1276"/>
    <x v="22"/>
    <x v="223"/>
    <x v="223"/>
    <x v="222"/>
    <m/>
    <s v="En bd"/>
    <x v="221"/>
    <x v="219"/>
    <m/>
    <x v="24"/>
    <m/>
    <m/>
    <n v="86666.060393565203"/>
    <n v="116236.794413763"/>
    <x v="1"/>
    <x v="0"/>
  </r>
  <r>
    <n v="234"/>
    <s v="Activo"/>
    <n v="1"/>
    <m/>
    <s v="BD Precios"/>
    <n v="1133"/>
    <s v="sara"/>
    <n v="1206"/>
    <x v="22"/>
    <x v="224"/>
    <x v="224"/>
    <x v="223"/>
    <m/>
    <s v="En bd"/>
    <x v="222"/>
    <x v="220"/>
    <s v="AK 80 59 21 SUR"/>
    <x v="25"/>
    <s v="BOSA"/>
    <s v="AAA0238CPNN"/>
    <n v="88407.461930799996"/>
    <n v="101349.468184"/>
    <x v="0"/>
    <x v="0"/>
  </r>
  <r>
    <m/>
    <s v="Activo"/>
    <m/>
    <m/>
    <s v="BD Precios-2014_2"/>
    <m/>
    <s v="sara"/>
    <n v="1122"/>
    <x v="4"/>
    <x v="225"/>
    <x v="225"/>
    <x v="224"/>
    <m/>
    <m/>
    <x v="223"/>
    <x v="221"/>
    <m/>
    <x v="2"/>
    <s v="ALFONSO LOPEZ"/>
    <s v="AAA0085DXUH"/>
    <n v="100596.32244600001"/>
    <n v="104684.605434"/>
    <x v="0"/>
    <x v="0"/>
  </r>
  <r>
    <m/>
    <s v="Activo"/>
    <m/>
    <m/>
    <s v="BD Precios-2014_2"/>
    <m/>
    <s v="sara"/>
    <n v="1124"/>
    <x v="20"/>
    <x v="225"/>
    <x v="225"/>
    <x v="224"/>
    <m/>
    <m/>
    <x v="223"/>
    <x v="221"/>
    <m/>
    <x v="2"/>
    <s v="ALFONSO LOPEZ"/>
    <s v="AAA0085DXUH"/>
    <n v="100596.32244600001"/>
    <n v="104684.605434"/>
    <x v="0"/>
    <x v="1"/>
  </r>
  <r>
    <m/>
    <s v="Activo"/>
    <m/>
    <m/>
    <s v="BD Precios-2014_2"/>
    <m/>
    <s v="sara"/>
    <n v="1146"/>
    <x v="5"/>
    <x v="225"/>
    <x v="225"/>
    <x v="224"/>
    <m/>
    <m/>
    <x v="223"/>
    <x v="221"/>
    <m/>
    <x v="2"/>
    <s v="ALFONSO LOPEZ"/>
    <s v="AAA0085DXUH"/>
    <n v="100596.32244600001"/>
    <n v="104684.605434"/>
    <x v="0"/>
    <x v="1"/>
  </r>
  <r>
    <m/>
    <s v="Activo"/>
    <m/>
    <m/>
    <s v="BD Precios-2014_2"/>
    <m/>
    <s v="sara"/>
    <n v="1133"/>
    <x v="22"/>
    <x v="226"/>
    <x v="226"/>
    <x v="225"/>
    <m/>
    <m/>
    <x v="224"/>
    <x v="222"/>
    <m/>
    <x v="9"/>
    <s v="EL LAUREL"/>
    <s v="AAA0235JKEP"/>
    <n v="97976.084393700003"/>
    <n v="109107.01568500001"/>
    <x v="0"/>
    <x v="0"/>
  </r>
  <r>
    <m/>
    <s v="Activo"/>
    <m/>
    <m/>
    <s v="BD Precios-2014_2"/>
    <m/>
    <s v="sara"/>
    <n v="1134"/>
    <x v="3"/>
    <x v="226"/>
    <x v="226"/>
    <x v="225"/>
    <m/>
    <m/>
    <x v="224"/>
    <x v="222"/>
    <m/>
    <x v="9"/>
    <s v="EL LAUREL"/>
    <s v="AAA0235JKEP"/>
    <n v="97976.084393700003"/>
    <n v="109107.01568500001"/>
    <x v="0"/>
    <x v="1"/>
  </r>
  <r>
    <n v="236"/>
    <s v="Activo"/>
    <n v="1"/>
    <m/>
    <s v="BD Precios"/>
    <n v="1133"/>
    <s v="sara"/>
    <n v="1218"/>
    <x v="22"/>
    <x v="227"/>
    <x v="227"/>
    <x v="226"/>
    <m/>
    <s v="En bd"/>
    <x v="225"/>
    <x v="223"/>
    <s v="AK 72 72 15"/>
    <x v="9"/>
    <s v="SANTA MARIA"/>
    <s v="AAA0061KCSY"/>
    <n v="98055.785294100002"/>
    <n v="110163.19211600001"/>
    <x v="0"/>
    <x v="0"/>
  </r>
  <r>
    <n v="237"/>
    <s v="Activo"/>
    <n v="1"/>
    <m/>
    <s v="BD Precios"/>
    <n v="1133"/>
    <s v="sara"/>
    <n v="1040"/>
    <x v="22"/>
    <x v="228"/>
    <x v="228"/>
    <x v="227"/>
    <m/>
    <s v="En bd"/>
    <x v="226"/>
    <x v="223"/>
    <s v="AK 72 79A 91"/>
    <x v="9"/>
    <s v="SANTA MARIA"/>
    <s v="AAA0061KUTD"/>
    <n v="98603.753036099995"/>
    <n v="110970.610784"/>
    <x v="0"/>
    <x v="0"/>
  </r>
  <r>
    <n v="102"/>
    <s v="Activo"/>
    <n v="1"/>
    <m/>
    <s v="BD Precios"/>
    <n v="1117"/>
    <s v="sara"/>
    <n v="1027"/>
    <x v="39"/>
    <x v="229"/>
    <x v="229"/>
    <x v="228"/>
    <s v="SI"/>
    <s v="En bd"/>
    <x v="227"/>
    <x v="224"/>
    <m/>
    <x v="18"/>
    <m/>
    <m/>
    <n v="86666.060393565203"/>
    <n v="116236.794413763"/>
    <x v="1"/>
    <x v="0"/>
  </r>
  <r>
    <n v="104"/>
    <s v="Activo"/>
    <n v="1"/>
    <m/>
    <s v="BD Precios"/>
    <n v="1118"/>
    <s v="sara"/>
    <n v="1027"/>
    <x v="40"/>
    <x v="229"/>
    <x v="229"/>
    <x v="228"/>
    <s v="SI"/>
    <s v="En bd"/>
    <x v="227"/>
    <x v="224"/>
    <m/>
    <x v="18"/>
    <m/>
    <m/>
    <n v="86666.060393565203"/>
    <n v="116236.794413763"/>
    <x v="1"/>
    <x v="1"/>
  </r>
  <r>
    <n v="11"/>
    <s v="Activo"/>
    <n v="1"/>
    <m/>
    <s v="BD Precios"/>
    <n v="182"/>
    <s v="sara"/>
    <n v="1027"/>
    <x v="11"/>
    <x v="229"/>
    <x v="229"/>
    <x v="228"/>
    <s v="SI"/>
    <s v="En bd"/>
    <x v="227"/>
    <x v="224"/>
    <m/>
    <x v="18"/>
    <m/>
    <m/>
    <n v="86666.060393565203"/>
    <n v="116236.794413763"/>
    <x v="1"/>
    <x v="1"/>
  </r>
  <r>
    <n v="173"/>
    <s v="Activo"/>
    <n v="1"/>
    <m/>
    <s v="BD Precios"/>
    <n v="1126"/>
    <s v="sara"/>
    <n v="1027"/>
    <x v="26"/>
    <x v="229"/>
    <x v="229"/>
    <x v="228"/>
    <s v="SI"/>
    <s v="En bd"/>
    <x v="227"/>
    <x v="224"/>
    <m/>
    <x v="18"/>
    <m/>
    <m/>
    <n v="86666.060393565203"/>
    <n v="116236.794413763"/>
    <x v="1"/>
    <x v="1"/>
  </r>
  <r>
    <n v="184"/>
    <s v="Activo"/>
    <n v="1"/>
    <m/>
    <s v="BD Precios"/>
    <n v="1127"/>
    <s v="sara"/>
    <n v="1027"/>
    <x v="2"/>
    <x v="229"/>
    <x v="229"/>
    <x v="228"/>
    <s v="SI"/>
    <s v="En bd"/>
    <x v="227"/>
    <x v="224"/>
    <m/>
    <x v="18"/>
    <m/>
    <m/>
    <n v="86666.060393565203"/>
    <n v="116236.794413763"/>
    <x v="1"/>
    <x v="1"/>
  </r>
  <r>
    <m/>
    <s v="Activo"/>
    <m/>
    <m/>
    <s v="BD Precios-2014_2"/>
    <m/>
    <s v="sara"/>
    <n v="1105"/>
    <x v="41"/>
    <x v="229"/>
    <x v="229"/>
    <x v="228"/>
    <s v="SI"/>
    <m/>
    <x v="227"/>
    <x v="224"/>
    <m/>
    <x v="20"/>
    <n v="0"/>
    <n v="0"/>
    <n v="86666.060393565203"/>
    <n v="116236.794413763"/>
    <x v="1"/>
    <x v="1"/>
  </r>
  <r>
    <m/>
    <s v="Activo"/>
    <m/>
    <m/>
    <s v="BD Precios-2014_2"/>
    <m/>
    <s v="sara"/>
    <n v="1137"/>
    <x v="6"/>
    <x v="229"/>
    <x v="229"/>
    <x v="228"/>
    <s v="SI"/>
    <m/>
    <x v="227"/>
    <x v="224"/>
    <m/>
    <x v="20"/>
    <n v="0"/>
    <n v="0"/>
    <n v="86666.060393565203"/>
    <n v="116236.794413763"/>
    <x v="1"/>
    <x v="1"/>
  </r>
  <r>
    <n v="405"/>
    <s v="Activo"/>
    <n v="1"/>
    <m/>
    <s v="BD Precios"/>
    <n v="1137"/>
    <s v="sara"/>
    <n v="1361"/>
    <x v="6"/>
    <x v="230"/>
    <x v="230"/>
    <x v="229"/>
    <m/>
    <s v="En bd"/>
    <x v="228"/>
    <x v="225"/>
    <s v="KR 56C 128B 39"/>
    <x v="1"/>
    <s v="PRADO VERANIEGO SUR"/>
    <s v="AAA0123TJUZ"/>
    <n v="101217.474222"/>
    <n v="113323.09237100001"/>
    <x v="0"/>
    <x v="0"/>
  </r>
  <r>
    <n v="185"/>
    <s v="Activo"/>
    <n v="1"/>
    <m/>
    <s v="BD Precios"/>
    <n v="1127"/>
    <s v="sara"/>
    <n v="1477"/>
    <x v="2"/>
    <x v="231"/>
    <x v="231"/>
    <x v="230"/>
    <m/>
    <s v="En bd"/>
    <x v="229"/>
    <x v="226"/>
    <s v="CL 28 SUR 68 03"/>
    <x v="3"/>
    <s v="ALQUERIA LA FRAGUA NORTE"/>
    <s v="AAA0049XASK"/>
    <n v="94200.926081099999"/>
    <n v="101364.478762"/>
    <x v="0"/>
    <x v="0"/>
  </r>
  <r>
    <n v="274"/>
    <s v="Activo"/>
    <n v="1"/>
    <m/>
    <s v="BD Precios"/>
    <n v="1137"/>
    <s v="sara"/>
    <n v="1326"/>
    <x v="6"/>
    <x v="232"/>
    <x v="232"/>
    <x v="231"/>
    <m/>
    <s v="En bd"/>
    <x v="230"/>
    <x v="227"/>
    <s v="KR 16 10 31"/>
    <x v="4"/>
    <s v="VOTO NACIONAL"/>
    <s v="AAA0034KMSY"/>
    <n v="99316.401460399997"/>
    <n v="100747.03939200001"/>
    <x v="0"/>
    <x v="0"/>
  </r>
  <r>
    <n v="391"/>
    <s v="Activo"/>
    <n v="1"/>
    <m/>
    <s v="BD Precios"/>
    <n v="1160"/>
    <s v="sara"/>
    <n v="1479"/>
    <x v="37"/>
    <x v="233"/>
    <x v="233"/>
    <x v="230"/>
    <m/>
    <s v="En bd"/>
    <x v="231"/>
    <x v="226"/>
    <s v="CL 28 SUR 68 03"/>
    <x v="3"/>
    <s v="ALQUERIA LA FRAGUA NORTE"/>
    <s v="AAA0049XASK"/>
    <n v="94200.926081099999"/>
    <n v="101364.478762"/>
    <x v="0"/>
    <x v="0"/>
  </r>
  <r>
    <m/>
    <s v="Activo"/>
    <m/>
    <m/>
    <s v="BD Precios-2014_2"/>
    <m/>
    <s v="sara"/>
    <n v="1115"/>
    <x v="13"/>
    <x v="234"/>
    <x v="234"/>
    <x v="232"/>
    <m/>
    <m/>
    <x v="232"/>
    <x v="228"/>
    <m/>
    <x v="6"/>
    <s v="SANTA SOFIA"/>
    <s v="AAA0086WPWW"/>
    <n v="101084.996184"/>
    <n v="108200.51437800001"/>
    <x v="0"/>
    <x v="0"/>
  </r>
  <r>
    <m/>
    <s v="Activo"/>
    <m/>
    <m/>
    <s v="BD Precios-2014_2"/>
    <m/>
    <s v="sara"/>
    <n v="1116"/>
    <x v="12"/>
    <x v="234"/>
    <x v="234"/>
    <x v="232"/>
    <m/>
    <m/>
    <x v="232"/>
    <x v="228"/>
    <m/>
    <x v="6"/>
    <s v="SANTA SOFIA"/>
    <s v="AAA0086WPWW"/>
    <n v="101084.996184"/>
    <n v="108200.51437800001"/>
    <x v="0"/>
    <x v="1"/>
  </r>
  <r>
    <m/>
    <s v="Activo"/>
    <m/>
    <m/>
    <s v="BD Precios-2014_2"/>
    <m/>
    <s v="sara"/>
    <n v="1107"/>
    <x v="9"/>
    <x v="235"/>
    <x v="235"/>
    <x v="233"/>
    <m/>
    <m/>
    <x v="233"/>
    <x v="229"/>
    <m/>
    <x v="4"/>
    <s v="PALOQUEMAO"/>
    <s v="AAA0072YUSY"/>
    <n v="98928.488673500004"/>
    <n v="101961.92654"/>
    <x v="0"/>
    <x v="0"/>
  </r>
  <r>
    <m/>
    <s v="Activo"/>
    <m/>
    <m/>
    <s v="BD Precios-2014_2"/>
    <m/>
    <s v="sara"/>
    <n v="1114"/>
    <x v="31"/>
    <x v="235"/>
    <x v="235"/>
    <x v="233"/>
    <m/>
    <m/>
    <x v="233"/>
    <x v="229"/>
    <m/>
    <x v="4"/>
    <s v="PALOQUEMAO"/>
    <s v="AAA0072YUSY"/>
    <n v="98928.488673500004"/>
    <n v="101961.92654"/>
    <x v="0"/>
    <x v="1"/>
  </r>
  <r>
    <n v="53"/>
    <s v="Activo"/>
    <n v="1"/>
    <m/>
    <s v="BD Precios"/>
    <n v="1104"/>
    <s v="sara"/>
    <n v="1271"/>
    <x v="23"/>
    <x v="236"/>
    <x v="236"/>
    <x v="234"/>
    <m/>
    <s v="En bd"/>
    <x v="234"/>
    <x v="230"/>
    <s v="KR 22A 85 20"/>
    <x v="6"/>
    <s v="POLO CLUB"/>
    <s v="AAA0086JYFZ"/>
    <n v="101748.308095"/>
    <n v="108503.648008"/>
    <x v="0"/>
    <x v="0"/>
  </r>
  <r>
    <n v="54"/>
    <s v="Activo"/>
    <n v="1"/>
    <m/>
    <s v="BD Precios"/>
    <n v="1104"/>
    <s v="sara"/>
    <n v="1481"/>
    <x v="23"/>
    <x v="237"/>
    <x v="237"/>
    <x v="235"/>
    <m/>
    <s v="En bd"/>
    <x v="235"/>
    <x v="231"/>
    <m/>
    <x v="13"/>
    <m/>
    <m/>
    <n v="104498.567554518"/>
    <n v="129777.69352660301"/>
    <x v="1"/>
    <x v="0"/>
  </r>
  <r>
    <n v="228"/>
    <s v="Activo"/>
    <n v="1"/>
    <m/>
    <s v="BD Precios"/>
    <n v="1130"/>
    <s v="sara"/>
    <n v="1044"/>
    <x v="42"/>
    <x v="238"/>
    <x v="238"/>
    <x v="236"/>
    <m/>
    <s v="En bd"/>
    <x v="236"/>
    <x v="232"/>
    <s v="AK 15 82 04 LC 1"/>
    <x v="7"/>
    <s v="EL RETIRO"/>
    <s v="AAA0096ZTNX"/>
    <n v="88550.576670011797"/>
    <n v="68853.960160761402"/>
    <x v="0"/>
    <x v="0"/>
  </r>
  <r>
    <n v="1"/>
    <s v="Activo"/>
    <n v="1"/>
    <m/>
    <s v="BD Precios"/>
    <n v="177"/>
    <s v="sara"/>
    <n v="1482"/>
    <x v="43"/>
    <x v="239"/>
    <x v="239"/>
    <x v="237"/>
    <m/>
    <s v="En bd"/>
    <x v="237"/>
    <x v="233"/>
    <s v="KR 14 99 33 GJ 352"/>
    <x v="7"/>
    <s v="CHICO NORTE II SECTOR"/>
    <s v="AAA0235NKLF"/>
    <n v="103337.86756899999"/>
    <n v="109709.364866"/>
    <x v="0"/>
    <x v="0"/>
  </r>
  <r>
    <n v="174"/>
    <s v="Activo"/>
    <n v="1"/>
    <m/>
    <s v="BD Precios"/>
    <n v="1126"/>
    <s v="sara"/>
    <n v="1247"/>
    <x v="26"/>
    <x v="240"/>
    <x v="240"/>
    <x v="238"/>
    <m/>
    <s v="En bd"/>
    <x v="107"/>
    <x v="234"/>
    <s v="KR 10A 138 32 IN 1 AP 103"/>
    <x v="10"/>
    <s v="CEDRITOS"/>
    <s v="AAA0111HHKC"/>
    <n v="104872.13510699999"/>
    <n v="113397.117941"/>
    <x v="0"/>
    <x v="0"/>
  </r>
  <r>
    <n v="347"/>
    <s v="Activo"/>
    <n v="1"/>
    <m/>
    <s v="BD Precios"/>
    <n v="1150"/>
    <s v="sara"/>
    <n v="1483"/>
    <x v="16"/>
    <x v="241"/>
    <x v="241"/>
    <x v="239"/>
    <m/>
    <s v="En bd"/>
    <x v="238"/>
    <x v="235"/>
    <s v="KR 72A 2B 26"/>
    <x v="3"/>
    <s v="CIUDAD KENNEDY"/>
    <s v="AAA0043EUTD"/>
    <n v="93151.071813400005"/>
    <n v="103221.303634"/>
    <x v="0"/>
    <x v="0"/>
  </r>
  <r>
    <n v="286"/>
    <s v="Activo"/>
    <n v="1"/>
    <m/>
    <s v="UMV"/>
    <n v="1137"/>
    <s v="sara"/>
    <n v="1538"/>
    <x v="6"/>
    <x v="242"/>
    <x v="242"/>
    <x v="240"/>
    <m/>
    <m/>
    <x v="239"/>
    <x v="236"/>
    <s v="AK 14 15 75"/>
    <x v="4"/>
    <s v="SAN VICTORINO"/>
    <s v="AAA0072UUBS"/>
    <n v="99896.809626699993"/>
    <n v="101092.889064"/>
    <x v="0"/>
    <x v="0"/>
  </r>
  <r>
    <m/>
    <s v="Activo"/>
    <m/>
    <m/>
    <s v="BD Precios-2014_2"/>
    <m/>
    <s v="sara"/>
    <n v="1137"/>
    <x v="6"/>
    <x v="242"/>
    <x v="242"/>
    <x v="240"/>
    <m/>
    <m/>
    <x v="239"/>
    <x v="236"/>
    <m/>
    <x v="4"/>
    <s v="SAN VICTORINO"/>
    <s v="AAA0072UUBS"/>
    <n v="99896.809626699993"/>
    <n v="101092.889064"/>
    <x v="0"/>
    <x v="1"/>
  </r>
  <r>
    <n v="55"/>
    <s v="Activo"/>
    <n v="1"/>
    <m/>
    <s v="BD Precios"/>
    <n v="1104"/>
    <s v="sara"/>
    <n v="1484"/>
    <x v="23"/>
    <x v="243"/>
    <x v="243"/>
    <x v="241"/>
    <m/>
    <s v="En bd"/>
    <x v="240"/>
    <x v="237"/>
    <s v="KR 20B 72 44"/>
    <x v="6"/>
    <s v="SAN FELIPE"/>
    <s v="AAA0086SEZM"/>
    <n v="101547.478187"/>
    <n v="107192.24829800001"/>
    <x v="0"/>
    <x v="0"/>
  </r>
  <r>
    <n v="100"/>
    <s v="Activo"/>
    <n v="1"/>
    <m/>
    <s v="BD Precios"/>
    <n v="1116"/>
    <s v="sara"/>
    <n v="1485"/>
    <x v="12"/>
    <x v="244"/>
    <x v="244"/>
    <x v="242"/>
    <m/>
    <s v="En bd"/>
    <x v="241"/>
    <x v="238"/>
    <s v="KR 22 63C 54"/>
    <x v="6"/>
    <s v="MUEQUETA"/>
    <s v="AAA0085WJNN"/>
    <n v="100787.828329"/>
    <n v="106371.224489"/>
    <x v="0"/>
    <x v="0"/>
  </r>
  <r>
    <m/>
    <s v="Activo"/>
    <m/>
    <m/>
    <s v="BD Precios-2014_2"/>
    <m/>
    <s v="sara"/>
    <n v="1115"/>
    <x v="13"/>
    <x v="244"/>
    <x v="244"/>
    <x v="242"/>
    <m/>
    <m/>
    <x v="241"/>
    <x v="238"/>
    <m/>
    <x v="6"/>
    <s v="MUEQUETA"/>
    <s v="AAA0085WJNN"/>
    <n v="100787.828329"/>
    <n v="106371.224489"/>
    <x v="0"/>
    <x v="1"/>
  </r>
  <r>
    <n v="275"/>
    <s v="Activo"/>
    <n v="1"/>
    <m/>
    <s v="BD Precios"/>
    <n v="1137"/>
    <s v="sara"/>
    <n v="1354"/>
    <x v="6"/>
    <x v="245"/>
    <x v="245"/>
    <x v="243"/>
    <m/>
    <s v="En bd"/>
    <x v="242"/>
    <x v="239"/>
    <s v="CL 7 29A 81"/>
    <x v="4"/>
    <s v="RICAURTE"/>
    <s v="AAA0034HATO"/>
    <n v="97840.776374699999"/>
    <n v="101243.199458"/>
    <x v="0"/>
    <x v="0"/>
  </r>
  <r>
    <m/>
    <s v="Activo"/>
    <m/>
    <m/>
    <s v="BD Precios-2014_2"/>
    <m/>
    <s v="sara"/>
    <n v="1146"/>
    <x v="5"/>
    <x v="245"/>
    <x v="245"/>
    <x v="243"/>
    <m/>
    <m/>
    <x v="242"/>
    <x v="239"/>
    <m/>
    <x v="4"/>
    <s v="RICAURTE"/>
    <s v="AAA0034HATO"/>
    <n v="97840.776374699999"/>
    <n v="101243.199458"/>
    <x v="0"/>
    <x v="1"/>
  </r>
  <r>
    <n v="143"/>
    <s v="Activo"/>
    <n v="1"/>
    <m/>
    <s v="BD Precios"/>
    <n v="1122"/>
    <s v="sara"/>
    <n v="1214"/>
    <x v="4"/>
    <x v="246"/>
    <x v="246"/>
    <x v="244"/>
    <m/>
    <s v="En bd"/>
    <x v="243"/>
    <x v="240"/>
    <s v="KR 78F 58M 17 SUR"/>
    <x v="25"/>
    <s v="JOSE ANTONIO GALAN"/>
    <s v="AAA0053JNTO"/>
    <n v="88751.195090499998"/>
    <n v="100984.09163"/>
    <x v="0"/>
    <x v="0"/>
  </r>
  <r>
    <n v="128"/>
    <s v="Activo"/>
    <n v="1"/>
    <m/>
    <s v="BD Precios"/>
    <n v="1121"/>
    <s v="sara"/>
    <n v="1332"/>
    <x v="0"/>
    <x v="247"/>
    <x v="247"/>
    <x v="245"/>
    <m/>
    <s v="En bd"/>
    <x v="244"/>
    <x v="241"/>
    <s v="CL 15 12 75"/>
    <x v="16"/>
    <s v="LA CAPUCHINA"/>
    <s v="AAA0031AESK"/>
    <n v="99996.464661299993"/>
    <n v="100883.54418700001"/>
    <x v="0"/>
    <x v="0"/>
  </r>
  <r>
    <m/>
    <s v="Activo"/>
    <m/>
    <m/>
    <s v="BD Precios-2014_2"/>
    <m/>
    <s v="sara"/>
    <n v="1121"/>
    <x v="0"/>
    <x v="247"/>
    <x v="247"/>
    <x v="245"/>
    <m/>
    <m/>
    <x v="244"/>
    <x v="241"/>
    <m/>
    <x v="16"/>
    <s v="LA CAPUCHINA"/>
    <s v="AAA0031AESK"/>
    <n v="99996.464661299993"/>
    <n v="100883.54418700001"/>
    <x v="0"/>
    <x v="1"/>
  </r>
  <r>
    <n v="215"/>
    <s v="Activo"/>
    <n v="1"/>
    <m/>
    <s v="BD Precios"/>
    <n v="1129"/>
    <s v="sara"/>
    <n v="1129"/>
    <x v="32"/>
    <x v="248"/>
    <x v="248"/>
    <x v="246"/>
    <m/>
    <s v="En bd"/>
    <x v="245"/>
    <x v="242"/>
    <s v="KR 55 45A 14"/>
    <x v="2"/>
    <s v="LA ESMERALDA"/>
    <s v="AAA0055JWXS"/>
    <n v="98654.453884999995"/>
    <n v="105727.024542"/>
    <x v="0"/>
    <x v="0"/>
  </r>
  <r>
    <m/>
    <s v="Activo"/>
    <m/>
    <m/>
    <s v="BD Precios-2014_2"/>
    <m/>
    <s v="sara"/>
    <n v="1128"/>
    <x v="1"/>
    <x v="248"/>
    <x v="248"/>
    <x v="246"/>
    <m/>
    <m/>
    <x v="245"/>
    <x v="242"/>
    <m/>
    <x v="2"/>
    <s v="LA ESMERALDA"/>
    <s v="AAA0055JWXS"/>
    <n v="98654.453884999995"/>
    <n v="105727.024542"/>
    <x v="0"/>
    <x v="1"/>
  </r>
  <r>
    <n v="129"/>
    <s v="Activo"/>
    <n v="1"/>
    <m/>
    <s v="BD Precios"/>
    <n v="1121"/>
    <s v="sara"/>
    <n v="1234"/>
    <x v="0"/>
    <x v="249"/>
    <x v="249"/>
    <x v="247"/>
    <m/>
    <s v="En bd"/>
    <x v="246"/>
    <x v="243"/>
    <s v="AC 26 68D 35 OF 103"/>
    <x v="0"/>
    <s v="SALITRE OCCIDENTAL"/>
    <s v="AAA0194RXWF"/>
    <n v="96691.402024399998"/>
    <n v="106699.65216699999"/>
    <x v="0"/>
    <x v="0"/>
  </r>
  <r>
    <n v="348"/>
    <s v="Activo"/>
    <n v="1"/>
    <m/>
    <s v="BD Precios"/>
    <n v="1150"/>
    <s v="sara"/>
    <n v="1489"/>
    <x v="16"/>
    <x v="250"/>
    <x v="250"/>
    <x v="248"/>
    <m/>
    <s v="En bd"/>
    <x v="247"/>
    <x v="244"/>
    <s v="CL 63B 116A 35"/>
    <x v="9"/>
    <s v="SABANA DEL DORADO"/>
    <s v="AAA0155JNUH"/>
    <n v="92720.489616899999"/>
    <n v="112514.826046"/>
    <x v="0"/>
    <x v="0"/>
  </r>
  <r>
    <n v="186"/>
    <s v="Activo"/>
    <n v="1"/>
    <m/>
    <s v="BD Precios"/>
    <n v="1127"/>
    <s v="sara"/>
    <n v="1277"/>
    <x v="2"/>
    <x v="251"/>
    <x v="251"/>
    <x v="249"/>
    <m/>
    <s v="En bd"/>
    <x v="248"/>
    <x v="245"/>
    <s v="KR 35 63C 41"/>
    <x v="6"/>
    <s v="EL ROSARIO"/>
    <s v="AAA0054NFAW"/>
    <n v="99834.092537100005"/>
    <n v="106546.29985"/>
    <x v="0"/>
    <x v="0"/>
  </r>
  <r>
    <n v="197"/>
    <s v="Activo"/>
    <n v="1"/>
    <m/>
    <s v="BD Precios"/>
    <n v="1128"/>
    <s v="sara"/>
    <n v="1128"/>
    <x v="1"/>
    <x v="251"/>
    <x v="251"/>
    <x v="249"/>
    <m/>
    <s v="En bd"/>
    <x v="248"/>
    <x v="245"/>
    <s v="KR 35 63C 41"/>
    <x v="6"/>
    <s v="EL ROSARIO"/>
    <s v="AAA0054NFAW"/>
    <n v="99834.092537100005"/>
    <n v="106546.29985"/>
    <x v="0"/>
    <x v="1"/>
  </r>
  <r>
    <m/>
    <s v="Activo"/>
    <m/>
    <m/>
    <s v="BD Precios-2014_2"/>
    <m/>
    <s v="sara"/>
    <n v="1128"/>
    <x v="1"/>
    <x v="251"/>
    <x v="251"/>
    <x v="249"/>
    <m/>
    <m/>
    <x v="248"/>
    <x v="245"/>
    <m/>
    <x v="6"/>
    <s v="EL ROSARIO"/>
    <s v="AAA0054NFAW"/>
    <n v="99834.092537100005"/>
    <n v="106546.29985"/>
    <x v="0"/>
    <x v="1"/>
  </r>
  <r>
    <n v="380"/>
    <s v="Activo"/>
    <n v="1"/>
    <m/>
    <s v="BD Precios"/>
    <n v="1157"/>
    <s v="sara"/>
    <n v="1491"/>
    <x v="15"/>
    <x v="252"/>
    <x v="252"/>
    <x v="250"/>
    <m/>
    <s v="En bd"/>
    <x v="249"/>
    <x v="246"/>
    <s v="KR 27 67 55"/>
    <x v="6"/>
    <s v="SIETE DE AGOSTO"/>
    <s v="AAA0086BWJZ"/>
    <n v="100665.582956"/>
    <n v="107040.519915"/>
    <x v="0"/>
    <x v="0"/>
  </r>
  <r>
    <n v="238"/>
    <s v="Activo"/>
    <n v="1"/>
    <m/>
    <s v="BD Precios"/>
    <n v="1133"/>
    <s v="sara"/>
    <n v="1183"/>
    <x v="22"/>
    <x v="253"/>
    <x v="253"/>
    <x v="251"/>
    <m/>
    <s v="En bd"/>
    <x v="250"/>
    <x v="247"/>
    <s v="KR 54 73 27"/>
    <x v="6"/>
    <s v="DOCE DE OCTUBRE"/>
    <s v="AAA0056KEUH"/>
    <n v="100224.856843"/>
    <n v="108246.690797"/>
    <x v="0"/>
    <x v="0"/>
  </r>
  <r>
    <n v="406"/>
    <s v="Activo"/>
    <n v="1"/>
    <m/>
    <s v="BD Precios"/>
    <n v="1137"/>
    <s v="sara"/>
    <n v="1205"/>
    <x v="6"/>
    <x v="254"/>
    <x v="254"/>
    <x v="252"/>
    <m/>
    <s v="En bd"/>
    <x v="251"/>
    <x v="248"/>
    <s v="KR 18 51 11 AP 301"/>
    <x v="2"/>
    <s v="ALFONSO LOPEZ"/>
    <s v="AAA0085CTNN"/>
    <n v="100788.394935"/>
    <n v="104763.58800600001"/>
    <x v="0"/>
    <x v="0"/>
  </r>
  <r>
    <n v="12"/>
    <s v="Activo"/>
    <n v="1"/>
    <m/>
    <s v="BD Precios"/>
    <n v="182"/>
    <s v="sara"/>
    <n v="1279"/>
    <x v="11"/>
    <x v="255"/>
    <x v="255"/>
    <x v="253"/>
    <m/>
    <s v="En bd"/>
    <x v="252"/>
    <x v="249"/>
    <s v="CL 90 19A 29"/>
    <x v="7"/>
    <s v="EL CHICO"/>
    <s v="AAA0095ZMEP"/>
    <n v="102262.39681400001"/>
    <n v="108858.47960200001"/>
    <x v="0"/>
    <x v="0"/>
  </r>
  <r>
    <n v="360"/>
    <s v="Activo"/>
    <n v="1"/>
    <m/>
    <s v="BD Precios"/>
    <n v="1153"/>
    <s v="sara"/>
    <n v="1279"/>
    <x v="35"/>
    <x v="255"/>
    <x v="255"/>
    <x v="253"/>
    <m/>
    <s v="En bd"/>
    <x v="252"/>
    <x v="249"/>
    <s v="CL 90 19A 29"/>
    <x v="7"/>
    <s v="EL CHICO"/>
    <s v="AAA0095ZMEP"/>
    <n v="102262.39681400001"/>
    <n v="108858.47960200001"/>
    <x v="0"/>
    <x v="1"/>
  </r>
  <r>
    <m/>
    <s v="Activo"/>
    <m/>
    <m/>
    <s v="BD Precios-2014_2"/>
    <m/>
    <s v="sara"/>
    <n v="1153"/>
    <x v="35"/>
    <x v="255"/>
    <x v="255"/>
    <x v="253"/>
    <m/>
    <m/>
    <x v="252"/>
    <x v="249"/>
    <m/>
    <x v="7"/>
    <s v="EL CHICO"/>
    <s v="AAA0095ZMEP"/>
    <n v="102262.39681400001"/>
    <n v="108858.47960200001"/>
    <x v="0"/>
    <x v="1"/>
  </r>
  <r>
    <m/>
    <s v="Activo"/>
    <m/>
    <m/>
    <s v="BD Precios-2014_2"/>
    <m/>
    <s v="sara"/>
    <n v="1146"/>
    <x v="5"/>
    <x v="256"/>
    <x v="256"/>
    <x v="254"/>
    <m/>
    <m/>
    <x v="253"/>
    <x v="250"/>
    <m/>
    <x v="8"/>
    <s v="CENTRO INDUSTRIAL"/>
    <s v="AAA0074SWJZ"/>
    <n v="96298.710546999995"/>
    <n v="104462.92202500001"/>
    <x v="0"/>
    <x v="0"/>
  </r>
  <r>
    <n v="395"/>
    <s v="Activo"/>
    <n v="1"/>
    <m/>
    <s v="BD Precios"/>
    <n v="1147"/>
    <s v="sara"/>
    <n v="1147"/>
    <x v="28"/>
    <x v="257"/>
    <x v="257"/>
    <x v="255"/>
    <m/>
    <s v="En bd"/>
    <x v="254"/>
    <x v="251"/>
    <s v="AC 138 50 60"/>
    <x v="1"/>
    <s v="PRADO PINZON"/>
    <s v="AAA0119DMMS"/>
    <n v="102468.424425"/>
    <n v="114253.137464"/>
    <x v="0"/>
    <x v="0"/>
  </r>
  <r>
    <n v="216"/>
    <s v="Activo"/>
    <n v="1"/>
    <m/>
    <s v="BD Precios"/>
    <n v="1129"/>
    <s v="sara"/>
    <n v="1129"/>
    <x v="32"/>
    <x v="258"/>
    <x v="258"/>
    <x v="256"/>
    <m/>
    <s v="En bd"/>
    <x v="255"/>
    <x v="252"/>
    <s v="KR 8 2A 76 SUR"/>
    <x v="23"/>
    <s v="CALVO SUR"/>
    <s v="AAA0002DYWW"/>
    <n v="99134.342463299996"/>
    <n v="98643.994481999995"/>
    <x v="0"/>
    <x v="0"/>
  </r>
  <r>
    <n v="80"/>
    <s v="Activo"/>
    <n v="1"/>
    <m/>
    <s v="BD Precios"/>
    <n v="1115"/>
    <s v="sara"/>
    <n v="1251"/>
    <x v="13"/>
    <x v="259"/>
    <x v="259"/>
    <x v="257"/>
    <m/>
    <s v="En bd"/>
    <x v="256"/>
    <x v="253"/>
    <s v="TV 22A 5A 02"/>
    <x v="4"/>
    <s v="EL PROGRESO"/>
    <s v="AAA0035NDSK"/>
    <n v="98301.562778599997"/>
    <n v="100518.39451100001"/>
    <x v="0"/>
    <x v="0"/>
  </r>
  <r>
    <n v="291"/>
    <s v="Activo"/>
    <n v="1"/>
    <m/>
    <s v="BD Precios"/>
    <n v="1140"/>
    <s v="sara"/>
    <n v="1113"/>
    <x v="44"/>
    <x v="260"/>
    <x v="260"/>
    <x v="258"/>
    <m/>
    <s v="En bd"/>
    <x v="257"/>
    <x v="254"/>
    <s v="AC 57R SUR 71 75"/>
    <x v="11"/>
    <s v="BARLOVENTO"/>
    <s v="AAA0017WFEP"/>
    <n v="90210.138036000004"/>
    <n v="99859.200814700002"/>
    <x v="0"/>
    <x v="0"/>
  </r>
  <r>
    <n v="69"/>
    <s v="Activo"/>
    <n v="1"/>
    <m/>
    <s v="BD Precios"/>
    <n v="1111"/>
    <s v="sara"/>
    <n v="1113"/>
    <x v="38"/>
    <x v="260"/>
    <x v="260"/>
    <x v="258"/>
    <m/>
    <s v="En bd"/>
    <x v="257"/>
    <x v="254"/>
    <s v="AC 57R SUR 71 75 IN 1"/>
    <x v="11"/>
    <s v="BARLOVENTO"/>
    <s v="AAA0017WFFZ"/>
    <n v="90323.550775299998"/>
    <n v="99828.640561699998"/>
    <x v="0"/>
    <x v="1"/>
  </r>
  <r>
    <n v="130"/>
    <s v="Activo"/>
    <n v="1"/>
    <m/>
    <s v="BD Precios"/>
    <n v="1121"/>
    <s v="sara"/>
    <n v="1113"/>
    <x v="0"/>
    <x v="260"/>
    <x v="260"/>
    <x v="258"/>
    <m/>
    <s v="En bd"/>
    <x v="257"/>
    <x v="254"/>
    <s v="AC 57R SUR 71 75 IN 1"/>
    <x v="11"/>
    <s v="BARLOVENTO"/>
    <s v="AAA0017WFFZ"/>
    <n v="90323.550775299998"/>
    <n v="99828.640561699998"/>
    <x v="0"/>
    <x v="1"/>
  </r>
  <r>
    <n v="63"/>
    <s v="Activo"/>
    <n v="1"/>
    <m/>
    <s v="BD Precios"/>
    <n v="1107"/>
    <s v="sara"/>
    <n v="1113"/>
    <x v="36"/>
    <x v="260"/>
    <x v="260"/>
    <x v="258"/>
    <m/>
    <s v="En bd"/>
    <x v="257"/>
    <x v="254"/>
    <s v="AC 57R SUR 71 75 IN 1"/>
    <x v="11"/>
    <s v="BARLOVENTO"/>
    <s v="AAA0017WFFZ"/>
    <n v="90323.550775299998"/>
    <n v="99828.640561699998"/>
    <x v="0"/>
    <x v="1"/>
  </r>
  <r>
    <n v="65"/>
    <s v="Activo"/>
    <n v="1"/>
    <m/>
    <s v="BD Precios"/>
    <n v="1109"/>
    <s v="sara"/>
    <n v="1113"/>
    <x v="34"/>
    <x v="260"/>
    <x v="260"/>
    <x v="258"/>
    <m/>
    <s v="En bd"/>
    <x v="257"/>
    <x v="254"/>
    <s v="AC 57R SUR 71 75 IN 1"/>
    <x v="11"/>
    <s v="BARLOVENTO"/>
    <s v="AAA0017WFFZ"/>
    <n v="90323.550775299998"/>
    <n v="99828.640561699998"/>
    <x v="0"/>
    <x v="1"/>
  </r>
  <r>
    <m/>
    <s v="Activo"/>
    <m/>
    <m/>
    <s v="BD Precios-2014_2"/>
    <m/>
    <s v="sara"/>
    <n v="1123"/>
    <x v="25"/>
    <x v="260"/>
    <x v="260"/>
    <x v="258"/>
    <m/>
    <m/>
    <x v="257"/>
    <x v="254"/>
    <m/>
    <x v="11"/>
    <s v="BARLOVENTO"/>
    <s v="AAA0017WFEP"/>
    <n v="90210.138036000004"/>
    <n v="99859.200814700002"/>
    <x v="0"/>
    <x v="1"/>
  </r>
  <r>
    <n v="56"/>
    <s v="Activo"/>
    <n v="1"/>
    <m/>
    <s v="BD Precios"/>
    <n v="1104"/>
    <s v="sara"/>
    <n v="1114"/>
    <x v="23"/>
    <x v="261"/>
    <x v="261"/>
    <x v="259"/>
    <m/>
    <s v="En bd"/>
    <x v="258"/>
    <x v="255"/>
    <s v="CL 24B 27A 36"/>
    <x v="4"/>
    <s v="FLORIDA"/>
    <s v="AAA0072LKTO"/>
    <n v="99737.001335299996"/>
    <n v="102996.20557200001"/>
    <x v="0"/>
    <x v="0"/>
  </r>
  <r>
    <n v="57"/>
    <s v="Activo"/>
    <n v="1"/>
    <m/>
    <s v="BD Precios"/>
    <n v="1102"/>
    <s v="sara"/>
    <n v="1188"/>
    <x v="10"/>
    <x v="262"/>
    <x v="262"/>
    <x v="260"/>
    <m/>
    <s v="En bd"/>
    <x v="259"/>
    <x v="256"/>
    <s v="CL 12C 71B 40 TO 4 AP 314"/>
    <x v="3"/>
    <s v="VILLA ALSACIA"/>
    <s v="AAA0212KWTD"/>
    <n v="94703.276956200003"/>
    <n v="105032.533148"/>
    <x v="0"/>
    <x v="0"/>
  </r>
  <r>
    <n v="217"/>
    <s v="Activo"/>
    <n v="1"/>
    <m/>
    <s v="BD Precios"/>
    <n v="1129"/>
    <s v="sara"/>
    <n v="1129"/>
    <x v="32"/>
    <x v="263"/>
    <x v="263"/>
    <x v="261"/>
    <m/>
    <s v="En bd"/>
    <x v="260"/>
    <x v="91"/>
    <s v="AK 45 138 47"/>
    <x v="1"/>
    <s v="PRADO PINZON"/>
    <s v="AAA0119HPMR"/>
    <n v="102871.991327"/>
    <n v="114141.769229"/>
    <x v="0"/>
    <x v="0"/>
  </r>
  <r>
    <m/>
    <s v="Activo"/>
    <m/>
    <m/>
    <s v="BD Precios-2014_2"/>
    <m/>
    <s v="sara"/>
    <n v="1129"/>
    <x v="32"/>
    <x v="263"/>
    <x v="263"/>
    <x v="261"/>
    <m/>
    <m/>
    <x v="260"/>
    <x v="91"/>
    <m/>
    <x v="1"/>
    <s v="PRADO PINZON"/>
    <s v="AAA0119HPMR"/>
    <n v="102871.991327"/>
    <n v="114141.769229"/>
    <x v="0"/>
    <x v="1"/>
  </r>
  <r>
    <m/>
    <s v="Activo"/>
    <m/>
    <m/>
    <s v="BD Precios-2014_2"/>
    <m/>
    <s v="sara"/>
    <n v="1129"/>
    <x v="32"/>
    <x v="264"/>
    <x v="264"/>
    <x v="262"/>
    <m/>
    <m/>
    <x v="261"/>
    <x v="257"/>
    <m/>
    <x v="20"/>
    <n v="0"/>
    <n v="0"/>
    <n v="94898.263834649406"/>
    <n v="121206.76153075699"/>
    <x v="1"/>
    <x v="0"/>
  </r>
  <r>
    <n v="218"/>
    <s v="Activo"/>
    <n v="1"/>
    <m/>
    <s v="BD Precios"/>
    <n v="1129"/>
    <s v="sara"/>
    <n v="1129"/>
    <x v="32"/>
    <x v="265"/>
    <x v="265"/>
    <x v="263"/>
    <m/>
    <s v="En bd"/>
    <x v="262"/>
    <x v="258"/>
    <s v="KR 27 78 12"/>
    <x v="6"/>
    <s v="JUAN XXIII"/>
    <s v="AAA0086NWMR"/>
    <n v="101397.12936799999"/>
    <n v="108048.712298"/>
    <x v="0"/>
    <x v="0"/>
  </r>
  <r>
    <n v="220"/>
    <s v="Activo"/>
    <n v="1"/>
    <m/>
    <s v="BD Precios"/>
    <n v="1129"/>
    <s v="sara"/>
    <n v="1129"/>
    <x v="32"/>
    <x v="266"/>
    <x v="266"/>
    <x v="264"/>
    <m/>
    <s v="En bd"/>
    <x v="263"/>
    <x v="259"/>
    <s v="KR 27 78 44"/>
    <x v="6"/>
    <s v="JUAN XXIII"/>
    <s v="AAA0086NWTD"/>
    <n v="101422.50015399999"/>
    <n v="108074.09406800001"/>
    <x v="0"/>
    <x v="0"/>
  </r>
  <r>
    <m/>
    <s v="Activo"/>
    <m/>
    <m/>
    <s v="BD Precios-2014_2"/>
    <m/>
    <s v="sara"/>
    <n v="1129"/>
    <x v="32"/>
    <x v="267"/>
    <x v="267"/>
    <x v="265"/>
    <m/>
    <m/>
    <x v="264"/>
    <x v="260"/>
    <m/>
    <x v="3"/>
    <s v="PROVIVIENDA ORIENTAL"/>
    <s v="AAA0041LHJZ"/>
    <n v="93658.660382300004"/>
    <n v="102252.98968"/>
    <x v="0"/>
    <x v="0"/>
  </r>
  <r>
    <n v="221"/>
    <s v="Activo"/>
    <n v="1"/>
    <m/>
    <s v="BD Precios"/>
    <n v="1129"/>
    <s v="sara"/>
    <n v="1129"/>
    <x v="32"/>
    <x v="268"/>
    <x v="268"/>
    <x v="266"/>
    <m/>
    <s v="En bd"/>
    <x v="265"/>
    <x v="261"/>
    <s v="Avenida Américas No. 55 – 61"/>
    <x v="8"/>
    <m/>
    <m/>
    <m/>
    <m/>
    <x v="0"/>
    <x v="0"/>
  </r>
  <r>
    <n v="222"/>
    <s v="Activo"/>
    <n v="1"/>
    <m/>
    <s v="BD Precios"/>
    <n v="1129"/>
    <s v="sara"/>
    <n v="1129"/>
    <x v="32"/>
    <x v="269"/>
    <x v="269"/>
    <x v="267"/>
    <m/>
    <s v="En bd"/>
    <x v="266"/>
    <x v="262"/>
    <s v="KR 102A 74 66"/>
    <x v="9"/>
    <s v="EL CEDRO"/>
    <s v="AAA0066WZWW"/>
    <n v="95684.435661700001"/>
    <n v="112270.346953"/>
    <x v="0"/>
    <x v="0"/>
  </r>
  <r>
    <n v="187"/>
    <s v="Activo"/>
    <n v="1"/>
    <m/>
    <s v="BD Precios"/>
    <n v="1127"/>
    <s v="sara"/>
    <n v="1495"/>
    <x v="2"/>
    <x v="270"/>
    <x v="270"/>
    <x v="268"/>
    <m/>
    <s v="En bd"/>
    <x v="267"/>
    <x v="263"/>
    <s v="KR 13 64 79"/>
    <x v="7"/>
    <s v="CHAPINERO NORTE"/>
    <s v="AAA0200DKMR"/>
    <n v="101557.13099200001"/>
    <n v="106139.918961"/>
    <x v="0"/>
    <x v="0"/>
  </r>
  <r>
    <m/>
    <s v="Activo"/>
    <m/>
    <m/>
    <s v="BD Precios-2014_2"/>
    <m/>
    <s v="sara"/>
    <n v="1127"/>
    <x v="2"/>
    <x v="270"/>
    <x v="270"/>
    <x v="268"/>
    <m/>
    <m/>
    <x v="267"/>
    <x v="263"/>
    <m/>
    <x v="7"/>
    <s v="CHAPINERO NORTE"/>
    <s v="AAA0200DKMR"/>
    <n v="101557.13099200001"/>
    <n v="106139.918961"/>
    <x v="0"/>
    <x v="1"/>
  </r>
  <r>
    <m/>
    <s v="Activo"/>
    <m/>
    <m/>
    <s v="BD Precios-2014_2"/>
    <m/>
    <s v="sara"/>
    <n v="1116"/>
    <x v="12"/>
    <x v="270"/>
    <x v="270"/>
    <x v="268"/>
    <m/>
    <m/>
    <x v="267"/>
    <x v="263"/>
    <m/>
    <x v="7"/>
    <s v="CHAPINERO NORTE"/>
    <s v="AAA0200DKMR"/>
    <n v="101557.13099200001"/>
    <n v="106139.918961"/>
    <x v="0"/>
    <x v="1"/>
  </r>
  <r>
    <n v="198"/>
    <s v="Activo"/>
    <n v="1"/>
    <m/>
    <s v="BD Precios"/>
    <n v="1128"/>
    <s v="sara"/>
    <n v="1128"/>
    <x v="1"/>
    <x v="271"/>
    <x v="271"/>
    <x v="269"/>
    <m/>
    <s v="En bd"/>
    <x v="268"/>
    <x v="264"/>
    <s v="KR 64A 4D 35"/>
    <x v="8"/>
    <s v="LA PRADERA"/>
    <s v="AAA0038CPFT"/>
    <n v="95250.704059399999"/>
    <n v="103231.828204"/>
    <x v="0"/>
    <x v="0"/>
  </r>
  <r>
    <m/>
    <s v="Activo"/>
    <m/>
    <m/>
    <s v="BD Precios-2014_2"/>
    <m/>
    <s v="sara"/>
    <n v="1128"/>
    <x v="1"/>
    <x v="271"/>
    <x v="271"/>
    <x v="269"/>
    <m/>
    <m/>
    <x v="268"/>
    <x v="264"/>
    <m/>
    <x v="8"/>
    <s v="LA PRADERA"/>
    <s v="AAA0038CPFT"/>
    <n v="95250.704059399999"/>
    <n v="103231.828204"/>
    <x v="0"/>
    <x v="1"/>
  </r>
  <r>
    <n v="287"/>
    <s v="Activo"/>
    <n v="1"/>
    <m/>
    <s v="UMV"/>
    <n v="1137"/>
    <s v="sara"/>
    <n v="1539"/>
    <x v="6"/>
    <x v="272"/>
    <x v="272"/>
    <x v="270"/>
    <m/>
    <m/>
    <x v="269"/>
    <x v="265"/>
    <s v="CL 11 16 17"/>
    <x v="4"/>
    <s v="VOTO NACIONAL"/>
    <s v="AAA0034KMKC"/>
    <n v="99352.705268999998"/>
    <n v="100783.939853"/>
    <x v="0"/>
    <x v="0"/>
  </r>
  <r>
    <m/>
    <s v="Activo"/>
    <m/>
    <m/>
    <s v="BD Precios-2014_2"/>
    <m/>
    <s v="sara"/>
    <n v="1137"/>
    <x v="6"/>
    <x v="272"/>
    <x v="272"/>
    <x v="270"/>
    <m/>
    <m/>
    <x v="269"/>
    <x v="265"/>
    <m/>
    <x v="4"/>
    <s v="VOTO NACIONAL"/>
    <s v="AAA0034KMKC"/>
    <n v="99352.705268999998"/>
    <n v="100783.939853"/>
    <x v="0"/>
    <x v="1"/>
  </r>
  <r>
    <n v="302"/>
    <s v="Activo"/>
    <n v="1"/>
    <m/>
    <s v="BD Precios"/>
    <n v="1146"/>
    <s v="sara"/>
    <n v="1496"/>
    <x v="5"/>
    <x v="273"/>
    <x v="273"/>
    <x v="271"/>
    <m/>
    <s v="En bd"/>
    <x v="270"/>
    <x v="266"/>
    <s v="KR 123 14A 11"/>
    <x v="0"/>
    <s v="EL CHANCO I"/>
    <s v="AAA0167WTNX"/>
    <n v="90048.089617399994"/>
    <n v="109471.186063"/>
    <x v="0"/>
    <x v="0"/>
  </r>
  <r>
    <m/>
    <s v="Activo"/>
    <m/>
    <m/>
    <s v="BD Precios-2014_2"/>
    <m/>
    <s v="sara"/>
    <n v="1146"/>
    <x v="5"/>
    <x v="273"/>
    <x v="273"/>
    <x v="271"/>
    <m/>
    <m/>
    <x v="270"/>
    <x v="266"/>
    <m/>
    <x v="0"/>
    <s v="EL CHANCO I"/>
    <s v="AAA0167WTNX"/>
    <n v="90048.089617399994"/>
    <n v="109471.186063"/>
    <x v="0"/>
    <x v="1"/>
  </r>
  <r>
    <n v="131"/>
    <s v="Activo"/>
    <n v="1"/>
    <m/>
    <s v="BD Precios"/>
    <n v="1121"/>
    <s v="sara"/>
    <n v="1156"/>
    <x v="0"/>
    <x v="274"/>
    <x v="274"/>
    <x v="272"/>
    <m/>
    <s v="En bd"/>
    <x v="271"/>
    <x v="267"/>
    <s v="CL 17F 123A 72"/>
    <x v="0"/>
    <s v="SAN PABLO JERICO"/>
    <s v="AAA0079ZMFZ"/>
    <n v="91060.459086500006"/>
    <n v="110352.01117899999"/>
    <x v="0"/>
    <x v="0"/>
  </r>
  <r>
    <n v="175"/>
    <s v="Activo"/>
    <n v="1"/>
    <m/>
    <s v="BD Precios"/>
    <n v="1126"/>
    <s v="sara"/>
    <n v="1126"/>
    <x v="26"/>
    <x v="274"/>
    <x v="274"/>
    <x v="272"/>
    <m/>
    <s v="En bd"/>
    <x v="272"/>
    <x v="268"/>
    <s v="CL 17F 123A 72"/>
    <x v="0"/>
    <s v="SAN PABLO JERICO"/>
    <s v="AAA0079ZMFZ"/>
    <n v="91060.459086500006"/>
    <n v="110352.01117899999"/>
    <x v="0"/>
    <x v="0"/>
  </r>
  <r>
    <n v="112"/>
    <s v="Activo"/>
    <n v="1"/>
    <m/>
    <s v="BD Precios"/>
    <n v="1120"/>
    <s v="sara"/>
    <n v="1120"/>
    <x v="18"/>
    <x v="274"/>
    <x v="274"/>
    <x v="272"/>
    <m/>
    <s v="En bd"/>
    <x v="271"/>
    <x v="267"/>
    <s v="CL 17F 123A 72"/>
    <x v="0"/>
    <s v="SAN PABLO JERICO"/>
    <s v="AAA0079ZMFZ"/>
    <n v="91060.459086500006"/>
    <n v="110352.01117899999"/>
    <x v="0"/>
    <x v="1"/>
  </r>
  <r>
    <n v="165"/>
    <s v="Activo"/>
    <n v="1"/>
    <m/>
    <s v="BD Precios"/>
    <n v="1125"/>
    <s v="sara"/>
    <n v="1085"/>
    <x v="14"/>
    <x v="275"/>
    <x v="275"/>
    <x v="273"/>
    <m/>
    <s v="En bd"/>
    <x v="273"/>
    <x v="269"/>
    <s v="CL 146A 47 02"/>
    <x v="1"/>
    <s v="VICTORIA NORTE"/>
    <s v="AAA0119KSEP"/>
    <n v="102923.75722"/>
    <n v="114786.54368800001"/>
    <x v="0"/>
    <x v="0"/>
  </r>
  <r>
    <m/>
    <s v="Activo"/>
    <m/>
    <m/>
    <s v="BD Precios-2014_2"/>
    <m/>
    <s v="sara"/>
    <n v="1127"/>
    <x v="2"/>
    <x v="275"/>
    <x v="275"/>
    <x v="273"/>
    <m/>
    <m/>
    <x v="273"/>
    <x v="269"/>
    <m/>
    <x v="1"/>
    <s v="VICTORIA NORTE"/>
    <s v="AAA0118WUSK"/>
    <n v="103028.701459"/>
    <n v="115038.430997"/>
    <x v="0"/>
    <x v="1"/>
  </r>
  <r>
    <n v="303"/>
    <s v="Activo"/>
    <n v="1"/>
    <m/>
    <s v="BD Precios"/>
    <n v="1146"/>
    <s v="sara"/>
    <n v="1497"/>
    <x v="5"/>
    <x v="276"/>
    <x v="276"/>
    <x v="274"/>
    <m/>
    <s v="En bd"/>
    <x v="274"/>
    <x v="270"/>
    <s v="DG 5H 45 60"/>
    <x v="8"/>
    <s v="SAN FRANCISCO"/>
    <s v="AAA0165JKXS"/>
    <n v="96395.767129"/>
    <n v="102953.38104599999"/>
    <x v="0"/>
    <x v="0"/>
  </r>
  <r>
    <m/>
    <s v="Activo"/>
    <m/>
    <m/>
    <s v="BD Precios-2014_2"/>
    <m/>
    <s v="sara"/>
    <n v="1146"/>
    <x v="5"/>
    <x v="276"/>
    <x v="276"/>
    <x v="274"/>
    <m/>
    <m/>
    <x v="274"/>
    <x v="270"/>
    <m/>
    <x v="8"/>
    <s v="SAN FRANCISCO"/>
    <s v="AAA0165JKXS"/>
    <n v="96395.767129"/>
    <n v="102953.38104599999"/>
    <x v="0"/>
    <x v="1"/>
  </r>
  <r>
    <n v="166"/>
    <s v="Activo"/>
    <n v="1"/>
    <m/>
    <s v="BD Precios"/>
    <n v="1125"/>
    <s v="sara"/>
    <n v="1123"/>
    <x v="14"/>
    <x v="277"/>
    <x v="277"/>
    <x v="275"/>
    <m/>
    <s v="En bd"/>
    <x v="275"/>
    <x v="271"/>
    <s v="KR 23 124 70 OF 607"/>
    <x v="10"/>
    <s v="SANTA BARBARA OCCIDENTAL"/>
    <s v="AAA0195HYUZ"/>
    <n v="102743.00407700001"/>
    <n v="112026.058292"/>
    <x v="0"/>
    <x v="0"/>
  </r>
  <r>
    <n v="290"/>
    <s v="Activo"/>
    <n v="1"/>
    <m/>
    <s v="BD Precios"/>
    <n v="1139"/>
    <s v="sara"/>
    <n v="1123"/>
    <x v="29"/>
    <x v="277"/>
    <x v="277"/>
    <x v="275"/>
    <m/>
    <s v="En bd"/>
    <x v="275"/>
    <x v="271"/>
    <s v="KR 23 124 70 OF 607"/>
    <x v="10"/>
    <s v="SANTA BARBARA OCCIDENTAL"/>
    <s v="AAA0195HYUZ"/>
    <n v="102743.00407700001"/>
    <n v="112026.058292"/>
    <x v="0"/>
    <x v="1"/>
  </r>
  <r>
    <m/>
    <s v="Activo"/>
    <m/>
    <m/>
    <s v="BD Precios-2014_2"/>
    <m/>
    <s v="sara"/>
    <n v="1127"/>
    <x v="2"/>
    <x v="278"/>
    <x v="278"/>
    <x v="276"/>
    <s v="SI"/>
    <m/>
    <x v="276"/>
    <x v="272"/>
    <m/>
    <x v="7"/>
    <s v="CHICO NORTE II SECTOR"/>
    <s v="AAA0092MOZE"/>
    <n v="103623.779853"/>
    <n v="109134.717271"/>
    <x v="0"/>
    <x v="0"/>
  </r>
  <r>
    <n v="199"/>
    <s v="Activo"/>
    <n v="1"/>
    <m/>
    <s v="BD Precios"/>
    <n v="1128"/>
    <s v="sara"/>
    <n v="1128"/>
    <x v="1"/>
    <x v="279"/>
    <x v="279"/>
    <x v="277"/>
    <m/>
    <s v="En bd"/>
    <x v="277"/>
    <x v="273"/>
    <s v="CL 12 23 02"/>
    <x v="4"/>
    <s v="LA SABANA"/>
    <s v="AAA0034HWSK"/>
    <n v="98757.332704600005"/>
    <n v="101354.13336399999"/>
    <x v="0"/>
    <x v="0"/>
  </r>
  <r>
    <n v="200"/>
    <s v="Activo"/>
    <n v="1"/>
    <m/>
    <s v="BD Precios"/>
    <n v="1128"/>
    <s v="sara"/>
    <n v="1128"/>
    <x v="1"/>
    <x v="280"/>
    <x v="280"/>
    <x v="278"/>
    <m/>
    <s v="En bd"/>
    <x v="278"/>
    <x v="274"/>
    <m/>
    <x v="5"/>
    <m/>
    <m/>
    <n v="83099.988020128701"/>
    <n v="93496.360240786496"/>
    <x v="1"/>
    <x v="0"/>
  </r>
  <r>
    <n v="277"/>
    <s v="Activo"/>
    <n v="1"/>
    <m/>
    <s v="BD Precios"/>
    <n v="1137"/>
    <s v="sara"/>
    <n v="1148"/>
    <x v="6"/>
    <x v="281"/>
    <x v="281"/>
    <x v="279"/>
    <m/>
    <s v="En bd"/>
    <x v="279"/>
    <x v="275"/>
    <s v="KR 19B 24 21 SUR"/>
    <x v="22"/>
    <s v="OLAYA"/>
    <s v="AAA0012RZZE"/>
    <n v="96916.018047100006"/>
    <n v="98402.830947800001"/>
    <x v="0"/>
    <x v="0"/>
  </r>
  <r>
    <n v="58"/>
    <s v="Activo"/>
    <n v="1"/>
    <m/>
    <s v="BD Precios"/>
    <n v="1102"/>
    <s v="sara"/>
    <n v="1314"/>
    <x v="10"/>
    <x v="282"/>
    <x v="282"/>
    <x v="280"/>
    <m/>
    <s v="En bd"/>
    <x v="280"/>
    <x v="13"/>
    <m/>
    <x v="26"/>
    <m/>
    <m/>
    <n v="82491.234611728403"/>
    <n v="108464.95616739101"/>
    <x v="1"/>
    <x v="0"/>
  </r>
  <r>
    <n v="59"/>
    <s v="Activo"/>
    <n v="1"/>
    <m/>
    <s v="BD Precios"/>
    <n v="1102"/>
    <s v="sara"/>
    <n v="1155"/>
    <x v="10"/>
    <x v="283"/>
    <x v="283"/>
    <x v="281"/>
    <s v="SI"/>
    <s v="Asociar"/>
    <x v="281"/>
    <x v="276"/>
    <s v="AK 10 23 43 SUR"/>
    <x v="22"/>
    <s v="SOSIEGO SUR"/>
    <s v="AAA0007RWSK"/>
    <n v="97884.681996200001"/>
    <n v="97559.264881099996"/>
    <x v="0"/>
    <x v="0"/>
  </r>
  <r>
    <n v="60"/>
    <s v="Activo"/>
    <n v="1"/>
    <m/>
    <s v="BD Precios"/>
    <n v="1102"/>
    <s v="sara"/>
    <n v="1187"/>
    <x v="10"/>
    <x v="284"/>
    <x v="284"/>
    <x v="282"/>
    <m/>
    <s v="En bd"/>
    <x v="282"/>
    <x v="276"/>
    <s v="AK 10 23 43 SUR"/>
    <x v="22"/>
    <s v="SOSIEGO SUR"/>
    <s v="AAA0007RWSK"/>
    <n v="97884.681996200001"/>
    <n v="97559.264881099996"/>
    <x v="0"/>
    <x v="0"/>
  </r>
  <r>
    <m/>
    <s v="Activo"/>
    <m/>
    <m/>
    <s v="BD Precios-2014_2"/>
    <m/>
    <s v="sara"/>
    <n v="1102"/>
    <x v="10"/>
    <x v="285"/>
    <x v="285"/>
    <x v="283"/>
    <s v="SI"/>
    <m/>
    <x v="283"/>
    <x v="277"/>
    <m/>
    <x v="10"/>
    <s v="MOLINOS NORTE"/>
    <s v="AAA0105OELW"/>
    <n v="104677.07735000001"/>
    <n v="110720.81734199999"/>
    <x v="0"/>
    <x v="0"/>
  </r>
  <r>
    <m/>
    <s v="Activo"/>
    <m/>
    <m/>
    <s v="BD Precios-2014_2"/>
    <m/>
    <s v="sara"/>
    <n v="1102"/>
    <x v="10"/>
    <x v="286"/>
    <x v="286"/>
    <x v="284"/>
    <s v="SI"/>
    <m/>
    <x v="284"/>
    <x v="278"/>
    <m/>
    <x v="20"/>
    <n v="0"/>
    <n v="0"/>
    <n v="94898.263834649406"/>
    <n v="121206.76153075699"/>
    <x v="1"/>
    <x v="0"/>
  </r>
  <r>
    <m/>
    <s v="Activo"/>
    <m/>
    <m/>
    <s v="BD Precios-2014_2"/>
    <m/>
    <s v="sara"/>
    <n v="1121"/>
    <x v="0"/>
    <x v="287"/>
    <x v="287"/>
    <x v="285"/>
    <m/>
    <m/>
    <x v="285"/>
    <x v="279"/>
    <m/>
    <x v="6"/>
    <s v="CONCEPCION NORTE"/>
    <s v="AAA0085POSK"/>
    <n v="101659.98737800001"/>
    <n v="106725.956748"/>
    <x v="0"/>
    <x v="0"/>
  </r>
  <r>
    <m/>
    <s v="Activo"/>
    <m/>
    <m/>
    <s v="BD Precios-2014_2"/>
    <m/>
    <s v="sara"/>
    <n v="1140"/>
    <x v="44"/>
    <x v="287"/>
    <x v="287"/>
    <x v="285"/>
    <m/>
    <m/>
    <x v="285"/>
    <x v="279"/>
    <m/>
    <x v="6"/>
    <s v="CONCEPCION NORTE"/>
    <s v="AAA0085POSK"/>
    <n v="101659.98737800001"/>
    <n v="106725.956748"/>
    <x v="0"/>
    <x v="1"/>
  </r>
  <r>
    <n v="371"/>
    <s v="Activo"/>
    <n v="1"/>
    <m/>
    <s v="BD Precios"/>
    <n v="1156"/>
    <s v="sara"/>
    <n v="1299"/>
    <x v="24"/>
    <x v="288"/>
    <x v="288"/>
    <x v="286"/>
    <m/>
    <s v="En bd"/>
    <x v="286"/>
    <x v="280"/>
    <s v="AK 24 86 43 AP 101"/>
    <x v="6"/>
    <s v="POLO CLUB"/>
    <s v="AAA0086NMRJ"/>
    <n v="101624.039474"/>
    <n v="108684.366198"/>
    <x v="0"/>
    <x v="0"/>
  </r>
  <r>
    <n v="34"/>
    <s v="Activo"/>
    <n v="1"/>
    <m/>
    <s v="BD Precios"/>
    <n v="1102"/>
    <s v="sara"/>
    <n v="1101"/>
    <x v="10"/>
    <x v="289"/>
    <x v="289"/>
    <x v="287"/>
    <m/>
    <s v="En bd"/>
    <x v="287"/>
    <x v="281"/>
    <s v="KR 27 47A 35"/>
    <x v="2"/>
    <s v="BELALCAZAR"/>
    <s v="AAA0084ONBS"/>
    <n v="100050.537134"/>
    <n v="104540.996789"/>
    <x v="0"/>
    <x v="0"/>
  </r>
  <r>
    <n v="278"/>
    <s v="Activo"/>
    <n v="1"/>
    <m/>
    <s v="BD Precios"/>
    <n v="1137"/>
    <s v="sara"/>
    <n v="1363"/>
    <x v="6"/>
    <x v="290"/>
    <x v="290"/>
    <x v="288"/>
    <m/>
    <s v="En bd"/>
    <x v="288"/>
    <x v="282"/>
    <s v="TV 60 122 25"/>
    <x v="1"/>
    <s v="NIZA SUR"/>
    <s v="AAA0120MRAF"/>
    <n v="100654.222072"/>
    <n v="112293.833654"/>
    <x v="0"/>
    <x v="0"/>
  </r>
  <r>
    <n v="113"/>
    <s v="Activo"/>
    <n v="1"/>
    <m/>
    <s v="BD Precios"/>
    <n v="1120"/>
    <s v="sara"/>
    <n v="1219"/>
    <x v="18"/>
    <x v="291"/>
    <x v="291"/>
    <x v="289"/>
    <m/>
    <s v="En bd"/>
    <x v="289"/>
    <x v="283"/>
    <s v="CL 127A 70G 56"/>
    <x v="1"/>
    <s v="NIZA NORTE"/>
    <s v="AAA0125LJKL"/>
    <n v="100198.837243"/>
    <n v="112734.17088999999"/>
    <x v="0"/>
    <x v="0"/>
  </r>
  <r>
    <n v="13"/>
    <s v="Activo"/>
    <n v="1"/>
    <m/>
    <s v="BD Precios"/>
    <n v="182"/>
    <s v="sara"/>
    <n v="1337"/>
    <x v="11"/>
    <x v="292"/>
    <x v="292"/>
    <x v="290"/>
    <m/>
    <s v="En bd"/>
    <x v="290"/>
    <x v="284"/>
    <s v="KR 70C 1 72 GJ 59"/>
    <x v="3"/>
    <s v="HIPOTECHO OCCIDENTAL"/>
    <s v="AAA0040ZAXS"/>
    <n v="93818.978401800006"/>
    <n v="102940.00312199999"/>
    <x v="0"/>
    <x v="0"/>
  </r>
  <r>
    <n v="279"/>
    <s v="Activo"/>
    <n v="1"/>
    <m/>
    <s v="BD Precios"/>
    <n v="1137"/>
    <s v="sara"/>
    <n v="1215"/>
    <x v="6"/>
    <x v="293"/>
    <x v="293"/>
    <x v="291"/>
    <m/>
    <s v="En bd"/>
    <x v="291"/>
    <x v="285"/>
    <s v="KR 19B 24 21 SUR"/>
    <x v="22"/>
    <s v="OLAYA"/>
    <s v="AAA0012RZZE"/>
    <n v="96916.018047100006"/>
    <n v="98402.830947800001"/>
    <x v="0"/>
    <x v="0"/>
  </r>
  <r>
    <n v="325"/>
    <s v="Activo"/>
    <n v="1"/>
    <m/>
    <s v="BD Precios"/>
    <n v="1148"/>
    <s v="sara"/>
    <n v="1215"/>
    <x v="21"/>
    <x v="293"/>
    <x v="293"/>
    <x v="291"/>
    <m/>
    <s v="En bd"/>
    <x v="291"/>
    <x v="285"/>
    <s v="KR 19B 24 21 SUR"/>
    <x v="22"/>
    <s v="OLAYA"/>
    <s v="AAA0012RZZE"/>
    <n v="96916.018047100006"/>
    <n v="98402.830947800001"/>
    <x v="0"/>
    <x v="1"/>
  </r>
  <r>
    <n v="312"/>
    <s v="Activo"/>
    <n v="1"/>
    <m/>
    <s v="BD Precios"/>
    <n v="1147"/>
    <s v="sara"/>
    <n v="1147"/>
    <x v="28"/>
    <x v="294"/>
    <x v="294"/>
    <x v="292"/>
    <m/>
    <s v="En bd"/>
    <x v="292"/>
    <x v="286"/>
    <s v="KR 87A 127 59 GJ 27"/>
    <x v="1"/>
    <s v="ALMIRANTE COLON"/>
    <s v="AAA0168OEHK"/>
    <n v="98787.6767311"/>
    <n v="113150.714008"/>
    <x v="0"/>
    <x v="0"/>
  </r>
  <r>
    <n v="114"/>
    <s v="Activo"/>
    <n v="1"/>
    <m/>
    <s v="BD Precios"/>
    <n v="1120"/>
    <s v="sara"/>
    <n v="1182"/>
    <x v="18"/>
    <x v="295"/>
    <x v="295"/>
    <x v="293"/>
    <m/>
    <s v="En bd"/>
    <x v="293"/>
    <x v="287"/>
    <s v="KR 106A 154A 46"/>
    <x v="1"/>
    <s v="TUNA BAJA"/>
    <s v="AAA0136PNAF"/>
    <n v="98388.839263300004"/>
    <n v="117755.15500100001"/>
    <x v="0"/>
    <x v="0"/>
  </r>
  <r>
    <n v="349"/>
    <s v="Activo"/>
    <n v="1"/>
    <m/>
    <s v="BD Precios"/>
    <n v="1150"/>
    <s v="sara"/>
    <n v="1504"/>
    <x v="16"/>
    <x v="296"/>
    <x v="296"/>
    <x v="294"/>
    <m/>
    <s v="En bd"/>
    <x v="294"/>
    <x v="288"/>
    <s v="CL 44C 57 41"/>
    <x v="2"/>
    <s v="LA ESMERALDA"/>
    <s v="AAA0055KTJZ"/>
    <n v="98359.420469000004"/>
    <n v="105757.12070499999"/>
    <x v="0"/>
    <x v="0"/>
  </r>
  <r>
    <n v="201"/>
    <s v="Activo"/>
    <n v="1"/>
    <m/>
    <s v="BD Precios"/>
    <n v="1128"/>
    <s v="sara"/>
    <n v="1128"/>
    <x v="1"/>
    <x v="297"/>
    <x v="297"/>
    <x v="295"/>
    <m/>
    <s v="En bd"/>
    <x v="295"/>
    <x v="289"/>
    <s v="KR 90 68 38"/>
    <x v="9"/>
    <s v="FLORIDA BLANCA"/>
    <s v="AAA0065FFMR"/>
    <n v="96213.394180899995"/>
    <n v="110672.238952"/>
    <x v="0"/>
    <x v="0"/>
  </r>
  <r>
    <n v="396"/>
    <s v="Activo"/>
    <n v="1"/>
    <m/>
    <s v="BD Precios"/>
    <n v="1147"/>
    <s v="sara"/>
    <n v="1147"/>
    <x v="28"/>
    <x v="298"/>
    <x v="298"/>
    <x v="296"/>
    <m/>
    <s v="En bd"/>
    <x v="296"/>
    <x v="290"/>
    <s v="AC 34 19 20"/>
    <x v="2"/>
    <s v="LA SOLEDAD"/>
    <s v="AAA0082TUAW"/>
    <n v="100403.006995"/>
    <n v="103065.100985"/>
    <x v="0"/>
    <x v="0"/>
  </r>
  <r>
    <n v="202"/>
    <s v="Activo"/>
    <n v="1"/>
    <m/>
    <s v="BD Precios"/>
    <n v="1128"/>
    <s v="sara"/>
    <n v="1128"/>
    <x v="1"/>
    <x v="299"/>
    <x v="299"/>
    <x v="297"/>
    <m/>
    <s v="En bd"/>
    <x v="297"/>
    <x v="291"/>
    <s v="AC 63 37 75 AP 501"/>
    <x v="2"/>
    <s v="NICOLAS DE FEDERMAN"/>
    <s v="AAA0231KUTO"/>
    <n v="99492.934992499999"/>
    <n v="106224.07398099999"/>
    <x v="0"/>
    <x v="0"/>
  </r>
  <r>
    <n v="280"/>
    <s v="Activo"/>
    <n v="1"/>
    <m/>
    <s v="BD Precios"/>
    <n v="1137"/>
    <s v="sara"/>
    <n v="1505"/>
    <x v="6"/>
    <x v="300"/>
    <x v="300"/>
    <x v="298"/>
    <m/>
    <s v="En bd"/>
    <x v="298"/>
    <x v="292"/>
    <s v="AK 45 116 04"/>
    <x v="10"/>
    <s v="SANTA BARBARA OCCIDENTAL"/>
    <s v="AAA0204XZBR"/>
    <n v="102791.905743"/>
    <n v="111375.073854"/>
    <x v="0"/>
    <x v="0"/>
  </r>
  <r>
    <m/>
    <s v="Activo"/>
    <m/>
    <m/>
    <s v="BD Precios-2014_2"/>
    <m/>
    <s v="sara"/>
    <n v="1116"/>
    <x v="12"/>
    <x v="301"/>
    <x v="301"/>
    <x v="299"/>
    <m/>
    <m/>
    <x v="299"/>
    <x v="293"/>
    <m/>
    <x v="9"/>
    <s v="SAN IGNACIO"/>
    <s v="AAA0062KHKC"/>
    <n v="95911.369632500006"/>
    <n v="108747.18187"/>
    <x v="0"/>
    <x v="0"/>
  </r>
  <r>
    <n v="203"/>
    <s v="Activo"/>
    <n v="1"/>
    <m/>
    <s v="BD Precios"/>
    <n v="1128"/>
    <s v="sara"/>
    <n v="1128"/>
    <x v="1"/>
    <x v="302"/>
    <x v="302"/>
    <x v="300"/>
    <m/>
    <s v="En bd"/>
    <x v="300"/>
    <x v="294"/>
    <s v="KR 29 66 36"/>
    <x v="6"/>
    <s v="LA PAZ"/>
    <s v="AAA0085ZZEP"/>
    <n v="100258.322432"/>
    <n v="107160.53427800001"/>
    <x v="0"/>
    <x v="0"/>
  </r>
  <r>
    <n v="204"/>
    <s v="Activo"/>
    <n v="1"/>
    <m/>
    <s v="BD Precios"/>
    <n v="1128"/>
    <s v="sara"/>
    <n v="1128"/>
    <x v="1"/>
    <x v="303"/>
    <x v="303"/>
    <x v="301"/>
    <m/>
    <s v="En bd"/>
    <x v="301"/>
    <x v="295"/>
    <s v="CL 59 SUR 78 65"/>
    <x v="25"/>
    <s v="ANDALUCIA II"/>
    <s v="AAA0051XNUZ"/>
    <n v="88690.795390900006"/>
    <n v="100666.76603"/>
    <x v="0"/>
    <x v="0"/>
  </r>
  <r>
    <n v="205"/>
    <s v="Activo"/>
    <n v="1"/>
    <m/>
    <s v="BD Precios"/>
    <n v="1128"/>
    <s v="sara"/>
    <n v="1128"/>
    <x v="1"/>
    <x v="304"/>
    <x v="304"/>
    <x v="302"/>
    <m/>
    <s v="En bd"/>
    <x v="302"/>
    <x v="296"/>
    <s v="CL 38 SUR 72H 81"/>
    <x v="3"/>
    <s v="PROVIVIENDA OCCIDENTAL"/>
    <s v="AAA0042CYHY"/>
    <n v="92740.467129700002"/>
    <n v="101639.754137"/>
    <x v="0"/>
    <x v="0"/>
  </r>
  <r>
    <n v="407"/>
    <s v="Activo"/>
    <n v="1"/>
    <m/>
    <s v="BD Precios"/>
    <n v="1137"/>
    <s v="sara"/>
    <n v="1318"/>
    <x v="6"/>
    <x v="305"/>
    <x v="305"/>
    <x v="303"/>
    <m/>
    <s v="En bd"/>
    <x v="303"/>
    <x v="297"/>
    <s v="KR 72N 35B 14 SUR"/>
    <x v="3"/>
    <s v="PROVIVIENDA OCCIDENTAL"/>
    <s v="AAA0042JDDM"/>
    <n v="92656.263619000005"/>
    <n v="102353.60346300001"/>
    <x v="0"/>
    <x v="0"/>
  </r>
  <r>
    <m/>
    <s v="Activo"/>
    <m/>
    <m/>
    <s v="BD Precios-2014_2"/>
    <m/>
    <s v="sara"/>
    <n v="1120"/>
    <x v="18"/>
    <x v="306"/>
    <x v="306"/>
    <x v="304"/>
    <m/>
    <m/>
    <x v="304"/>
    <x v="298"/>
    <m/>
    <x v="18"/>
    <n v="0"/>
    <n v="0"/>
    <n v="0"/>
    <n v="0"/>
    <x v="1"/>
    <x v="0"/>
  </r>
  <r>
    <n v="81"/>
    <s v="Activo"/>
    <n v="1"/>
    <m/>
    <s v="BD Precios"/>
    <n v="1115"/>
    <s v="sara"/>
    <n v="1509"/>
    <x v="13"/>
    <x v="307"/>
    <x v="307"/>
    <x v="305"/>
    <m/>
    <s v="En bd"/>
    <x v="305"/>
    <x v="299"/>
    <s v="KR 107 BIS B 71A 33"/>
    <x v="9"/>
    <s v="BOLIVIA"/>
    <s v="AAA0151YFMS"/>
    <n v="94922.649195299993"/>
    <n v="112390.32570099999"/>
    <x v="0"/>
    <x v="0"/>
  </r>
  <r>
    <n v="116"/>
    <s v="Activo"/>
    <n v="1"/>
    <m/>
    <s v="BD Precios"/>
    <n v="1120"/>
    <s v="sara"/>
    <n v="1509"/>
    <x v="18"/>
    <x v="307"/>
    <x v="307"/>
    <x v="305"/>
    <m/>
    <s v="En bd"/>
    <x v="305"/>
    <x v="299"/>
    <s v="KR 107 BIS B 71A 33"/>
    <x v="9"/>
    <s v="BOLIVIA"/>
    <s v="AAA0151YFMS"/>
    <n v="94922.649195299993"/>
    <n v="112390.32570099999"/>
    <x v="0"/>
    <x v="1"/>
  </r>
  <r>
    <n v="64"/>
    <s v="Activo"/>
    <n v="1"/>
    <m/>
    <s v="BD Precios"/>
    <n v="1107"/>
    <s v="sara"/>
    <n v="1509"/>
    <x v="36"/>
    <x v="307"/>
    <x v="307"/>
    <x v="305"/>
    <m/>
    <s v="En bd"/>
    <x v="305"/>
    <x v="299"/>
    <s v="KR 107 BIS B 71A 33"/>
    <x v="9"/>
    <s v="BOLIVIA"/>
    <s v="AAA0151YFMS"/>
    <n v="94922.649195299993"/>
    <n v="112390.32570099999"/>
    <x v="0"/>
    <x v="1"/>
  </r>
  <r>
    <m/>
    <s v="Activo"/>
    <m/>
    <m/>
    <s v="BD Precios-2014_2"/>
    <m/>
    <s v="sara"/>
    <n v="1109"/>
    <x v="34"/>
    <x v="307"/>
    <x v="307"/>
    <x v="305"/>
    <m/>
    <m/>
    <x v="305"/>
    <x v="299"/>
    <m/>
    <x v="9"/>
    <s v="BOLIVIA"/>
    <s v="AAA0151YFMS"/>
    <n v="94922.649195299993"/>
    <n v="112390.32570099999"/>
    <x v="0"/>
    <x v="1"/>
  </r>
  <r>
    <n v="188"/>
    <s v="Activo"/>
    <n v="1"/>
    <m/>
    <s v="BD Precios"/>
    <n v="1128"/>
    <s v="sara"/>
    <n v="1128"/>
    <x v="1"/>
    <x v="308"/>
    <x v="308"/>
    <x v="306"/>
    <m/>
    <s v="En bd"/>
    <x v="306"/>
    <x v="300"/>
    <m/>
    <x v="27"/>
    <m/>
    <m/>
    <n v="92335.4997923396"/>
    <n v="126790.488950742"/>
    <x v="1"/>
    <x v="0"/>
  </r>
  <r>
    <m/>
    <s v="Activo"/>
    <m/>
    <m/>
    <s v="BD Precios-2014_2"/>
    <m/>
    <s v="sara"/>
    <n v="1121"/>
    <x v="0"/>
    <x v="308"/>
    <x v="308"/>
    <x v="306"/>
    <m/>
    <m/>
    <x v="306"/>
    <x v="300"/>
    <m/>
    <x v="27"/>
    <n v="0"/>
    <n v="0"/>
    <n v="92335.4997923396"/>
    <n v="126790.488950742"/>
    <x v="1"/>
    <x v="1"/>
  </r>
  <r>
    <m/>
    <s v="Activo"/>
    <m/>
    <m/>
    <s v="BD Precios-2014_2"/>
    <m/>
    <s v="sara"/>
    <n v="1124"/>
    <x v="20"/>
    <x v="309"/>
    <x v="309"/>
    <x v="307"/>
    <m/>
    <m/>
    <x v="307"/>
    <x v="301"/>
    <m/>
    <x v="0"/>
    <s v="MONTEVIDEO"/>
    <s v="AAA0075USAF"/>
    <n v="95027.376088300007"/>
    <n v="105253.58216200001"/>
    <x v="0"/>
    <x v="0"/>
  </r>
  <r>
    <m/>
    <s v="Activo"/>
    <m/>
    <m/>
    <s v="BD Precios-2014_2"/>
    <m/>
    <s v="sara"/>
    <n v="1129"/>
    <x v="32"/>
    <x v="309"/>
    <x v="309"/>
    <x v="307"/>
    <m/>
    <m/>
    <x v="307"/>
    <x v="301"/>
    <m/>
    <x v="0"/>
    <s v="MONTEVIDEO"/>
    <s v="AAA0075USAF"/>
    <n v="95027.376088300007"/>
    <n v="105253.58216200001"/>
    <x v="0"/>
    <x v="1"/>
  </r>
  <r>
    <n v="206"/>
    <s v="Activo"/>
    <n v="1"/>
    <m/>
    <s v="BD Precios"/>
    <n v="1128"/>
    <s v="sara"/>
    <n v="1128"/>
    <x v="1"/>
    <x v="310"/>
    <x v="310"/>
    <x v="308"/>
    <m/>
    <s v="En bd"/>
    <x v="308"/>
    <x v="302"/>
    <s v="KR 28 9 42"/>
    <x v="4"/>
    <s v="RICAURTE"/>
    <s v="AAA0034DRTD"/>
    <n v="98248.239663900007"/>
    <n v="101335.80908799999"/>
    <x v="0"/>
    <x v="0"/>
  </r>
  <r>
    <n v="373"/>
    <s v="Activo"/>
    <n v="1"/>
    <m/>
    <s v="BD Precios"/>
    <n v="1156"/>
    <s v="sara"/>
    <n v="1305"/>
    <x v="24"/>
    <x v="311"/>
    <x v="311"/>
    <x v="309"/>
    <m/>
    <s v="En bd"/>
    <x v="309"/>
    <x v="303"/>
    <s v="CL 11 26 71"/>
    <x v="4"/>
    <s v="RICAURTE"/>
    <s v="AAA0034BRCN"/>
    <n v="98453.203544599994"/>
    <n v="101387.475126"/>
    <x v="0"/>
    <x v="0"/>
  </r>
  <r>
    <n v="207"/>
    <s v="Activo"/>
    <n v="1"/>
    <m/>
    <s v="BD Precios"/>
    <n v="1128"/>
    <s v="sara"/>
    <n v="1128"/>
    <x v="1"/>
    <x v="312"/>
    <x v="312"/>
    <x v="310"/>
    <m/>
    <s v="En bd"/>
    <x v="310"/>
    <x v="304"/>
    <s v="KR 18C 121 26"/>
    <x v="10"/>
    <s v="SANTA BARBARA OCCIDENTAL"/>
    <s v="AAA0106HFJZ"/>
    <n v="103229.03722300001"/>
    <n v="111607.40588400001"/>
    <x v="0"/>
    <x v="0"/>
  </r>
  <r>
    <n v="281"/>
    <s v="Activo"/>
    <n v="1"/>
    <m/>
    <s v="BD Precios"/>
    <n v="1137"/>
    <s v="sara"/>
    <n v="1122"/>
    <x v="6"/>
    <x v="313"/>
    <x v="313"/>
    <x v="311"/>
    <m/>
    <s v="En bd"/>
    <x v="311"/>
    <x v="305"/>
    <s v="CL 46A 85D 25"/>
    <x v="9"/>
    <s v="SAN IGNACIO"/>
    <s v="AAA0062KHSY"/>
    <n v="95566.785870499996"/>
    <n v="109073.32307899999"/>
    <x v="0"/>
    <x v="0"/>
  </r>
  <r>
    <n v="103"/>
    <s v="Activo"/>
    <n v="1"/>
    <m/>
    <s v="BD Precios"/>
    <n v="1117"/>
    <s v="sara"/>
    <n v="1319"/>
    <x v="39"/>
    <x v="314"/>
    <x v="314"/>
    <x v="312"/>
    <m/>
    <s v="En bd"/>
    <x v="312"/>
    <x v="306"/>
    <s v="KR 25 70 53"/>
    <x v="6"/>
    <s v="ALCAZARES"/>
    <s v="AAA0085LKMS"/>
    <n v="100938.112683"/>
    <n v="107209.42430699999"/>
    <x v="0"/>
    <x v="0"/>
  </r>
  <r>
    <n v="176"/>
    <s v="Activo"/>
    <n v="1"/>
    <m/>
    <s v="BD Precios"/>
    <n v="1126"/>
    <s v="sara"/>
    <n v="1090"/>
    <x v="26"/>
    <x v="315"/>
    <x v="315"/>
    <x v="313"/>
    <m/>
    <s v="En bd"/>
    <x v="313"/>
    <x v="307"/>
    <s v="AC 153 7A 12"/>
    <x v="10"/>
    <s v="BARRANCAS"/>
    <s v="AAA0109ECJH"/>
    <n v="105796.011013"/>
    <n v="114605.513987"/>
    <x v="0"/>
    <x v="0"/>
  </r>
  <r>
    <n v="208"/>
    <s v="Activo"/>
    <n v="1"/>
    <m/>
    <s v="BD Precios"/>
    <n v="1128"/>
    <s v="sara"/>
    <n v="1128"/>
    <x v="1"/>
    <x v="316"/>
    <x v="316"/>
    <x v="314"/>
    <m/>
    <s v="En bd"/>
    <x v="314"/>
    <x v="308"/>
    <s v="KR 78B 65A 75 SUR"/>
    <x v="25"/>
    <s v="GUALOCHE"/>
    <s v="AAA0051RMFZ"/>
    <n v="88206.244137999995"/>
    <n v="100585.547009"/>
    <x v="0"/>
    <x v="0"/>
  </r>
  <r>
    <m/>
    <s v="Activo"/>
    <m/>
    <m/>
    <s v="BD Precios-2014_2"/>
    <m/>
    <s v="sara"/>
    <n v="1146"/>
    <x v="5"/>
    <x v="316"/>
    <x v="316"/>
    <x v="314"/>
    <m/>
    <m/>
    <x v="314"/>
    <x v="308"/>
    <m/>
    <x v="25"/>
    <s v="GUALOCHE"/>
    <s v="AAA0051RMFZ"/>
    <n v="88206.244137999995"/>
    <n v="100585.547009"/>
    <x v="0"/>
    <x v="1"/>
  </r>
  <r>
    <n v="282"/>
    <s v="Activo"/>
    <n v="1"/>
    <m/>
    <s v="BD Precios"/>
    <n v="1137"/>
    <s v="sara"/>
    <n v="1162"/>
    <x v="6"/>
    <x v="317"/>
    <x v="317"/>
    <x v="315"/>
    <m/>
    <s v="En bd"/>
    <x v="315"/>
    <x v="309"/>
    <s v="CL 70A 7 18 GJ 5"/>
    <x v="7"/>
    <s v="QUINTA CAMACHO"/>
    <s v="AAA0088RYPA"/>
    <n v="102366.027483"/>
    <n v="106372.641344"/>
    <x v="0"/>
    <x v="0"/>
  </r>
  <r>
    <m/>
    <s v="Activo"/>
    <m/>
    <m/>
    <s v="BD Precios-2014_2"/>
    <m/>
    <s v="sara"/>
    <n v="1159"/>
    <x v="8"/>
    <x v="317"/>
    <x v="317"/>
    <x v="315"/>
    <m/>
    <m/>
    <x v="315"/>
    <x v="309"/>
    <m/>
    <x v="7"/>
    <s v="QUINTA CAMACHO"/>
    <s v="AAA0088RYPA"/>
    <n v="102366.027483"/>
    <n v="106372.641344"/>
    <x v="0"/>
    <x v="1"/>
  </r>
  <r>
    <m/>
    <s v="Activo"/>
    <m/>
    <m/>
    <s v="BD Precios-2014_2"/>
    <m/>
    <s v="sara"/>
    <n v="1146"/>
    <x v="5"/>
    <x v="318"/>
    <x v="318"/>
    <x v="316"/>
    <m/>
    <m/>
    <x v="21"/>
    <x v="310"/>
    <m/>
    <x v="0"/>
    <s v="EL CHANCO II"/>
    <s v="AAA0140JMBR"/>
    <n v="89908.3788929"/>
    <n v="109939.067645"/>
    <x v="0"/>
    <x v="0"/>
  </r>
  <r>
    <n v="61"/>
    <s v="Activo"/>
    <n v="1"/>
    <m/>
    <s v="BD Precios"/>
    <n v="1104"/>
    <s v="sara"/>
    <n v="1154"/>
    <x v="23"/>
    <x v="319"/>
    <x v="319"/>
    <x v="317"/>
    <m/>
    <s v="En bd"/>
    <x v="316"/>
    <x v="311"/>
    <s v="CL 79A 63 60"/>
    <x v="6"/>
    <s v="SIMON BOLIVAR"/>
    <s v="AAA0056TPDE"/>
    <n v="99937.939006999994"/>
    <n v="109266.179431"/>
    <x v="0"/>
    <x v="0"/>
  </r>
  <r>
    <n v="225"/>
    <s v="Activo"/>
    <n v="1"/>
    <m/>
    <s v="BD Precios"/>
    <n v="1129"/>
    <s v="sara"/>
    <n v="1129"/>
    <x v="32"/>
    <x v="320"/>
    <x v="320"/>
    <x v="318"/>
    <m/>
    <s v="En bd"/>
    <x v="317"/>
    <x v="312"/>
    <s v="AC 68 28 10"/>
    <x v="6"/>
    <s v="ALCAZARES"/>
    <s v="AAA0085KJCX"/>
    <n v="100513.712686"/>
    <n v="107236.731164"/>
    <x v="0"/>
    <x v="0"/>
  </r>
  <r>
    <n v="313"/>
    <s v="Activo"/>
    <n v="1"/>
    <m/>
    <s v="BD Precios"/>
    <n v="1147"/>
    <s v="sara"/>
    <n v="1147"/>
    <x v="28"/>
    <x v="321"/>
    <x v="321"/>
    <x v="319"/>
    <m/>
    <s v="En bd"/>
    <x v="318"/>
    <x v="313"/>
    <s v="KR 73A 167 91 IN 27"/>
    <x v="1"/>
    <s v="PORTALES DEL NORTE"/>
    <s v="AAA0128NSPP"/>
    <n v="101260.89739699999"/>
    <n v="117264.21835900001"/>
    <x v="0"/>
    <x v="0"/>
  </r>
  <r>
    <n v="397"/>
    <s v="Activo"/>
    <n v="1"/>
    <m/>
    <s v="BD Precios"/>
    <n v="1147"/>
    <s v="sara"/>
    <n v="1147"/>
    <x v="28"/>
    <x v="321"/>
    <x v="321"/>
    <x v="319"/>
    <m/>
    <s v="En bd"/>
    <x v="318"/>
    <x v="313"/>
    <s v="KR 73A 167 91 IN 27"/>
    <x v="1"/>
    <s v="PORTALES DEL NORTE"/>
    <s v="AAA0128NSPP"/>
    <n v="101260.89739699999"/>
    <n v="117264.21835900001"/>
    <x v="0"/>
    <x v="1"/>
  </r>
  <r>
    <n v="153"/>
    <s v="Activo"/>
    <n v="1"/>
    <m/>
    <s v="BD Precios"/>
    <n v="1123"/>
    <s v="sara"/>
    <n v="1238"/>
    <x v="25"/>
    <x v="322"/>
    <x v="322"/>
    <x v="320"/>
    <m/>
    <s v="En bd"/>
    <x v="319"/>
    <x v="314"/>
    <s v="AK 7 156 80 GJ 38"/>
    <x v="10"/>
    <s v="BOSQUE DE PINOS III"/>
    <s v="AAA0196PJJH"/>
    <n v="106018.084787"/>
    <n v="115101.969769"/>
    <x v="0"/>
    <x v="0"/>
  </r>
  <r>
    <n v="350"/>
    <s v="Activo"/>
    <n v="1"/>
    <m/>
    <s v="BD Precios"/>
    <n v="1150"/>
    <s v="sara"/>
    <n v="1202"/>
    <x v="16"/>
    <x v="323"/>
    <x v="323"/>
    <x v="321"/>
    <m/>
    <s v="En bd"/>
    <x v="320"/>
    <x v="315"/>
    <s v="AK 11 93A 83 ST 3 GJ 65"/>
    <x v="7"/>
    <s v="CHICO NORTE"/>
    <s v="AAA0095ORCN"/>
    <n v="103439.61625799999"/>
    <n v="108934.663434"/>
    <x v="0"/>
    <x v="0"/>
  </r>
  <r>
    <n v="351"/>
    <s v="Activo"/>
    <n v="1"/>
    <m/>
    <s v="BD Precios"/>
    <n v="1150"/>
    <s v="sara"/>
    <n v="1514"/>
    <x v="16"/>
    <x v="324"/>
    <x v="324"/>
    <x v="322"/>
    <m/>
    <s v="En bd"/>
    <x v="321"/>
    <x v="316"/>
    <m/>
    <x v="13"/>
    <m/>
    <m/>
    <n v="104498.567554518"/>
    <n v="129777.69352660301"/>
    <x v="1"/>
    <x v="0"/>
  </r>
  <r>
    <n v="82"/>
    <s v="Activo"/>
    <n v="1"/>
    <m/>
    <s v="BD Precios"/>
    <n v="1115"/>
    <s v="sara"/>
    <n v="1210"/>
    <x v="13"/>
    <x v="325"/>
    <x v="325"/>
    <x v="323"/>
    <m/>
    <s v="En bd"/>
    <x v="322"/>
    <x v="317"/>
    <s v="TV 53 BIS  1 48"/>
    <x v="8"/>
    <s v="CAMELIA II"/>
    <s v="AAA0038MNYX"/>
    <n v="95142.230272200002"/>
    <n v="101837.597416"/>
    <x v="0"/>
    <x v="0"/>
  </r>
  <r>
    <m/>
    <s v="Activo"/>
    <m/>
    <m/>
    <s v="BD Precios-2014_2"/>
    <m/>
    <s v="sara"/>
    <n v="1115"/>
    <x v="13"/>
    <x v="325"/>
    <x v="325"/>
    <x v="323"/>
    <m/>
    <m/>
    <x v="322"/>
    <x v="317"/>
    <m/>
    <x v="8"/>
    <s v="CAMELIA II"/>
    <s v="AAA0038MNYX"/>
    <n v="95142.230272200002"/>
    <n v="101837.597416"/>
    <x v="0"/>
    <x v="1"/>
  </r>
  <r>
    <m/>
    <s v="Activo"/>
    <m/>
    <m/>
    <s v="BD Precios-2014_2"/>
    <m/>
    <s v="sara"/>
    <n v="1154"/>
    <x v="7"/>
    <x v="326"/>
    <x v="326"/>
    <x v="324"/>
    <m/>
    <m/>
    <x v="323"/>
    <x v="318"/>
    <m/>
    <x v="4"/>
    <s v="RICAURTE"/>
    <s v="AAA0034AXPP"/>
    <n v="98748.489135800002"/>
    <n v="101584.577808"/>
    <x v="0"/>
    <x v="0"/>
  </r>
  <r>
    <n v="46"/>
    <s v="Activo"/>
    <n v="1"/>
    <m/>
    <s v="BD Precios"/>
    <n v="1103"/>
    <s v="sara"/>
    <n v="1007"/>
    <x v="19"/>
    <x v="327"/>
    <x v="327"/>
    <x v="325"/>
    <m/>
    <s v="En bd"/>
    <x v="324"/>
    <x v="319"/>
    <s v="CL 146A 47 02"/>
    <x v="1"/>
    <s v="VICTORIA NORTE"/>
    <s v="AAA0119KSEP"/>
    <n v="102923.75722"/>
    <n v="114786.54368800001"/>
    <x v="0"/>
    <x v="0"/>
  </r>
  <r>
    <n v="352"/>
    <s v="Activo"/>
    <n v="1"/>
    <m/>
    <s v="BD Precios"/>
    <n v="1150"/>
    <s v="sara"/>
    <n v="1516"/>
    <x v="16"/>
    <x v="328"/>
    <x v="328"/>
    <x v="326"/>
    <m/>
    <s v="En bd"/>
    <x v="325"/>
    <x v="320"/>
    <s v="KR 59B BIS  130 43"/>
    <x v="1"/>
    <s v="CIUDAD JARDIN NORTE"/>
    <s v="AAA0120JRFZ"/>
    <n v="100631.989908"/>
    <n v="113868.01678000001"/>
    <x v="0"/>
    <x v="0"/>
  </r>
  <r>
    <n v="14"/>
    <s v="Activo"/>
    <n v="1"/>
    <m/>
    <s v="BD Precios"/>
    <n v="182"/>
    <s v="sara"/>
    <n v="1338"/>
    <x v="11"/>
    <x v="329"/>
    <x v="329"/>
    <x v="327"/>
    <m/>
    <s v="En bd"/>
    <x v="326"/>
    <x v="321"/>
    <s v="CL 11 5 45"/>
    <x v="19"/>
    <s v="CENTRO ADMINISTRATIVO"/>
    <s v="AAA0030MZLW"/>
    <n v="100376.868579"/>
    <n v="100105.799576"/>
    <x v="0"/>
    <x v="0"/>
  </r>
  <r>
    <m/>
    <s v="Activo"/>
    <m/>
    <m/>
    <s v="BD Precios-2014_2"/>
    <m/>
    <s v="sara"/>
    <n v="1150"/>
    <x v="16"/>
    <x v="330"/>
    <x v="330"/>
    <x v="328"/>
    <m/>
    <m/>
    <x v="327"/>
    <x v="315"/>
    <m/>
    <x v="7"/>
    <s v="CHICO NORTE"/>
    <s v="AAA0095ORCN"/>
    <n v="103439.61625799999"/>
    <n v="108934.663434"/>
    <x v="0"/>
    <x v="0"/>
  </r>
  <r>
    <m/>
    <s v="Activo"/>
    <m/>
    <m/>
    <s v="BD Precios-2014_2"/>
    <m/>
    <s v="sara"/>
    <n v="1154"/>
    <x v="7"/>
    <x v="331"/>
    <x v="331"/>
    <x v="329"/>
    <m/>
    <m/>
    <x v="328"/>
    <x v="322"/>
    <m/>
    <x v="4"/>
    <s v="PALOQUEMAO"/>
    <s v="AAA0072ZHPA"/>
    <n v="98736.202590899993"/>
    <n v="101950.03083600001"/>
    <x v="0"/>
    <x v="0"/>
  </r>
  <r>
    <m/>
    <s v="Activo"/>
    <m/>
    <m/>
    <s v="BD Precios-2014_2"/>
    <m/>
    <s v="sara"/>
    <n v="1159"/>
    <x v="8"/>
    <x v="331"/>
    <x v="331"/>
    <x v="329"/>
    <m/>
    <m/>
    <x v="328"/>
    <x v="322"/>
    <m/>
    <x v="4"/>
    <s v="PALOQUEMAO"/>
    <s v="AAA0072ZHPA"/>
    <n v="98736.202590899993"/>
    <n v="101950.03083600001"/>
    <x v="0"/>
    <x v="1"/>
  </r>
  <r>
    <m/>
    <s v="Activo"/>
    <m/>
    <m/>
    <s v="BD Precios-2014_2"/>
    <m/>
    <s v="sara"/>
    <n v="1107"/>
    <x v="9"/>
    <x v="331"/>
    <x v="331"/>
    <x v="329"/>
    <m/>
    <m/>
    <x v="328"/>
    <x v="322"/>
    <m/>
    <x v="4"/>
    <s v="PALOQUEMAO"/>
    <s v="AAA0072ZHPA"/>
    <n v="98736.202590899993"/>
    <n v="101950.03083600001"/>
    <x v="0"/>
    <x v="1"/>
  </r>
  <r>
    <n v="160"/>
    <s v="Activo"/>
    <n v="1"/>
    <m/>
    <s v="BD Precios"/>
    <n v="1124"/>
    <s v="sara"/>
    <n v="1139"/>
    <x v="20"/>
    <x v="332"/>
    <x v="332"/>
    <x v="330"/>
    <m/>
    <s v="En bd"/>
    <x v="329"/>
    <x v="323"/>
    <s v="CL 20C 43A 52"/>
    <x v="8"/>
    <s v="ORTEZAL"/>
    <s v="AAA0074BELW"/>
    <n v="97678.851724499997"/>
    <n v="103667.15876200001"/>
    <x v="0"/>
    <x v="0"/>
  </r>
  <r>
    <n v="15"/>
    <s v="Activo"/>
    <n v="1"/>
    <m/>
    <s v="BD Precios"/>
    <n v="182"/>
    <s v="sara"/>
    <n v="1316"/>
    <x v="11"/>
    <x v="333"/>
    <x v="333"/>
    <x v="331"/>
    <m/>
    <s v="En bd"/>
    <x v="330"/>
    <x v="324"/>
    <s v="CL 23G 74A 44"/>
    <x v="0"/>
    <s v="CAPELLANIA"/>
    <s v="AAA0074ZSSK"/>
    <n v="95296.666750499993"/>
    <n v="107659.593456"/>
    <x v="0"/>
    <x v="0"/>
  </r>
  <r>
    <n v="35"/>
    <s v="Activo"/>
    <n v="1"/>
    <m/>
    <s v="BD Precios"/>
    <n v="1102"/>
    <s v="sara"/>
    <n v="1129"/>
    <x v="10"/>
    <x v="334"/>
    <x v="334"/>
    <x v="332"/>
    <m/>
    <s v="En bd"/>
    <x v="331"/>
    <x v="325"/>
    <s v="AK 80 43 32 SUR"/>
    <x v="3"/>
    <s v="PASTRANA"/>
    <s v="AAA0219HZHY"/>
    <n v="90147.881270500002"/>
    <n v="102692.615901"/>
    <x v="0"/>
    <x v="0"/>
  </r>
  <r>
    <n v="83"/>
    <s v="Activo"/>
    <n v="1"/>
    <m/>
    <s v="BD Precios"/>
    <n v="1115"/>
    <s v="sara"/>
    <n v="1517"/>
    <x v="13"/>
    <x v="335"/>
    <x v="335"/>
    <x v="333"/>
    <m/>
    <s v="En bd"/>
    <x v="332"/>
    <x v="326"/>
    <m/>
    <x v="5"/>
    <m/>
    <m/>
    <n v="83099.988020128701"/>
    <n v="93496.360240786496"/>
    <x v="1"/>
    <x v="0"/>
  </r>
  <r>
    <n v="226"/>
    <s v="Activo"/>
    <n v="1"/>
    <m/>
    <s v="BD Precios"/>
    <n v="1129"/>
    <s v="sara"/>
    <n v="1129"/>
    <x v="32"/>
    <x v="336"/>
    <x v="336"/>
    <x v="334"/>
    <m/>
    <s v="En bd"/>
    <x v="333"/>
    <x v="327"/>
    <s v="KR 23 142 64"/>
    <x v="10"/>
    <s v="LOS CEDROS"/>
    <s v="AAA0112PZTO"/>
    <n v="103117.05076500001"/>
    <n v="114307.685064"/>
    <x v="0"/>
    <x v="0"/>
  </r>
  <r>
    <n v="36"/>
    <s v="Activo"/>
    <n v="1"/>
    <m/>
    <s v="BD Precios"/>
    <n v="1102"/>
    <s v="sara"/>
    <n v="1002"/>
    <x v="10"/>
    <x v="337"/>
    <x v="337"/>
    <x v="335"/>
    <m/>
    <s v="En bd"/>
    <x v="334"/>
    <x v="328"/>
    <s v="KR 16 79 86"/>
    <x v="7"/>
    <s v="LAGO GAITAN"/>
    <s v="AAA0098DFHK"/>
    <n v="102211.883065"/>
    <n v="107776.271416"/>
    <x v="0"/>
    <x v="0"/>
  </r>
  <r>
    <n v="37"/>
    <s v="Activo"/>
    <n v="1"/>
    <m/>
    <s v="BD Precios"/>
    <n v="1102"/>
    <s v="sara"/>
    <n v="1147"/>
    <x v="10"/>
    <x v="338"/>
    <x v="338"/>
    <x v="336"/>
    <m/>
    <s v="En bd"/>
    <x v="335"/>
    <x v="329"/>
    <s v="AK 86 10 50 LT 1C"/>
    <x v="3"/>
    <s v="EL VERGEL ORIENTAL"/>
    <s v="AAA0207FZMR"/>
    <n v="92532.373075099997"/>
    <n v="105824.281216"/>
    <x v="0"/>
    <x v="0"/>
  </r>
  <r>
    <n v="354"/>
    <s v="Activo"/>
    <n v="1"/>
    <m/>
    <s v="BD Precios"/>
    <n v="1150"/>
    <s v="sara"/>
    <n v="1518"/>
    <x v="16"/>
    <x v="339"/>
    <x v="339"/>
    <x v="337"/>
    <m/>
    <s v="En bd"/>
    <x v="336"/>
    <x v="330"/>
    <s v="CL 50 13 62 CN 707"/>
    <x v="7"/>
    <s v="MARLY"/>
    <s v="AAA0090SFHY"/>
    <n v="101258.80337199999"/>
    <n v="104567.186456"/>
    <x v="0"/>
    <x v="0"/>
  </r>
  <r>
    <n v="314"/>
    <s v="Activo"/>
    <n v="1"/>
    <m/>
    <s v="BD Precios"/>
    <n v="1147"/>
    <s v="sara"/>
    <n v="1147"/>
    <x v="28"/>
    <x v="340"/>
    <x v="340"/>
    <x v="338"/>
    <m/>
    <s v="En bd"/>
    <x v="337"/>
    <x v="331"/>
    <s v="KR 89 17B 83 GJ 260"/>
    <x v="0"/>
    <s v="EL TINTAL CENTRAL"/>
    <s v="AAA0206HPLW"/>
    <n v="93491.949765800004"/>
    <n v="107619.168072"/>
    <x v="0"/>
    <x v="0"/>
  </r>
  <r>
    <n v="66"/>
    <s v="Activo"/>
    <n v="1"/>
    <m/>
    <s v="BD Precios"/>
    <n v="1109"/>
    <s v="sara"/>
    <n v="1177"/>
    <x v="34"/>
    <x v="341"/>
    <x v="341"/>
    <x v="339"/>
    <m/>
    <s v="En bd"/>
    <x v="338"/>
    <x v="332"/>
    <s v="KR 96A 17 02"/>
    <x v="0"/>
    <s v="EL TINTAL CENTRAL"/>
    <s v="AAA0080RSOM"/>
    <n v="93212.078548499994"/>
    <n v="107668.641191"/>
    <x v="0"/>
    <x v="0"/>
  </r>
  <r>
    <n v="67"/>
    <s v="Activo"/>
    <n v="1"/>
    <m/>
    <s v="BD Precios"/>
    <n v="1109"/>
    <s v="sara"/>
    <n v="1031"/>
    <x v="34"/>
    <x v="342"/>
    <x v="342"/>
    <x v="340"/>
    <m/>
    <s v="En bd"/>
    <x v="339"/>
    <x v="333"/>
    <s v="CL 19 6 68 OF 1800"/>
    <x v="16"/>
    <s v="LAS NIEVES"/>
    <s v="AAA0029YOBS"/>
    <n v="100699.99114899999"/>
    <n v="101028.615936"/>
    <x v="0"/>
    <x v="0"/>
  </r>
  <r>
    <n v="363"/>
    <s v="Activo"/>
    <n v="1"/>
    <m/>
    <s v="BD Precios"/>
    <n v="1154"/>
    <s v="sara"/>
    <n v="1291"/>
    <x v="33"/>
    <x v="343"/>
    <x v="343"/>
    <x v="341"/>
    <m/>
    <s v="En bd"/>
    <x v="340"/>
    <x v="145"/>
    <s v="KR 28A 18 29 LC"/>
    <x v="4"/>
    <s v="PALOQUEMAO"/>
    <s v="AAA0072ZKKL"/>
    <n v="98798.177993000005"/>
    <n v="102192.399179"/>
    <x v="0"/>
    <x v="0"/>
  </r>
  <r>
    <n v="132"/>
    <s v="Activo"/>
    <n v="1"/>
    <m/>
    <s v="BD Precios"/>
    <n v="1121"/>
    <s v="sara"/>
    <n v="1199"/>
    <x v="0"/>
    <x v="344"/>
    <x v="344"/>
    <x v="342"/>
    <m/>
    <s v="En bd"/>
    <x v="341"/>
    <x v="334"/>
    <s v="CL 74 11 81 OF 3"/>
    <x v="7"/>
    <s v="PORCIUNCULA"/>
    <s v="AAA0094MMWW"/>
    <n v="102071.177603"/>
    <n v="107019.401059"/>
    <x v="0"/>
    <x v="0"/>
  </r>
  <r>
    <m/>
    <s v="Activo"/>
    <m/>
    <m/>
    <s v="BD Precios-2014_2"/>
    <m/>
    <s v="sara"/>
    <n v="1158"/>
    <x v="27"/>
    <x v="345"/>
    <x v="345"/>
    <x v="343"/>
    <m/>
    <m/>
    <x v="342"/>
    <x v="335"/>
    <m/>
    <x v="6"/>
    <s v="SAN FELIPE"/>
    <s v="AAA0086PXNN"/>
    <n v="101297.926954"/>
    <n v="107317.87861299999"/>
    <x v="0"/>
    <x v="0"/>
  </r>
  <r>
    <n v="355"/>
    <s v="Activo"/>
    <n v="1"/>
    <m/>
    <s v="BD Precios"/>
    <n v="1150"/>
    <s v="sara"/>
    <n v="1159"/>
    <x v="16"/>
    <x v="346"/>
    <x v="346"/>
    <x v="344"/>
    <m/>
    <s v="En bd"/>
    <x v="343"/>
    <x v="336"/>
    <s v="KR 1 ESTE 19A 55"/>
    <x v="19"/>
    <s v="LAS AGUAS"/>
    <s v="AAA0030HFPA"/>
    <n v="101326.292824"/>
    <n v="100745.701523"/>
    <x v="0"/>
    <x v="0"/>
  </r>
  <r>
    <n v="356"/>
    <s v="Activo"/>
    <n v="1"/>
    <m/>
    <s v="BD Precios"/>
    <n v="1150"/>
    <s v="sara"/>
    <n v="1159"/>
    <x v="16"/>
    <x v="347"/>
    <x v="347"/>
    <x v="345"/>
    <m/>
    <s v="En bd"/>
    <x v="344"/>
    <x v="337"/>
    <s v="CL 40B 5 80"/>
    <x v="7"/>
    <s v="CATALUNA"/>
    <s v="AAA0088CTNX"/>
    <n v="101487.731483"/>
    <n v="103441.981371"/>
    <x v="0"/>
    <x v="0"/>
  </r>
  <r>
    <n v="357"/>
    <s v="Activo"/>
    <n v="1"/>
    <m/>
    <s v="BD Precios"/>
    <n v="1150"/>
    <s v="sara"/>
    <n v="1520"/>
    <x v="16"/>
    <x v="348"/>
    <x v="348"/>
    <x v="346"/>
    <m/>
    <s v="En bd"/>
    <x v="345"/>
    <x v="338"/>
    <s v="AK 7 102 51"/>
    <x v="10"/>
    <s v="ESCUELA DE INFANTERIA"/>
    <s v="AAA0102CUXS"/>
    <n v="104196.155039"/>
    <n v="109724.956598"/>
    <x v="0"/>
    <x v="0"/>
  </r>
  <r>
    <n v="358"/>
    <s v="Activo"/>
    <n v="1"/>
    <m/>
    <s v="BD Precios"/>
    <n v="1150"/>
    <s v="sara"/>
    <n v="1152"/>
    <x v="16"/>
    <x v="349"/>
    <x v="349"/>
    <x v="347"/>
    <m/>
    <s v="En bd"/>
    <x v="346"/>
    <x v="336"/>
    <s v="KR 1 ESTE 19A 40"/>
    <x v="19"/>
    <s v="LAS AGUAS"/>
    <s v="AAA0030HFTD"/>
    <n v="101407.69364699999"/>
    <n v="100726.117371"/>
    <x v="0"/>
    <x v="0"/>
  </r>
  <r>
    <n v="209"/>
    <s v="Activo"/>
    <n v="1"/>
    <m/>
    <s v="BD Precios"/>
    <n v="1128"/>
    <s v="sara"/>
    <n v="1128"/>
    <x v="1"/>
    <x v="350"/>
    <x v="350"/>
    <x v="348"/>
    <m/>
    <s v="En bd"/>
    <x v="347"/>
    <x v="339"/>
    <s v="AK 20 82 41"/>
    <x v="6"/>
    <s v="POLO CLUB"/>
    <s v="AAA0086MJEP"/>
    <n v="101882.071725"/>
    <n v="108175.78840400001"/>
    <x v="0"/>
    <x v="0"/>
  </r>
  <r>
    <n v="315"/>
    <s v="Activo"/>
    <n v="1"/>
    <m/>
    <s v="BD Precios"/>
    <n v="1147"/>
    <s v="sara"/>
    <n v="1147"/>
    <x v="28"/>
    <x v="351"/>
    <x v="351"/>
    <x v="349"/>
    <m/>
    <s v="En bd"/>
    <x v="348"/>
    <x v="340"/>
    <s v="CL 74 2 81 GS 29"/>
    <x v="7"/>
    <s v="BELLAVISTA"/>
    <s v="AAA0094ASCN"/>
    <n v="102880.018985"/>
    <n v="106500.967531"/>
    <x v="0"/>
    <x v="0"/>
  </r>
  <r>
    <m/>
    <s v="Activo"/>
    <m/>
    <m/>
    <s v="BD Precios-2014_2"/>
    <m/>
    <s v="sara"/>
    <n v="1156"/>
    <x v="24"/>
    <x v="352"/>
    <x v="352"/>
    <x v="350"/>
    <m/>
    <m/>
    <x v="349"/>
    <x v="341"/>
    <m/>
    <x v="10"/>
    <s v="CEDRO NARVAEZ"/>
    <s v="AAA0110SNLF"/>
    <n v="104225.981801"/>
    <n v="114066.84617400001"/>
    <x v="0"/>
    <x v="0"/>
  </r>
  <r>
    <n v="316"/>
    <s v="Activo"/>
    <n v="1"/>
    <m/>
    <s v="BD Precios"/>
    <n v="1147"/>
    <s v="sara"/>
    <n v="1147"/>
    <x v="28"/>
    <x v="353"/>
    <x v="353"/>
    <x v="351"/>
    <m/>
    <s v="En bd"/>
    <x v="350"/>
    <x v="342"/>
    <s v="CL 140C 99A 07"/>
    <x v="1"/>
    <s v="LAS FLORES"/>
    <s v="AAA0131HDDE"/>
    <n v="98463.231008300005"/>
    <n v="116016.421491"/>
    <x v="0"/>
    <x v="0"/>
  </r>
  <r>
    <n v="317"/>
    <s v="Activo"/>
    <n v="1"/>
    <m/>
    <s v="BD Precios"/>
    <n v="1147"/>
    <s v="sara"/>
    <n v="1147"/>
    <x v="28"/>
    <x v="354"/>
    <x v="354"/>
    <x v="352"/>
    <m/>
    <s v="En bd"/>
    <x v="351"/>
    <x v="343"/>
    <s v="KR 14 13A 38 SUR"/>
    <x v="28"/>
    <s v="CIUDAD JARDIN SUR"/>
    <s v="AAA0001OHLW"/>
    <n v="97914.884637700001"/>
    <n v="98704.601271299995"/>
    <x v="0"/>
    <x v="0"/>
  </r>
  <r>
    <n v="318"/>
    <s v="Activo"/>
    <n v="1"/>
    <m/>
    <s v="BD Precios"/>
    <n v="1147"/>
    <s v="sara"/>
    <n v="1147"/>
    <x v="28"/>
    <x v="355"/>
    <x v="355"/>
    <x v="353"/>
    <m/>
    <s v="En bd"/>
    <x v="352"/>
    <x v="344"/>
    <s v="CL 164 20 19"/>
    <x v="10"/>
    <s v="LAS ORQUIDEAS"/>
    <s v="AAA0113KRDM"/>
    <n v="103682.209244"/>
    <n v="116382.58102699999"/>
    <x v="0"/>
    <x v="0"/>
  </r>
  <r>
    <m/>
    <s v="Activo"/>
    <m/>
    <m/>
    <s v="BD Precios-2014_2"/>
    <m/>
    <s v="sara"/>
    <n v="1147"/>
    <x v="28"/>
    <x v="356"/>
    <x v="356"/>
    <x v="354"/>
    <m/>
    <m/>
    <x v="353"/>
    <x v="345"/>
    <m/>
    <x v="25"/>
    <s v="CHICALA"/>
    <s v="AAA0207DOXR"/>
    <n v="88648.004022699999"/>
    <n v="103099.432951"/>
    <x v="0"/>
    <x v="0"/>
  </r>
  <r>
    <n v="16"/>
    <s v="Activo"/>
    <n v="1"/>
    <m/>
    <s v="BD Precios"/>
    <n v="182"/>
    <s v="sara"/>
    <n v="1175"/>
    <x v="11"/>
    <x v="357"/>
    <x v="357"/>
    <x v="355"/>
    <m/>
    <s v="En bd"/>
    <x v="354"/>
    <x v="346"/>
    <s v="CL 64C 72A 02 AP 520"/>
    <x v="9"/>
    <s v="EL ENCANTO"/>
    <s v="AAA0061TRDE"/>
    <n v="97233.165415199997"/>
    <n v="109022.064918"/>
    <x v="0"/>
    <x v="0"/>
  </r>
  <r>
    <n v="210"/>
    <s v="Activo"/>
    <n v="1"/>
    <m/>
    <s v="BD Precios"/>
    <n v="1128"/>
    <s v="sara"/>
    <n v="1128"/>
    <x v="1"/>
    <x v="358"/>
    <x v="358"/>
    <x v="356"/>
    <m/>
    <s v="En bd"/>
    <x v="355"/>
    <x v="347"/>
    <m/>
    <x v="27"/>
    <m/>
    <m/>
    <n v="86666.060393565203"/>
    <n v="116236.794413763"/>
    <x v="1"/>
    <x v="0"/>
  </r>
  <r>
    <n v="392"/>
    <s v="Activo"/>
    <n v="1"/>
    <m/>
    <s v="BD Precios"/>
    <n v="1160"/>
    <s v="sara"/>
    <n v="1525"/>
    <x v="37"/>
    <x v="359"/>
    <x v="359"/>
    <x v="357"/>
    <m/>
    <s v="En bd"/>
    <x v="356"/>
    <x v="348"/>
    <s v="KR 9A 61 57"/>
    <x v="7"/>
    <s v="CHAPINERO CENTRAL"/>
    <s v="AAA0091HDMS"/>
    <n v="101663.536422"/>
    <n v="105709.22378499999"/>
    <x v="0"/>
    <x v="0"/>
  </r>
  <r>
    <n v="38"/>
    <s v="Activo"/>
    <n v="1"/>
    <m/>
    <s v="BD Precios"/>
    <n v="1102"/>
    <s v="sara"/>
    <n v="1212"/>
    <x v="10"/>
    <x v="360"/>
    <x v="360"/>
    <x v="358"/>
    <m/>
    <s v="En bd"/>
    <x v="357"/>
    <x v="349"/>
    <s v="CL 12 23 02"/>
    <x v="4"/>
    <s v="LA SABANA"/>
    <s v="AAA0034HWSK"/>
    <n v="98757.332704600005"/>
    <n v="101354.13336399999"/>
    <x v="0"/>
    <x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Tabla dinámica3" cacheId="3" applyNumberFormats="0" applyBorderFormats="0" applyFontFormats="0" applyPatternFormats="0" applyAlignmentFormats="0" applyWidthHeightFormats="1" dataCaption="Valores" updatedVersion="4" minRefreshableVersion="3" useAutoFormatting="1" itemPrintTitles="1" createdVersion="4" indent="0" outline="1" outlineData="1" multipleFieldFilters="0">
  <location ref="G4:H6" firstHeaderRow="1" firstDataRow="1" firstDataCol="1" rowPageCount="2" colPageCount="1"/>
  <pivotFields count="24">
    <pivotField showAll="0"/>
    <pivotField showAll="0"/>
    <pivotField showAll="0"/>
    <pivotField showAll="0"/>
    <pivotField showAll="0"/>
    <pivotField showAll="0"/>
    <pivotField showAll="0"/>
    <pivotField showAll="0"/>
    <pivotField showAll="0"/>
    <pivotField showAll="0" defaultSubtotal="0"/>
    <pivotField dataField="1" showAll="0" defaultSubtotal="0"/>
    <pivotField showAll="0" defaultSubtotal="0"/>
    <pivotField showAll="0"/>
    <pivotField showAll="0"/>
    <pivotField showAll="0"/>
    <pivotField showAll="0" defaultSubtotal="0"/>
    <pivotField showAll="0"/>
    <pivotField axis="axisRow" showAll="0">
      <items count="34">
        <item x="28"/>
        <item x="6"/>
        <item x="25"/>
        <item x="7"/>
        <item x="13"/>
        <item x="11"/>
        <item x="20"/>
        <item m="1" x="31"/>
        <item x="9"/>
        <item x="21"/>
        <item x="0"/>
        <item x="18"/>
        <item x="3"/>
        <item x="19"/>
        <item x="4"/>
        <item m="1" x="32"/>
        <item x="17"/>
        <item x="14"/>
        <item x="12"/>
        <item x="8"/>
        <item x="22"/>
        <item x="23"/>
        <item x="16"/>
        <item m="1" x="30"/>
        <item x="5"/>
        <item x="1"/>
        <item x="27"/>
        <item x="2"/>
        <item x="15"/>
        <item x="10"/>
        <item m="1" x="29"/>
        <item x="24"/>
        <item x="26"/>
        <item t="default"/>
      </items>
    </pivotField>
    <pivotField showAll="0"/>
    <pivotField showAll="0"/>
    <pivotField showAll="0"/>
    <pivotField showAll="0"/>
    <pivotField axis="axisPage" multipleItemSelectionAllowed="1" showAll="0">
      <items count="4">
        <item x="2"/>
        <item h="1" x="0"/>
        <item h="1" x="1"/>
        <item t="default"/>
      </items>
    </pivotField>
    <pivotField axis="axisPage" multipleItemSelectionAllowed="1" showAll="0" defaultSubtotal="0">
      <items count="2">
        <item h="1" x="1"/>
        <item x="0"/>
      </items>
    </pivotField>
  </pivotFields>
  <rowFields count="1">
    <field x="17"/>
  </rowFields>
  <rowItems count="2">
    <i>
      <x v="16"/>
    </i>
    <i t="grand">
      <x/>
    </i>
  </rowItems>
  <colItems count="1">
    <i/>
  </colItems>
  <pageFields count="2">
    <pageField fld="22" hier="-1"/>
    <pageField fld="23" hier="-1"/>
  </pageFields>
  <dataFields count="1">
    <dataField name="Cuenta de Proveedor" fld="1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Tabla dinámica2" cacheId="3" applyNumberFormats="0" applyBorderFormats="0" applyFontFormats="0" applyPatternFormats="0" applyAlignmentFormats="0" applyWidthHeightFormats="1" dataCaption="Valores" updatedVersion="4" minRefreshableVersion="3" useAutoFormatting="1" itemPrintTitles="1" createdVersion="4" indent="0" compact="0" compactData="0" multipleFieldFilters="0">
  <location ref="D4:E14" firstHeaderRow="1" firstDataRow="1" firstDataCol="1" rowPageCount="2" colPageCount="1"/>
  <pivotFields count="24">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defaultSubtotal="0"/>
    <pivotField dataField="1" compact="0" outline="0" showAll="0" defaultSubtotal="0"/>
    <pivotField compact="0" outline="0" showAll="0" defaultSubtotal="0"/>
    <pivotField compact="0" outline="0" showAll="0"/>
    <pivotField compact="0" outline="0" showAll="0"/>
    <pivotField compact="0" outline="0" showAll="0"/>
    <pivotField compact="0" outline="0" showAll="0" defaultSubtotal="0"/>
    <pivotField compact="0" outline="0" showAll="0"/>
    <pivotField axis="axisRow" compact="0" outline="0" showAll="0">
      <items count="34">
        <item x="28"/>
        <item x="6"/>
        <item x="25"/>
        <item x="7"/>
        <item x="13"/>
        <item x="11"/>
        <item x="20"/>
        <item m="1" x="31"/>
        <item x="9"/>
        <item x="21"/>
        <item x="0"/>
        <item x="18"/>
        <item x="3"/>
        <item x="19"/>
        <item x="4"/>
        <item m="1" x="32"/>
        <item x="17"/>
        <item x="14"/>
        <item x="12"/>
        <item x="8"/>
        <item x="22"/>
        <item x="23"/>
        <item x="16"/>
        <item m="1" x="30"/>
        <item x="5"/>
        <item x="1"/>
        <item x="27"/>
        <item x="2"/>
        <item x="15"/>
        <item x="10"/>
        <item m="1" x="29"/>
        <item x="24"/>
        <item x="26"/>
        <item t="default"/>
      </items>
    </pivotField>
    <pivotField compact="0" outline="0" showAll="0"/>
    <pivotField compact="0" outline="0" showAll="0"/>
    <pivotField compact="0" outline="0" showAll="0"/>
    <pivotField compact="0" outline="0" showAll="0"/>
    <pivotField axis="axisPage" compact="0" outline="0" multipleItemSelectionAllowed="1" showAll="0">
      <items count="4">
        <item h="1" x="2"/>
        <item h="1" x="0"/>
        <item x="1"/>
        <item t="default"/>
      </items>
    </pivotField>
    <pivotField axis="axisPage" compact="0" outline="0" multipleItemSelectionAllowed="1" showAll="0" defaultSubtotal="0">
      <items count="2">
        <item h="1" x="1"/>
        <item x="0"/>
      </items>
    </pivotField>
  </pivotFields>
  <rowFields count="1">
    <field x="17"/>
  </rowFields>
  <rowItems count="10">
    <i>
      <x v="4"/>
    </i>
    <i>
      <x v="6"/>
    </i>
    <i>
      <x v="9"/>
    </i>
    <i>
      <x v="11"/>
    </i>
    <i>
      <x v="17"/>
    </i>
    <i>
      <x v="24"/>
    </i>
    <i>
      <x v="26"/>
    </i>
    <i>
      <x v="31"/>
    </i>
    <i>
      <x v="32"/>
    </i>
    <i t="grand">
      <x/>
    </i>
  </rowItems>
  <colItems count="1">
    <i/>
  </colItems>
  <pageFields count="2">
    <pageField fld="22" hier="-1"/>
    <pageField fld="23" hier="-1"/>
  </pageFields>
  <dataFields count="1">
    <dataField name="Cuenta de Proveedor" fld="10" subtotal="count" baseField="0" baseItem="0"/>
  </dataFields>
  <formats count="1">
    <format dxfId="0">
      <pivotArea dataOnly="0" labelOnly="1" outline="0" fieldPosition="0">
        <references count="1">
          <reference field="17" count="9">
            <x v="4"/>
            <x v="6"/>
            <x v="7"/>
            <x v="9"/>
            <x v="11"/>
            <x v="17"/>
            <x v="23"/>
            <x v="24"/>
            <x v="26"/>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xml><?xml version="1.0" encoding="utf-8"?>
<pivotTableDefinition xmlns="http://schemas.openxmlformats.org/spreadsheetml/2006/main" name="Tabla dinámica1" cacheId="3" applyNumberFormats="0" applyBorderFormats="0" applyFontFormats="0" applyPatternFormats="0" applyAlignmentFormats="0" applyWidthHeightFormats="1" dataCaption="Valores" updatedVersion="4" minRefreshableVersion="3" useAutoFormatting="1" itemPrintTitles="1" createdVersion="4" indent="0" compact="0" compactData="0" multipleFieldFilters="0">
  <location ref="A4:B24" firstHeaderRow="1" firstDataRow="1" firstDataCol="1" rowPageCount="2" colPageCount="1"/>
  <pivotFields count="24">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defaultSubtotal="0"/>
    <pivotField dataField="1" compact="0" outline="0" showAll="0" defaultSubtotal="0"/>
    <pivotField compact="0" outline="0" showAll="0" defaultSubtotal="0"/>
    <pivotField compact="0" outline="0" showAll="0"/>
    <pivotField compact="0" outline="0" showAll="0"/>
    <pivotField compact="0" outline="0" showAll="0"/>
    <pivotField compact="0" outline="0" showAll="0" defaultSubtotal="0"/>
    <pivotField compact="0" outline="0" showAll="0"/>
    <pivotField axis="axisRow" compact="0" outline="0" showAll="0">
      <items count="34">
        <item x="28"/>
        <item x="6"/>
        <item x="25"/>
        <item x="7"/>
        <item x="13"/>
        <item x="11"/>
        <item x="20"/>
        <item m="1" x="31"/>
        <item x="9"/>
        <item x="21"/>
        <item x="0"/>
        <item x="18"/>
        <item x="3"/>
        <item x="19"/>
        <item x="4"/>
        <item m="1" x="32"/>
        <item x="17"/>
        <item x="14"/>
        <item x="12"/>
        <item x="8"/>
        <item x="22"/>
        <item x="23"/>
        <item x="16"/>
        <item m="1" x="30"/>
        <item x="5"/>
        <item x="1"/>
        <item x="27"/>
        <item x="2"/>
        <item x="15"/>
        <item x="10"/>
        <item m="1" x="29"/>
        <item x="24"/>
        <item x="26"/>
        <item t="default"/>
      </items>
    </pivotField>
    <pivotField compact="0" outline="0" showAll="0"/>
    <pivotField compact="0" outline="0" showAll="0"/>
    <pivotField compact="0" outline="0" showAll="0"/>
    <pivotField compact="0" outline="0" showAll="0"/>
    <pivotField axis="axisPage" compact="0" outline="0" multipleItemSelectionAllowed="1" showAll="0">
      <items count="4">
        <item h="1" x="2"/>
        <item x="0"/>
        <item h="1" x="1"/>
        <item t="default"/>
      </items>
    </pivotField>
    <pivotField axis="axisPage" compact="0" outline="0" multipleItemSelectionAllowed="1" showAll="0" defaultSubtotal="0">
      <items count="2">
        <item h="1" x="1"/>
        <item x="0"/>
      </items>
    </pivotField>
  </pivotFields>
  <rowFields count="1">
    <field x="17"/>
  </rowFields>
  <rowItems count="20">
    <i>
      <x/>
    </i>
    <i>
      <x v="1"/>
    </i>
    <i>
      <x v="2"/>
    </i>
    <i>
      <x v="3"/>
    </i>
    <i>
      <x v="5"/>
    </i>
    <i>
      <x v="8"/>
    </i>
    <i>
      <x v="10"/>
    </i>
    <i>
      <x v="12"/>
    </i>
    <i>
      <x v="13"/>
    </i>
    <i>
      <x v="14"/>
    </i>
    <i>
      <x v="18"/>
    </i>
    <i>
      <x v="19"/>
    </i>
    <i>
      <x v="20"/>
    </i>
    <i>
      <x v="21"/>
    </i>
    <i>
      <x v="22"/>
    </i>
    <i>
      <x v="25"/>
    </i>
    <i>
      <x v="27"/>
    </i>
    <i>
      <x v="28"/>
    </i>
    <i>
      <x v="29"/>
    </i>
    <i t="grand">
      <x/>
    </i>
  </rowItems>
  <colItems count="1">
    <i/>
  </colItems>
  <pageFields count="2">
    <pageField fld="22" hier="-1"/>
    <pageField fld="23" hier="-1"/>
  </pageFields>
  <dataFields count="1">
    <dataField name="Cuenta de Proveedor" fld="1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xml><?xml version="1.0" encoding="utf-8"?>
<pivotTableDefinition xmlns="http://schemas.openxmlformats.org/spreadsheetml/2006/main" name="Tabla dinámica4" cacheId="3" applyNumberFormats="0" applyBorderFormats="0" applyFontFormats="0" applyPatternFormats="0" applyAlignmentFormats="0" applyWidthHeightFormats="1" dataCaption="Valores" updatedVersion="4" minRefreshableVersion="3" useAutoFormatting="1" itemPrintTitles="1" createdVersion="4" indent="0" compact="0" compactData="0" multipleFieldFilters="0">
  <location ref="A31:B77" firstHeaderRow="1" firstDataRow="1" firstDataCol="1"/>
  <pivotFields count="24">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axis="axisRow" compact="0" outline="0" showAll="0" sortType="descending">
      <items count="46">
        <item x="31"/>
        <item x="4"/>
        <item x="10"/>
        <item x="15"/>
        <item x="37"/>
        <item x="28"/>
        <item x="23"/>
        <item x="2"/>
        <item x="0"/>
        <item x="42"/>
        <item x="19"/>
        <item x="21"/>
        <item x="38"/>
        <item x="24"/>
        <item x="16"/>
        <item x="12"/>
        <item x="13"/>
        <item x="5"/>
        <item x="27"/>
        <item x="6"/>
        <item x="3"/>
        <item x="25"/>
        <item x="14"/>
        <item x="22"/>
        <item x="29"/>
        <item x="26"/>
        <item x="32"/>
        <item x="18"/>
        <item x="39"/>
        <item x="20"/>
        <item x="1"/>
        <item x="44"/>
        <item x="43"/>
        <item x="40"/>
        <item x="11"/>
        <item x="8"/>
        <item x="17"/>
        <item x="7"/>
        <item x="36"/>
        <item x="35"/>
        <item x="33"/>
        <item x="30"/>
        <item x="41"/>
        <item x="9"/>
        <item x="34"/>
        <item t="default"/>
      </items>
      <autoSortScope>
        <pivotArea dataOnly="0" outline="0" fieldPosition="0">
          <references count="1">
            <reference field="4294967294" count="1" selected="0">
              <x v="0"/>
            </reference>
          </references>
        </pivotArea>
      </autoSortScope>
    </pivotField>
    <pivotField compact="0" outline="0" showAll="0" defaultSubtotal="0"/>
    <pivotField dataField="1" compact="0" outline="0" showAll="0" defaultSubtotal="0"/>
    <pivotField compact="0" outline="0" showAll="0" defaultSubtotal="0"/>
    <pivotField compact="0" outline="0" showAll="0"/>
    <pivotField compact="0" outline="0" showAll="0"/>
    <pivotField compact="0" outline="0" showAll="0"/>
    <pivotField compact="0" outline="0" showAll="0" defaultSubtotal="0"/>
    <pivotField compact="0" outline="0" showAll="0"/>
    <pivotField compact="0" outline="0" showAll="0"/>
    <pivotField compact="0" outline="0" showAll="0"/>
    <pivotField compact="0" outline="0" showAll="0"/>
    <pivotField compact="0" outline="0" showAll="0"/>
    <pivotField compact="0" outline="0" showAll="0"/>
    <pivotField compact="0" outline="0" multipleItemSelectionAllowed="1" showAll="0"/>
    <pivotField compact="0" outline="0" multipleItemSelectionAllowed="1" showAll="0" defaultSubtotal="0"/>
  </pivotFields>
  <rowFields count="1">
    <field x="8"/>
  </rowFields>
  <rowItems count="46">
    <i>
      <x v="19"/>
    </i>
    <i>
      <x v="14"/>
    </i>
    <i>
      <x v="2"/>
    </i>
    <i>
      <x v="17"/>
    </i>
    <i>
      <x v="30"/>
    </i>
    <i>
      <x v="5"/>
    </i>
    <i>
      <x v="16"/>
    </i>
    <i>
      <x v="15"/>
    </i>
    <i>
      <x v="8"/>
    </i>
    <i>
      <x v="7"/>
    </i>
    <i>
      <x v="26"/>
    </i>
    <i>
      <x v="34"/>
    </i>
    <i>
      <x v="1"/>
    </i>
    <i>
      <x v="6"/>
    </i>
    <i>
      <x v="10"/>
    </i>
    <i>
      <x v="27"/>
    </i>
    <i>
      <x v="13"/>
    </i>
    <i>
      <x v="23"/>
    </i>
    <i>
      <x v="25"/>
    </i>
    <i>
      <x v="22"/>
    </i>
    <i>
      <x v="21"/>
    </i>
    <i>
      <x v="3"/>
    </i>
    <i>
      <x v="20"/>
    </i>
    <i>
      <x v="29"/>
    </i>
    <i>
      <x v="35"/>
    </i>
    <i>
      <x v="11"/>
    </i>
    <i>
      <x v="24"/>
    </i>
    <i>
      <x v="44"/>
    </i>
    <i>
      <x v="18"/>
    </i>
    <i>
      <x v="4"/>
    </i>
    <i>
      <x/>
    </i>
    <i>
      <x v="38"/>
    </i>
    <i>
      <x v="41"/>
    </i>
    <i>
      <x v="39"/>
    </i>
    <i>
      <x v="43"/>
    </i>
    <i>
      <x v="28"/>
    </i>
    <i>
      <x v="37"/>
    </i>
    <i>
      <x v="12"/>
    </i>
    <i>
      <x v="40"/>
    </i>
    <i>
      <x v="31"/>
    </i>
    <i>
      <x v="36"/>
    </i>
    <i>
      <x v="42"/>
    </i>
    <i>
      <x v="9"/>
    </i>
    <i>
      <x v="33"/>
    </i>
    <i>
      <x v="32"/>
    </i>
    <i t="grand">
      <x/>
    </i>
  </rowItems>
  <colItems count="1">
    <i/>
  </colItems>
  <dataFields count="1">
    <dataField name="Cuenta de Proveedor" fld="10" subtotal="count" showDataAs="percentOfTotal" baseField="8" baseItem="0" numFmtId="10"/>
  </dataFields>
  <formats count="2">
    <format dxfId="2">
      <pivotArea dataOnly="0" labelOnly="1" outline="0" fieldPosition="0">
        <references count="1">
          <reference field="8" count="25">
            <x v="0"/>
            <x v="3"/>
            <x v="4"/>
            <x v="9"/>
            <x v="11"/>
            <x v="12"/>
            <x v="18"/>
            <x v="20"/>
            <x v="21"/>
            <x v="24"/>
            <x v="28"/>
            <x v="29"/>
            <x v="31"/>
            <x v="32"/>
            <x v="33"/>
            <x v="35"/>
            <x v="36"/>
            <x v="37"/>
            <x v="38"/>
            <x v="39"/>
            <x v="40"/>
            <x v="41"/>
            <x v="42"/>
            <x v="43"/>
            <x v="44"/>
          </reference>
        </references>
      </pivotArea>
    </format>
    <format dxfId="1">
      <pivotArea dataOnly="0" labelOnly="1" outline="0" fieldPosition="0">
        <references count="1">
          <reference field="8" count="25">
            <x v="0"/>
            <x v="3"/>
            <x v="4"/>
            <x v="9"/>
            <x v="11"/>
            <x v="12"/>
            <x v="18"/>
            <x v="20"/>
            <x v="21"/>
            <x v="24"/>
            <x v="28"/>
            <x v="29"/>
            <x v="31"/>
            <x v="32"/>
            <x v="33"/>
            <x v="35"/>
            <x v="36"/>
            <x v="37"/>
            <x v="38"/>
            <x v="39"/>
            <x v="40"/>
            <x v="41"/>
            <x v="42"/>
            <x v="43"/>
            <x v="44"/>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5.xml><?xml version="1.0" encoding="utf-8"?>
<pivotTableDefinition xmlns="http://schemas.openxmlformats.org/spreadsheetml/2006/main" name="Tabla dinámica12" cacheId="2" applyNumberFormats="0" applyBorderFormats="0" applyFontFormats="0" applyPatternFormats="0" applyAlignmentFormats="0" applyWidthHeightFormats="1" dataCaption="Valores" updatedVersion="4" minRefreshableVersion="3" itemPrintTitles="1" createdVersion="4" indent="0" compact="0" compactData="0" multipleFieldFilters="0" chartFormat="8">
  <location ref="A4:C15" firstHeaderRow="1" firstDataRow="1" firstDataCol="2" rowPageCount="1" colPageCount="1"/>
  <pivotFields count="25">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dataField="1"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axis="axisRow" compact="0" outline="0" subtotalTop="0" multipleItemSelectionAllowed="1" showAll="0">
      <items count="4">
        <item x="2"/>
        <item x="0"/>
        <item x="1"/>
        <item t="default"/>
      </items>
    </pivotField>
    <pivotField axis="axisPage" compact="0" outline="0" subtotalTop="0" multipleItemSelectionAllowed="1" showAll="0">
      <items count="3">
        <item h="1" x="1"/>
        <item x="0"/>
        <item t="default"/>
      </items>
    </pivotField>
    <pivotField axis="axisRow" compact="0" outline="0" subtotalTop="0" showAll="0">
      <items count="7">
        <item x="2"/>
        <item x="3"/>
        <item x="0"/>
        <item x="1"/>
        <item m="1" x="4"/>
        <item m="1" x="5"/>
        <item t="default"/>
      </items>
    </pivotField>
  </pivotFields>
  <rowFields count="2">
    <field x="22"/>
    <field x="24"/>
  </rowFields>
  <rowItems count="11">
    <i>
      <x/>
      <x v="2"/>
    </i>
    <i t="default">
      <x/>
    </i>
    <i>
      <x v="1"/>
      <x/>
    </i>
    <i r="1">
      <x v="1"/>
    </i>
    <i r="1">
      <x v="2"/>
    </i>
    <i r="1">
      <x v="3"/>
    </i>
    <i t="default">
      <x v="1"/>
    </i>
    <i>
      <x v="2"/>
      <x/>
    </i>
    <i r="1">
      <x v="2"/>
    </i>
    <i t="default">
      <x v="2"/>
    </i>
    <i t="grand">
      <x/>
    </i>
  </rowItems>
  <colItems count="1">
    <i/>
  </colItems>
  <pageFields count="1">
    <pageField fld="23" hier="-1"/>
  </pageFields>
  <dataFields count="1">
    <dataField name="Cuenta de Proveedor" fld="10" subtotal="count" showDataAs="percentOfTotal" baseField="0" baseItem="0" numFmtId="10"/>
  </dataFields>
  <chartFormats count="1">
    <chartFormat chart="2"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6.xml><?xml version="1.0" encoding="utf-8"?>
<pivotTableDefinition xmlns="http://schemas.openxmlformats.org/spreadsheetml/2006/main" name="Tabla dinámica2" cacheId="2" applyNumberFormats="0" applyBorderFormats="0" applyFontFormats="0" applyPatternFormats="0" applyAlignmentFormats="0" applyWidthHeightFormats="1" dataCaption="Valores" updatedVersion="4" minRefreshableVersion="3" itemPrintTitles="1" createdVersion="4" indent="0" compact="0" compactData="0" multipleFieldFilters="0" chartFormat="2">
  <location ref="E4:G60" firstHeaderRow="1" firstDataRow="1" firstDataCol="2" rowPageCount="1" colPageCount="1"/>
  <pivotFields count="25">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defaultSubtotal="0"/>
    <pivotField dataField="1" compact="0" outline="0" showAll="0" defaultSubtotal="0"/>
    <pivotField compact="0" outline="0" showAll="0" defaultSubtotal="0"/>
    <pivotField compact="0" outline="0" showAll="0"/>
    <pivotField compact="0" outline="0" showAll="0"/>
    <pivotField compact="0" outline="0" showAll="0"/>
    <pivotField compact="0" outline="0" showAll="0" defaultSubtotal="0"/>
    <pivotField compact="0" outline="0" showAll="0"/>
    <pivotField axis="axisRow" compact="0" outline="0" showAll="0">
      <items count="32">
        <item x="28"/>
        <item x="6"/>
        <item x="25"/>
        <item x="7"/>
        <item x="13"/>
        <item x="11"/>
        <item x="20"/>
        <item m="1" x="30"/>
        <item x="9"/>
        <item x="21"/>
        <item x="0"/>
        <item x="18"/>
        <item x="3"/>
        <item x="19"/>
        <item x="4"/>
        <item x="17"/>
        <item x="14"/>
        <item x="12"/>
        <item x="8"/>
        <item x="22"/>
        <item x="23"/>
        <item x="16"/>
        <item m="1" x="29"/>
        <item x="5"/>
        <item x="1"/>
        <item x="27"/>
        <item x="2"/>
        <item x="15"/>
        <item x="10"/>
        <item x="26"/>
        <item x="24"/>
        <item t="default"/>
      </items>
    </pivotField>
    <pivotField compact="0" outline="0" showAll="0"/>
    <pivotField compact="0" outline="0" showAll="0"/>
    <pivotField compact="0" outline="0" showAll="0"/>
    <pivotField compact="0" outline="0" showAll="0"/>
    <pivotField axis="axisPage" compact="0" outline="0" multipleItemSelectionAllowed="1" showAll="0" defaultSubtotal="0">
      <items count="3">
        <item h="1" x="2"/>
        <item x="0"/>
        <item x="1"/>
      </items>
    </pivotField>
    <pivotField compact="0" outline="0" multipleItemSelectionAllowed="1" showAll="0"/>
    <pivotField axis="axisRow" compact="0" outline="0" showAll="0">
      <items count="7">
        <item x="2"/>
        <item x="3"/>
        <item x="0"/>
        <item x="1"/>
        <item m="1" x="4"/>
        <item m="1" x="5"/>
        <item t="default"/>
      </items>
    </pivotField>
  </pivotFields>
  <rowFields count="2">
    <field x="24"/>
    <field x="17"/>
  </rowFields>
  <rowItems count="56">
    <i>
      <x/>
      <x v="1"/>
    </i>
    <i r="1">
      <x v="3"/>
    </i>
    <i r="1">
      <x v="5"/>
    </i>
    <i r="1">
      <x v="8"/>
    </i>
    <i r="1">
      <x v="9"/>
    </i>
    <i r="1">
      <x v="10"/>
    </i>
    <i r="1">
      <x v="12"/>
    </i>
    <i r="1">
      <x v="14"/>
    </i>
    <i r="1">
      <x v="16"/>
    </i>
    <i r="1">
      <x v="17"/>
    </i>
    <i r="1">
      <x v="18"/>
    </i>
    <i r="1">
      <x v="23"/>
    </i>
    <i r="1">
      <x v="24"/>
    </i>
    <i r="1">
      <x v="28"/>
    </i>
    <i t="default">
      <x/>
    </i>
    <i>
      <x v="1"/>
      <x v="3"/>
    </i>
    <i t="default">
      <x v="1"/>
    </i>
    <i>
      <x v="2"/>
      <x/>
    </i>
    <i r="1">
      <x v="1"/>
    </i>
    <i r="1">
      <x v="2"/>
    </i>
    <i r="1">
      <x v="3"/>
    </i>
    <i r="1">
      <x v="4"/>
    </i>
    <i r="1">
      <x v="5"/>
    </i>
    <i r="1">
      <x v="6"/>
    </i>
    <i r="1">
      <x v="8"/>
    </i>
    <i r="1">
      <x v="10"/>
    </i>
    <i r="1">
      <x v="11"/>
    </i>
    <i r="1">
      <x v="12"/>
    </i>
    <i r="1">
      <x v="13"/>
    </i>
    <i r="1">
      <x v="14"/>
    </i>
    <i r="1">
      <x v="16"/>
    </i>
    <i r="1">
      <x v="17"/>
    </i>
    <i r="1">
      <x v="18"/>
    </i>
    <i r="1">
      <x v="19"/>
    </i>
    <i r="1">
      <x v="20"/>
    </i>
    <i r="1">
      <x v="21"/>
    </i>
    <i r="1">
      <x v="23"/>
    </i>
    <i r="1">
      <x v="24"/>
    </i>
    <i r="1">
      <x v="25"/>
    </i>
    <i r="1">
      <x v="26"/>
    </i>
    <i r="1">
      <x v="27"/>
    </i>
    <i r="1">
      <x v="28"/>
    </i>
    <i r="1">
      <x v="29"/>
    </i>
    <i r="1">
      <x v="30"/>
    </i>
    <i t="default">
      <x v="2"/>
    </i>
    <i>
      <x v="3"/>
      <x v="3"/>
    </i>
    <i r="1">
      <x v="5"/>
    </i>
    <i r="1">
      <x v="8"/>
    </i>
    <i r="1">
      <x v="10"/>
    </i>
    <i r="1">
      <x v="11"/>
    </i>
    <i r="1">
      <x v="12"/>
    </i>
    <i r="1">
      <x v="13"/>
    </i>
    <i r="1">
      <x v="18"/>
    </i>
    <i r="1">
      <x v="21"/>
    </i>
    <i t="default">
      <x v="3"/>
    </i>
    <i t="grand">
      <x/>
    </i>
  </rowItems>
  <colItems count="1">
    <i/>
  </colItems>
  <pageFields count="1">
    <pageField fld="22" hier="-1"/>
  </pageFields>
  <dataFields count="1">
    <dataField name="Cuenta de Proveedor" fld="10" subtotal="count" showDataAs="percentOfTotal" baseField="0"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mc:Ignorable="x" name="SegmentaciónDeDatos_grupo_de_costo" sourceName="grupo de costo">
  <pivotTables>
    <pivotTable tabId="78" name="Tabla dinámica12"/>
  </pivotTables>
  <data>
    <tabular pivotCacheId="2">
      <items count="6">
        <i x="2" s="1"/>
        <i x="3" s="1"/>
        <i x="0" s="1"/>
        <i x="1" s="1"/>
        <i x="5" s="1" nd="1"/>
        <i x="4" s="1" nd="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mc:Ignorable="x">
  <slicer name="grupo de costo" cache="SegmentaciónDeDatos_grupo_de_costo" caption="grupo de costo" rowHeight="241300"/>
</slicers>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4.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5.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6.bin"/></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4.xml"/><Relationship Id="rId1" Type="http://schemas.openxmlformats.org/officeDocument/2006/relationships/printerSettings" Target="../printerSettings/printerSettings17.bin"/><Relationship Id="rId4" Type="http://schemas.openxmlformats.org/officeDocument/2006/relationships/oleObject" Target="../embeddings/oleObject1.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8.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 Id="rId5" Type="http://schemas.openxmlformats.org/officeDocument/2006/relationships/drawing" Target="../drawings/drawing27.xml"/><Relationship Id="rId4" Type="http://schemas.openxmlformats.org/officeDocument/2006/relationships/pivotTable" Target="../pivotTables/pivotTable4.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3" Type="http://schemas.openxmlformats.org/officeDocument/2006/relationships/drawing" Target="../drawings/drawing29.xml"/><Relationship Id="rId2" Type="http://schemas.openxmlformats.org/officeDocument/2006/relationships/pivotTable" Target="../pivotTables/pivotTable6.xml"/><Relationship Id="rId1" Type="http://schemas.openxmlformats.org/officeDocument/2006/relationships/pivotTable" Target="../pivotTables/pivotTable5.xml"/><Relationship Id="rId4" Type="http://schemas.microsoft.com/office/2007/relationships/slicer" Target="../slicers/slicer1.xm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mailto:icein@icein.com.co" TargetMode="External"/><Relationship Id="rId1" Type="http://schemas.openxmlformats.org/officeDocument/2006/relationships/hyperlink" Target="mailto:icein@icein.com.co" TargetMode="External"/><Relationship Id="rId4"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3" Type="http://schemas.openxmlformats.org/officeDocument/2006/relationships/hyperlink" Target="mailto:cguerrero@concrescol.com" TargetMode="External"/><Relationship Id="rId2" Type="http://schemas.openxmlformats.org/officeDocument/2006/relationships/hyperlink" Target="mailto:icein@icein.com.co" TargetMode="External"/><Relationship Id="rId1" Type="http://schemas.openxmlformats.org/officeDocument/2006/relationships/hyperlink" Target="mailto:icein@icein.com.co" TargetMode="External"/><Relationship Id="rId5" Type="http://schemas.openxmlformats.org/officeDocument/2006/relationships/drawing" Target="../drawings/drawing9.xml"/><Relationship Id="rId4"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sheetPr codeName="Hoja1"/>
  <dimension ref="A1:Q36"/>
  <sheetViews>
    <sheetView showGridLines="0" showRowColHeaders="0" tabSelected="1" zoomScale="85" zoomScaleNormal="85" workbookViewId="0">
      <selection activeCell="A27" sqref="A27"/>
    </sheetView>
  </sheetViews>
  <sheetFormatPr baseColWidth="10" defaultColWidth="0" defaultRowHeight="15" zeroHeight="1"/>
  <cols>
    <col min="1" max="17" width="11.42578125" style="1" customWidth="1"/>
    <col min="18" max="16384" width="11.42578125" style="1" hidden="1"/>
  </cols>
  <sheetData>
    <row r="1"/>
    <row r="2"/>
    <row r="3"/>
    <row r="4"/>
    <row r="5"/>
    <row r="6"/>
    <row r="7"/>
    <row r="8"/>
    <row r="9"/>
    <row r="10"/>
    <row r="11"/>
    <row r="12"/>
    <row r="13"/>
    <row r="14"/>
    <row r="15"/>
    <row r="16"/>
    <row r="17"/>
    <row r="18"/>
    <row r="19"/>
    <row r="20"/>
    <row r="21"/>
    <row r="22"/>
    <row r="23" ht="68.25" customHeight="1"/>
    <row r="24"/>
    <row r="25"/>
    <row r="26"/>
    <row r="27"/>
    <row r="28"/>
    <row r="29"/>
    <row r="30"/>
    <row r="31"/>
    <row r="32"/>
    <row r="33"/>
    <row r="34"/>
    <row r="35"/>
    <row r="36"/>
  </sheetData>
  <sheetProtection password="EE33" sheet="1" objects="1" scenarios="1"/>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sheetPr codeName="Hoja10"/>
  <dimension ref="A12:V18"/>
  <sheetViews>
    <sheetView showGridLines="0" topLeftCell="K1" zoomScale="80" zoomScaleNormal="80" zoomScaleSheetLayoutView="82" workbookViewId="0">
      <selection activeCell="Z8" sqref="Z8"/>
    </sheetView>
  </sheetViews>
  <sheetFormatPr baseColWidth="10" defaultRowHeight="15"/>
  <cols>
    <col min="1" max="1" width="16.5703125" style="1" customWidth="1"/>
    <col min="2" max="2" width="6.85546875" style="1" customWidth="1"/>
    <col min="3" max="3" width="15.85546875" style="1" customWidth="1"/>
    <col min="4" max="4" width="11.42578125" style="1"/>
    <col min="5" max="5" width="11.5703125" style="1" bestFit="1" customWidth="1"/>
    <col min="6" max="6" width="18.42578125" style="1" customWidth="1"/>
    <col min="7" max="7" width="20" style="1" customWidth="1"/>
    <col min="8" max="8" width="11.5703125" style="1" bestFit="1" customWidth="1"/>
    <col min="9" max="9" width="11.5703125" style="1" customWidth="1"/>
    <col min="10" max="10" width="32.42578125" style="1" customWidth="1"/>
    <col min="11" max="11" width="10.28515625" style="1" customWidth="1"/>
    <col min="12" max="12" width="11.5703125" style="1" bestFit="1" customWidth="1"/>
    <col min="13" max="13" width="12.85546875" style="1" customWidth="1"/>
    <col min="14" max="14" width="12.7109375" style="1" customWidth="1"/>
    <col min="15" max="15" width="11.42578125" style="1"/>
    <col min="16" max="16" width="14.140625" style="1" customWidth="1"/>
    <col min="17" max="17" width="12.5703125" style="1" customWidth="1"/>
    <col min="18" max="18" width="14.42578125" style="1" customWidth="1"/>
    <col min="19" max="19" width="11.42578125" style="1" customWidth="1"/>
    <col min="20" max="20" width="15" style="1" customWidth="1"/>
    <col min="21" max="21" width="9" style="1" customWidth="1"/>
    <col min="22" max="22" width="16.7109375" style="1" customWidth="1"/>
    <col min="23" max="16384" width="11.42578125" style="1"/>
  </cols>
  <sheetData>
    <row r="12" spans="1:22" s="7" customFormat="1" ht="58.5" customHeight="1">
      <c r="A12" s="4" t="s">
        <v>0</v>
      </c>
      <c r="B12" s="4" t="s">
        <v>1</v>
      </c>
      <c r="C12" s="5" t="s">
        <v>2</v>
      </c>
      <c r="D12" s="5" t="s">
        <v>3</v>
      </c>
      <c r="E12" s="5" t="s">
        <v>4</v>
      </c>
      <c r="F12" s="5" t="s">
        <v>5</v>
      </c>
      <c r="G12" s="5" t="s">
        <v>6</v>
      </c>
      <c r="H12" s="5" t="s">
        <v>7</v>
      </c>
      <c r="I12" s="5" t="s">
        <v>8</v>
      </c>
      <c r="J12" s="5" t="s">
        <v>9</v>
      </c>
      <c r="K12" s="5" t="s">
        <v>10</v>
      </c>
      <c r="L12" s="5" t="s">
        <v>11</v>
      </c>
      <c r="M12" s="5" t="s">
        <v>12</v>
      </c>
      <c r="N12" s="5" t="s">
        <v>13</v>
      </c>
      <c r="O12" s="5" t="s">
        <v>14</v>
      </c>
      <c r="P12" s="5" t="s">
        <v>15</v>
      </c>
      <c r="Q12" s="5" t="s">
        <v>16</v>
      </c>
      <c r="R12" s="5" t="s">
        <v>17</v>
      </c>
      <c r="S12" s="4" t="s">
        <v>66</v>
      </c>
      <c r="T12" s="5" t="s">
        <v>67</v>
      </c>
      <c r="U12" s="5" t="s">
        <v>20</v>
      </c>
      <c r="V12" s="5" t="s">
        <v>21</v>
      </c>
    </row>
    <row r="13" spans="1:22" s="7" customFormat="1" ht="114" customHeight="1">
      <c r="A13" s="73">
        <v>421</v>
      </c>
      <c r="B13" s="74">
        <v>2015</v>
      </c>
      <c r="C13" s="74" t="s">
        <v>296</v>
      </c>
      <c r="D13" s="74" t="s">
        <v>365</v>
      </c>
      <c r="E13" s="74" t="s">
        <v>366</v>
      </c>
      <c r="F13" s="74" t="s">
        <v>367</v>
      </c>
      <c r="G13" s="74" t="s">
        <v>374</v>
      </c>
      <c r="H13" s="74" t="s">
        <v>368</v>
      </c>
      <c r="I13" s="74" t="s">
        <v>31</v>
      </c>
      <c r="J13" s="74" t="s">
        <v>369</v>
      </c>
      <c r="K13" s="74" t="s">
        <v>295</v>
      </c>
      <c r="L13" s="75" t="s">
        <v>29</v>
      </c>
      <c r="M13" s="74" t="s">
        <v>370</v>
      </c>
      <c r="N13" s="75" t="s">
        <v>371</v>
      </c>
      <c r="O13" s="74" t="s">
        <v>30</v>
      </c>
      <c r="P13" s="74" t="s">
        <v>297</v>
      </c>
      <c r="Q13" s="74" t="s">
        <v>372</v>
      </c>
      <c r="R13" s="76" t="s">
        <v>373</v>
      </c>
      <c r="S13" s="77">
        <v>42472</v>
      </c>
      <c r="T13" s="78">
        <v>20172150222911</v>
      </c>
      <c r="U13" s="74" t="s">
        <v>26</v>
      </c>
      <c r="V13" s="79">
        <v>43202</v>
      </c>
    </row>
    <row r="14" spans="1:22" s="7" customFormat="1" ht="114" customHeight="1">
      <c r="A14" s="6">
        <v>427</v>
      </c>
      <c r="B14" s="3">
        <v>2015</v>
      </c>
      <c r="C14" s="3" t="s">
        <v>296</v>
      </c>
      <c r="D14" s="3" t="s">
        <v>685</v>
      </c>
      <c r="E14" s="3" t="s">
        <v>319</v>
      </c>
      <c r="F14" s="3" t="s">
        <v>320</v>
      </c>
      <c r="G14" s="3" t="s">
        <v>691</v>
      </c>
      <c r="H14" s="3" t="s">
        <v>686</v>
      </c>
      <c r="I14" s="3" t="s">
        <v>31</v>
      </c>
      <c r="J14" s="3" t="s">
        <v>687</v>
      </c>
      <c r="K14" s="3" t="s">
        <v>29</v>
      </c>
      <c r="L14" s="20" t="s">
        <v>29</v>
      </c>
      <c r="M14" s="3" t="s">
        <v>688</v>
      </c>
      <c r="N14" s="20">
        <v>45854</v>
      </c>
      <c r="O14" s="3" t="s">
        <v>30</v>
      </c>
      <c r="P14" s="3" t="s">
        <v>297</v>
      </c>
      <c r="Q14" s="3" t="s">
        <v>689</v>
      </c>
      <c r="R14" s="18" t="s">
        <v>690</v>
      </c>
      <c r="S14" s="20">
        <v>42677</v>
      </c>
      <c r="T14" s="19">
        <v>20162151013401</v>
      </c>
      <c r="U14" s="3" t="s">
        <v>26</v>
      </c>
      <c r="V14" s="17">
        <v>43042</v>
      </c>
    </row>
    <row r="17" spans="1:9" ht="23.25">
      <c r="A17" s="182"/>
      <c r="B17" s="184" t="s">
        <v>965</v>
      </c>
      <c r="C17" s="184"/>
      <c r="D17" s="184"/>
      <c r="E17" s="184"/>
      <c r="F17" s="184"/>
      <c r="G17" s="184"/>
      <c r="H17" s="184"/>
      <c r="I17" s="184"/>
    </row>
    <row r="18" spans="1:9" ht="23.25">
      <c r="A18" s="180"/>
      <c r="B18" s="181" t="s">
        <v>966</v>
      </c>
      <c r="C18" s="181"/>
      <c r="D18" s="181"/>
      <c r="E18" s="181"/>
      <c r="F18" s="181"/>
      <c r="G18" s="181"/>
      <c r="H18" s="181"/>
      <c r="I18" s="181"/>
    </row>
  </sheetData>
  <sheetProtection password="EE33" sheet="1" objects="1" scenarios="1"/>
  <mergeCells count="2">
    <mergeCell ref="B17:I17"/>
    <mergeCell ref="B18:I18"/>
  </mergeCells>
  <printOptions horizontalCentered="1"/>
  <pageMargins left="0.70866141732283472" right="0.70866141732283472" top="0.74803149606299213" bottom="0.74803149606299213" header="0.31496062992125984" footer="0.31496062992125984"/>
  <pageSetup paperSize="9" scale="46" orientation="landscape" r:id="rId1"/>
  <drawing r:id="rId2"/>
</worksheet>
</file>

<file path=xl/worksheets/sheet11.xml><?xml version="1.0" encoding="utf-8"?>
<worksheet xmlns="http://schemas.openxmlformats.org/spreadsheetml/2006/main" xmlns:r="http://schemas.openxmlformats.org/officeDocument/2006/relationships">
  <sheetPr codeName="Hoja11">
    <tabColor rgb="FFFFFF00"/>
  </sheetPr>
  <dimension ref="A12:V17"/>
  <sheetViews>
    <sheetView showGridLines="0" showRowColHeaders="0" topLeftCell="H1" zoomScale="80" zoomScaleNormal="80" workbookViewId="0">
      <selection activeCell="Y5" sqref="Y5"/>
    </sheetView>
  </sheetViews>
  <sheetFormatPr baseColWidth="10" defaultRowHeight="15"/>
  <cols>
    <col min="1" max="1" width="12.140625" style="1" customWidth="1"/>
    <col min="2" max="2" width="5.5703125" style="1" bestFit="1" customWidth="1"/>
    <col min="3" max="3" width="13.28515625" style="1" customWidth="1"/>
    <col min="4" max="4" width="11.42578125" style="1"/>
    <col min="5" max="5" width="11.5703125" style="1" bestFit="1" customWidth="1"/>
    <col min="6" max="6" width="18.42578125" style="1" customWidth="1"/>
    <col min="7" max="7" width="20" style="1" customWidth="1"/>
    <col min="8" max="8" width="11.5703125" style="1" bestFit="1" customWidth="1"/>
    <col min="9" max="9" width="11.5703125" style="1" customWidth="1"/>
    <col min="10" max="10" width="17.5703125" style="1" customWidth="1"/>
    <col min="11" max="11" width="10.28515625" style="1" customWidth="1"/>
    <col min="12" max="12" width="11.5703125" style="1" bestFit="1" customWidth="1"/>
    <col min="13" max="13" width="12.85546875" style="1" customWidth="1"/>
    <col min="14" max="14" width="12.7109375" style="1" customWidth="1"/>
    <col min="15" max="15" width="11.42578125" style="1"/>
    <col min="16" max="16" width="14.140625" style="1" customWidth="1"/>
    <col min="17" max="17" width="12.5703125" style="1" customWidth="1"/>
    <col min="18" max="18" width="14.42578125" style="1" customWidth="1"/>
    <col min="19" max="19" width="10" style="1" customWidth="1"/>
    <col min="20" max="20" width="15" style="1" customWidth="1"/>
    <col min="21" max="21" width="9" style="1" customWidth="1"/>
    <col min="22" max="22" width="17" style="1" customWidth="1"/>
    <col min="23" max="16384" width="11.42578125" style="1"/>
  </cols>
  <sheetData>
    <row r="12" spans="1:22" s="7" customFormat="1" ht="58.5" customHeight="1">
      <c r="A12" s="4" t="s">
        <v>65</v>
      </c>
      <c r="B12" s="4" t="s">
        <v>1</v>
      </c>
      <c r="C12" s="5" t="s">
        <v>2</v>
      </c>
      <c r="D12" s="5" t="s">
        <v>3</v>
      </c>
      <c r="E12" s="5" t="s">
        <v>4</v>
      </c>
      <c r="F12" s="5" t="s">
        <v>5</v>
      </c>
      <c r="G12" s="5" t="s">
        <v>6</v>
      </c>
      <c r="H12" s="5" t="s">
        <v>7</v>
      </c>
      <c r="I12" s="5" t="s">
        <v>8</v>
      </c>
      <c r="J12" s="5" t="s">
        <v>9</v>
      </c>
      <c r="K12" s="5" t="s">
        <v>10</v>
      </c>
      <c r="L12" s="5" t="s">
        <v>11</v>
      </c>
      <c r="M12" s="5" t="s">
        <v>12</v>
      </c>
      <c r="N12" s="5" t="s">
        <v>13</v>
      </c>
      <c r="O12" s="5" t="s">
        <v>14</v>
      </c>
      <c r="P12" s="5" t="s">
        <v>15</v>
      </c>
      <c r="Q12" s="5" t="s">
        <v>16</v>
      </c>
      <c r="R12" s="5" t="s">
        <v>17</v>
      </c>
      <c r="S12" s="4" t="s">
        <v>66</v>
      </c>
      <c r="T12" s="5" t="s">
        <v>67</v>
      </c>
      <c r="U12" s="5" t="s">
        <v>20</v>
      </c>
      <c r="V12" s="5" t="s">
        <v>21</v>
      </c>
    </row>
    <row r="13" spans="1:22" ht="87" customHeight="1">
      <c r="A13" s="6">
        <v>437</v>
      </c>
      <c r="B13" s="3">
        <v>2016</v>
      </c>
      <c r="C13" s="3" t="s">
        <v>738</v>
      </c>
      <c r="D13" s="3" t="s">
        <v>739</v>
      </c>
      <c r="E13" s="3" t="s">
        <v>539</v>
      </c>
      <c r="F13" s="3" t="s">
        <v>540</v>
      </c>
      <c r="G13" s="3" t="s">
        <v>745</v>
      </c>
      <c r="H13" s="3" t="s">
        <v>740</v>
      </c>
      <c r="I13" s="3" t="s">
        <v>56</v>
      </c>
      <c r="J13" s="3" t="s">
        <v>741</v>
      </c>
      <c r="K13" s="3" t="s">
        <v>29</v>
      </c>
      <c r="L13" s="3" t="s">
        <v>29</v>
      </c>
      <c r="M13" s="3" t="s">
        <v>742</v>
      </c>
      <c r="N13" s="20">
        <v>44067</v>
      </c>
      <c r="O13" s="3" t="s">
        <v>32</v>
      </c>
      <c r="P13" s="3" t="s">
        <v>25</v>
      </c>
      <c r="Q13" s="3" t="s">
        <v>743</v>
      </c>
      <c r="R13" s="3" t="s">
        <v>744</v>
      </c>
      <c r="S13" s="20">
        <v>42698</v>
      </c>
      <c r="T13" s="19">
        <v>20162151074191</v>
      </c>
      <c r="U13" s="3" t="s">
        <v>26</v>
      </c>
      <c r="V13" s="24">
        <v>43063</v>
      </c>
    </row>
    <row r="16" spans="1:22" ht="23.25">
      <c r="A16" s="182"/>
      <c r="B16" s="184" t="s">
        <v>965</v>
      </c>
      <c r="C16" s="184"/>
      <c r="D16" s="184"/>
      <c r="E16" s="184"/>
      <c r="F16" s="184"/>
      <c r="G16" s="184"/>
      <c r="H16" s="184"/>
      <c r="I16" s="184"/>
    </row>
    <row r="17" spans="1:9" ht="23.25">
      <c r="A17" s="180"/>
      <c r="B17" s="181" t="s">
        <v>966</v>
      </c>
      <c r="C17" s="181"/>
      <c r="D17" s="181"/>
      <c r="E17" s="181"/>
      <c r="F17" s="181"/>
      <c r="G17" s="181"/>
      <c r="H17" s="181"/>
      <c r="I17" s="181"/>
    </row>
  </sheetData>
  <sheetProtection password="EE33" sheet="1" objects="1" scenarios="1"/>
  <mergeCells count="2">
    <mergeCell ref="B16:I16"/>
    <mergeCell ref="B17:I17"/>
  </mergeCells>
  <printOptions horizontalCentered="1"/>
  <pageMargins left="0.70866141732283472" right="0.70866141732283472" top="0.74803149606299213" bottom="0.74803149606299213" header="0.31496062992125984" footer="0.31496062992125984"/>
  <pageSetup paperSize="9" scale="47" orientation="landscape" r:id="rId1"/>
  <drawing r:id="rId2"/>
</worksheet>
</file>

<file path=xl/worksheets/sheet12.xml><?xml version="1.0" encoding="utf-8"?>
<worksheet xmlns="http://schemas.openxmlformats.org/spreadsheetml/2006/main" xmlns:r="http://schemas.openxmlformats.org/officeDocument/2006/relationships">
  <sheetPr codeName="Hoja12">
    <tabColor rgb="FFFFFF00"/>
  </sheetPr>
  <dimension ref="A11:Z19"/>
  <sheetViews>
    <sheetView showGridLines="0" showRowColHeaders="0" topLeftCell="K1" zoomScale="80" zoomScaleNormal="80" zoomScaleSheetLayoutView="85" workbookViewId="0">
      <selection activeCell="Z5" sqref="Z5"/>
    </sheetView>
  </sheetViews>
  <sheetFormatPr baseColWidth="10" defaultRowHeight="15"/>
  <cols>
    <col min="1" max="1" width="14.42578125" style="1" customWidth="1"/>
    <col min="2" max="2" width="5.5703125" style="1" bestFit="1" customWidth="1"/>
    <col min="3" max="3" width="13.28515625" style="1" customWidth="1"/>
    <col min="4" max="4" width="11.42578125" style="1"/>
    <col min="5" max="5" width="11.5703125" style="1" bestFit="1" customWidth="1"/>
    <col min="6" max="6" width="18.42578125" style="1" customWidth="1"/>
    <col min="7" max="7" width="20" style="1" customWidth="1"/>
    <col min="8" max="8" width="11.5703125" style="1" bestFit="1" customWidth="1"/>
    <col min="9" max="9" width="11.5703125" style="1" customWidth="1"/>
    <col min="10" max="10" width="26.85546875" style="1" customWidth="1"/>
    <col min="11" max="11" width="10.28515625" style="1" customWidth="1"/>
    <col min="12" max="12" width="11.5703125" style="1" bestFit="1" customWidth="1"/>
    <col min="13" max="13" width="12.85546875" style="1" customWidth="1"/>
    <col min="14" max="14" width="12.7109375" style="1" customWidth="1"/>
    <col min="15" max="15" width="28.42578125" style="1" customWidth="1"/>
    <col min="16" max="16" width="14.140625" style="1" customWidth="1"/>
    <col min="17" max="17" width="12.5703125" style="1" customWidth="1"/>
    <col min="18" max="18" width="14.42578125" style="1" customWidth="1"/>
    <col min="19" max="19" width="10.28515625" style="1" customWidth="1"/>
    <col min="20" max="20" width="21.42578125" style="1" customWidth="1"/>
    <col min="21" max="21" width="9" style="1" customWidth="1"/>
    <col min="22" max="22" width="19" style="1" customWidth="1"/>
    <col min="23" max="16384" width="11.42578125" style="1"/>
  </cols>
  <sheetData>
    <row r="11" spans="1:26" s="7" customFormat="1" ht="58.5" customHeight="1">
      <c r="A11" s="4" t="s">
        <v>0</v>
      </c>
      <c r="B11" s="4" t="s">
        <v>1</v>
      </c>
      <c r="C11" s="5" t="s">
        <v>2</v>
      </c>
      <c r="D11" s="5" t="s">
        <v>3</v>
      </c>
      <c r="E11" s="5" t="s">
        <v>4</v>
      </c>
      <c r="F11" s="5" t="s">
        <v>5</v>
      </c>
      <c r="G11" s="5" t="s">
        <v>6</v>
      </c>
      <c r="H11" s="5" t="s">
        <v>7</v>
      </c>
      <c r="I11" s="5" t="s">
        <v>8</v>
      </c>
      <c r="J11" s="5" t="s">
        <v>9</v>
      </c>
      <c r="K11" s="5" t="s">
        <v>10</v>
      </c>
      <c r="L11" s="5" t="s">
        <v>11</v>
      </c>
      <c r="M11" s="5" t="s">
        <v>12</v>
      </c>
      <c r="N11" s="5" t="s">
        <v>13</v>
      </c>
      <c r="O11" s="5" t="s">
        <v>14</v>
      </c>
      <c r="P11" s="5" t="s">
        <v>15</v>
      </c>
      <c r="Q11" s="5" t="s">
        <v>16</v>
      </c>
      <c r="R11" s="5" t="s">
        <v>17</v>
      </c>
      <c r="S11" s="4" t="s">
        <v>66</v>
      </c>
      <c r="T11" s="5" t="s">
        <v>67</v>
      </c>
      <c r="U11" s="5" t="s">
        <v>20</v>
      </c>
      <c r="V11" s="5" t="s">
        <v>21</v>
      </c>
    </row>
    <row r="12" spans="1:26" s="69" customFormat="1" ht="67.5" customHeight="1">
      <c r="A12" s="73">
        <v>237</v>
      </c>
      <c r="B12" s="74">
        <v>2007</v>
      </c>
      <c r="C12" s="74" t="s">
        <v>68</v>
      </c>
      <c r="D12" s="74" t="s">
        <v>821</v>
      </c>
      <c r="E12" s="74" t="s">
        <v>804</v>
      </c>
      <c r="F12" s="74" t="s">
        <v>822</v>
      </c>
      <c r="G12" s="74" t="s">
        <v>826</v>
      </c>
      <c r="H12" s="74">
        <v>6039000</v>
      </c>
      <c r="I12" s="74" t="s">
        <v>31</v>
      </c>
      <c r="J12" s="74" t="s">
        <v>823</v>
      </c>
      <c r="K12" s="74" t="s">
        <v>29</v>
      </c>
      <c r="L12" s="74" t="s">
        <v>29</v>
      </c>
      <c r="M12" s="75" t="s">
        <v>824</v>
      </c>
      <c r="N12" s="74" t="s">
        <v>49</v>
      </c>
      <c r="O12" s="75" t="s">
        <v>30</v>
      </c>
      <c r="P12" s="74" t="s">
        <v>297</v>
      </c>
      <c r="Q12" s="74" t="s">
        <v>825</v>
      </c>
      <c r="R12" s="76" t="s">
        <v>825</v>
      </c>
      <c r="S12" s="77">
        <v>42731</v>
      </c>
      <c r="T12" s="78">
        <v>20162151175221</v>
      </c>
      <c r="U12" s="74" t="s">
        <v>26</v>
      </c>
      <c r="V12" s="79">
        <v>43096</v>
      </c>
      <c r="W12" s="72"/>
      <c r="X12" s="72"/>
      <c r="Y12" s="72"/>
      <c r="Z12" s="72"/>
    </row>
    <row r="13" spans="1:26" ht="93" customHeight="1">
      <c r="A13" s="6">
        <v>396</v>
      </c>
      <c r="B13" s="3">
        <v>2013</v>
      </c>
      <c r="C13" s="3" t="s">
        <v>68</v>
      </c>
      <c r="D13" s="3" t="s">
        <v>727</v>
      </c>
      <c r="E13" s="3" t="s">
        <v>728</v>
      </c>
      <c r="F13" s="3" t="s">
        <v>729</v>
      </c>
      <c r="G13" s="3" t="s">
        <v>737</v>
      </c>
      <c r="H13" s="3" t="s">
        <v>730</v>
      </c>
      <c r="I13" s="3" t="s">
        <v>24</v>
      </c>
      <c r="J13" s="3" t="s">
        <v>731</v>
      </c>
      <c r="K13" s="3" t="s">
        <v>29</v>
      </c>
      <c r="L13" s="20" t="s">
        <v>29</v>
      </c>
      <c r="M13" s="3" t="s">
        <v>732</v>
      </c>
      <c r="N13" s="20">
        <v>43152</v>
      </c>
      <c r="O13" s="3" t="s">
        <v>733</v>
      </c>
      <c r="P13" s="3" t="s">
        <v>734</v>
      </c>
      <c r="Q13" s="3" t="s">
        <v>735</v>
      </c>
      <c r="R13" s="18" t="s">
        <v>736</v>
      </c>
      <c r="S13" s="20">
        <v>42690</v>
      </c>
      <c r="T13" s="19">
        <v>20162151041161</v>
      </c>
      <c r="U13" s="3" t="s">
        <v>26</v>
      </c>
      <c r="V13" s="17">
        <v>43055</v>
      </c>
    </row>
    <row r="14" spans="1:26" ht="93" customHeight="1">
      <c r="A14" s="168">
        <v>413</v>
      </c>
      <c r="B14" s="169">
        <v>2014</v>
      </c>
      <c r="C14" s="169" t="s">
        <v>68</v>
      </c>
      <c r="D14" s="169" t="s">
        <v>40</v>
      </c>
      <c r="E14" s="169" t="s">
        <v>69</v>
      </c>
      <c r="F14" s="169" t="s">
        <v>41</v>
      </c>
      <c r="G14" s="169" t="s">
        <v>435</v>
      </c>
      <c r="H14" s="169">
        <v>7251891</v>
      </c>
      <c r="I14" s="169" t="s">
        <v>33</v>
      </c>
      <c r="J14" s="169" t="s">
        <v>431</v>
      </c>
      <c r="K14" s="169" t="s">
        <v>29</v>
      </c>
      <c r="L14" s="170" t="s">
        <v>29</v>
      </c>
      <c r="M14" s="169" t="s">
        <v>432</v>
      </c>
      <c r="N14" s="162" t="s">
        <v>964</v>
      </c>
      <c r="O14" s="169" t="s">
        <v>433</v>
      </c>
      <c r="P14" s="169" t="s">
        <v>434</v>
      </c>
      <c r="Q14" s="169" t="s">
        <v>70</v>
      </c>
      <c r="R14" s="171" t="s">
        <v>71</v>
      </c>
      <c r="S14" s="170">
        <v>41934</v>
      </c>
      <c r="T14" s="172">
        <v>20142151348121</v>
      </c>
      <c r="U14" s="169" t="s">
        <v>26</v>
      </c>
      <c r="V14" s="173">
        <v>42888</v>
      </c>
    </row>
    <row r="15" spans="1:26" ht="93" customHeight="1">
      <c r="A15" s="185">
        <v>444</v>
      </c>
      <c r="B15" s="186">
        <v>2016</v>
      </c>
      <c r="C15" s="186" t="s">
        <v>68</v>
      </c>
      <c r="D15" s="186" t="s">
        <v>767</v>
      </c>
      <c r="E15" s="186" t="s">
        <v>768</v>
      </c>
      <c r="F15" s="186" t="s">
        <v>769</v>
      </c>
      <c r="G15" s="186" t="s">
        <v>770</v>
      </c>
      <c r="H15" s="186" t="s">
        <v>771</v>
      </c>
      <c r="I15" s="186" t="s">
        <v>33</v>
      </c>
      <c r="J15" s="186" t="s">
        <v>772</v>
      </c>
      <c r="K15" s="186" t="s">
        <v>29</v>
      </c>
      <c r="L15" s="188" t="s">
        <v>29</v>
      </c>
      <c r="M15" s="186" t="s">
        <v>773</v>
      </c>
      <c r="N15" s="188" t="s">
        <v>459</v>
      </c>
      <c r="O15" s="186" t="s">
        <v>30</v>
      </c>
      <c r="P15" s="186" t="s">
        <v>25</v>
      </c>
      <c r="Q15" s="186" t="s">
        <v>769</v>
      </c>
      <c r="R15" s="187" t="s">
        <v>774</v>
      </c>
      <c r="S15" s="188">
        <v>42502</v>
      </c>
      <c r="T15" s="189">
        <v>20162151100141</v>
      </c>
      <c r="U15" s="186" t="s">
        <v>26</v>
      </c>
      <c r="V15" s="190">
        <v>42867</v>
      </c>
    </row>
    <row r="18" spans="1:9" ht="23.25">
      <c r="A18" s="182"/>
      <c r="B18" s="184" t="s">
        <v>965</v>
      </c>
      <c r="C18" s="184"/>
      <c r="D18" s="184"/>
      <c r="E18" s="184"/>
      <c r="F18" s="184"/>
      <c r="G18" s="184"/>
      <c r="H18" s="184"/>
      <c r="I18" s="184"/>
    </row>
    <row r="19" spans="1:9" ht="23.25">
      <c r="A19" s="180"/>
      <c r="B19" s="181" t="s">
        <v>966</v>
      </c>
      <c r="C19" s="181"/>
      <c r="D19" s="181"/>
      <c r="E19" s="181"/>
      <c r="F19" s="181"/>
      <c r="G19" s="181"/>
      <c r="H19" s="181"/>
      <c r="I19" s="181"/>
    </row>
  </sheetData>
  <sheetProtection password="EE33" sheet="1" objects="1" scenarios="1"/>
  <mergeCells count="2">
    <mergeCell ref="B18:I18"/>
    <mergeCell ref="B19:I19"/>
  </mergeCells>
  <printOptions horizontalCentered="1"/>
  <pageMargins left="0.70866141732283472" right="0.70866141732283472" top="0.74803149606299213" bottom="0.74803149606299213" header="0.31496062992125984" footer="0.31496062992125984"/>
  <pageSetup paperSize="9" scale="47" orientation="landscape" r:id="rId1"/>
  <drawing r:id="rId2"/>
</worksheet>
</file>

<file path=xl/worksheets/sheet13.xml><?xml version="1.0" encoding="utf-8"?>
<worksheet xmlns="http://schemas.openxmlformats.org/spreadsheetml/2006/main" xmlns:r="http://schemas.openxmlformats.org/officeDocument/2006/relationships">
  <sheetPr codeName="Hoja13">
    <tabColor rgb="FFFFFF00"/>
  </sheetPr>
  <dimension ref="A1:Z45"/>
  <sheetViews>
    <sheetView showGridLines="0" showRowColHeaders="0" topLeftCell="J1" zoomScale="85" zoomScaleNormal="85" workbookViewId="0">
      <selection activeCell="V8" sqref="V8"/>
    </sheetView>
  </sheetViews>
  <sheetFormatPr baseColWidth="10" defaultRowHeight="15"/>
  <cols>
    <col min="1" max="1" width="13.42578125" style="1" customWidth="1"/>
    <col min="2" max="2" width="11.5703125" style="1" bestFit="1" customWidth="1"/>
    <col min="3" max="3" width="13.5703125" style="1" customWidth="1"/>
    <col min="4" max="4" width="14" style="1" customWidth="1"/>
    <col min="5" max="5" width="11.5703125" style="1" bestFit="1" customWidth="1"/>
    <col min="6" max="6" width="11.42578125" style="1"/>
    <col min="7" max="7" width="17.85546875" style="1" customWidth="1"/>
    <col min="8" max="8" width="11.5703125" style="1" bestFit="1" customWidth="1"/>
    <col min="9" max="9" width="15.7109375" style="1" customWidth="1"/>
    <col min="10" max="10" width="31.140625" style="1" customWidth="1"/>
    <col min="11" max="11" width="11.42578125" style="1"/>
    <col min="12" max="12" width="11.5703125" style="1" bestFit="1" customWidth="1"/>
    <col min="13" max="13" width="16.42578125" style="1" customWidth="1"/>
    <col min="14" max="14" width="12.7109375" style="1" customWidth="1"/>
    <col min="15" max="15" width="18.7109375" style="1" customWidth="1"/>
    <col min="16" max="16" width="13" style="1" customWidth="1"/>
    <col min="17" max="17" width="13.5703125" style="1" customWidth="1"/>
    <col min="18" max="18" width="19" style="1" customWidth="1"/>
    <col min="19" max="19" width="11.5703125" style="1" bestFit="1" customWidth="1"/>
    <col min="20" max="20" width="16.140625" style="1" bestFit="1" customWidth="1"/>
    <col min="21" max="21" width="11.42578125" style="1"/>
    <col min="22" max="22" width="18.85546875" style="1" customWidth="1"/>
    <col min="23" max="16384" width="11.42578125" style="1"/>
  </cols>
  <sheetData>
    <row r="1" spans="1:26">
      <c r="A1" s="1">
        <v>2</v>
      </c>
    </row>
    <row r="11" spans="1:26" s="2" customFormat="1" ht="38.25">
      <c r="A11" s="4" t="s">
        <v>0</v>
      </c>
      <c r="B11" s="4" t="s">
        <v>1</v>
      </c>
      <c r="C11" s="5" t="s">
        <v>2</v>
      </c>
      <c r="D11" s="5" t="s">
        <v>3</v>
      </c>
      <c r="E11" s="5" t="s">
        <v>4</v>
      </c>
      <c r="F11" s="5" t="s">
        <v>5</v>
      </c>
      <c r="G11" s="5" t="s">
        <v>6</v>
      </c>
      <c r="H11" s="5" t="s">
        <v>7</v>
      </c>
      <c r="I11" s="5" t="s">
        <v>8</v>
      </c>
      <c r="J11" s="5" t="s">
        <v>9</v>
      </c>
      <c r="K11" s="5" t="s">
        <v>10</v>
      </c>
      <c r="L11" s="5" t="s">
        <v>11</v>
      </c>
      <c r="M11" s="5" t="s">
        <v>12</v>
      </c>
      <c r="N11" s="5" t="s">
        <v>13</v>
      </c>
      <c r="O11" s="5" t="s">
        <v>14</v>
      </c>
      <c r="P11" s="5" t="s">
        <v>15</v>
      </c>
      <c r="Q11" s="5" t="s">
        <v>16</v>
      </c>
      <c r="R11" s="5" t="s">
        <v>17</v>
      </c>
      <c r="S11" s="4" t="s">
        <v>18</v>
      </c>
      <c r="T11" s="5" t="s">
        <v>19</v>
      </c>
      <c r="U11" s="5" t="s">
        <v>20</v>
      </c>
      <c r="V11" s="4" t="s">
        <v>21</v>
      </c>
    </row>
    <row r="12" spans="1:26" s="69" customFormat="1" ht="53.25" customHeight="1">
      <c r="A12" s="73">
        <v>4</v>
      </c>
      <c r="B12" s="74">
        <v>2002</v>
      </c>
      <c r="C12" s="74" t="s">
        <v>22</v>
      </c>
      <c r="D12" s="74" t="s">
        <v>133</v>
      </c>
      <c r="E12" s="74" t="s">
        <v>337</v>
      </c>
      <c r="F12" s="74" t="s">
        <v>338</v>
      </c>
      <c r="G12" s="74" t="s">
        <v>345</v>
      </c>
      <c r="H12" s="74" t="s">
        <v>339</v>
      </c>
      <c r="I12" s="74" t="s">
        <v>340</v>
      </c>
      <c r="J12" s="74" t="s">
        <v>341</v>
      </c>
      <c r="K12" s="74" t="s">
        <v>342</v>
      </c>
      <c r="L12" s="74" t="s">
        <v>343</v>
      </c>
      <c r="M12" s="74" t="s">
        <v>344</v>
      </c>
      <c r="N12" s="74" t="s">
        <v>343</v>
      </c>
      <c r="O12" s="74" t="s">
        <v>288</v>
      </c>
      <c r="P12" s="74" t="s">
        <v>25</v>
      </c>
      <c r="Q12" s="74" t="s">
        <v>785</v>
      </c>
      <c r="R12" s="76" t="s">
        <v>784</v>
      </c>
      <c r="S12" s="75">
        <v>42724</v>
      </c>
      <c r="T12" s="78">
        <v>20162151150341</v>
      </c>
      <c r="U12" s="74" t="s">
        <v>26</v>
      </c>
      <c r="V12" s="79">
        <v>43089</v>
      </c>
      <c r="W12" s="72"/>
      <c r="X12" s="72"/>
      <c r="Y12" s="72"/>
      <c r="Z12" s="72"/>
    </row>
    <row r="13" spans="1:26" ht="75" customHeight="1">
      <c r="A13" s="73">
        <v>12</v>
      </c>
      <c r="B13" s="74">
        <v>2009</v>
      </c>
      <c r="C13" s="74" t="s">
        <v>22</v>
      </c>
      <c r="D13" s="74" t="s">
        <v>522</v>
      </c>
      <c r="E13" s="74" t="s">
        <v>23</v>
      </c>
      <c r="F13" s="74" t="s">
        <v>523</v>
      </c>
      <c r="G13" s="74" t="s">
        <v>533</v>
      </c>
      <c r="H13" s="74" t="s">
        <v>524</v>
      </c>
      <c r="I13" s="74" t="s">
        <v>24</v>
      </c>
      <c r="J13" s="74" t="s">
        <v>525</v>
      </c>
      <c r="K13" s="74" t="s">
        <v>526</v>
      </c>
      <c r="L13" s="74" t="s">
        <v>527</v>
      </c>
      <c r="M13" s="74" t="s">
        <v>528</v>
      </c>
      <c r="N13" s="74" t="s">
        <v>529</v>
      </c>
      <c r="O13" s="74" t="s">
        <v>30</v>
      </c>
      <c r="P13" s="74" t="s">
        <v>25</v>
      </c>
      <c r="Q13" s="74" t="s">
        <v>530</v>
      </c>
      <c r="R13" s="76" t="s">
        <v>531</v>
      </c>
      <c r="S13" s="75">
        <v>42625</v>
      </c>
      <c r="T13" s="78" t="s">
        <v>532</v>
      </c>
      <c r="U13" s="74" t="s">
        <v>26</v>
      </c>
      <c r="V13" s="79">
        <v>43027</v>
      </c>
    </row>
    <row r="14" spans="1:26" s="69" customFormat="1" ht="67.5" customHeight="1">
      <c r="A14" s="73">
        <v>25</v>
      </c>
      <c r="B14" s="74">
        <v>2002</v>
      </c>
      <c r="C14" s="74" t="s">
        <v>22</v>
      </c>
      <c r="D14" s="74" t="s">
        <v>346</v>
      </c>
      <c r="E14" s="74" t="s">
        <v>27</v>
      </c>
      <c r="F14" s="74" t="s">
        <v>28</v>
      </c>
      <c r="G14" s="74" t="s">
        <v>362</v>
      </c>
      <c r="H14" s="74" t="s">
        <v>139</v>
      </c>
      <c r="I14" s="74" t="s">
        <v>24</v>
      </c>
      <c r="J14" s="74" t="s">
        <v>359</v>
      </c>
      <c r="K14" s="74" t="s">
        <v>360</v>
      </c>
      <c r="L14" s="74">
        <v>47610</v>
      </c>
      <c r="M14" s="74" t="s">
        <v>361</v>
      </c>
      <c r="N14" s="74" t="s">
        <v>298</v>
      </c>
      <c r="O14" s="74" t="s">
        <v>30</v>
      </c>
      <c r="P14" s="74" t="s">
        <v>25</v>
      </c>
      <c r="Q14" s="74" t="s">
        <v>28</v>
      </c>
      <c r="R14" s="76" t="s">
        <v>349</v>
      </c>
      <c r="S14" s="75">
        <v>42734</v>
      </c>
      <c r="T14" s="78">
        <v>20162151192861</v>
      </c>
      <c r="U14" s="74" t="s">
        <v>26</v>
      </c>
      <c r="V14" s="79">
        <v>43153</v>
      </c>
      <c r="W14" s="68"/>
      <c r="X14" s="68"/>
      <c r="Y14" s="68"/>
      <c r="Z14" s="68"/>
    </row>
    <row r="15" spans="1:26" s="69" customFormat="1" ht="67.5" customHeight="1">
      <c r="A15" s="73">
        <v>68</v>
      </c>
      <c r="B15" s="74">
        <v>2002</v>
      </c>
      <c r="C15" s="74" t="s">
        <v>22</v>
      </c>
      <c r="D15" s="74" t="s">
        <v>946</v>
      </c>
      <c r="E15" s="74" t="s">
        <v>947</v>
      </c>
      <c r="F15" s="74" t="s">
        <v>948</v>
      </c>
      <c r="G15" s="74" t="s">
        <v>953</v>
      </c>
      <c r="H15" s="74" t="s">
        <v>954</v>
      </c>
      <c r="I15" s="74" t="s">
        <v>33</v>
      </c>
      <c r="J15" s="74" t="s">
        <v>949</v>
      </c>
      <c r="K15" s="74" t="s">
        <v>950</v>
      </c>
      <c r="L15" s="74">
        <v>48502</v>
      </c>
      <c r="M15" s="74" t="s">
        <v>951</v>
      </c>
      <c r="N15" s="74">
        <v>48502</v>
      </c>
      <c r="O15" s="74" t="s">
        <v>288</v>
      </c>
      <c r="P15" s="74" t="s">
        <v>25</v>
      </c>
      <c r="Q15" s="74" t="s">
        <v>948</v>
      </c>
      <c r="R15" s="76" t="s">
        <v>952</v>
      </c>
      <c r="S15" s="75">
        <v>42825</v>
      </c>
      <c r="T15" s="78">
        <v>20172150237261</v>
      </c>
      <c r="U15" s="74" t="s">
        <v>26</v>
      </c>
      <c r="V15" s="79">
        <v>43190</v>
      </c>
      <c r="W15" s="68"/>
      <c r="X15" s="68"/>
      <c r="Y15" s="68"/>
      <c r="Z15" s="68"/>
    </row>
    <row r="16" spans="1:26" ht="72.75" customHeight="1">
      <c r="A16" s="73">
        <v>87</v>
      </c>
      <c r="B16" s="74">
        <v>2002</v>
      </c>
      <c r="C16" s="74" t="s">
        <v>22</v>
      </c>
      <c r="D16" s="74" t="s">
        <v>622</v>
      </c>
      <c r="E16" s="74" t="s">
        <v>623</v>
      </c>
      <c r="F16" s="74" t="s">
        <v>624</v>
      </c>
      <c r="G16" s="74" t="s">
        <v>629</v>
      </c>
      <c r="H16" s="74">
        <v>3017824109</v>
      </c>
      <c r="I16" s="74" t="s">
        <v>31</v>
      </c>
      <c r="J16" s="74" t="s">
        <v>625</v>
      </c>
      <c r="K16" s="74">
        <v>16432</v>
      </c>
      <c r="L16" s="74">
        <v>46761</v>
      </c>
      <c r="M16" s="74" t="s">
        <v>626</v>
      </c>
      <c r="N16" s="74">
        <v>46761</v>
      </c>
      <c r="O16" s="74" t="s">
        <v>627</v>
      </c>
      <c r="P16" s="74" t="s">
        <v>25</v>
      </c>
      <c r="Q16" s="74" t="s">
        <v>624</v>
      </c>
      <c r="R16" s="76" t="s">
        <v>628</v>
      </c>
      <c r="S16" s="75">
        <v>42675</v>
      </c>
      <c r="T16" s="78">
        <v>20162151000011</v>
      </c>
      <c r="U16" s="74" t="s">
        <v>26</v>
      </c>
      <c r="V16" s="79">
        <v>43040</v>
      </c>
    </row>
    <row r="17" spans="1:26" ht="57.75" customHeight="1">
      <c r="A17" s="160">
        <v>111</v>
      </c>
      <c r="B17" s="161">
        <v>2002</v>
      </c>
      <c r="C17" s="161" t="s">
        <v>22</v>
      </c>
      <c r="D17" s="161" t="s">
        <v>34</v>
      </c>
      <c r="E17" s="161" t="s">
        <v>35</v>
      </c>
      <c r="F17" s="161" t="s">
        <v>36</v>
      </c>
      <c r="G17" s="161" t="s">
        <v>444</v>
      </c>
      <c r="H17" s="161" t="s">
        <v>37</v>
      </c>
      <c r="I17" s="161" t="s">
        <v>24</v>
      </c>
      <c r="J17" s="161" t="s">
        <v>439</v>
      </c>
      <c r="K17" s="161">
        <v>1999</v>
      </c>
      <c r="L17" s="161">
        <v>47639</v>
      </c>
      <c r="M17" s="161" t="s">
        <v>440</v>
      </c>
      <c r="N17" s="161" t="s">
        <v>441</v>
      </c>
      <c r="O17" s="161" t="s">
        <v>30</v>
      </c>
      <c r="P17" s="161" t="s">
        <v>25</v>
      </c>
      <c r="Q17" s="161" t="s">
        <v>442</v>
      </c>
      <c r="R17" s="163" t="s">
        <v>443</v>
      </c>
      <c r="S17" s="162">
        <v>42545</v>
      </c>
      <c r="T17" s="164">
        <v>20162150425951</v>
      </c>
      <c r="U17" s="161" t="s">
        <v>26</v>
      </c>
      <c r="V17" s="165">
        <v>42942</v>
      </c>
    </row>
    <row r="18" spans="1:26" ht="57.75" customHeight="1">
      <c r="A18" s="73">
        <v>120</v>
      </c>
      <c r="B18" s="74">
        <v>2003</v>
      </c>
      <c r="C18" s="74" t="s">
        <v>22</v>
      </c>
      <c r="D18" s="74" t="s">
        <v>321</v>
      </c>
      <c r="E18" s="74" t="s">
        <v>38</v>
      </c>
      <c r="F18" s="74" t="s">
        <v>39</v>
      </c>
      <c r="G18" s="74" t="s">
        <v>650</v>
      </c>
      <c r="H18" s="74" t="s">
        <v>641</v>
      </c>
      <c r="I18" s="74" t="s">
        <v>642</v>
      </c>
      <c r="J18" s="74" t="s">
        <v>643</v>
      </c>
      <c r="K18" s="74" t="s">
        <v>644</v>
      </c>
      <c r="L18" s="74">
        <v>49690</v>
      </c>
      <c r="M18" s="74" t="s">
        <v>645</v>
      </c>
      <c r="N18" s="74">
        <v>49690</v>
      </c>
      <c r="O18" s="74" t="s">
        <v>646</v>
      </c>
      <c r="P18" s="74" t="s">
        <v>647</v>
      </c>
      <c r="Q18" s="74" t="s">
        <v>648</v>
      </c>
      <c r="R18" s="76" t="s">
        <v>649</v>
      </c>
      <c r="S18" s="75">
        <v>42675</v>
      </c>
      <c r="T18" s="78">
        <v>20162151001771</v>
      </c>
      <c r="U18" s="74" t="s">
        <v>26</v>
      </c>
      <c r="V18" s="79">
        <v>43040</v>
      </c>
    </row>
    <row r="19" spans="1:26" s="69" customFormat="1" ht="68.25" customHeight="1">
      <c r="A19" s="160">
        <v>243</v>
      </c>
      <c r="B19" s="161">
        <v>2007</v>
      </c>
      <c r="C19" s="161" t="s">
        <v>22</v>
      </c>
      <c r="D19" s="161" t="s">
        <v>786</v>
      </c>
      <c r="E19" s="161" t="s">
        <v>787</v>
      </c>
      <c r="F19" s="161" t="s">
        <v>41</v>
      </c>
      <c r="G19" s="161" t="s">
        <v>793</v>
      </c>
      <c r="H19" s="161">
        <v>7211515</v>
      </c>
      <c r="I19" s="161" t="s">
        <v>33</v>
      </c>
      <c r="J19" s="161" t="s">
        <v>788</v>
      </c>
      <c r="K19" s="161" t="s">
        <v>789</v>
      </c>
      <c r="L19" s="161">
        <v>49932</v>
      </c>
      <c r="M19" s="161" t="s">
        <v>790</v>
      </c>
      <c r="N19" s="161">
        <v>49933</v>
      </c>
      <c r="O19" s="161" t="s">
        <v>30</v>
      </c>
      <c r="P19" s="161" t="s">
        <v>25</v>
      </c>
      <c r="Q19" s="161" t="s">
        <v>791</v>
      </c>
      <c r="R19" s="163" t="s">
        <v>792</v>
      </c>
      <c r="S19" s="162">
        <v>42733</v>
      </c>
      <c r="T19" s="164">
        <v>20162151186601</v>
      </c>
      <c r="U19" s="161" t="s">
        <v>26</v>
      </c>
      <c r="V19" s="165">
        <v>42916</v>
      </c>
      <c r="W19" s="68"/>
      <c r="X19" s="68"/>
      <c r="Y19" s="68"/>
      <c r="Z19" s="68"/>
    </row>
    <row r="20" spans="1:26" s="69" customFormat="1" ht="68.25" customHeight="1">
      <c r="A20" s="73">
        <v>264</v>
      </c>
      <c r="B20" s="74">
        <v>2008</v>
      </c>
      <c r="C20" s="74" t="s">
        <v>22</v>
      </c>
      <c r="D20" s="74" t="s">
        <v>794</v>
      </c>
      <c r="E20" s="74" t="s">
        <v>795</v>
      </c>
      <c r="F20" s="74" t="s">
        <v>794</v>
      </c>
      <c r="G20" s="74" t="s">
        <v>802</v>
      </c>
      <c r="H20" s="74" t="s">
        <v>796</v>
      </c>
      <c r="I20" s="74" t="s">
        <v>33</v>
      </c>
      <c r="J20" s="74" t="s">
        <v>797</v>
      </c>
      <c r="K20" s="74" t="s">
        <v>798</v>
      </c>
      <c r="L20" s="74">
        <v>49536</v>
      </c>
      <c r="M20" s="74" t="s">
        <v>799</v>
      </c>
      <c r="N20" s="74">
        <v>49537</v>
      </c>
      <c r="O20" s="74" t="s">
        <v>288</v>
      </c>
      <c r="P20" s="74" t="s">
        <v>25</v>
      </c>
      <c r="Q20" s="74" t="s">
        <v>800</v>
      </c>
      <c r="R20" s="76" t="s">
        <v>801</v>
      </c>
      <c r="S20" s="75">
        <v>42731</v>
      </c>
      <c r="T20" s="78">
        <v>20162151174701</v>
      </c>
      <c r="U20" s="74" t="s">
        <v>26</v>
      </c>
      <c r="V20" s="79">
        <v>43096</v>
      </c>
      <c r="W20" s="68"/>
      <c r="X20" s="68"/>
      <c r="Y20" s="68"/>
      <c r="Z20" s="68"/>
    </row>
    <row r="21" spans="1:26" ht="45">
      <c r="A21" s="73">
        <v>290</v>
      </c>
      <c r="B21" s="74">
        <v>2009</v>
      </c>
      <c r="C21" s="74" t="s">
        <v>22</v>
      </c>
      <c r="D21" s="74" t="s">
        <v>40</v>
      </c>
      <c r="E21" s="74" t="s">
        <v>710</v>
      </c>
      <c r="F21" s="74" t="s">
        <v>41</v>
      </c>
      <c r="G21" s="74" t="s">
        <v>715</v>
      </c>
      <c r="H21" s="74" t="s">
        <v>711</v>
      </c>
      <c r="I21" s="74" t="s">
        <v>33</v>
      </c>
      <c r="J21" s="74" t="s">
        <v>712</v>
      </c>
      <c r="K21" s="74" t="s">
        <v>713</v>
      </c>
      <c r="L21" s="74">
        <v>45527</v>
      </c>
      <c r="M21" s="74" t="s">
        <v>714</v>
      </c>
      <c r="N21" s="74">
        <v>45527</v>
      </c>
      <c r="O21" s="74" t="s">
        <v>30</v>
      </c>
      <c r="P21" s="74" t="s">
        <v>25</v>
      </c>
      <c r="Q21" s="74" t="s">
        <v>70</v>
      </c>
      <c r="R21" s="76" t="s">
        <v>71</v>
      </c>
      <c r="S21" s="75">
        <v>42690</v>
      </c>
      <c r="T21" s="78">
        <v>20162151041121</v>
      </c>
      <c r="U21" s="74" t="s">
        <v>26</v>
      </c>
      <c r="V21" s="79">
        <v>43055</v>
      </c>
    </row>
    <row r="22" spans="1:26" ht="68.25" customHeight="1">
      <c r="A22" s="160">
        <v>295</v>
      </c>
      <c r="B22" s="161">
        <v>2009</v>
      </c>
      <c r="C22" s="161" t="s">
        <v>22</v>
      </c>
      <c r="D22" s="161" t="s">
        <v>42</v>
      </c>
      <c r="E22" s="161" t="s">
        <v>43</v>
      </c>
      <c r="F22" s="161" t="s">
        <v>911</v>
      </c>
      <c r="G22" s="161" t="s">
        <v>364</v>
      </c>
      <c r="H22" s="161" t="s">
        <v>363</v>
      </c>
      <c r="I22" s="161" t="s">
        <v>24</v>
      </c>
      <c r="J22" s="161" t="s">
        <v>912</v>
      </c>
      <c r="K22" s="161" t="s">
        <v>913</v>
      </c>
      <c r="L22" s="161">
        <v>49866</v>
      </c>
      <c r="M22" s="161" t="s">
        <v>914</v>
      </c>
      <c r="N22" s="161">
        <v>49866</v>
      </c>
      <c r="O22" s="161" t="s">
        <v>30</v>
      </c>
      <c r="P22" s="161" t="s">
        <v>25</v>
      </c>
      <c r="Q22" s="161" t="s">
        <v>293</v>
      </c>
      <c r="R22" s="163" t="s">
        <v>294</v>
      </c>
      <c r="S22" s="162">
        <v>42797</v>
      </c>
      <c r="T22" s="164">
        <v>20172150150751</v>
      </c>
      <c r="U22" s="161" t="s">
        <v>26</v>
      </c>
      <c r="V22" s="165">
        <v>42916</v>
      </c>
    </row>
    <row r="23" spans="1:26" ht="111" customHeight="1">
      <c r="A23" s="160">
        <v>349</v>
      </c>
      <c r="B23" s="161">
        <v>2010</v>
      </c>
      <c r="C23" s="161" t="s">
        <v>22</v>
      </c>
      <c r="D23" s="161" t="s">
        <v>880</v>
      </c>
      <c r="E23" s="161" t="s">
        <v>881</v>
      </c>
      <c r="F23" s="161" t="s">
        <v>882</v>
      </c>
      <c r="G23" s="161" t="s">
        <v>888</v>
      </c>
      <c r="H23" s="161">
        <v>2477100</v>
      </c>
      <c r="I23" s="161" t="s">
        <v>44</v>
      </c>
      <c r="J23" s="161" t="s">
        <v>883</v>
      </c>
      <c r="K23" s="161" t="s">
        <v>884</v>
      </c>
      <c r="L23" s="161" t="s">
        <v>295</v>
      </c>
      <c r="M23" s="161" t="s">
        <v>885</v>
      </c>
      <c r="N23" s="161">
        <v>47848</v>
      </c>
      <c r="O23" s="161" t="s">
        <v>32</v>
      </c>
      <c r="P23" s="161" t="s">
        <v>25</v>
      </c>
      <c r="Q23" s="161" t="s">
        <v>886</v>
      </c>
      <c r="R23" s="163" t="s">
        <v>887</v>
      </c>
      <c r="S23" s="162">
        <v>42789</v>
      </c>
      <c r="T23" s="164">
        <v>20172150124051</v>
      </c>
      <c r="U23" s="161" t="s">
        <v>26</v>
      </c>
      <c r="V23" s="165">
        <v>42916</v>
      </c>
    </row>
    <row r="24" spans="1:26" ht="111" customHeight="1">
      <c r="A24" s="160">
        <v>373</v>
      </c>
      <c r="B24" s="161">
        <v>2012</v>
      </c>
      <c r="C24" s="161" t="s">
        <v>22</v>
      </c>
      <c r="D24" s="161" t="s">
        <v>447</v>
      </c>
      <c r="E24" s="161" t="s">
        <v>448</v>
      </c>
      <c r="F24" s="161" t="s">
        <v>447</v>
      </c>
      <c r="G24" s="161" t="s">
        <v>453</v>
      </c>
      <c r="H24" s="161">
        <v>3475257</v>
      </c>
      <c r="I24" s="161" t="s">
        <v>31</v>
      </c>
      <c r="J24" s="161" t="s">
        <v>449</v>
      </c>
      <c r="K24" s="161">
        <v>17415</v>
      </c>
      <c r="L24" s="161">
        <v>48125</v>
      </c>
      <c r="M24" s="161" t="s">
        <v>450</v>
      </c>
      <c r="N24" s="161" t="s">
        <v>441</v>
      </c>
      <c r="O24" s="161" t="s">
        <v>30</v>
      </c>
      <c r="P24" s="161" t="s">
        <v>25</v>
      </c>
      <c r="Q24" s="161" t="s">
        <v>451</v>
      </c>
      <c r="R24" s="163" t="s">
        <v>452</v>
      </c>
      <c r="S24" s="162">
        <v>42548</v>
      </c>
      <c r="T24" s="164">
        <v>20162150435001</v>
      </c>
      <c r="U24" s="161" t="s">
        <v>26</v>
      </c>
      <c r="V24" s="165">
        <v>42913</v>
      </c>
    </row>
    <row r="25" spans="1:26" ht="111" customHeight="1">
      <c r="A25" s="160">
        <v>374</v>
      </c>
      <c r="B25" s="161">
        <v>2012</v>
      </c>
      <c r="C25" s="161" t="s">
        <v>22</v>
      </c>
      <c r="D25" s="161" t="s">
        <v>436</v>
      </c>
      <c r="E25" s="161" t="s">
        <v>45</v>
      </c>
      <c r="F25" s="161" t="s">
        <v>436</v>
      </c>
      <c r="G25" s="161" t="s">
        <v>261</v>
      </c>
      <c r="H25" s="161" t="s">
        <v>437</v>
      </c>
      <c r="I25" s="161" t="s">
        <v>33</v>
      </c>
      <c r="J25" s="161" t="s">
        <v>262</v>
      </c>
      <c r="K25" s="161" t="s">
        <v>445</v>
      </c>
      <c r="L25" s="161">
        <v>49958</v>
      </c>
      <c r="M25" s="161" t="s">
        <v>263</v>
      </c>
      <c r="N25" s="161">
        <v>49958</v>
      </c>
      <c r="O25" s="161" t="s">
        <v>288</v>
      </c>
      <c r="P25" s="161" t="s">
        <v>25</v>
      </c>
      <c r="Q25" s="161" t="s">
        <v>436</v>
      </c>
      <c r="R25" s="163" t="s">
        <v>446</v>
      </c>
      <c r="S25" s="162">
        <v>42535</v>
      </c>
      <c r="T25" s="164">
        <v>20162150392171</v>
      </c>
      <c r="U25" s="161" t="s">
        <v>26</v>
      </c>
      <c r="V25" s="165">
        <v>42912</v>
      </c>
    </row>
    <row r="26" spans="1:26" ht="111" customHeight="1">
      <c r="A26" s="73">
        <v>377</v>
      </c>
      <c r="B26" s="74">
        <v>2012</v>
      </c>
      <c r="C26" s="74" t="s">
        <v>22</v>
      </c>
      <c r="D26" s="74" t="s">
        <v>321</v>
      </c>
      <c r="E26" s="74" t="s">
        <v>38</v>
      </c>
      <c r="F26" s="74" t="s">
        <v>651</v>
      </c>
      <c r="G26" s="74" t="s">
        <v>493</v>
      </c>
      <c r="H26" s="74" t="s">
        <v>641</v>
      </c>
      <c r="I26" s="74" t="s">
        <v>658</v>
      </c>
      <c r="J26" s="74" t="s">
        <v>653</v>
      </c>
      <c r="K26" s="74" t="s">
        <v>654</v>
      </c>
      <c r="L26" s="74">
        <v>49640</v>
      </c>
      <c r="M26" s="74" t="s">
        <v>655</v>
      </c>
      <c r="N26" s="74">
        <v>49502</v>
      </c>
      <c r="O26" s="74" t="s">
        <v>288</v>
      </c>
      <c r="P26" s="74" t="s">
        <v>647</v>
      </c>
      <c r="Q26" s="74" t="s">
        <v>648</v>
      </c>
      <c r="R26" s="76" t="s">
        <v>649</v>
      </c>
      <c r="S26" s="75">
        <v>42675</v>
      </c>
      <c r="T26" s="78">
        <v>20162151001321</v>
      </c>
      <c r="U26" s="74" t="s">
        <v>26</v>
      </c>
      <c r="V26" s="79">
        <v>43040</v>
      </c>
    </row>
    <row r="27" spans="1:26" ht="114" customHeight="1">
      <c r="A27" s="73">
        <v>378</v>
      </c>
      <c r="B27" s="74">
        <v>2012</v>
      </c>
      <c r="C27" s="74" t="s">
        <v>22</v>
      </c>
      <c r="D27" s="74" t="s">
        <v>656</v>
      </c>
      <c r="E27" s="74" t="s">
        <v>38</v>
      </c>
      <c r="F27" s="74" t="s">
        <v>39</v>
      </c>
      <c r="G27" s="74" t="s">
        <v>493</v>
      </c>
      <c r="H27" s="74" t="s">
        <v>657</v>
      </c>
      <c r="I27" s="74" t="s">
        <v>658</v>
      </c>
      <c r="J27" s="74" t="s">
        <v>659</v>
      </c>
      <c r="K27" s="74" t="s">
        <v>660</v>
      </c>
      <c r="L27" s="74">
        <v>48901</v>
      </c>
      <c r="M27" s="74" t="s">
        <v>661</v>
      </c>
      <c r="N27" s="74">
        <v>48901</v>
      </c>
      <c r="O27" s="74" t="s">
        <v>288</v>
      </c>
      <c r="P27" s="74" t="s">
        <v>647</v>
      </c>
      <c r="Q27" s="74" t="s">
        <v>648</v>
      </c>
      <c r="R27" s="76" t="s">
        <v>649</v>
      </c>
      <c r="S27" s="75">
        <v>42675</v>
      </c>
      <c r="T27" s="78">
        <v>20162151001781</v>
      </c>
      <c r="U27" s="74" t="s">
        <v>26</v>
      </c>
      <c r="V27" s="79">
        <v>43040</v>
      </c>
    </row>
    <row r="28" spans="1:26" ht="114" customHeight="1">
      <c r="A28" s="160">
        <v>399</v>
      </c>
      <c r="B28" s="161">
        <v>2013</v>
      </c>
      <c r="C28" s="161" t="s">
        <v>22</v>
      </c>
      <c r="D28" s="161" t="s">
        <v>454</v>
      </c>
      <c r="E28" s="161" t="s">
        <v>455</v>
      </c>
      <c r="F28" s="161" t="s">
        <v>456</v>
      </c>
      <c r="G28" s="161" t="s">
        <v>462</v>
      </c>
      <c r="H28" s="161" t="s">
        <v>477</v>
      </c>
      <c r="I28" s="161" t="s">
        <v>24</v>
      </c>
      <c r="J28" s="161" t="s">
        <v>457</v>
      </c>
      <c r="K28" s="161" t="s">
        <v>29</v>
      </c>
      <c r="L28" s="161" t="s">
        <v>29</v>
      </c>
      <c r="M28" s="161" t="s">
        <v>458</v>
      </c>
      <c r="N28" s="161" t="s">
        <v>459</v>
      </c>
      <c r="O28" s="161" t="s">
        <v>32</v>
      </c>
      <c r="P28" s="161" t="s">
        <v>25</v>
      </c>
      <c r="Q28" s="161" t="s">
        <v>460</v>
      </c>
      <c r="R28" s="163" t="s">
        <v>461</v>
      </c>
      <c r="S28" s="162">
        <v>42564</v>
      </c>
      <c r="T28" s="164">
        <v>20162150559901</v>
      </c>
      <c r="U28" s="161" t="s">
        <v>26</v>
      </c>
      <c r="V28" s="165">
        <v>42916</v>
      </c>
    </row>
    <row r="29" spans="1:26" ht="114" customHeight="1">
      <c r="A29" s="160">
        <v>410</v>
      </c>
      <c r="B29" s="161">
        <v>2014</v>
      </c>
      <c r="C29" s="161" t="s">
        <v>22</v>
      </c>
      <c r="D29" s="161" t="s">
        <v>630</v>
      </c>
      <c r="E29" s="161" t="s">
        <v>631</v>
      </c>
      <c r="F29" s="161" t="s">
        <v>632</v>
      </c>
      <c r="G29" s="161" t="s">
        <v>640</v>
      </c>
      <c r="H29" s="161" t="s">
        <v>633</v>
      </c>
      <c r="I29" s="161" t="s">
        <v>354</v>
      </c>
      <c r="J29" s="161" t="s">
        <v>634</v>
      </c>
      <c r="K29" s="161" t="s">
        <v>635</v>
      </c>
      <c r="L29" s="161" t="s">
        <v>636</v>
      </c>
      <c r="M29" s="161" t="s">
        <v>637</v>
      </c>
      <c r="N29" s="161" t="s">
        <v>636</v>
      </c>
      <c r="O29" s="161" t="s">
        <v>288</v>
      </c>
      <c r="P29" s="161" t="s">
        <v>318</v>
      </c>
      <c r="Q29" s="161" t="s">
        <v>638</v>
      </c>
      <c r="R29" s="163" t="s">
        <v>639</v>
      </c>
      <c r="S29" s="162">
        <v>42675</v>
      </c>
      <c r="T29" s="164">
        <v>20162151000051</v>
      </c>
      <c r="U29" s="161" t="s">
        <v>26</v>
      </c>
      <c r="V29" s="165">
        <v>42916</v>
      </c>
    </row>
    <row r="30" spans="1:26" ht="111" customHeight="1">
      <c r="A30" s="160">
        <v>429</v>
      </c>
      <c r="B30" s="161">
        <v>2015</v>
      </c>
      <c r="C30" s="161" t="s">
        <v>22</v>
      </c>
      <c r="D30" s="161" t="s">
        <v>758</v>
      </c>
      <c r="E30" s="161" t="s">
        <v>759</v>
      </c>
      <c r="F30" s="161" t="s">
        <v>760</v>
      </c>
      <c r="G30" s="161" t="s">
        <v>766</v>
      </c>
      <c r="H30" s="161">
        <v>6760212</v>
      </c>
      <c r="I30" s="161" t="s">
        <v>761</v>
      </c>
      <c r="J30" s="161" t="s">
        <v>762</v>
      </c>
      <c r="K30" s="161" t="s">
        <v>763</v>
      </c>
      <c r="L30" s="161">
        <v>47169</v>
      </c>
      <c r="M30" s="161" t="s">
        <v>764</v>
      </c>
      <c r="N30" s="161">
        <v>47169</v>
      </c>
      <c r="O30" s="161" t="s">
        <v>287</v>
      </c>
      <c r="P30" s="161" t="s">
        <v>297</v>
      </c>
      <c r="Q30" s="161" t="s">
        <v>323</v>
      </c>
      <c r="R30" s="163" t="s">
        <v>765</v>
      </c>
      <c r="S30" s="162">
        <v>42717</v>
      </c>
      <c r="T30" s="164">
        <v>20162151123291</v>
      </c>
      <c r="U30" s="161" t="s">
        <v>26</v>
      </c>
      <c r="V30" s="165">
        <v>42916</v>
      </c>
    </row>
    <row r="31" spans="1:26" ht="97.5" customHeight="1">
      <c r="A31" s="160">
        <v>432</v>
      </c>
      <c r="B31" s="161">
        <v>2016</v>
      </c>
      <c r="C31" s="161" t="s">
        <v>22</v>
      </c>
      <c r="D31" s="161" t="s">
        <v>125</v>
      </c>
      <c r="E31" s="161" t="s">
        <v>319</v>
      </c>
      <c r="F31" s="161" t="s">
        <v>320</v>
      </c>
      <c r="G31" s="161" t="s">
        <v>357</v>
      </c>
      <c r="H31" s="161" t="s">
        <v>353</v>
      </c>
      <c r="I31" s="161" t="s">
        <v>354</v>
      </c>
      <c r="J31" s="161" t="s">
        <v>355</v>
      </c>
      <c r="K31" s="161" t="s">
        <v>358</v>
      </c>
      <c r="L31" s="161">
        <v>50245</v>
      </c>
      <c r="M31" s="161" t="s">
        <v>879</v>
      </c>
      <c r="N31" s="161">
        <v>50245</v>
      </c>
      <c r="O31" s="161" t="s">
        <v>723</v>
      </c>
      <c r="P31" s="161" t="s">
        <v>318</v>
      </c>
      <c r="Q31" s="161" t="s">
        <v>320</v>
      </c>
      <c r="R31" s="163" t="s">
        <v>356</v>
      </c>
      <c r="S31" s="162">
        <v>42780</v>
      </c>
      <c r="T31" s="164">
        <v>20172150090431</v>
      </c>
      <c r="U31" s="161" t="s">
        <v>26</v>
      </c>
      <c r="V31" s="165">
        <v>42916</v>
      </c>
    </row>
    <row r="32" spans="1:26" ht="97.5" customHeight="1">
      <c r="A32" s="160">
        <v>434</v>
      </c>
      <c r="B32" s="161">
        <v>2016</v>
      </c>
      <c r="C32" s="161" t="s">
        <v>22</v>
      </c>
      <c r="D32" s="161" t="s">
        <v>503</v>
      </c>
      <c r="E32" s="161" t="s">
        <v>504</v>
      </c>
      <c r="F32" s="161" t="s">
        <v>505</v>
      </c>
      <c r="G32" s="161" t="s">
        <v>512</v>
      </c>
      <c r="H32" s="161" t="s">
        <v>506</v>
      </c>
      <c r="I32" s="161" t="s">
        <v>507</v>
      </c>
      <c r="J32" s="161" t="s">
        <v>508</v>
      </c>
      <c r="K32" s="161" t="s">
        <v>509</v>
      </c>
      <c r="L32" s="161">
        <v>48829</v>
      </c>
      <c r="M32" s="161" t="s">
        <v>510</v>
      </c>
      <c r="N32" s="161">
        <v>48829</v>
      </c>
      <c r="O32" s="161" t="s">
        <v>288</v>
      </c>
      <c r="P32" s="161" t="s">
        <v>25</v>
      </c>
      <c r="Q32" s="161" t="s">
        <v>505</v>
      </c>
      <c r="R32" s="163" t="s">
        <v>511</v>
      </c>
      <c r="S32" s="162">
        <v>42611</v>
      </c>
      <c r="T32" s="164">
        <v>20162150800421</v>
      </c>
      <c r="U32" s="161" t="s">
        <v>26</v>
      </c>
      <c r="V32" s="165">
        <v>42916</v>
      </c>
    </row>
    <row r="33" spans="1:26" ht="97.5" customHeight="1">
      <c r="A33" s="160">
        <v>435</v>
      </c>
      <c r="B33" s="161">
        <v>2016</v>
      </c>
      <c r="C33" s="161" t="s">
        <v>22</v>
      </c>
      <c r="D33" s="161" t="s">
        <v>125</v>
      </c>
      <c r="E33" s="161" t="s">
        <v>319</v>
      </c>
      <c r="F33" s="161" t="s">
        <v>463</v>
      </c>
      <c r="G33" s="161" t="s">
        <v>467</v>
      </c>
      <c r="H33" s="161" t="s">
        <v>476</v>
      </c>
      <c r="I33" s="161" t="s">
        <v>31</v>
      </c>
      <c r="J33" s="161" t="s">
        <v>464</v>
      </c>
      <c r="K33" s="161">
        <v>60</v>
      </c>
      <c r="L33" s="161" t="s">
        <v>29</v>
      </c>
      <c r="M33" s="161" t="s">
        <v>465</v>
      </c>
      <c r="N33" s="161" t="s">
        <v>327</v>
      </c>
      <c r="O33" s="161" t="s">
        <v>32</v>
      </c>
      <c r="P33" s="161" t="s">
        <v>46</v>
      </c>
      <c r="Q33" s="161" t="s">
        <v>463</v>
      </c>
      <c r="R33" s="163" t="s">
        <v>466</v>
      </c>
      <c r="S33" s="162">
        <v>42557</v>
      </c>
      <c r="T33" s="164">
        <v>20162150534181</v>
      </c>
      <c r="U33" s="161" t="s">
        <v>26</v>
      </c>
      <c r="V33" s="165">
        <v>42916</v>
      </c>
    </row>
    <row r="34" spans="1:26" ht="97.5" customHeight="1">
      <c r="A34" s="160">
        <v>436</v>
      </c>
      <c r="B34" s="161">
        <v>2016</v>
      </c>
      <c r="C34" s="161" t="s">
        <v>22</v>
      </c>
      <c r="D34" s="161" t="s">
        <v>468</v>
      </c>
      <c r="E34" s="161" t="s">
        <v>51</v>
      </c>
      <c r="F34" s="161" t="s">
        <v>469</v>
      </c>
      <c r="G34" s="161" t="s">
        <v>475</v>
      </c>
      <c r="H34" s="161" t="s">
        <v>470</v>
      </c>
      <c r="I34" s="161" t="s">
        <v>56</v>
      </c>
      <c r="J34" s="161" t="s">
        <v>471</v>
      </c>
      <c r="K34" s="161" t="s">
        <v>295</v>
      </c>
      <c r="L34" s="161" t="s">
        <v>295</v>
      </c>
      <c r="M34" s="161" t="s">
        <v>472</v>
      </c>
      <c r="N34" s="161">
        <v>43045</v>
      </c>
      <c r="O34" s="161" t="s">
        <v>32</v>
      </c>
      <c r="P34" s="161" t="s">
        <v>25</v>
      </c>
      <c r="Q34" s="161" t="s">
        <v>473</v>
      </c>
      <c r="R34" s="163" t="s">
        <v>474</v>
      </c>
      <c r="S34" s="162">
        <v>42565</v>
      </c>
      <c r="T34" s="164">
        <v>20162150563051</v>
      </c>
      <c r="U34" s="161" t="s">
        <v>26</v>
      </c>
      <c r="V34" s="165">
        <v>42946</v>
      </c>
    </row>
    <row r="35" spans="1:26" ht="97.5" customHeight="1">
      <c r="A35" s="160">
        <v>438</v>
      </c>
      <c r="B35" s="161">
        <v>2016</v>
      </c>
      <c r="C35" s="161" t="s">
        <v>22</v>
      </c>
      <c r="D35" s="161" t="s">
        <v>594</v>
      </c>
      <c r="E35" s="161" t="s">
        <v>595</v>
      </c>
      <c r="F35" s="161" t="s">
        <v>596</v>
      </c>
      <c r="G35" s="161" t="s">
        <v>603</v>
      </c>
      <c r="H35" s="161">
        <v>3166197664</v>
      </c>
      <c r="I35" s="161" t="s">
        <v>597</v>
      </c>
      <c r="J35" s="161" t="s">
        <v>598</v>
      </c>
      <c r="K35" s="161" t="s">
        <v>599</v>
      </c>
      <c r="L35" s="161">
        <v>49284</v>
      </c>
      <c r="M35" s="161" t="s">
        <v>600</v>
      </c>
      <c r="N35" s="161">
        <v>49284</v>
      </c>
      <c r="O35" s="161" t="s">
        <v>288</v>
      </c>
      <c r="P35" s="161" t="s">
        <v>25</v>
      </c>
      <c r="Q35" s="161" t="s">
        <v>601</v>
      </c>
      <c r="R35" s="163" t="s">
        <v>602</v>
      </c>
      <c r="S35" s="162">
        <v>42657</v>
      </c>
      <c r="T35" s="164">
        <v>20162150954541</v>
      </c>
      <c r="U35" s="161" t="s">
        <v>26</v>
      </c>
      <c r="V35" s="165">
        <v>42916</v>
      </c>
    </row>
    <row r="36" spans="1:26" s="69" customFormat="1" ht="64.5" customHeight="1">
      <c r="A36" s="73">
        <v>441</v>
      </c>
      <c r="B36" s="74">
        <v>2016</v>
      </c>
      <c r="C36" s="74" t="s">
        <v>22</v>
      </c>
      <c r="D36" s="74" t="s">
        <v>716</v>
      </c>
      <c r="E36" s="74" t="s">
        <v>717</v>
      </c>
      <c r="F36" s="74" t="s">
        <v>716</v>
      </c>
      <c r="G36" s="74" t="s">
        <v>726</v>
      </c>
      <c r="H36" s="74" t="s">
        <v>718</v>
      </c>
      <c r="I36" s="74" t="s">
        <v>719</v>
      </c>
      <c r="J36" s="74" t="s">
        <v>720</v>
      </c>
      <c r="K36" s="74" t="s">
        <v>721</v>
      </c>
      <c r="L36" s="74">
        <v>50066</v>
      </c>
      <c r="M36" s="74" t="s">
        <v>722</v>
      </c>
      <c r="N36" s="74">
        <v>50066</v>
      </c>
      <c r="O36" s="74" t="s">
        <v>723</v>
      </c>
      <c r="P36" s="74" t="s">
        <v>25</v>
      </c>
      <c r="Q36" s="74" t="s">
        <v>724</v>
      </c>
      <c r="R36" s="76" t="s">
        <v>725</v>
      </c>
      <c r="S36" s="75">
        <v>42691</v>
      </c>
      <c r="T36" s="78">
        <v>20162151048651</v>
      </c>
      <c r="U36" s="74" t="s">
        <v>26</v>
      </c>
      <c r="V36" s="79">
        <v>43056</v>
      </c>
      <c r="W36" s="68"/>
      <c r="X36" s="68"/>
      <c r="Y36" s="68"/>
      <c r="Z36" s="68"/>
    </row>
    <row r="37" spans="1:26" s="69" customFormat="1" ht="64.5" customHeight="1">
      <c r="A37" s="160">
        <v>448</v>
      </c>
      <c r="B37" s="161">
        <v>2016</v>
      </c>
      <c r="C37" s="161" t="s">
        <v>22</v>
      </c>
      <c r="D37" s="161" t="s">
        <v>877</v>
      </c>
      <c r="E37" s="161" t="s">
        <v>813</v>
      </c>
      <c r="F37" s="161" t="s">
        <v>814</v>
      </c>
      <c r="G37" s="161" t="s">
        <v>820</v>
      </c>
      <c r="H37" s="161" t="s">
        <v>878</v>
      </c>
      <c r="I37" s="161" t="s">
        <v>24</v>
      </c>
      <c r="J37" s="161" t="s">
        <v>815</v>
      </c>
      <c r="K37" s="161" t="s">
        <v>816</v>
      </c>
      <c r="L37" s="161">
        <v>47610</v>
      </c>
      <c r="M37" s="161" t="s">
        <v>817</v>
      </c>
      <c r="N37" s="161">
        <v>42917</v>
      </c>
      <c r="O37" s="161" t="s">
        <v>32</v>
      </c>
      <c r="P37" s="161" t="s">
        <v>25</v>
      </c>
      <c r="Q37" s="161" t="s">
        <v>818</v>
      </c>
      <c r="R37" s="163" t="s">
        <v>819</v>
      </c>
      <c r="S37" s="162">
        <v>42734</v>
      </c>
      <c r="T37" s="164">
        <v>20162151193041</v>
      </c>
      <c r="U37" s="161" t="s">
        <v>26</v>
      </c>
      <c r="V37" s="165">
        <v>42916</v>
      </c>
      <c r="W37" s="68"/>
      <c r="X37" s="68"/>
      <c r="Y37" s="68"/>
      <c r="Z37" s="68"/>
    </row>
    <row r="38" spans="1:26" s="69" customFormat="1" ht="42" customHeight="1">
      <c r="A38" s="73">
        <v>454</v>
      </c>
      <c r="B38" s="74">
        <v>2017</v>
      </c>
      <c r="C38" s="74" t="s">
        <v>22</v>
      </c>
      <c r="D38" s="74" t="s">
        <v>867</v>
      </c>
      <c r="E38" s="74" t="s">
        <v>804</v>
      </c>
      <c r="F38" s="74" t="s">
        <v>868</v>
      </c>
      <c r="G38" s="74" t="s">
        <v>874</v>
      </c>
      <c r="H38" s="74">
        <v>6039000</v>
      </c>
      <c r="I38" s="74" t="s">
        <v>869</v>
      </c>
      <c r="J38" s="74" t="s">
        <v>870</v>
      </c>
      <c r="K38" s="74" t="s">
        <v>875</v>
      </c>
      <c r="L38" s="74">
        <v>45547</v>
      </c>
      <c r="M38" s="74" t="s">
        <v>871</v>
      </c>
      <c r="N38" s="74" t="s">
        <v>872</v>
      </c>
      <c r="O38" s="74" t="s">
        <v>30</v>
      </c>
      <c r="P38" s="74" t="s">
        <v>873</v>
      </c>
      <c r="Q38" s="74" t="s">
        <v>29</v>
      </c>
      <c r="R38" s="76" t="s">
        <v>808</v>
      </c>
      <c r="S38" s="75">
        <v>42766</v>
      </c>
      <c r="T38" s="78">
        <v>20172150050021</v>
      </c>
      <c r="U38" s="74" t="s">
        <v>26</v>
      </c>
      <c r="V38" s="79">
        <v>43131</v>
      </c>
      <c r="W38" s="68"/>
      <c r="X38" s="68"/>
      <c r="Y38" s="68"/>
      <c r="Z38" s="68"/>
    </row>
    <row r="39" spans="1:26" ht="45">
      <c r="A39" s="160">
        <v>455</v>
      </c>
      <c r="B39" s="161">
        <v>2017</v>
      </c>
      <c r="C39" s="161" t="s">
        <v>22</v>
      </c>
      <c r="D39" s="161" t="s">
        <v>901</v>
      </c>
      <c r="E39" s="161" t="s">
        <v>902</v>
      </c>
      <c r="F39" s="161" t="s">
        <v>903</v>
      </c>
      <c r="G39" s="161" t="s">
        <v>909</v>
      </c>
      <c r="H39" s="161" t="s">
        <v>904</v>
      </c>
      <c r="I39" s="161" t="s">
        <v>24</v>
      </c>
      <c r="J39" s="161" t="s">
        <v>905</v>
      </c>
      <c r="K39" s="161" t="s">
        <v>906</v>
      </c>
      <c r="L39" s="161">
        <v>49955</v>
      </c>
      <c r="M39" s="161" t="s">
        <v>907</v>
      </c>
      <c r="N39" s="161">
        <v>49955</v>
      </c>
      <c r="O39" s="161" t="s">
        <v>30</v>
      </c>
      <c r="P39" s="161" t="s">
        <v>25</v>
      </c>
      <c r="Q39" s="161" t="s">
        <v>903</v>
      </c>
      <c r="R39" s="163" t="s">
        <v>908</v>
      </c>
      <c r="S39" s="162">
        <v>42794</v>
      </c>
      <c r="T39" s="164">
        <v>20172150140391</v>
      </c>
      <c r="U39" s="161" t="s">
        <v>26</v>
      </c>
      <c r="V39" s="165">
        <v>42916</v>
      </c>
    </row>
    <row r="40" spans="1:26" ht="23.25">
      <c r="A40" s="81"/>
      <c r="B40" s="82"/>
      <c r="C40" s="82"/>
      <c r="D40" s="82"/>
      <c r="E40" s="82"/>
      <c r="F40" s="82"/>
      <c r="G40" s="82"/>
      <c r="H40" s="82"/>
      <c r="I40" s="82"/>
      <c r="J40" s="82"/>
      <c r="K40" s="82"/>
      <c r="L40" s="82"/>
      <c r="M40" s="82"/>
      <c r="N40" s="82"/>
      <c r="O40" s="82"/>
      <c r="P40" s="82"/>
      <c r="Q40" s="82"/>
      <c r="R40" s="84"/>
      <c r="S40" s="83"/>
      <c r="T40" s="85"/>
      <c r="U40" s="82"/>
      <c r="V40" s="96"/>
    </row>
    <row r="41" spans="1:26" ht="23.25">
      <c r="A41" s="182"/>
      <c r="B41" s="184" t="s">
        <v>965</v>
      </c>
      <c r="C41" s="184"/>
      <c r="D41" s="184"/>
      <c r="E41" s="184"/>
      <c r="F41" s="184"/>
      <c r="G41" s="184"/>
      <c r="H41" s="184"/>
      <c r="I41" s="184"/>
      <c r="J41" s="82"/>
      <c r="K41" s="82"/>
      <c r="L41" s="82"/>
      <c r="M41" s="82"/>
      <c r="N41" s="82"/>
      <c r="O41" s="82"/>
      <c r="P41" s="82"/>
      <c r="Q41" s="82"/>
      <c r="R41" s="84"/>
      <c r="S41" s="83"/>
      <c r="T41" s="85"/>
      <c r="U41" s="82"/>
      <c r="V41" s="96"/>
    </row>
    <row r="42" spans="1:26" ht="23.25">
      <c r="A42" s="180"/>
      <c r="B42" s="181" t="s">
        <v>966</v>
      </c>
      <c r="C42" s="181"/>
      <c r="D42" s="181"/>
      <c r="E42" s="181"/>
      <c r="F42" s="181"/>
      <c r="G42" s="181"/>
      <c r="H42" s="181"/>
      <c r="I42" s="181"/>
      <c r="J42" s="82"/>
      <c r="K42" s="82"/>
      <c r="L42" s="82"/>
      <c r="M42" s="82"/>
      <c r="N42" s="82"/>
      <c r="O42" s="82"/>
      <c r="P42" s="82"/>
      <c r="Q42" s="82"/>
      <c r="R42" s="84"/>
      <c r="S42" s="83"/>
      <c r="T42" s="85"/>
      <c r="U42" s="82"/>
      <c r="V42" s="96"/>
    </row>
    <row r="43" spans="1:26" ht="23.25">
      <c r="A43" s="81"/>
      <c r="B43" s="82"/>
      <c r="C43" s="82"/>
      <c r="D43" s="82"/>
      <c r="E43" s="82"/>
      <c r="F43" s="82"/>
      <c r="G43" s="82"/>
      <c r="H43" s="82"/>
      <c r="I43" s="82"/>
      <c r="J43" s="82"/>
      <c r="K43" s="82"/>
      <c r="L43" s="83"/>
      <c r="M43" s="82"/>
      <c r="N43" s="83"/>
      <c r="O43" s="82"/>
      <c r="P43" s="82"/>
      <c r="Q43" s="83"/>
      <c r="R43" s="84"/>
      <c r="S43" s="83"/>
      <c r="T43" s="85"/>
      <c r="U43" s="82"/>
      <c r="V43" s="96"/>
    </row>
    <row r="44" spans="1:26" ht="23.25">
      <c r="A44" s="81"/>
      <c r="B44" s="82"/>
      <c r="C44" s="82"/>
      <c r="D44" s="82"/>
      <c r="E44" s="82"/>
      <c r="F44" s="82"/>
      <c r="G44" s="82"/>
      <c r="H44" s="82"/>
      <c r="I44" s="82"/>
    </row>
    <row r="45" spans="1:26" ht="23.25">
      <c r="A45" s="81"/>
      <c r="B45" s="82"/>
      <c r="C45" s="82"/>
      <c r="D45" s="82"/>
      <c r="E45" s="82"/>
      <c r="F45" s="82"/>
      <c r="G45" s="82"/>
      <c r="H45" s="82"/>
      <c r="I45" s="82"/>
    </row>
  </sheetData>
  <sheetProtection password="EE33" sheet="1" objects="1" scenarios="1"/>
  <mergeCells count="2">
    <mergeCell ref="B41:I41"/>
    <mergeCell ref="B42:I42"/>
  </mergeCells>
  <pageMargins left="0.70866141732283472" right="0.70866141732283472" top="0.74803149606299213" bottom="0.74803149606299213" header="0.31496062992125984" footer="0.31496062992125984"/>
  <pageSetup paperSize="9" scale="47" orientation="landscape" r:id="rId1"/>
  <drawing r:id="rId2"/>
</worksheet>
</file>

<file path=xl/worksheets/sheet14.xml><?xml version="1.0" encoding="utf-8"?>
<worksheet xmlns="http://schemas.openxmlformats.org/spreadsheetml/2006/main" xmlns:r="http://schemas.openxmlformats.org/officeDocument/2006/relationships">
  <sheetPr codeName="Hoja14">
    <tabColor rgb="FFFFFF00"/>
  </sheetPr>
  <dimension ref="A11:Z31"/>
  <sheetViews>
    <sheetView showGridLines="0" showRowColHeaders="0" topLeftCell="I1" zoomScale="80" zoomScaleNormal="80" zoomScaleSheetLayoutView="55" workbookViewId="0">
      <selection activeCell="V4" sqref="V4"/>
    </sheetView>
  </sheetViews>
  <sheetFormatPr baseColWidth="10" defaultRowHeight="15"/>
  <cols>
    <col min="1" max="1" width="15.5703125" style="1" customWidth="1"/>
    <col min="2" max="2" width="8.7109375" style="1" customWidth="1"/>
    <col min="3" max="3" width="16.42578125" style="1" customWidth="1"/>
    <col min="4" max="4" width="17.28515625" style="1" customWidth="1"/>
    <col min="5" max="5" width="11.5703125" style="1" bestFit="1" customWidth="1"/>
    <col min="6" max="6" width="14.140625" style="1" customWidth="1"/>
    <col min="7" max="7" width="26.42578125" style="1" customWidth="1"/>
    <col min="8" max="8" width="11.5703125" style="1" bestFit="1" customWidth="1"/>
    <col min="9" max="9" width="11.42578125" style="1"/>
    <col min="10" max="10" width="30.5703125" style="1" customWidth="1"/>
    <col min="11" max="11" width="11.42578125" style="1"/>
    <col min="12" max="12" width="13.5703125" style="1" customWidth="1"/>
    <col min="13" max="13" width="21.42578125" style="1" customWidth="1"/>
    <col min="14" max="14" width="13.7109375" style="1" customWidth="1"/>
    <col min="15" max="15" width="20" style="1" customWidth="1"/>
    <col min="16" max="16" width="14.140625" style="1" customWidth="1"/>
    <col min="17" max="17" width="13.140625" style="1" customWidth="1"/>
    <col min="18" max="18" width="17.28515625" style="1" customWidth="1"/>
    <col min="19" max="19" width="11.5703125" style="1" bestFit="1" customWidth="1"/>
    <col min="20" max="20" width="20.5703125" style="1" bestFit="1" customWidth="1"/>
    <col min="21" max="21" width="11.42578125" style="1"/>
    <col min="22" max="22" width="17.5703125" style="1" customWidth="1"/>
    <col min="23" max="16384" width="11.42578125" style="1"/>
  </cols>
  <sheetData>
    <row r="11" spans="1:26" s="2" customFormat="1" ht="38.25">
      <c r="A11" s="4" t="s">
        <v>0</v>
      </c>
      <c r="B11" s="4" t="s">
        <v>1</v>
      </c>
      <c r="C11" s="5" t="s">
        <v>2</v>
      </c>
      <c r="D11" s="5" t="s">
        <v>3</v>
      </c>
      <c r="E11" s="5" t="s">
        <v>4</v>
      </c>
      <c r="F11" s="5" t="s">
        <v>5</v>
      </c>
      <c r="G11" s="5" t="s">
        <v>6</v>
      </c>
      <c r="H11" s="5" t="s">
        <v>7</v>
      </c>
      <c r="I11" s="5" t="s">
        <v>8</v>
      </c>
      <c r="J11" s="5" t="s">
        <v>9</v>
      </c>
      <c r="K11" s="5" t="s">
        <v>10</v>
      </c>
      <c r="L11" s="5" t="s">
        <v>11</v>
      </c>
      <c r="M11" s="5" t="s">
        <v>12</v>
      </c>
      <c r="N11" s="5" t="s">
        <v>13</v>
      </c>
      <c r="O11" s="5" t="s">
        <v>14</v>
      </c>
      <c r="P11" s="5" t="s">
        <v>15</v>
      </c>
      <c r="Q11" s="5" t="s">
        <v>16</v>
      </c>
      <c r="R11" s="5" t="s">
        <v>17</v>
      </c>
      <c r="S11" s="4" t="s">
        <v>18</v>
      </c>
      <c r="T11" s="5" t="s">
        <v>19</v>
      </c>
      <c r="U11" s="5" t="s">
        <v>20</v>
      </c>
      <c r="V11" s="5" t="s">
        <v>21</v>
      </c>
    </row>
    <row r="12" spans="1:26" s="2" customFormat="1" ht="63" customHeight="1">
      <c r="A12" s="26">
        <v>54</v>
      </c>
      <c r="B12" s="3">
        <v>2002</v>
      </c>
      <c r="C12" s="3" t="s">
        <v>57</v>
      </c>
      <c r="D12" s="3" t="s">
        <v>693</v>
      </c>
      <c r="E12" s="3" t="s">
        <v>694</v>
      </c>
      <c r="F12" s="3" t="s">
        <v>695</v>
      </c>
      <c r="G12" s="3" t="s">
        <v>692</v>
      </c>
      <c r="H12" s="3" t="s">
        <v>696</v>
      </c>
      <c r="I12" s="3" t="s">
        <v>47</v>
      </c>
      <c r="J12" s="3" t="s">
        <v>697</v>
      </c>
      <c r="K12" s="3" t="s">
        <v>29</v>
      </c>
      <c r="L12" s="3" t="s">
        <v>29</v>
      </c>
      <c r="M12" s="3" t="s">
        <v>698</v>
      </c>
      <c r="N12" s="20">
        <v>44131</v>
      </c>
      <c r="O12" s="3" t="s">
        <v>699</v>
      </c>
      <c r="P12" s="3" t="s">
        <v>25</v>
      </c>
      <c r="Q12" s="3" t="s">
        <v>700</v>
      </c>
      <c r="R12" s="18" t="s">
        <v>701</v>
      </c>
      <c r="S12" s="20">
        <v>42690</v>
      </c>
      <c r="T12" s="19">
        <v>20162151041191</v>
      </c>
      <c r="U12" s="3" t="s">
        <v>26</v>
      </c>
      <c r="V12" s="17">
        <v>43055</v>
      </c>
    </row>
    <row r="13" spans="1:26" s="69" customFormat="1" ht="59.25" customHeight="1">
      <c r="A13" s="73">
        <v>114</v>
      </c>
      <c r="B13" s="74">
        <v>2003</v>
      </c>
      <c r="C13" s="74" t="s">
        <v>57</v>
      </c>
      <c r="D13" s="74" t="s">
        <v>777</v>
      </c>
      <c r="E13" s="74" t="s">
        <v>778</v>
      </c>
      <c r="F13" s="74" t="s">
        <v>58</v>
      </c>
      <c r="G13" s="74" t="s">
        <v>783</v>
      </c>
      <c r="H13" s="74" t="s">
        <v>779</v>
      </c>
      <c r="I13" s="74" t="s">
        <v>59</v>
      </c>
      <c r="J13" s="74" t="s">
        <v>780</v>
      </c>
      <c r="K13" s="74" t="s">
        <v>29</v>
      </c>
      <c r="L13" s="75" t="s">
        <v>29</v>
      </c>
      <c r="M13" s="74" t="s">
        <v>781</v>
      </c>
      <c r="N13" s="74" t="s">
        <v>264</v>
      </c>
      <c r="O13" s="74" t="s">
        <v>265</v>
      </c>
      <c r="P13" s="74" t="s">
        <v>25</v>
      </c>
      <c r="Q13" s="74" t="s">
        <v>58</v>
      </c>
      <c r="R13" s="76" t="s">
        <v>782</v>
      </c>
      <c r="S13" s="75">
        <v>42734</v>
      </c>
      <c r="T13" s="78">
        <v>20162151191681</v>
      </c>
      <c r="U13" s="74" t="s">
        <v>26</v>
      </c>
      <c r="V13" s="79">
        <v>43099</v>
      </c>
      <c r="W13" s="68"/>
      <c r="X13" s="68"/>
      <c r="Y13" s="68"/>
      <c r="Z13" s="68"/>
    </row>
    <row r="14" spans="1:26" ht="42">
      <c r="A14" s="6">
        <v>132</v>
      </c>
      <c r="B14" s="3">
        <v>2003</v>
      </c>
      <c r="C14" s="3" t="s">
        <v>57</v>
      </c>
      <c r="D14" s="3" t="s">
        <v>60</v>
      </c>
      <c r="E14" s="3" t="s">
        <v>332</v>
      </c>
      <c r="F14" s="3" t="s">
        <v>333</v>
      </c>
      <c r="G14" s="3" t="s">
        <v>336</v>
      </c>
      <c r="H14" s="3" t="s">
        <v>334</v>
      </c>
      <c r="I14" s="3" t="s">
        <v>31</v>
      </c>
      <c r="J14" s="3" t="s">
        <v>335</v>
      </c>
      <c r="K14" s="3" t="s">
        <v>29</v>
      </c>
      <c r="L14" s="3" t="s">
        <v>29</v>
      </c>
      <c r="M14" s="22" t="s">
        <v>776</v>
      </c>
      <c r="N14" s="20" t="s">
        <v>610</v>
      </c>
      <c r="O14" s="3" t="s">
        <v>265</v>
      </c>
      <c r="P14" s="3" t="s">
        <v>46</v>
      </c>
      <c r="Q14" s="3" t="s">
        <v>333</v>
      </c>
      <c r="R14" s="18" t="s">
        <v>129</v>
      </c>
      <c r="S14" s="20">
        <v>42734</v>
      </c>
      <c r="T14" s="21">
        <v>20162151192721</v>
      </c>
      <c r="U14" s="3" t="s">
        <v>26</v>
      </c>
      <c r="V14" s="17">
        <v>43099</v>
      </c>
    </row>
    <row r="15" spans="1:26" ht="58.5" customHeight="1">
      <c r="A15" s="6">
        <v>172</v>
      </c>
      <c r="B15" s="3">
        <v>2004</v>
      </c>
      <c r="C15" s="3" t="s">
        <v>57</v>
      </c>
      <c r="D15" s="3" t="s">
        <v>915</v>
      </c>
      <c r="E15" s="3" t="s">
        <v>916</v>
      </c>
      <c r="F15" s="3" t="s">
        <v>917</v>
      </c>
      <c r="G15" s="3" t="s">
        <v>925</v>
      </c>
      <c r="H15" s="3" t="s">
        <v>918</v>
      </c>
      <c r="I15" s="3" t="s">
        <v>31</v>
      </c>
      <c r="J15" s="3" t="s">
        <v>919</v>
      </c>
      <c r="K15" s="3" t="s">
        <v>29</v>
      </c>
      <c r="L15" s="3" t="s">
        <v>29</v>
      </c>
      <c r="M15" s="22" t="s">
        <v>920</v>
      </c>
      <c r="N15" s="20" t="s">
        <v>921</v>
      </c>
      <c r="O15" s="3" t="s">
        <v>699</v>
      </c>
      <c r="P15" s="3" t="s">
        <v>922</v>
      </c>
      <c r="Q15" s="3" t="s">
        <v>923</v>
      </c>
      <c r="R15" s="18" t="s">
        <v>924</v>
      </c>
      <c r="S15" s="20">
        <v>42797</v>
      </c>
      <c r="T15" s="21">
        <v>20172150150831</v>
      </c>
      <c r="U15" s="3" t="s">
        <v>26</v>
      </c>
      <c r="V15" s="17">
        <v>43162</v>
      </c>
    </row>
    <row r="16" spans="1:26" ht="47.25" customHeight="1">
      <c r="A16" s="168">
        <v>175</v>
      </c>
      <c r="B16" s="169">
        <v>2004</v>
      </c>
      <c r="C16" s="169" t="s">
        <v>57</v>
      </c>
      <c r="D16" s="169" t="s">
        <v>479</v>
      </c>
      <c r="E16" s="169" t="s">
        <v>480</v>
      </c>
      <c r="F16" s="169" t="s">
        <v>481</v>
      </c>
      <c r="G16" s="169" t="s">
        <v>487</v>
      </c>
      <c r="H16" s="169" t="s">
        <v>482</v>
      </c>
      <c r="I16" s="169" t="s">
        <v>31</v>
      </c>
      <c r="J16" s="169" t="s">
        <v>483</v>
      </c>
      <c r="K16" s="169" t="s">
        <v>29</v>
      </c>
      <c r="L16" s="169" t="s">
        <v>29</v>
      </c>
      <c r="M16" s="169" t="s">
        <v>484</v>
      </c>
      <c r="N16" s="169" t="s">
        <v>610</v>
      </c>
      <c r="O16" s="170" t="s">
        <v>265</v>
      </c>
      <c r="P16" s="169" t="s">
        <v>46</v>
      </c>
      <c r="Q16" s="169" t="s">
        <v>485</v>
      </c>
      <c r="R16" s="171" t="s">
        <v>486</v>
      </c>
      <c r="S16" s="170">
        <v>42573</v>
      </c>
      <c r="T16" s="172">
        <v>20162150596761</v>
      </c>
      <c r="U16" s="169" t="s">
        <v>26</v>
      </c>
      <c r="V16" s="173">
        <v>42938</v>
      </c>
    </row>
    <row r="17" spans="1:22" ht="47.25" customHeight="1">
      <c r="A17" s="168">
        <v>181</v>
      </c>
      <c r="B17" s="169">
        <v>2005</v>
      </c>
      <c r="C17" s="169" t="s">
        <v>57</v>
      </c>
      <c r="D17" s="169" t="s">
        <v>513</v>
      </c>
      <c r="E17" s="169" t="s">
        <v>514</v>
      </c>
      <c r="F17" s="169" t="s">
        <v>515</v>
      </c>
      <c r="G17" s="169" t="s">
        <v>521</v>
      </c>
      <c r="H17" s="169" t="s">
        <v>516</v>
      </c>
      <c r="I17" s="169" t="s">
        <v>31</v>
      </c>
      <c r="J17" s="169" t="s">
        <v>517</v>
      </c>
      <c r="K17" s="169" t="s">
        <v>29</v>
      </c>
      <c r="L17" s="169" t="s">
        <v>29</v>
      </c>
      <c r="M17" s="169" t="s">
        <v>518</v>
      </c>
      <c r="N17" s="169" t="s">
        <v>610</v>
      </c>
      <c r="O17" s="170" t="s">
        <v>265</v>
      </c>
      <c r="P17" s="169" t="s">
        <v>46</v>
      </c>
      <c r="Q17" s="169" t="s">
        <v>519</v>
      </c>
      <c r="R17" s="171" t="s">
        <v>520</v>
      </c>
      <c r="S17" s="170">
        <v>42611</v>
      </c>
      <c r="T17" s="172">
        <v>20162150800331</v>
      </c>
      <c r="U17" s="169" t="s">
        <v>26</v>
      </c>
      <c r="V17" s="173">
        <v>42976</v>
      </c>
    </row>
    <row r="18" spans="1:22" ht="44.25" customHeight="1">
      <c r="A18" s="6">
        <v>192</v>
      </c>
      <c r="B18" s="3">
        <v>2005</v>
      </c>
      <c r="C18" s="3" t="s">
        <v>57</v>
      </c>
      <c r="D18" s="3" t="s">
        <v>670</v>
      </c>
      <c r="E18" s="3" t="s">
        <v>671</v>
      </c>
      <c r="F18" s="3" t="s">
        <v>672</v>
      </c>
      <c r="G18" s="3" t="s">
        <v>677</v>
      </c>
      <c r="H18" s="3">
        <v>3108196349</v>
      </c>
      <c r="I18" s="3" t="s">
        <v>44</v>
      </c>
      <c r="J18" s="3" t="s">
        <v>673</v>
      </c>
      <c r="K18" s="3" t="s">
        <v>29</v>
      </c>
      <c r="L18" s="3" t="s">
        <v>29</v>
      </c>
      <c r="M18" s="3" t="s">
        <v>674</v>
      </c>
      <c r="N18" s="3" t="s">
        <v>610</v>
      </c>
      <c r="O18" s="20" t="s">
        <v>675</v>
      </c>
      <c r="P18" s="3" t="s">
        <v>25</v>
      </c>
      <c r="Q18" s="3" t="s">
        <v>672</v>
      </c>
      <c r="R18" s="18" t="s">
        <v>676</v>
      </c>
      <c r="S18" s="20">
        <v>42675</v>
      </c>
      <c r="T18" s="19">
        <v>20162151001801</v>
      </c>
      <c r="U18" s="3" t="s">
        <v>26</v>
      </c>
      <c r="V18" s="17">
        <v>43040</v>
      </c>
    </row>
    <row r="19" spans="1:22" ht="44.25" customHeight="1">
      <c r="A19" s="27">
        <v>270</v>
      </c>
      <c r="B19" s="3">
        <v>2008</v>
      </c>
      <c r="C19" s="3" t="s">
        <v>57</v>
      </c>
      <c r="D19" s="3" t="s">
        <v>750</v>
      </c>
      <c r="E19" s="3" t="s">
        <v>751</v>
      </c>
      <c r="F19" s="3" t="s">
        <v>752</v>
      </c>
      <c r="G19" s="3" t="s">
        <v>757</v>
      </c>
      <c r="H19" s="3" t="s">
        <v>753</v>
      </c>
      <c r="I19" s="3" t="s">
        <v>31</v>
      </c>
      <c r="J19" s="3" t="s">
        <v>754</v>
      </c>
      <c r="K19" s="3" t="s">
        <v>29</v>
      </c>
      <c r="L19" s="3" t="s">
        <v>29</v>
      </c>
      <c r="M19" s="3" t="s">
        <v>755</v>
      </c>
      <c r="N19" s="3" t="s">
        <v>610</v>
      </c>
      <c r="O19" s="20" t="s">
        <v>265</v>
      </c>
      <c r="P19" s="3" t="s">
        <v>46</v>
      </c>
      <c r="Q19" s="3" t="s">
        <v>752</v>
      </c>
      <c r="R19" s="18" t="s">
        <v>756</v>
      </c>
      <c r="S19" s="20">
        <v>42717</v>
      </c>
      <c r="T19" s="19">
        <v>20162151123901</v>
      </c>
      <c r="U19" s="3" t="s">
        <v>26</v>
      </c>
      <c r="V19" s="17">
        <v>43082</v>
      </c>
    </row>
    <row r="20" spans="1:22" ht="45">
      <c r="A20" s="27">
        <v>271</v>
      </c>
      <c r="B20" s="3">
        <v>2008</v>
      </c>
      <c r="C20" s="3" t="s">
        <v>57</v>
      </c>
      <c r="D20" s="3" t="s">
        <v>678</v>
      </c>
      <c r="E20" s="3" t="s">
        <v>679</v>
      </c>
      <c r="F20" s="3" t="s">
        <v>680</v>
      </c>
      <c r="G20" s="3" t="s">
        <v>684</v>
      </c>
      <c r="H20" s="3">
        <v>7218612</v>
      </c>
      <c r="I20" s="3" t="s">
        <v>33</v>
      </c>
      <c r="J20" s="3" t="s">
        <v>681</v>
      </c>
      <c r="K20" s="3" t="s">
        <v>29</v>
      </c>
      <c r="L20" s="20" t="s">
        <v>29</v>
      </c>
      <c r="M20" s="3" t="s">
        <v>682</v>
      </c>
      <c r="N20" s="20" t="s">
        <v>610</v>
      </c>
      <c r="O20" s="3" t="s">
        <v>265</v>
      </c>
      <c r="P20" s="3" t="s">
        <v>25</v>
      </c>
      <c r="Q20" s="3"/>
      <c r="R20" s="18" t="s">
        <v>683</v>
      </c>
      <c r="S20" s="20">
        <v>42683</v>
      </c>
      <c r="T20" s="19">
        <v>20162151023691</v>
      </c>
      <c r="U20" s="3" t="s">
        <v>26</v>
      </c>
      <c r="V20" s="17">
        <v>43048</v>
      </c>
    </row>
    <row r="21" spans="1:22" ht="53.25" customHeight="1">
      <c r="A21" s="23">
        <v>278</v>
      </c>
      <c r="B21" s="3">
        <v>2008</v>
      </c>
      <c r="C21" s="3" t="s">
        <v>57</v>
      </c>
      <c r="D21" s="3" t="s">
        <v>322</v>
      </c>
      <c r="E21" s="3" t="s">
        <v>61</v>
      </c>
      <c r="F21" s="3" t="s">
        <v>62</v>
      </c>
      <c r="G21" s="3" t="s">
        <v>537</v>
      </c>
      <c r="H21" s="3" t="s">
        <v>63</v>
      </c>
      <c r="I21" s="3" t="s">
        <v>64</v>
      </c>
      <c r="J21" s="3" t="s">
        <v>534</v>
      </c>
      <c r="K21" s="3" t="s">
        <v>29</v>
      </c>
      <c r="L21" s="3" t="s">
        <v>29</v>
      </c>
      <c r="M21" s="3" t="s">
        <v>535</v>
      </c>
      <c r="N21" s="3" t="s">
        <v>610</v>
      </c>
      <c r="O21" s="3" t="s">
        <v>265</v>
      </c>
      <c r="P21" s="3" t="s">
        <v>25</v>
      </c>
      <c r="Q21" s="3" t="s">
        <v>62</v>
      </c>
      <c r="R21" s="18" t="s">
        <v>536</v>
      </c>
      <c r="S21" s="20">
        <v>42628</v>
      </c>
      <c r="T21" s="19">
        <v>20162150862651</v>
      </c>
      <c r="U21" s="3" t="s">
        <v>26</v>
      </c>
      <c r="V21" s="24">
        <v>43040</v>
      </c>
    </row>
    <row r="22" spans="1:22" ht="53.25" customHeight="1">
      <c r="A22" s="27">
        <v>315</v>
      </c>
      <c r="B22" s="3">
        <v>2009</v>
      </c>
      <c r="C22" s="3" t="s">
        <v>57</v>
      </c>
      <c r="D22" s="3" t="s">
        <v>662</v>
      </c>
      <c r="E22" s="3" t="s">
        <v>663</v>
      </c>
      <c r="F22" s="3" t="s">
        <v>58</v>
      </c>
      <c r="G22" s="3" t="s">
        <v>669</v>
      </c>
      <c r="H22" s="3" t="s">
        <v>664</v>
      </c>
      <c r="I22" s="3" t="s">
        <v>59</v>
      </c>
      <c r="J22" s="3" t="s">
        <v>665</v>
      </c>
      <c r="K22" s="3" t="s">
        <v>295</v>
      </c>
      <c r="L22" s="3" t="s">
        <v>295</v>
      </c>
      <c r="M22" s="3" t="s">
        <v>666</v>
      </c>
      <c r="N22" s="3" t="s">
        <v>610</v>
      </c>
      <c r="O22" s="3" t="s">
        <v>265</v>
      </c>
      <c r="P22" s="3" t="s">
        <v>25</v>
      </c>
      <c r="Q22" s="3" t="s">
        <v>667</v>
      </c>
      <c r="R22" s="18" t="s">
        <v>668</v>
      </c>
      <c r="S22" s="20">
        <v>42675</v>
      </c>
      <c r="T22" s="19">
        <v>20162151001331</v>
      </c>
      <c r="U22" s="3" t="s">
        <v>26</v>
      </c>
      <c r="V22" s="24">
        <v>43040</v>
      </c>
    </row>
    <row r="23" spans="1:22" ht="30">
      <c r="A23" s="6">
        <v>360</v>
      </c>
      <c r="B23" s="3">
        <v>2011</v>
      </c>
      <c r="C23" s="3" t="s">
        <v>57</v>
      </c>
      <c r="D23" s="3" t="s">
        <v>546</v>
      </c>
      <c r="E23" s="3" t="s">
        <v>547</v>
      </c>
      <c r="F23" s="3" t="s">
        <v>548</v>
      </c>
      <c r="G23" s="3" t="s">
        <v>555</v>
      </c>
      <c r="H23" s="3" t="s">
        <v>549</v>
      </c>
      <c r="I23" s="3" t="s">
        <v>550</v>
      </c>
      <c r="J23" s="3" t="s">
        <v>551</v>
      </c>
      <c r="K23" s="3" t="s">
        <v>29</v>
      </c>
      <c r="L23" s="3" t="s">
        <v>29</v>
      </c>
      <c r="M23" s="3" t="s">
        <v>552</v>
      </c>
      <c r="N23" s="3" t="s">
        <v>610</v>
      </c>
      <c r="O23" s="3" t="s">
        <v>265</v>
      </c>
      <c r="P23" s="3" t="s">
        <v>25</v>
      </c>
      <c r="Q23" s="3" t="s">
        <v>553</v>
      </c>
      <c r="R23" s="18" t="s">
        <v>554</v>
      </c>
      <c r="S23" s="20">
        <v>42640</v>
      </c>
      <c r="T23" s="19">
        <v>20162150900871</v>
      </c>
      <c r="U23" s="3" t="s">
        <v>26</v>
      </c>
      <c r="V23" s="17">
        <v>43005</v>
      </c>
    </row>
    <row r="24" spans="1:22" ht="67.5">
      <c r="A24" s="81">
        <v>347</v>
      </c>
      <c r="B24" s="74">
        <v>2010</v>
      </c>
      <c r="C24" s="74" t="s">
        <v>57</v>
      </c>
      <c r="D24" s="74" t="s">
        <v>859</v>
      </c>
      <c r="E24" s="74" t="s">
        <v>860</v>
      </c>
      <c r="F24" s="74" t="s">
        <v>861</v>
      </c>
      <c r="G24" s="74" t="s">
        <v>863</v>
      </c>
      <c r="H24" s="74" t="s">
        <v>862</v>
      </c>
      <c r="I24" s="74" t="s">
        <v>44</v>
      </c>
      <c r="J24" s="74" t="s">
        <v>863</v>
      </c>
      <c r="K24" s="74" t="s">
        <v>29</v>
      </c>
      <c r="L24" s="74" t="s">
        <v>29</v>
      </c>
      <c r="M24" s="74" t="s">
        <v>864</v>
      </c>
      <c r="N24" s="74" t="s">
        <v>610</v>
      </c>
      <c r="O24" s="74" t="s">
        <v>265</v>
      </c>
      <c r="P24" s="74" t="s">
        <v>25</v>
      </c>
      <c r="Q24" s="74" t="s">
        <v>865</v>
      </c>
      <c r="R24" s="76" t="s">
        <v>866</v>
      </c>
      <c r="S24" s="75">
        <v>42762</v>
      </c>
      <c r="T24" s="78">
        <v>20172150039281</v>
      </c>
      <c r="U24" s="74" t="s">
        <v>26</v>
      </c>
      <c r="V24" s="80">
        <v>43127</v>
      </c>
    </row>
    <row r="25" spans="1:22" ht="31.5">
      <c r="A25" s="6">
        <v>426</v>
      </c>
      <c r="B25" s="3">
        <v>2015</v>
      </c>
      <c r="C25" s="3" t="s">
        <v>57</v>
      </c>
      <c r="D25" s="3" t="s">
        <v>702</v>
      </c>
      <c r="E25" s="3" t="s">
        <v>703</v>
      </c>
      <c r="F25" s="3" t="s">
        <v>704</v>
      </c>
      <c r="G25" s="3" t="s">
        <v>709</v>
      </c>
      <c r="H25" s="3">
        <v>3143941329</v>
      </c>
      <c r="I25" s="3" t="s">
        <v>44</v>
      </c>
      <c r="J25" s="3" t="s">
        <v>705</v>
      </c>
      <c r="K25" s="3" t="s">
        <v>29</v>
      </c>
      <c r="L25" s="3" t="s">
        <v>29</v>
      </c>
      <c r="M25" s="3" t="s">
        <v>706</v>
      </c>
      <c r="N25" s="3" t="s">
        <v>610</v>
      </c>
      <c r="O25" s="3" t="s">
        <v>265</v>
      </c>
      <c r="P25" s="3" t="s">
        <v>25</v>
      </c>
      <c r="Q25" s="3" t="s">
        <v>707</v>
      </c>
      <c r="R25" s="18" t="s">
        <v>708</v>
      </c>
      <c r="S25" s="20">
        <v>42691</v>
      </c>
      <c r="T25" s="19">
        <v>20162151048131</v>
      </c>
      <c r="U25" s="3" t="s">
        <v>26</v>
      </c>
      <c r="V25" s="17">
        <v>43056</v>
      </c>
    </row>
    <row r="26" spans="1:22" ht="31.5">
      <c r="A26" s="27">
        <v>452</v>
      </c>
      <c r="B26" s="3">
        <v>2017</v>
      </c>
      <c r="C26" s="3" t="s">
        <v>57</v>
      </c>
      <c r="D26" s="3" t="s">
        <v>843</v>
      </c>
      <c r="E26" s="3" t="s">
        <v>844</v>
      </c>
      <c r="F26" s="3" t="s">
        <v>845</v>
      </c>
      <c r="G26" s="3" t="s">
        <v>849</v>
      </c>
      <c r="H26" s="3">
        <v>3213837139</v>
      </c>
      <c r="I26" s="3" t="s">
        <v>59</v>
      </c>
      <c r="J26" s="97" t="s">
        <v>846</v>
      </c>
      <c r="K26" s="3" t="s">
        <v>29</v>
      </c>
      <c r="L26" s="3" t="s">
        <v>29</v>
      </c>
      <c r="M26" s="3" t="s">
        <v>847</v>
      </c>
      <c r="N26" s="3" t="s">
        <v>610</v>
      </c>
      <c r="O26" s="3" t="s">
        <v>265</v>
      </c>
      <c r="P26" s="3" t="s">
        <v>25</v>
      </c>
      <c r="Q26" s="20" t="s">
        <v>845</v>
      </c>
      <c r="R26" s="18" t="s">
        <v>848</v>
      </c>
      <c r="S26" s="20">
        <v>42766</v>
      </c>
      <c r="T26" s="19">
        <v>20172150046101</v>
      </c>
      <c r="U26" s="3" t="s">
        <v>26</v>
      </c>
      <c r="V26" s="17">
        <v>43131</v>
      </c>
    </row>
    <row r="27" spans="1:22" ht="60">
      <c r="A27" s="73">
        <v>453</v>
      </c>
      <c r="B27" s="74">
        <v>2017</v>
      </c>
      <c r="C27" s="74" t="s">
        <v>57</v>
      </c>
      <c r="D27" s="74" t="s">
        <v>835</v>
      </c>
      <c r="E27" s="74" t="s">
        <v>836</v>
      </c>
      <c r="F27" s="74" t="s">
        <v>837</v>
      </c>
      <c r="G27" s="74" t="s">
        <v>842</v>
      </c>
      <c r="H27" s="74">
        <v>3124332353</v>
      </c>
      <c r="I27" s="74" t="s">
        <v>44</v>
      </c>
      <c r="J27" s="74" t="s">
        <v>838</v>
      </c>
      <c r="K27" s="74" t="s">
        <v>29</v>
      </c>
      <c r="L27" s="75" t="s">
        <v>29</v>
      </c>
      <c r="M27" s="74" t="s">
        <v>839</v>
      </c>
      <c r="N27" s="75" t="s">
        <v>610</v>
      </c>
      <c r="O27" s="74" t="s">
        <v>840</v>
      </c>
      <c r="P27" s="74" t="s">
        <v>25</v>
      </c>
      <c r="Q27" s="75" t="s">
        <v>837</v>
      </c>
      <c r="R27" s="76" t="s">
        <v>841</v>
      </c>
      <c r="S27" s="75">
        <v>42765</v>
      </c>
      <c r="T27" s="78">
        <v>20172150043081</v>
      </c>
      <c r="U27" s="74" t="s">
        <v>26</v>
      </c>
      <c r="V27" s="79">
        <v>43130</v>
      </c>
    </row>
    <row r="28" spans="1:22" ht="23.25">
      <c r="A28" s="81"/>
      <c r="B28" s="82"/>
      <c r="C28" s="82"/>
      <c r="D28" s="82"/>
      <c r="E28" s="82"/>
      <c r="F28" s="82"/>
      <c r="G28" s="82"/>
      <c r="H28" s="82"/>
      <c r="I28" s="82"/>
      <c r="J28" s="82"/>
      <c r="K28" s="82"/>
      <c r="L28" s="83"/>
      <c r="M28" s="82"/>
      <c r="N28" s="83"/>
      <c r="O28" s="82"/>
      <c r="P28" s="82"/>
      <c r="Q28" s="83"/>
      <c r="R28" s="84"/>
      <c r="S28" s="83"/>
      <c r="T28" s="85"/>
      <c r="U28" s="82"/>
      <c r="V28" s="96"/>
    </row>
    <row r="30" spans="1:22" ht="23.25">
      <c r="A30" s="182"/>
      <c r="B30" s="184" t="s">
        <v>965</v>
      </c>
      <c r="C30" s="184"/>
      <c r="D30" s="184"/>
      <c r="E30" s="184"/>
      <c r="F30" s="184"/>
      <c r="G30" s="184"/>
      <c r="H30" s="184"/>
      <c r="I30" s="184"/>
      <c r="J30" s="184"/>
    </row>
    <row r="31" spans="1:22" ht="23.25">
      <c r="A31" s="180"/>
      <c r="B31" s="181" t="s">
        <v>966</v>
      </c>
      <c r="C31" s="181"/>
      <c r="D31" s="181"/>
      <c r="E31" s="181"/>
      <c r="F31" s="181"/>
      <c r="G31" s="181"/>
      <c r="H31" s="181"/>
      <c r="I31" s="181"/>
      <c r="J31" s="181"/>
    </row>
  </sheetData>
  <sheetProtection password="EE33" sheet="1" objects="1" scenarios="1"/>
  <mergeCells count="2">
    <mergeCell ref="B30:J30"/>
    <mergeCell ref="B31:J31"/>
  </mergeCells>
  <printOptions horizontalCentered="1"/>
  <pageMargins left="0.70866141732283472" right="0.70866141732283472" top="0.74803149606299213" bottom="0.74803149606299213" header="0.31496062992125984" footer="0.31496062992125984"/>
  <pageSetup paperSize="9" scale="45" orientation="landscape" r:id="rId1"/>
  <drawing r:id="rId2"/>
</worksheet>
</file>

<file path=xl/worksheets/sheet15.xml><?xml version="1.0" encoding="utf-8"?>
<worksheet xmlns="http://schemas.openxmlformats.org/spreadsheetml/2006/main" xmlns:r="http://schemas.openxmlformats.org/officeDocument/2006/relationships">
  <sheetPr codeName="Hoja15">
    <tabColor rgb="FFFFFF00"/>
  </sheetPr>
  <dimension ref="A1:Z23"/>
  <sheetViews>
    <sheetView showGridLines="0" showRowColHeaders="0" topLeftCell="I1" zoomScale="80" zoomScaleNormal="80" zoomScaleSheetLayoutView="55" workbookViewId="0">
      <selection activeCell="X5" sqref="X5"/>
    </sheetView>
  </sheetViews>
  <sheetFormatPr baseColWidth="10" defaultRowHeight="15"/>
  <cols>
    <col min="1" max="1" width="14.85546875" style="1" customWidth="1"/>
    <col min="2" max="2" width="9.28515625" style="1" customWidth="1"/>
    <col min="3" max="3" width="13.140625" style="1" customWidth="1"/>
    <col min="4" max="4" width="11.42578125" style="1"/>
    <col min="5" max="5" width="11.5703125" style="1" bestFit="1" customWidth="1"/>
    <col min="6" max="6" width="11.42578125" style="1"/>
    <col min="7" max="7" width="14.85546875" style="1" customWidth="1"/>
    <col min="8" max="8" width="11.5703125" style="1" bestFit="1" customWidth="1"/>
    <col min="9" max="9" width="11.42578125" style="1"/>
    <col min="10" max="10" width="19" style="1" customWidth="1"/>
    <col min="11" max="11" width="11.42578125" style="1"/>
    <col min="12" max="12" width="13.5703125" style="1" customWidth="1"/>
    <col min="13" max="14" width="13.7109375" style="1" customWidth="1"/>
    <col min="15" max="15" width="17.85546875" style="1" customWidth="1"/>
    <col min="16" max="16" width="14.140625" style="1" customWidth="1"/>
    <col min="17" max="17" width="13.140625" style="1" customWidth="1"/>
    <col min="18" max="18" width="11.42578125" style="1"/>
    <col min="19" max="19" width="11.5703125" style="1" bestFit="1" customWidth="1"/>
    <col min="20" max="20" width="15.140625" style="1" bestFit="1" customWidth="1"/>
    <col min="21" max="21" width="11.42578125" style="1"/>
    <col min="22" max="22" width="18.140625" style="1" customWidth="1"/>
    <col min="23" max="16384" width="11.42578125" style="1"/>
  </cols>
  <sheetData>
    <row r="1" spans="1:26">
      <c r="A1" s="1">
        <v>27184961</v>
      </c>
    </row>
    <row r="11" spans="1:26" s="2" customFormat="1" ht="38.25">
      <c r="A11" s="4" t="s">
        <v>0</v>
      </c>
      <c r="B11" s="4" t="s">
        <v>1</v>
      </c>
      <c r="C11" s="5" t="s">
        <v>2</v>
      </c>
      <c r="D11" s="5" t="s">
        <v>3</v>
      </c>
      <c r="E11" s="5" t="s">
        <v>4</v>
      </c>
      <c r="F11" s="5" t="s">
        <v>5</v>
      </c>
      <c r="G11" s="5" t="s">
        <v>6</v>
      </c>
      <c r="H11" s="5" t="s">
        <v>7</v>
      </c>
      <c r="I11" s="5" t="s">
        <v>8</v>
      </c>
      <c r="J11" s="5" t="s">
        <v>9</v>
      </c>
      <c r="K11" s="5" t="s">
        <v>10</v>
      </c>
      <c r="L11" s="5" t="s">
        <v>11</v>
      </c>
      <c r="M11" s="5" t="s">
        <v>12</v>
      </c>
      <c r="N11" s="5" t="s">
        <v>13</v>
      </c>
      <c r="O11" s="5" t="s">
        <v>14</v>
      </c>
      <c r="P11" s="5" t="s">
        <v>15</v>
      </c>
      <c r="Q11" s="5" t="s">
        <v>16</v>
      </c>
      <c r="R11" s="5" t="s">
        <v>17</v>
      </c>
      <c r="S11" s="4" t="s">
        <v>18</v>
      </c>
      <c r="T11" s="5" t="s">
        <v>19</v>
      </c>
      <c r="U11" s="5" t="s">
        <v>20</v>
      </c>
      <c r="V11" s="5" t="s">
        <v>21</v>
      </c>
    </row>
    <row r="12" spans="1:26" s="69" customFormat="1" ht="76.5" customHeight="1">
      <c r="A12" s="73">
        <v>14</v>
      </c>
      <c r="B12" s="74">
        <v>2002</v>
      </c>
      <c r="C12" s="74" t="s">
        <v>48</v>
      </c>
      <c r="D12" s="74" t="s">
        <v>803</v>
      </c>
      <c r="E12" s="74" t="s">
        <v>804</v>
      </c>
      <c r="F12" s="74" t="s">
        <v>805</v>
      </c>
      <c r="G12" s="74" t="s">
        <v>809</v>
      </c>
      <c r="H12" s="74">
        <v>6039000</v>
      </c>
      <c r="I12" s="74" t="s">
        <v>31</v>
      </c>
      <c r="J12" s="74" t="s">
        <v>806</v>
      </c>
      <c r="K12" s="74" t="s">
        <v>29</v>
      </c>
      <c r="L12" s="75" t="s">
        <v>29</v>
      </c>
      <c r="M12" s="74" t="s">
        <v>807</v>
      </c>
      <c r="N12" s="75" t="s">
        <v>610</v>
      </c>
      <c r="O12" s="74" t="s">
        <v>265</v>
      </c>
      <c r="P12" s="74" t="s">
        <v>46</v>
      </c>
      <c r="Q12" s="74" t="s">
        <v>29</v>
      </c>
      <c r="R12" s="76" t="s">
        <v>808</v>
      </c>
      <c r="S12" s="75">
        <v>42731</v>
      </c>
      <c r="T12" s="74">
        <v>20162151175161</v>
      </c>
      <c r="U12" s="74" t="s">
        <v>26</v>
      </c>
      <c r="V12" s="79">
        <v>43096</v>
      </c>
      <c r="W12" s="68"/>
      <c r="X12" s="68"/>
      <c r="Y12" s="68"/>
      <c r="Z12" s="68"/>
    </row>
    <row r="13" spans="1:26" ht="112.5" customHeight="1">
      <c r="A13" s="168">
        <v>22</v>
      </c>
      <c r="B13" s="169">
        <v>2002</v>
      </c>
      <c r="C13" s="169" t="s">
        <v>48</v>
      </c>
      <c r="D13" s="169" t="s">
        <v>494</v>
      </c>
      <c r="E13" s="169" t="s">
        <v>495</v>
      </c>
      <c r="F13" s="169" t="s">
        <v>496</v>
      </c>
      <c r="G13" s="169" t="s">
        <v>502</v>
      </c>
      <c r="H13" s="169" t="s">
        <v>497</v>
      </c>
      <c r="I13" s="169" t="s">
        <v>31</v>
      </c>
      <c r="J13" s="169" t="s">
        <v>498</v>
      </c>
      <c r="K13" s="169" t="s">
        <v>29</v>
      </c>
      <c r="L13" s="170" t="s">
        <v>29</v>
      </c>
      <c r="M13" s="169" t="s">
        <v>499</v>
      </c>
      <c r="N13" s="170" t="s">
        <v>49</v>
      </c>
      <c r="O13" s="169" t="s">
        <v>288</v>
      </c>
      <c r="P13" s="169" t="s">
        <v>46</v>
      </c>
      <c r="Q13" s="169" t="s">
        <v>500</v>
      </c>
      <c r="R13" s="171" t="s">
        <v>501</v>
      </c>
      <c r="S13" s="170">
        <v>42591</v>
      </c>
      <c r="T13" s="192">
        <v>20162150676921</v>
      </c>
      <c r="U13" s="169" t="s">
        <v>26</v>
      </c>
      <c r="V13" s="173">
        <v>42956</v>
      </c>
      <c r="W13" s="28"/>
      <c r="X13" s="28"/>
    </row>
    <row r="14" spans="1:26" ht="112.5" customHeight="1">
      <c r="A14" s="185">
        <v>27</v>
      </c>
      <c r="B14" s="186">
        <v>2002</v>
      </c>
      <c r="C14" s="186" t="s">
        <v>48</v>
      </c>
      <c r="D14" s="186" t="s">
        <v>388</v>
      </c>
      <c r="E14" s="186" t="s">
        <v>389</v>
      </c>
      <c r="F14" s="186" t="s">
        <v>390</v>
      </c>
      <c r="G14" s="186" t="s">
        <v>395</v>
      </c>
      <c r="H14" s="186" t="s">
        <v>391</v>
      </c>
      <c r="I14" s="186" t="s">
        <v>33</v>
      </c>
      <c r="J14" s="186" t="s">
        <v>392</v>
      </c>
      <c r="K14" s="186" t="s">
        <v>29</v>
      </c>
      <c r="L14" s="186" t="s">
        <v>29</v>
      </c>
      <c r="M14" s="186" t="s">
        <v>393</v>
      </c>
      <c r="N14" s="186" t="s">
        <v>29</v>
      </c>
      <c r="O14" s="186" t="s">
        <v>265</v>
      </c>
      <c r="P14" s="186" t="s">
        <v>25</v>
      </c>
      <c r="Q14" s="186" t="s">
        <v>299</v>
      </c>
      <c r="R14" s="187" t="s">
        <v>300</v>
      </c>
      <c r="S14" s="188">
        <v>42503</v>
      </c>
      <c r="T14" s="189" t="s">
        <v>394</v>
      </c>
      <c r="U14" s="186" t="s">
        <v>26</v>
      </c>
      <c r="V14" s="190">
        <v>42868</v>
      </c>
      <c r="W14" s="25"/>
      <c r="X14" s="25"/>
    </row>
    <row r="15" spans="1:26" ht="77.25" customHeight="1">
      <c r="A15" s="6">
        <v>216</v>
      </c>
      <c r="B15" s="3">
        <v>2006</v>
      </c>
      <c r="C15" s="3" t="s">
        <v>48</v>
      </c>
      <c r="D15" s="3" t="s">
        <v>604</v>
      </c>
      <c r="E15" s="3" t="s">
        <v>605</v>
      </c>
      <c r="F15" s="3" t="s">
        <v>606</v>
      </c>
      <c r="G15" s="3" t="s">
        <v>613</v>
      </c>
      <c r="H15" s="3" t="s">
        <v>607</v>
      </c>
      <c r="I15" s="3" t="s">
        <v>31</v>
      </c>
      <c r="J15" s="3" t="s">
        <v>608</v>
      </c>
      <c r="K15" s="3" t="s">
        <v>29</v>
      </c>
      <c r="L15" s="3" t="s">
        <v>29</v>
      </c>
      <c r="M15" s="20" t="s">
        <v>609</v>
      </c>
      <c r="N15" s="3" t="s">
        <v>610</v>
      </c>
      <c r="O15" s="3" t="s">
        <v>265</v>
      </c>
      <c r="P15" s="20" t="s">
        <v>46</v>
      </c>
      <c r="Q15" s="3" t="s">
        <v>611</v>
      </c>
      <c r="R15" s="18" t="s">
        <v>612</v>
      </c>
      <c r="S15" s="20">
        <v>42657</v>
      </c>
      <c r="T15" s="19">
        <v>20162150954571</v>
      </c>
      <c r="U15" s="3" t="s">
        <v>26</v>
      </c>
      <c r="V15" s="17">
        <v>43022</v>
      </c>
    </row>
    <row r="16" spans="1:26" ht="77.25" customHeight="1">
      <c r="A16" s="73">
        <v>362</v>
      </c>
      <c r="B16" s="74">
        <v>2011</v>
      </c>
      <c r="C16" s="74" t="s">
        <v>48</v>
      </c>
      <c r="D16" s="74" t="s">
        <v>955</v>
      </c>
      <c r="E16" s="74" t="s">
        <v>956</v>
      </c>
      <c r="F16" s="74" t="s">
        <v>957</v>
      </c>
      <c r="G16" s="74" t="s">
        <v>962</v>
      </c>
      <c r="H16" s="74" t="s">
        <v>958</v>
      </c>
      <c r="I16" s="74" t="s">
        <v>959</v>
      </c>
      <c r="J16" s="74" t="s">
        <v>960</v>
      </c>
      <c r="K16" s="74" t="s">
        <v>29</v>
      </c>
      <c r="L16" s="74" t="s">
        <v>29</v>
      </c>
      <c r="M16" s="74" t="s">
        <v>961</v>
      </c>
      <c r="N16" s="74" t="s">
        <v>963</v>
      </c>
      <c r="O16" s="74" t="s">
        <v>265</v>
      </c>
      <c r="P16" s="74" t="s">
        <v>46</v>
      </c>
      <c r="Q16" s="74" t="s">
        <v>299</v>
      </c>
      <c r="R16" s="76" t="s">
        <v>300</v>
      </c>
      <c r="S16" s="75">
        <v>42817</v>
      </c>
      <c r="T16" s="78">
        <v>20172150203881</v>
      </c>
      <c r="U16" s="74" t="s">
        <v>26</v>
      </c>
      <c r="V16" s="79">
        <v>43182</v>
      </c>
    </row>
    <row r="17" spans="1:26" ht="77.25" customHeight="1">
      <c r="A17" s="6">
        <v>439</v>
      </c>
      <c r="B17" s="3">
        <v>2016</v>
      </c>
      <c r="C17" s="3" t="s">
        <v>48</v>
      </c>
      <c r="D17" s="3" t="s">
        <v>614</v>
      </c>
      <c r="E17" s="3" t="s">
        <v>615</v>
      </c>
      <c r="F17" s="3" t="s">
        <v>616</v>
      </c>
      <c r="G17" s="3" t="s">
        <v>621</v>
      </c>
      <c r="H17" s="3" t="s">
        <v>617</v>
      </c>
      <c r="I17" s="3" t="s">
        <v>31</v>
      </c>
      <c r="J17" s="3" t="s">
        <v>618</v>
      </c>
      <c r="K17" s="3" t="s">
        <v>29</v>
      </c>
      <c r="L17" s="3" t="s">
        <v>29</v>
      </c>
      <c r="M17" s="20" t="s">
        <v>619</v>
      </c>
      <c r="N17" s="3" t="s">
        <v>610</v>
      </c>
      <c r="O17" s="3" t="s">
        <v>265</v>
      </c>
      <c r="P17" s="20" t="s">
        <v>46</v>
      </c>
      <c r="Q17" s="3" t="s">
        <v>611</v>
      </c>
      <c r="R17" s="18" t="s">
        <v>620</v>
      </c>
      <c r="S17" s="20">
        <v>42657</v>
      </c>
      <c r="T17" s="19">
        <v>20162150954511</v>
      </c>
      <c r="U17" s="3" t="s">
        <v>26</v>
      </c>
      <c r="V17" s="17">
        <v>43022</v>
      </c>
    </row>
    <row r="18" spans="1:26" s="69" customFormat="1" ht="63" customHeight="1">
      <c r="A18" s="73">
        <v>449</v>
      </c>
      <c r="B18" s="74">
        <v>2016</v>
      </c>
      <c r="C18" s="74" t="s">
        <v>48</v>
      </c>
      <c r="D18" s="74" t="s">
        <v>803</v>
      </c>
      <c r="E18" s="74" t="s">
        <v>804</v>
      </c>
      <c r="F18" s="74" t="s">
        <v>805</v>
      </c>
      <c r="G18" s="74" t="s">
        <v>809</v>
      </c>
      <c r="H18" s="74">
        <v>6039000</v>
      </c>
      <c r="I18" s="74" t="s">
        <v>31</v>
      </c>
      <c r="J18" s="74" t="s">
        <v>810</v>
      </c>
      <c r="K18" s="74" t="s">
        <v>29</v>
      </c>
      <c r="L18" s="75" t="s">
        <v>29</v>
      </c>
      <c r="M18" s="74" t="s">
        <v>807</v>
      </c>
      <c r="N18" s="75" t="s">
        <v>610</v>
      </c>
      <c r="O18" s="74" t="s">
        <v>265</v>
      </c>
      <c r="P18" s="74" t="s">
        <v>46</v>
      </c>
      <c r="Q18" s="75" t="s">
        <v>29</v>
      </c>
      <c r="R18" s="76" t="s">
        <v>808</v>
      </c>
      <c r="S18" s="75">
        <v>42731</v>
      </c>
      <c r="T18" s="78">
        <v>20162151175261</v>
      </c>
      <c r="U18" s="74" t="s">
        <v>26</v>
      </c>
      <c r="V18" s="79">
        <v>43096</v>
      </c>
      <c r="W18" s="68"/>
      <c r="X18" s="68"/>
      <c r="Y18" s="68"/>
      <c r="Z18" s="68"/>
    </row>
    <row r="19" spans="1:26" s="69" customFormat="1" ht="78.75" customHeight="1">
      <c r="A19" s="73">
        <v>450</v>
      </c>
      <c r="B19" s="74">
        <v>2016</v>
      </c>
      <c r="C19" s="74" t="s">
        <v>48</v>
      </c>
      <c r="D19" s="74" t="s">
        <v>803</v>
      </c>
      <c r="E19" s="74" t="s">
        <v>804</v>
      </c>
      <c r="F19" s="74" t="s">
        <v>805</v>
      </c>
      <c r="G19" s="74" t="s">
        <v>809</v>
      </c>
      <c r="H19" s="74">
        <v>6039000</v>
      </c>
      <c r="I19" s="74" t="s">
        <v>31</v>
      </c>
      <c r="J19" s="74" t="s">
        <v>811</v>
      </c>
      <c r="K19" s="74" t="s">
        <v>29</v>
      </c>
      <c r="L19" s="75" t="s">
        <v>29</v>
      </c>
      <c r="M19" s="74" t="s">
        <v>812</v>
      </c>
      <c r="N19" s="75" t="s">
        <v>610</v>
      </c>
      <c r="O19" s="74" t="s">
        <v>265</v>
      </c>
      <c r="P19" s="74" t="s">
        <v>46</v>
      </c>
      <c r="Q19" s="75" t="s">
        <v>29</v>
      </c>
      <c r="R19" s="76" t="s">
        <v>808</v>
      </c>
      <c r="S19" s="75">
        <v>42732</v>
      </c>
      <c r="T19" s="78">
        <v>20162151181761</v>
      </c>
      <c r="U19" s="74" t="s">
        <v>26</v>
      </c>
      <c r="V19" s="79">
        <v>43097</v>
      </c>
      <c r="W19" s="68"/>
      <c r="X19" s="68"/>
      <c r="Y19" s="68"/>
      <c r="Z19" s="68"/>
    </row>
    <row r="20" spans="1:26" s="69" customFormat="1" ht="23.25" customHeight="1">
      <c r="A20" s="81"/>
      <c r="B20" s="82"/>
      <c r="C20" s="82"/>
      <c r="D20" s="82"/>
      <c r="E20" s="82"/>
      <c r="F20" s="82"/>
      <c r="G20" s="82"/>
      <c r="H20" s="82"/>
      <c r="I20" s="82"/>
      <c r="J20" s="82"/>
      <c r="K20" s="82"/>
      <c r="L20" s="83"/>
      <c r="M20" s="82"/>
      <c r="N20" s="83"/>
      <c r="O20" s="82"/>
      <c r="P20" s="82"/>
      <c r="Q20" s="83"/>
      <c r="R20" s="84"/>
      <c r="S20" s="83"/>
      <c r="T20" s="85"/>
      <c r="U20" s="82"/>
      <c r="V20" s="96"/>
      <c r="W20" s="68"/>
      <c r="X20" s="68"/>
      <c r="Y20" s="68"/>
      <c r="Z20" s="68"/>
    </row>
    <row r="21" spans="1:26" s="69" customFormat="1" ht="27" customHeight="1">
      <c r="A21" s="182"/>
      <c r="B21" s="184" t="s">
        <v>965</v>
      </c>
      <c r="C21" s="184"/>
      <c r="D21" s="184"/>
      <c r="E21" s="184"/>
      <c r="F21" s="184"/>
      <c r="G21" s="184"/>
      <c r="H21" s="184"/>
      <c r="I21" s="184"/>
      <c r="J21" s="184"/>
      <c r="K21" s="82"/>
      <c r="L21" s="83"/>
      <c r="M21" s="82"/>
      <c r="N21" s="83"/>
      <c r="O21" s="82"/>
      <c r="P21" s="82"/>
      <c r="Q21" s="83"/>
      <c r="R21" s="84"/>
      <c r="S21" s="83"/>
      <c r="T21" s="85"/>
      <c r="U21" s="82"/>
      <c r="V21" s="96"/>
      <c r="W21" s="68"/>
      <c r="X21" s="68"/>
      <c r="Y21" s="68"/>
      <c r="Z21" s="68"/>
    </row>
    <row r="22" spans="1:26" ht="23.25">
      <c r="A22" s="180"/>
      <c r="B22" s="181" t="s">
        <v>966</v>
      </c>
      <c r="C22" s="181"/>
      <c r="D22" s="181"/>
      <c r="E22" s="181"/>
      <c r="F22" s="181"/>
      <c r="G22" s="181"/>
      <c r="H22" s="181"/>
      <c r="I22" s="181"/>
      <c r="J22" s="181"/>
    </row>
    <row r="23" spans="1:26" ht="23.25">
      <c r="A23" s="193"/>
      <c r="B23" s="191"/>
      <c r="C23" s="191"/>
      <c r="D23" s="191"/>
      <c r="E23" s="191"/>
      <c r="F23" s="191"/>
      <c r="G23" s="191"/>
      <c r="H23" s="191"/>
      <c r="I23" s="191"/>
      <c r="J23" s="191"/>
    </row>
  </sheetData>
  <sheetProtection password="EE33" sheet="1" objects="1" scenarios="1"/>
  <mergeCells count="2">
    <mergeCell ref="B21:J21"/>
    <mergeCell ref="B22:J22"/>
  </mergeCells>
  <printOptions horizontalCentered="1"/>
  <pageMargins left="0.70866141732283472" right="0.70866141732283472" top="0.74803149606299213" bottom="0.74803149606299213" header="0.31496062992125984" footer="0.31496062992125984"/>
  <pageSetup paperSize="9" scale="46" orientation="landscape" r:id="rId1"/>
  <drawing r:id="rId2"/>
</worksheet>
</file>

<file path=xl/worksheets/sheet16.xml><?xml version="1.0" encoding="utf-8"?>
<worksheet xmlns="http://schemas.openxmlformats.org/spreadsheetml/2006/main" xmlns:r="http://schemas.openxmlformats.org/officeDocument/2006/relationships">
  <sheetPr codeName="Hoja16">
    <tabColor rgb="FFFFFF00"/>
  </sheetPr>
  <dimension ref="A12:V18"/>
  <sheetViews>
    <sheetView showGridLines="0" showRowColHeaders="0" topLeftCell="G1" zoomScale="80" zoomScaleNormal="80" workbookViewId="0">
      <selection activeCell="V7" sqref="V7"/>
    </sheetView>
  </sheetViews>
  <sheetFormatPr baseColWidth="10" defaultRowHeight="15"/>
  <cols>
    <col min="1" max="2" width="11.5703125" style="1" bestFit="1" customWidth="1"/>
    <col min="3" max="3" width="13.140625" style="1" customWidth="1"/>
    <col min="4" max="4" width="11.42578125" style="1"/>
    <col min="5" max="5" width="11.5703125" style="1" bestFit="1" customWidth="1"/>
    <col min="6" max="7" width="11.42578125" style="1"/>
    <col min="8" max="8" width="11.5703125" style="1" bestFit="1" customWidth="1"/>
    <col min="9" max="9" width="11.42578125" style="1"/>
    <col min="10" max="10" width="25.28515625" style="1" customWidth="1"/>
    <col min="11" max="11" width="11.42578125" style="1"/>
    <col min="12" max="12" width="13.5703125" style="1" customWidth="1"/>
    <col min="13" max="14" width="13.7109375" style="1" customWidth="1"/>
    <col min="15" max="16" width="14.140625" style="1" customWidth="1"/>
    <col min="17" max="17" width="13.140625" style="1" customWidth="1"/>
    <col min="18" max="18" width="11.42578125" style="1"/>
    <col min="19" max="19" width="11.5703125" style="1" bestFit="1" customWidth="1"/>
    <col min="20" max="20" width="16.140625" style="1" bestFit="1" customWidth="1"/>
    <col min="21" max="21" width="11.42578125" style="1"/>
    <col min="22" max="22" width="15.85546875" style="1" bestFit="1" customWidth="1"/>
    <col min="23" max="16384" width="11.42578125" style="1"/>
  </cols>
  <sheetData>
    <row r="12" spans="1:22" s="2" customFormat="1" ht="51">
      <c r="A12" s="4" t="s">
        <v>0</v>
      </c>
      <c r="B12" s="4" t="s">
        <v>1</v>
      </c>
      <c r="C12" s="5" t="s">
        <v>2</v>
      </c>
      <c r="D12" s="5" t="s">
        <v>3</v>
      </c>
      <c r="E12" s="5" t="s">
        <v>4</v>
      </c>
      <c r="F12" s="5" t="s">
        <v>5</v>
      </c>
      <c r="G12" s="5" t="s">
        <v>6</v>
      </c>
      <c r="H12" s="5" t="s">
        <v>7</v>
      </c>
      <c r="I12" s="5" t="s">
        <v>8</v>
      </c>
      <c r="J12" s="5" t="s">
        <v>9</v>
      </c>
      <c r="K12" s="5" t="s">
        <v>10</v>
      </c>
      <c r="L12" s="5" t="s">
        <v>11</v>
      </c>
      <c r="M12" s="5" t="s">
        <v>12</v>
      </c>
      <c r="N12" s="5" t="s">
        <v>13</v>
      </c>
      <c r="O12" s="5" t="s">
        <v>14</v>
      </c>
      <c r="P12" s="5" t="s">
        <v>15</v>
      </c>
      <c r="Q12" s="5" t="s">
        <v>16</v>
      </c>
      <c r="R12" s="5" t="s">
        <v>17</v>
      </c>
      <c r="S12" s="4" t="s">
        <v>18</v>
      </c>
      <c r="T12" s="5" t="s">
        <v>19</v>
      </c>
      <c r="U12" s="5" t="s">
        <v>20</v>
      </c>
      <c r="V12" s="5" t="s">
        <v>21</v>
      </c>
    </row>
    <row r="13" spans="1:22" ht="124.5" customHeight="1">
      <c r="A13" s="185">
        <v>356</v>
      </c>
      <c r="B13" s="186">
        <v>2011</v>
      </c>
      <c r="C13" s="186" t="s">
        <v>73</v>
      </c>
      <c r="D13" s="186" t="s">
        <v>419</v>
      </c>
      <c r="E13" s="186" t="s">
        <v>420</v>
      </c>
      <c r="F13" s="186" t="s">
        <v>421</v>
      </c>
      <c r="G13" s="186" t="s">
        <v>427</v>
      </c>
      <c r="H13" s="186" t="s">
        <v>422</v>
      </c>
      <c r="I13" s="186" t="s">
        <v>47</v>
      </c>
      <c r="J13" s="186" t="s">
        <v>428</v>
      </c>
      <c r="K13" s="186" t="s">
        <v>29</v>
      </c>
      <c r="L13" s="186" t="s">
        <v>29</v>
      </c>
      <c r="M13" s="186" t="s">
        <v>429</v>
      </c>
      <c r="N13" s="186" t="s">
        <v>264</v>
      </c>
      <c r="O13" s="186" t="s">
        <v>265</v>
      </c>
      <c r="P13" s="186" t="s">
        <v>25</v>
      </c>
      <c r="Q13" s="186" t="s">
        <v>425</v>
      </c>
      <c r="R13" s="187" t="s">
        <v>426</v>
      </c>
      <c r="S13" s="188">
        <v>42515</v>
      </c>
      <c r="T13" s="189">
        <v>20162150348761</v>
      </c>
      <c r="U13" s="186" t="s">
        <v>26</v>
      </c>
      <c r="V13" s="190">
        <v>42880</v>
      </c>
    </row>
    <row r="14" spans="1:22" ht="111.75" customHeight="1">
      <c r="A14" s="6">
        <v>430</v>
      </c>
      <c r="B14" s="3">
        <v>2015</v>
      </c>
      <c r="C14" s="3" t="s">
        <v>73</v>
      </c>
      <c r="D14" s="3" t="s">
        <v>314</v>
      </c>
      <c r="E14" s="3" t="s">
        <v>328</v>
      </c>
      <c r="F14" s="3" t="s">
        <v>315</v>
      </c>
      <c r="G14" s="3" t="s">
        <v>331</v>
      </c>
      <c r="H14" s="95">
        <v>4874315</v>
      </c>
      <c r="I14" s="3" t="s">
        <v>47</v>
      </c>
      <c r="J14" s="3" t="s">
        <v>330</v>
      </c>
      <c r="K14" s="3" t="s">
        <v>29</v>
      </c>
      <c r="L14" s="3" t="s">
        <v>29</v>
      </c>
      <c r="M14" s="3" t="s">
        <v>749</v>
      </c>
      <c r="N14" s="3" t="s">
        <v>610</v>
      </c>
      <c r="O14" s="3" t="s">
        <v>265</v>
      </c>
      <c r="P14" s="3" t="s">
        <v>25</v>
      </c>
      <c r="Q14" s="20" t="s">
        <v>315</v>
      </c>
      <c r="R14" s="18" t="s">
        <v>316</v>
      </c>
      <c r="S14" s="20">
        <v>42717</v>
      </c>
      <c r="T14" s="19">
        <v>20162151123411</v>
      </c>
      <c r="U14" s="3" t="s">
        <v>26</v>
      </c>
      <c r="V14" s="17">
        <v>43082</v>
      </c>
    </row>
    <row r="15" spans="1:22" ht="111.75" customHeight="1">
      <c r="A15" s="73">
        <v>442</v>
      </c>
      <c r="B15" s="74">
        <v>2016</v>
      </c>
      <c r="C15" s="74" t="s">
        <v>73</v>
      </c>
      <c r="D15" s="74" t="s">
        <v>827</v>
      </c>
      <c r="E15" s="74" t="s">
        <v>828</v>
      </c>
      <c r="F15" s="74" t="s">
        <v>829</v>
      </c>
      <c r="G15" s="74" t="s">
        <v>834</v>
      </c>
      <c r="H15" s="74" t="s">
        <v>830</v>
      </c>
      <c r="I15" s="74" t="s">
        <v>24</v>
      </c>
      <c r="J15" s="74" t="s">
        <v>831</v>
      </c>
      <c r="K15" s="74" t="s">
        <v>29</v>
      </c>
      <c r="L15" s="75" t="s">
        <v>29</v>
      </c>
      <c r="M15" s="74" t="s">
        <v>876</v>
      </c>
      <c r="N15" s="75" t="s">
        <v>610</v>
      </c>
      <c r="O15" s="74" t="s">
        <v>265</v>
      </c>
      <c r="P15" s="74" t="s">
        <v>25</v>
      </c>
      <c r="Q15" s="75" t="s">
        <v>832</v>
      </c>
      <c r="R15" s="76" t="s">
        <v>833</v>
      </c>
      <c r="S15" s="75">
        <v>42766</v>
      </c>
      <c r="T15" s="78">
        <v>20172150046281</v>
      </c>
      <c r="U15" s="74" t="s">
        <v>26</v>
      </c>
      <c r="V15" s="79">
        <v>43131</v>
      </c>
    </row>
    <row r="16" spans="1:22" ht="111.75" customHeight="1">
      <c r="A16" s="81"/>
      <c r="B16" s="82"/>
      <c r="C16" s="82"/>
      <c r="D16" s="82"/>
      <c r="E16" s="82"/>
      <c r="F16" s="82"/>
      <c r="G16" s="82"/>
      <c r="H16" s="82"/>
      <c r="I16" s="82"/>
      <c r="J16" s="82"/>
      <c r="K16" s="82"/>
      <c r="L16" s="83"/>
      <c r="M16" s="82"/>
      <c r="N16" s="83"/>
      <c r="O16" s="82"/>
      <c r="P16" s="82"/>
      <c r="Q16" s="83"/>
      <c r="R16" s="84"/>
      <c r="S16" s="83"/>
      <c r="T16" s="85"/>
      <c r="U16" s="82"/>
      <c r="V16" s="96"/>
    </row>
    <row r="17" spans="1:10" ht="23.25" customHeight="1">
      <c r="A17" s="182"/>
      <c r="B17" s="184" t="s">
        <v>965</v>
      </c>
      <c r="C17" s="184"/>
      <c r="D17" s="184"/>
      <c r="E17" s="184"/>
      <c r="F17" s="184"/>
      <c r="G17" s="184"/>
      <c r="H17" s="184"/>
      <c r="I17" s="184"/>
      <c r="J17" s="184"/>
    </row>
    <row r="18" spans="1:10" ht="23.25" customHeight="1">
      <c r="A18" s="180"/>
      <c r="B18" s="181" t="s">
        <v>966</v>
      </c>
      <c r="C18" s="181"/>
      <c r="D18" s="181"/>
      <c r="E18" s="181"/>
      <c r="F18" s="181"/>
      <c r="G18" s="181"/>
      <c r="H18" s="181"/>
      <c r="I18" s="181"/>
      <c r="J18" s="181"/>
    </row>
  </sheetData>
  <sheetProtection password="EE33" sheet="1" objects="1" scenarios="1"/>
  <mergeCells count="2">
    <mergeCell ref="B18:J18"/>
    <mergeCell ref="B17:J17"/>
  </mergeCells>
  <pageMargins left="0.7" right="0.7" top="0.75" bottom="0.75" header="0.3" footer="0.3"/>
  <pageSetup paperSize="9" scale="46" orientation="landscape" r:id="rId1"/>
  <drawing r:id="rId2"/>
</worksheet>
</file>

<file path=xl/worksheets/sheet17.xml><?xml version="1.0" encoding="utf-8"?>
<worksheet xmlns="http://schemas.openxmlformats.org/spreadsheetml/2006/main" xmlns:r="http://schemas.openxmlformats.org/officeDocument/2006/relationships">
  <sheetPr>
    <tabColor rgb="FFFF0000"/>
  </sheetPr>
  <dimension ref="A1"/>
  <sheetViews>
    <sheetView showGridLines="0" showRowColHeaders="0" zoomScaleNormal="100" workbookViewId="0"/>
  </sheetViews>
  <sheetFormatPr baseColWidth="10" defaultRowHeight="15"/>
  <sheetData/>
  <sheetProtection password="EE33" sheet="1" objects="1" scenarios="1"/>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sheetPr codeName="Hoja17"/>
  <dimension ref="A1"/>
  <sheetViews>
    <sheetView showGridLines="0" showRowColHeaders="0" topLeftCell="P1" zoomScale="95" zoomScaleNormal="95" workbookViewId="0"/>
  </sheetViews>
  <sheetFormatPr baseColWidth="10" defaultRowHeight="15"/>
  <cols>
    <col min="1" max="16384" width="11.42578125" style="1"/>
  </cols>
  <sheetData/>
  <sheetProtection password="EE33" sheet="1" objects="1" scenarios="1"/>
  <pageMargins left="0.7" right="0.7" top="0.75" bottom="0.75" header="0.3" footer="0.3"/>
  <pageSetup paperSize="5" orientation="landscape" r:id="rId1"/>
  <drawing r:id="rId2"/>
</worksheet>
</file>

<file path=xl/worksheets/sheet19.xml><?xml version="1.0" encoding="utf-8"?>
<worksheet xmlns="http://schemas.openxmlformats.org/spreadsheetml/2006/main" xmlns:r="http://schemas.openxmlformats.org/officeDocument/2006/relationships">
  <sheetPr codeName="Hoja18"/>
  <dimension ref="A1"/>
  <sheetViews>
    <sheetView showGridLines="0" showRowColHeaders="0" workbookViewId="0"/>
  </sheetViews>
  <sheetFormatPr baseColWidth="10" defaultRowHeight="15"/>
  <cols>
    <col min="1" max="16384" width="11.42578125" style="1"/>
  </cols>
  <sheetData/>
  <sheetProtection password="EE33" sheet="1" objects="1" scenarios="1"/>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sheetPr>
    <tabColor rgb="FFFFFF00"/>
  </sheetPr>
  <dimension ref="A1:Z1000"/>
  <sheetViews>
    <sheetView showGridLines="0" showRowColHeaders="0" topLeftCell="K1" workbookViewId="0">
      <selection activeCell="V1" sqref="V1"/>
    </sheetView>
  </sheetViews>
  <sheetFormatPr baseColWidth="10" defaultColWidth="15.140625" defaultRowHeight="15" customHeight="1"/>
  <cols>
    <col min="1" max="1" width="12.42578125" style="69" customWidth="1"/>
    <col min="2" max="2" width="9" style="69" customWidth="1"/>
    <col min="3" max="3" width="14.7109375" style="69" customWidth="1"/>
    <col min="4" max="4" width="12" style="69" customWidth="1"/>
    <col min="5" max="5" width="10.140625" style="69" customWidth="1"/>
    <col min="6" max="6" width="11.5703125" style="69" customWidth="1"/>
    <col min="7" max="7" width="10" style="69" customWidth="1"/>
    <col min="8" max="8" width="10.140625" style="69" customWidth="1"/>
    <col min="9" max="9" width="11.85546875" style="69" customWidth="1"/>
    <col min="10" max="10" width="33.140625" style="69" customWidth="1"/>
    <col min="11" max="11" width="10" style="69" customWidth="1"/>
    <col min="12" max="12" width="11.85546875" style="69" customWidth="1"/>
    <col min="13" max="14" width="12" style="69" customWidth="1"/>
    <col min="15" max="15" width="21.85546875" style="69" customWidth="1"/>
    <col min="16" max="16" width="12.42578125" style="69" customWidth="1"/>
    <col min="17" max="17" width="11.42578125" style="69" customWidth="1"/>
    <col min="18" max="18" width="16.28515625" style="69" customWidth="1"/>
    <col min="19" max="19" width="10.140625" style="69" customWidth="1"/>
    <col min="20" max="20" width="16.42578125" style="69" customWidth="1"/>
    <col min="21" max="21" width="10" style="69" customWidth="1"/>
    <col min="22" max="22" width="19" style="69" customWidth="1"/>
    <col min="23" max="23" width="10" style="69" customWidth="1"/>
    <col min="24" max="26" width="9.42578125" style="69" customWidth="1"/>
    <col min="27" max="16384" width="15.140625" style="69"/>
  </cols>
  <sheetData>
    <row r="1" spans="1:26">
      <c r="A1" s="68"/>
      <c r="B1" s="68"/>
      <c r="C1" s="68"/>
      <c r="D1" s="68"/>
      <c r="E1" s="68"/>
      <c r="F1" s="68"/>
      <c r="G1" s="68"/>
      <c r="H1" s="68"/>
      <c r="I1" s="68"/>
      <c r="J1" s="68"/>
      <c r="K1" s="68"/>
      <c r="L1" s="68"/>
      <c r="M1" s="68"/>
      <c r="N1" s="68"/>
      <c r="O1" s="68"/>
      <c r="P1" s="68"/>
      <c r="Q1" s="68"/>
      <c r="R1" s="68"/>
      <c r="S1" s="68"/>
      <c r="T1" s="68"/>
      <c r="U1" s="68"/>
      <c r="V1" s="68"/>
      <c r="W1" s="68"/>
      <c r="X1" s="68"/>
      <c r="Y1" s="68"/>
      <c r="Z1" s="68"/>
    </row>
    <row r="2" spans="1:26">
      <c r="A2" s="68"/>
      <c r="B2" s="68"/>
      <c r="C2" s="68"/>
      <c r="D2" s="68"/>
      <c r="E2" s="68"/>
      <c r="F2" s="68"/>
      <c r="G2" s="68"/>
      <c r="H2" s="68"/>
      <c r="I2" s="68"/>
      <c r="J2" s="68"/>
      <c r="K2" s="68"/>
      <c r="L2" s="68"/>
      <c r="M2" s="68"/>
      <c r="N2" s="68"/>
      <c r="O2" s="68"/>
      <c r="P2" s="68"/>
      <c r="Q2" s="68"/>
      <c r="R2" s="68"/>
      <c r="S2" s="68"/>
      <c r="T2" s="68"/>
      <c r="U2" s="68"/>
      <c r="V2" s="68"/>
      <c r="W2" s="68"/>
      <c r="X2" s="68"/>
      <c r="Y2" s="68"/>
      <c r="Z2" s="68"/>
    </row>
    <row r="3" spans="1:26">
      <c r="A3" s="68"/>
      <c r="B3" s="68"/>
      <c r="C3" s="68"/>
      <c r="D3" s="68"/>
      <c r="E3" s="68"/>
      <c r="F3" s="68"/>
      <c r="G3" s="68"/>
      <c r="H3" s="68"/>
      <c r="I3" s="68"/>
      <c r="J3" s="68"/>
      <c r="K3" s="68"/>
      <c r="L3" s="68"/>
      <c r="M3" s="68"/>
      <c r="N3" s="68"/>
      <c r="O3" s="68"/>
      <c r="P3" s="68"/>
      <c r="Q3" s="68"/>
      <c r="R3" s="68"/>
      <c r="S3" s="68"/>
      <c r="T3" s="68"/>
      <c r="U3" s="68"/>
      <c r="V3" s="68"/>
      <c r="W3" s="68"/>
      <c r="X3" s="68"/>
      <c r="Y3" s="68"/>
      <c r="Z3" s="68"/>
    </row>
    <row r="4" spans="1:26">
      <c r="A4" s="68"/>
      <c r="B4" s="68"/>
      <c r="C4" s="68"/>
      <c r="D4" s="68"/>
      <c r="E4" s="68"/>
      <c r="F4" s="68"/>
      <c r="G4" s="68"/>
      <c r="H4" s="68"/>
      <c r="I4" s="68"/>
      <c r="J4" s="68"/>
      <c r="K4" s="68"/>
      <c r="L4" s="68"/>
      <c r="M4" s="68"/>
      <c r="N4" s="68"/>
      <c r="O4" s="68"/>
      <c r="P4" s="68"/>
      <c r="Q4" s="68"/>
      <c r="R4" s="68"/>
      <c r="S4" s="68"/>
      <c r="T4" s="68"/>
      <c r="U4" s="68"/>
      <c r="V4" s="68"/>
      <c r="W4" s="68"/>
      <c r="X4" s="68"/>
      <c r="Y4" s="68"/>
      <c r="Z4" s="68"/>
    </row>
    <row r="5" spans="1:26">
      <c r="A5" s="68"/>
      <c r="B5" s="68"/>
      <c r="C5" s="68"/>
      <c r="D5" s="68"/>
      <c r="E5" s="68"/>
      <c r="F5" s="68"/>
      <c r="G5" s="68"/>
      <c r="H5" s="68"/>
      <c r="I5" s="68"/>
      <c r="J5" s="68"/>
      <c r="K5" s="68"/>
      <c r="L5" s="68"/>
      <c r="M5" s="68"/>
      <c r="N5" s="68"/>
      <c r="O5" s="68"/>
      <c r="P5" s="68"/>
      <c r="Q5" s="68"/>
      <c r="R5" s="68"/>
      <c r="S5" s="68"/>
      <c r="T5" s="68"/>
      <c r="U5" s="68"/>
      <c r="V5" s="68"/>
      <c r="W5" s="68"/>
      <c r="X5" s="68"/>
      <c r="Y5" s="68"/>
      <c r="Z5" s="68"/>
    </row>
    <row r="6" spans="1:26">
      <c r="A6" s="68"/>
      <c r="B6" s="68"/>
      <c r="C6" s="68"/>
      <c r="D6" s="68"/>
      <c r="E6" s="68"/>
      <c r="F6" s="68"/>
      <c r="G6" s="68"/>
      <c r="H6" s="68"/>
      <c r="I6" s="68"/>
      <c r="J6" s="68"/>
      <c r="K6" s="68"/>
      <c r="L6" s="68"/>
      <c r="M6" s="68"/>
      <c r="N6" s="68"/>
      <c r="O6" s="68"/>
      <c r="P6" s="68"/>
      <c r="Q6" s="68"/>
      <c r="R6" s="68"/>
      <c r="S6" s="68"/>
      <c r="T6" s="68"/>
      <c r="U6" s="68"/>
      <c r="V6" s="68"/>
      <c r="W6" s="68"/>
      <c r="X6" s="68"/>
      <c r="Y6" s="68"/>
      <c r="Z6" s="68"/>
    </row>
    <row r="7" spans="1:26">
      <c r="A7" s="68"/>
      <c r="B7" s="68"/>
      <c r="C7" s="68"/>
      <c r="D7" s="68"/>
      <c r="E7" s="68"/>
      <c r="F7" s="68"/>
      <c r="G7" s="68"/>
      <c r="H7" s="68"/>
      <c r="I7" s="68"/>
      <c r="J7" s="68"/>
      <c r="K7" s="68"/>
      <c r="L7" s="68"/>
      <c r="M7" s="68"/>
      <c r="N7" s="68"/>
      <c r="O7" s="68"/>
      <c r="P7" s="68"/>
      <c r="Q7" s="68"/>
      <c r="R7" s="68"/>
      <c r="S7" s="68"/>
      <c r="T7" s="68"/>
      <c r="U7" s="68"/>
      <c r="V7" s="68"/>
      <c r="W7" s="68"/>
      <c r="X7" s="68"/>
      <c r="Y7" s="68"/>
      <c r="Z7" s="68"/>
    </row>
    <row r="8" spans="1:26">
      <c r="A8" s="68"/>
      <c r="B8" s="68"/>
      <c r="C8" s="68"/>
      <c r="D8" s="68"/>
      <c r="E8" s="68"/>
      <c r="F8" s="68"/>
      <c r="G8" s="68"/>
      <c r="H8" s="68"/>
      <c r="I8" s="68"/>
      <c r="J8" s="68"/>
      <c r="K8" s="68"/>
      <c r="L8" s="68"/>
      <c r="M8" s="68"/>
      <c r="N8" s="68"/>
      <c r="O8" s="68"/>
      <c r="P8" s="68"/>
      <c r="Q8" s="68"/>
      <c r="R8" s="68"/>
      <c r="S8" s="68"/>
      <c r="T8" s="68"/>
      <c r="U8" s="68"/>
      <c r="V8" s="68"/>
      <c r="W8" s="68"/>
      <c r="X8" s="68"/>
      <c r="Y8" s="68"/>
      <c r="Z8" s="68"/>
    </row>
    <row r="9" spans="1:26">
      <c r="A9" s="68"/>
      <c r="B9" s="68"/>
      <c r="C9" s="68"/>
      <c r="D9" s="68"/>
      <c r="E9" s="68"/>
      <c r="F9" s="68"/>
      <c r="G9" s="68"/>
      <c r="H9" s="68"/>
      <c r="I9" s="68"/>
      <c r="J9" s="68"/>
      <c r="K9" s="68"/>
      <c r="L9" s="68"/>
      <c r="M9" s="68"/>
      <c r="N9" s="68"/>
      <c r="O9" s="68"/>
      <c r="P9" s="68"/>
      <c r="Q9" s="68"/>
      <c r="R9" s="68"/>
      <c r="S9" s="68"/>
      <c r="T9" s="68"/>
      <c r="U9" s="68"/>
      <c r="V9" s="68"/>
      <c r="W9" s="68"/>
      <c r="X9" s="68"/>
      <c r="Y9" s="68"/>
      <c r="Z9" s="68"/>
    </row>
    <row r="10" spans="1:26" ht="51" customHeight="1">
      <c r="A10" s="70" t="s">
        <v>0</v>
      </c>
      <c r="B10" s="70" t="s">
        <v>1</v>
      </c>
      <c r="C10" s="71" t="s">
        <v>2</v>
      </c>
      <c r="D10" s="71" t="s">
        <v>3</v>
      </c>
      <c r="E10" s="71" t="s">
        <v>4</v>
      </c>
      <c r="F10" s="71" t="s">
        <v>5</v>
      </c>
      <c r="G10" s="71" t="s">
        <v>6</v>
      </c>
      <c r="H10" s="71" t="s">
        <v>7</v>
      </c>
      <c r="I10" s="71" t="s">
        <v>8</v>
      </c>
      <c r="J10" s="71" t="s">
        <v>9</v>
      </c>
      <c r="K10" s="71" t="s">
        <v>10</v>
      </c>
      <c r="L10" s="71" t="s">
        <v>11</v>
      </c>
      <c r="M10" s="71" t="s">
        <v>12</v>
      </c>
      <c r="N10" s="71" t="s">
        <v>13</v>
      </c>
      <c r="O10" s="71" t="s">
        <v>14</v>
      </c>
      <c r="P10" s="71" t="s">
        <v>15</v>
      </c>
      <c r="Q10" s="71" t="s">
        <v>16</v>
      </c>
      <c r="R10" s="71" t="s">
        <v>17</v>
      </c>
      <c r="S10" s="70" t="s">
        <v>18</v>
      </c>
      <c r="T10" s="71" t="s">
        <v>19</v>
      </c>
      <c r="U10" s="71" t="s">
        <v>20</v>
      </c>
      <c r="V10" s="71" t="s">
        <v>21</v>
      </c>
      <c r="W10" s="72"/>
      <c r="X10" s="72"/>
      <c r="Y10" s="72"/>
      <c r="Z10" s="72"/>
    </row>
    <row r="11" spans="1:26" ht="67.5" customHeight="1">
      <c r="A11" s="73">
        <v>237</v>
      </c>
      <c r="B11" s="74">
        <v>2007</v>
      </c>
      <c r="C11" s="74" t="s">
        <v>68</v>
      </c>
      <c r="D11" s="74" t="s">
        <v>821</v>
      </c>
      <c r="E11" s="74" t="s">
        <v>804</v>
      </c>
      <c r="F11" s="74" t="s">
        <v>822</v>
      </c>
      <c r="G11" s="74" t="s">
        <v>826</v>
      </c>
      <c r="H11" s="74">
        <v>6039000</v>
      </c>
      <c r="I11" s="74" t="s">
        <v>31</v>
      </c>
      <c r="J11" s="74" t="s">
        <v>823</v>
      </c>
      <c r="K11" s="74" t="s">
        <v>29</v>
      </c>
      <c r="L11" s="74" t="s">
        <v>29</v>
      </c>
      <c r="M11" s="75" t="s">
        <v>824</v>
      </c>
      <c r="N11" s="74" t="s">
        <v>49</v>
      </c>
      <c r="O11" s="75" t="s">
        <v>30</v>
      </c>
      <c r="P11" s="74" t="s">
        <v>297</v>
      </c>
      <c r="Q11" s="74" t="s">
        <v>825</v>
      </c>
      <c r="R11" s="76" t="s">
        <v>825</v>
      </c>
      <c r="S11" s="77">
        <v>42731</v>
      </c>
      <c r="T11" s="78">
        <v>20162151175221</v>
      </c>
      <c r="U11" s="74" t="s">
        <v>26</v>
      </c>
      <c r="V11" s="79">
        <v>43096</v>
      </c>
      <c r="W11" s="72"/>
      <c r="X11" s="72"/>
      <c r="Y11" s="72"/>
      <c r="Z11" s="72"/>
    </row>
    <row r="12" spans="1:26" ht="67.5" customHeight="1">
      <c r="A12" s="157">
        <v>355</v>
      </c>
      <c r="B12" s="152">
        <v>2011</v>
      </c>
      <c r="C12" s="152" t="s">
        <v>72</v>
      </c>
      <c r="D12" s="152" t="s">
        <v>419</v>
      </c>
      <c r="E12" s="152" t="s">
        <v>420</v>
      </c>
      <c r="F12" s="152" t="s">
        <v>421</v>
      </c>
      <c r="G12" s="152" t="s">
        <v>427</v>
      </c>
      <c r="H12" s="152" t="s">
        <v>422</v>
      </c>
      <c r="I12" s="152" t="s">
        <v>47</v>
      </c>
      <c r="J12" s="152" t="s">
        <v>423</v>
      </c>
      <c r="K12" s="152" t="s">
        <v>29</v>
      </c>
      <c r="L12" s="152" t="s">
        <v>29</v>
      </c>
      <c r="M12" s="154" t="s">
        <v>424</v>
      </c>
      <c r="N12" s="152" t="s">
        <v>264</v>
      </c>
      <c r="O12" s="154" t="s">
        <v>265</v>
      </c>
      <c r="P12" s="152" t="s">
        <v>25</v>
      </c>
      <c r="Q12" s="152" t="s">
        <v>425</v>
      </c>
      <c r="R12" s="153" t="s">
        <v>426</v>
      </c>
      <c r="S12" s="202">
        <v>42108</v>
      </c>
      <c r="T12" s="155">
        <v>20162150349761</v>
      </c>
      <c r="U12" s="152" t="s">
        <v>26</v>
      </c>
      <c r="V12" s="156">
        <v>42881</v>
      </c>
      <c r="W12" s="72"/>
      <c r="X12" s="72"/>
      <c r="Y12" s="72"/>
      <c r="Z12" s="72"/>
    </row>
    <row r="13" spans="1:26" ht="85.5" customHeight="1">
      <c r="A13" s="73">
        <v>396</v>
      </c>
      <c r="B13" s="74">
        <v>2013</v>
      </c>
      <c r="C13" s="74" t="s">
        <v>68</v>
      </c>
      <c r="D13" s="74" t="s">
        <v>727</v>
      </c>
      <c r="E13" s="74" t="s">
        <v>728</v>
      </c>
      <c r="F13" s="74" t="s">
        <v>729</v>
      </c>
      <c r="G13" s="74" t="s">
        <v>737</v>
      </c>
      <c r="H13" s="74" t="s">
        <v>730</v>
      </c>
      <c r="I13" s="74" t="s">
        <v>24</v>
      </c>
      <c r="J13" s="74" t="s">
        <v>731</v>
      </c>
      <c r="K13" s="74" t="s">
        <v>29</v>
      </c>
      <c r="L13" s="75" t="s">
        <v>29</v>
      </c>
      <c r="M13" s="74" t="s">
        <v>732</v>
      </c>
      <c r="N13" s="75">
        <v>43152</v>
      </c>
      <c r="O13" s="74" t="s">
        <v>733</v>
      </c>
      <c r="P13" s="74" t="s">
        <v>734</v>
      </c>
      <c r="Q13" s="74" t="s">
        <v>735</v>
      </c>
      <c r="R13" s="76" t="s">
        <v>736</v>
      </c>
      <c r="S13" s="77">
        <v>42690</v>
      </c>
      <c r="T13" s="78">
        <v>20162151041161</v>
      </c>
      <c r="U13" s="74" t="s">
        <v>26</v>
      </c>
      <c r="V13" s="79">
        <v>43055</v>
      </c>
      <c r="W13" s="68"/>
      <c r="X13" s="68"/>
      <c r="Y13" s="68"/>
      <c r="Z13" s="68"/>
    </row>
    <row r="14" spans="1:26" ht="81" customHeight="1">
      <c r="A14" s="160">
        <v>404</v>
      </c>
      <c r="B14" s="161">
        <v>2014</v>
      </c>
      <c r="C14" s="161" t="s">
        <v>72</v>
      </c>
      <c r="D14" s="161" t="s">
        <v>314</v>
      </c>
      <c r="E14" s="161" t="s">
        <v>488</v>
      </c>
      <c r="F14" s="161" t="s">
        <v>315</v>
      </c>
      <c r="G14" s="161" t="s">
        <v>491</v>
      </c>
      <c r="H14" s="161" t="s">
        <v>489</v>
      </c>
      <c r="I14" s="161" t="s">
        <v>47</v>
      </c>
      <c r="J14" s="161" t="s">
        <v>330</v>
      </c>
      <c r="K14" s="161" t="s">
        <v>29</v>
      </c>
      <c r="L14" s="161" t="s">
        <v>29</v>
      </c>
      <c r="M14" s="162" t="s">
        <v>490</v>
      </c>
      <c r="N14" s="161" t="s">
        <v>29</v>
      </c>
      <c r="O14" s="162" t="s">
        <v>265</v>
      </c>
      <c r="P14" s="161" t="s">
        <v>25</v>
      </c>
      <c r="Q14" s="161" t="s">
        <v>315</v>
      </c>
      <c r="R14" s="163" t="s">
        <v>316</v>
      </c>
      <c r="S14" s="203">
        <v>42573</v>
      </c>
      <c r="T14" s="164">
        <v>20162150595441</v>
      </c>
      <c r="U14" s="161" t="s">
        <v>26</v>
      </c>
      <c r="V14" s="165">
        <v>42938</v>
      </c>
      <c r="W14" s="68"/>
      <c r="X14" s="68"/>
      <c r="Y14" s="68"/>
      <c r="Z14" s="68"/>
    </row>
    <row r="15" spans="1:26" ht="112.5" customHeight="1">
      <c r="A15" s="160">
        <v>413</v>
      </c>
      <c r="B15" s="161">
        <v>2014</v>
      </c>
      <c r="C15" s="161" t="s">
        <v>68</v>
      </c>
      <c r="D15" s="161" t="s">
        <v>40</v>
      </c>
      <c r="E15" s="161" t="s">
        <v>69</v>
      </c>
      <c r="F15" s="161" t="s">
        <v>41</v>
      </c>
      <c r="G15" s="161" t="s">
        <v>435</v>
      </c>
      <c r="H15" s="161">
        <v>7251891</v>
      </c>
      <c r="I15" s="161" t="s">
        <v>33</v>
      </c>
      <c r="J15" s="161" t="s">
        <v>431</v>
      </c>
      <c r="K15" s="161" t="s">
        <v>29</v>
      </c>
      <c r="L15" s="162" t="s">
        <v>29</v>
      </c>
      <c r="M15" s="161" t="s">
        <v>432</v>
      </c>
      <c r="N15" s="162" t="s">
        <v>964</v>
      </c>
      <c r="O15" s="161" t="s">
        <v>433</v>
      </c>
      <c r="P15" s="161" t="s">
        <v>434</v>
      </c>
      <c r="Q15" s="161" t="s">
        <v>70</v>
      </c>
      <c r="R15" s="163" t="s">
        <v>71</v>
      </c>
      <c r="S15" s="203">
        <v>41934</v>
      </c>
      <c r="T15" s="164">
        <v>20142151348121</v>
      </c>
      <c r="U15" s="161" t="s">
        <v>26</v>
      </c>
      <c r="V15" s="165">
        <v>42888</v>
      </c>
      <c r="W15" s="68"/>
      <c r="X15" s="68"/>
      <c r="Y15" s="68"/>
      <c r="Z15" s="68"/>
    </row>
    <row r="16" spans="1:26" ht="81" customHeight="1">
      <c r="A16" s="73">
        <v>421</v>
      </c>
      <c r="B16" s="74">
        <v>2015</v>
      </c>
      <c r="C16" s="74" t="s">
        <v>296</v>
      </c>
      <c r="D16" s="74" t="s">
        <v>365</v>
      </c>
      <c r="E16" s="74" t="s">
        <v>366</v>
      </c>
      <c r="F16" s="74" t="s">
        <v>367</v>
      </c>
      <c r="G16" s="74" t="s">
        <v>374</v>
      </c>
      <c r="H16" s="74" t="s">
        <v>368</v>
      </c>
      <c r="I16" s="74" t="s">
        <v>31</v>
      </c>
      <c r="J16" s="74" t="s">
        <v>369</v>
      </c>
      <c r="K16" s="74" t="s">
        <v>295</v>
      </c>
      <c r="L16" s="75" t="s">
        <v>29</v>
      </c>
      <c r="M16" s="74" t="s">
        <v>370</v>
      </c>
      <c r="N16" s="75" t="s">
        <v>371</v>
      </c>
      <c r="O16" s="74" t="s">
        <v>30</v>
      </c>
      <c r="P16" s="74" t="s">
        <v>297</v>
      </c>
      <c r="Q16" s="74" t="s">
        <v>372</v>
      </c>
      <c r="R16" s="76" t="s">
        <v>373</v>
      </c>
      <c r="S16" s="77">
        <v>42472</v>
      </c>
      <c r="T16" s="78">
        <v>20172150222911</v>
      </c>
      <c r="U16" s="74" t="s">
        <v>26</v>
      </c>
      <c r="V16" s="79">
        <v>43202</v>
      </c>
      <c r="W16" s="68"/>
      <c r="X16" s="68"/>
      <c r="Y16" s="68"/>
      <c r="Z16" s="68"/>
    </row>
    <row r="17" spans="1:26" ht="74.25" customHeight="1">
      <c r="A17" s="73">
        <v>427</v>
      </c>
      <c r="B17" s="74">
        <v>2015</v>
      </c>
      <c r="C17" s="74" t="s">
        <v>296</v>
      </c>
      <c r="D17" s="74" t="s">
        <v>685</v>
      </c>
      <c r="E17" s="74" t="s">
        <v>319</v>
      </c>
      <c r="F17" s="74" t="s">
        <v>320</v>
      </c>
      <c r="G17" s="74" t="s">
        <v>691</v>
      </c>
      <c r="H17" s="74" t="s">
        <v>686</v>
      </c>
      <c r="I17" s="74" t="s">
        <v>31</v>
      </c>
      <c r="J17" s="74" t="s">
        <v>687</v>
      </c>
      <c r="K17" s="74" t="s">
        <v>29</v>
      </c>
      <c r="L17" s="75" t="s">
        <v>29</v>
      </c>
      <c r="M17" s="74" t="s">
        <v>688</v>
      </c>
      <c r="N17" s="75">
        <v>45854</v>
      </c>
      <c r="O17" s="74" t="s">
        <v>30</v>
      </c>
      <c r="P17" s="74" t="s">
        <v>297</v>
      </c>
      <c r="Q17" s="74" t="s">
        <v>689</v>
      </c>
      <c r="R17" s="76" t="s">
        <v>690</v>
      </c>
      <c r="S17" s="77">
        <v>42677</v>
      </c>
      <c r="T17" s="78">
        <v>20162151013401</v>
      </c>
      <c r="U17" s="74" t="s">
        <v>26</v>
      </c>
      <c r="V17" s="79">
        <v>43042</v>
      </c>
      <c r="W17" s="68"/>
      <c r="X17" s="68"/>
      <c r="Y17" s="68"/>
      <c r="Z17" s="68"/>
    </row>
    <row r="18" spans="1:26" ht="63" customHeight="1">
      <c r="A18" s="73">
        <v>437</v>
      </c>
      <c r="B18" s="74">
        <v>2016</v>
      </c>
      <c r="C18" s="74" t="s">
        <v>738</v>
      </c>
      <c r="D18" s="74" t="s">
        <v>739</v>
      </c>
      <c r="E18" s="74" t="s">
        <v>539</v>
      </c>
      <c r="F18" s="74" t="s">
        <v>540</v>
      </c>
      <c r="G18" s="74" t="s">
        <v>745</v>
      </c>
      <c r="H18" s="74" t="s">
        <v>740</v>
      </c>
      <c r="I18" s="74" t="s">
        <v>56</v>
      </c>
      <c r="J18" s="74" t="s">
        <v>741</v>
      </c>
      <c r="K18" s="74" t="s">
        <v>29</v>
      </c>
      <c r="L18" s="74" t="s">
        <v>29</v>
      </c>
      <c r="M18" s="74" t="s">
        <v>742</v>
      </c>
      <c r="N18" s="75">
        <v>44067</v>
      </c>
      <c r="O18" s="74" t="s">
        <v>32</v>
      </c>
      <c r="P18" s="74" t="s">
        <v>25</v>
      </c>
      <c r="Q18" s="74" t="s">
        <v>743</v>
      </c>
      <c r="R18" s="74" t="s">
        <v>744</v>
      </c>
      <c r="S18" s="77">
        <v>42698</v>
      </c>
      <c r="T18" s="78">
        <v>20162151074191</v>
      </c>
      <c r="U18" s="74" t="s">
        <v>26</v>
      </c>
      <c r="V18" s="80">
        <v>43063</v>
      </c>
      <c r="W18" s="68"/>
      <c r="X18" s="68"/>
      <c r="Y18" s="68"/>
      <c r="Z18" s="68"/>
    </row>
    <row r="19" spans="1:26" ht="33.75" customHeight="1">
      <c r="A19" s="157">
        <v>444</v>
      </c>
      <c r="B19" s="152">
        <v>2016</v>
      </c>
      <c r="C19" s="152" t="s">
        <v>68</v>
      </c>
      <c r="D19" s="152" t="s">
        <v>767</v>
      </c>
      <c r="E19" s="152" t="s">
        <v>768</v>
      </c>
      <c r="F19" s="152" t="s">
        <v>769</v>
      </c>
      <c r="G19" s="152" t="s">
        <v>770</v>
      </c>
      <c r="H19" s="152" t="s">
        <v>771</v>
      </c>
      <c r="I19" s="152" t="s">
        <v>33</v>
      </c>
      <c r="J19" s="152" t="s">
        <v>772</v>
      </c>
      <c r="K19" s="152" t="s">
        <v>29</v>
      </c>
      <c r="L19" s="152" t="s">
        <v>29</v>
      </c>
      <c r="M19" s="152" t="s">
        <v>773</v>
      </c>
      <c r="N19" s="152" t="s">
        <v>459</v>
      </c>
      <c r="O19" s="152" t="s">
        <v>30</v>
      </c>
      <c r="P19" s="152" t="s">
        <v>25</v>
      </c>
      <c r="Q19" s="152" t="s">
        <v>769</v>
      </c>
      <c r="R19" s="152" t="s">
        <v>774</v>
      </c>
      <c r="S19" s="202">
        <v>42502</v>
      </c>
      <c r="T19" s="155">
        <v>20162151100141</v>
      </c>
      <c r="U19" s="152" t="s">
        <v>26</v>
      </c>
      <c r="V19" s="159">
        <v>42867</v>
      </c>
      <c r="W19" s="68"/>
      <c r="X19" s="68"/>
      <c r="Y19" s="68"/>
      <c r="Z19" s="68"/>
    </row>
    <row r="20" spans="1:26" ht="23.25" customHeight="1">
      <c r="A20" s="81"/>
      <c r="B20" s="82"/>
      <c r="C20" s="82"/>
      <c r="D20" s="82"/>
      <c r="E20" s="82"/>
      <c r="F20" s="82"/>
      <c r="G20" s="82"/>
      <c r="H20" s="82"/>
      <c r="I20" s="82"/>
      <c r="J20" s="82"/>
      <c r="K20" s="82"/>
      <c r="L20" s="83"/>
      <c r="M20" s="82"/>
      <c r="N20" s="83"/>
      <c r="O20" s="82"/>
      <c r="P20" s="82"/>
      <c r="Q20" s="82"/>
      <c r="R20" s="84"/>
      <c r="S20" s="83"/>
      <c r="T20" s="85"/>
      <c r="U20" s="82"/>
      <c r="V20" s="86"/>
      <c r="W20" s="68"/>
      <c r="X20" s="68"/>
      <c r="Y20" s="68"/>
      <c r="Z20" s="68"/>
    </row>
    <row r="21" spans="1:26" ht="23.25">
      <c r="A21" s="182"/>
      <c r="B21" s="204" t="s">
        <v>965</v>
      </c>
      <c r="C21" s="204"/>
      <c r="D21" s="204"/>
      <c r="E21" s="204"/>
      <c r="F21" s="204"/>
      <c r="G21" s="204"/>
      <c r="H21" s="204"/>
      <c r="I21" s="204"/>
      <c r="J21" s="68"/>
      <c r="K21" s="68"/>
      <c r="L21" s="68"/>
      <c r="M21" s="68"/>
      <c r="N21" s="68"/>
      <c r="O21" s="68"/>
      <c r="P21" s="68"/>
      <c r="Q21" s="68"/>
      <c r="R21" s="68"/>
      <c r="S21" s="68"/>
      <c r="T21" s="68"/>
      <c r="U21" s="68"/>
      <c r="V21" s="68"/>
      <c r="W21" s="68"/>
      <c r="X21" s="68"/>
      <c r="Y21" s="68"/>
      <c r="Z21" s="68"/>
    </row>
    <row r="22" spans="1:26" ht="23.25">
      <c r="A22" s="180"/>
      <c r="B22" s="183" t="s">
        <v>966</v>
      </c>
      <c r="C22" s="183"/>
      <c r="D22" s="183"/>
      <c r="E22" s="183"/>
      <c r="F22" s="183"/>
      <c r="G22" s="183"/>
      <c r="H22" s="183"/>
      <c r="I22" s="183"/>
      <c r="J22" s="68"/>
      <c r="K22" s="68"/>
      <c r="L22" s="68"/>
      <c r="M22" s="68"/>
      <c r="N22" s="68"/>
      <c r="O22" s="68"/>
      <c r="P22" s="68"/>
      <c r="Q22" s="68"/>
      <c r="R22" s="68"/>
      <c r="S22" s="68"/>
      <c r="T22" s="68"/>
      <c r="U22" s="68"/>
      <c r="V22" s="68"/>
      <c r="W22" s="68"/>
      <c r="X22" s="68"/>
      <c r="Y22" s="68"/>
      <c r="Z22" s="68"/>
    </row>
    <row r="23" spans="1:26">
      <c r="A23" s="68"/>
      <c r="B23" s="68"/>
      <c r="C23" s="68"/>
      <c r="D23" s="68"/>
      <c r="E23" s="68"/>
      <c r="F23" s="68"/>
      <c r="G23" s="68"/>
      <c r="H23" s="68"/>
      <c r="I23" s="68"/>
      <c r="J23" s="68"/>
      <c r="K23" s="68"/>
      <c r="L23" s="68"/>
      <c r="M23" s="68"/>
      <c r="N23" s="68"/>
      <c r="O23" s="68"/>
      <c r="P23" s="68"/>
      <c r="Q23" s="68"/>
      <c r="R23" s="68"/>
      <c r="S23" s="68"/>
      <c r="T23" s="68"/>
      <c r="U23" s="68"/>
      <c r="V23" s="68"/>
      <c r="W23" s="68"/>
      <c r="X23" s="68"/>
      <c r="Y23" s="68"/>
      <c r="Z23" s="68"/>
    </row>
    <row r="24" spans="1:26">
      <c r="A24" s="68"/>
      <c r="B24" s="68"/>
      <c r="C24" s="68"/>
      <c r="D24" s="68"/>
      <c r="E24" s="68"/>
      <c r="F24" s="68"/>
      <c r="G24" s="68"/>
      <c r="H24" s="68"/>
      <c r="I24" s="68"/>
      <c r="J24" s="68"/>
      <c r="K24" s="68"/>
      <c r="L24" s="68"/>
      <c r="M24" s="68"/>
      <c r="N24" s="68"/>
      <c r="O24" s="68"/>
      <c r="P24" s="68"/>
      <c r="Q24" s="68"/>
      <c r="R24" s="68"/>
      <c r="S24" s="68"/>
      <c r="T24" s="68"/>
      <c r="U24" s="68"/>
      <c r="V24" s="68"/>
      <c r="W24" s="68"/>
      <c r="X24" s="68"/>
      <c r="Y24" s="68"/>
      <c r="Z24" s="68"/>
    </row>
    <row r="25" spans="1:26">
      <c r="A25" s="68"/>
      <c r="B25" s="68"/>
      <c r="C25" s="68"/>
      <c r="D25" s="68"/>
      <c r="E25" s="68"/>
      <c r="F25" s="68"/>
      <c r="G25" s="68"/>
      <c r="H25" s="68"/>
      <c r="I25" s="68"/>
      <c r="J25" s="68"/>
      <c r="K25" s="68"/>
      <c r="L25" s="68"/>
      <c r="M25" s="68"/>
      <c r="N25" s="68"/>
      <c r="O25" s="68"/>
      <c r="P25" s="68"/>
      <c r="Q25" s="68"/>
      <c r="R25" s="68"/>
      <c r="S25" s="68"/>
      <c r="T25" s="68"/>
      <c r="U25" s="68"/>
      <c r="V25" s="68"/>
      <c r="W25" s="68"/>
      <c r="X25" s="68"/>
      <c r="Y25" s="68"/>
      <c r="Z25" s="68"/>
    </row>
    <row r="26" spans="1:26">
      <c r="A26" s="68"/>
      <c r="B26" s="68"/>
      <c r="C26" s="68"/>
      <c r="D26" s="68"/>
      <c r="E26" s="68"/>
      <c r="F26" s="68"/>
      <c r="G26" s="68"/>
      <c r="H26" s="68"/>
      <c r="I26" s="68"/>
      <c r="J26" s="68"/>
      <c r="K26" s="68"/>
      <c r="L26" s="68"/>
      <c r="M26" s="68"/>
      <c r="N26" s="68"/>
      <c r="O26" s="68"/>
      <c r="P26" s="68"/>
      <c r="Q26" s="68"/>
      <c r="R26" s="68"/>
      <c r="S26" s="68"/>
      <c r="T26" s="68"/>
      <c r="U26" s="68"/>
      <c r="V26" s="68"/>
      <c r="W26" s="68"/>
      <c r="X26" s="68"/>
      <c r="Y26" s="68"/>
      <c r="Z26" s="68"/>
    </row>
    <row r="27" spans="1:26">
      <c r="A27" s="68"/>
      <c r="B27" s="68"/>
      <c r="C27" s="68"/>
      <c r="D27" s="68"/>
      <c r="E27" s="68"/>
      <c r="F27" s="68"/>
      <c r="G27" s="68"/>
      <c r="H27" s="68"/>
      <c r="I27" s="68"/>
      <c r="J27" s="68"/>
      <c r="K27" s="68"/>
      <c r="L27" s="68"/>
      <c r="M27" s="68"/>
      <c r="N27" s="68"/>
      <c r="O27" s="68"/>
      <c r="P27" s="68"/>
      <c r="Q27" s="68"/>
      <c r="R27" s="68"/>
      <c r="S27" s="68"/>
      <c r="T27" s="68"/>
      <c r="U27" s="68"/>
      <c r="V27" s="68"/>
      <c r="W27" s="68"/>
      <c r="X27" s="68"/>
      <c r="Y27" s="68"/>
      <c r="Z27" s="68"/>
    </row>
    <row r="28" spans="1:26">
      <c r="A28" s="68"/>
      <c r="B28" s="68"/>
      <c r="C28" s="68"/>
      <c r="D28" s="68"/>
      <c r="E28" s="68"/>
      <c r="F28" s="68"/>
      <c r="G28" s="68"/>
      <c r="H28" s="68"/>
      <c r="I28" s="68"/>
      <c r="J28" s="68"/>
      <c r="K28" s="68"/>
      <c r="L28" s="68"/>
      <c r="M28" s="68"/>
      <c r="N28" s="68"/>
      <c r="O28" s="68"/>
      <c r="P28" s="68"/>
      <c r="Q28" s="68"/>
      <c r="R28" s="68"/>
      <c r="S28" s="68"/>
      <c r="T28" s="68"/>
      <c r="U28" s="68"/>
      <c r="V28" s="68"/>
      <c r="W28" s="68"/>
      <c r="X28" s="68"/>
      <c r="Y28" s="68"/>
      <c r="Z28" s="68"/>
    </row>
    <row r="29" spans="1:26">
      <c r="A29" s="68"/>
      <c r="B29" s="68"/>
      <c r="C29" s="68"/>
      <c r="D29" s="68"/>
      <c r="E29" s="68"/>
      <c r="F29" s="68"/>
      <c r="G29" s="68"/>
      <c r="H29" s="68"/>
      <c r="I29" s="68"/>
      <c r="J29" s="68"/>
      <c r="K29" s="68"/>
      <c r="L29" s="68"/>
      <c r="M29" s="68"/>
      <c r="N29" s="68"/>
      <c r="O29" s="68"/>
      <c r="P29" s="68"/>
      <c r="Q29" s="68"/>
      <c r="R29" s="68"/>
      <c r="S29" s="68"/>
      <c r="T29" s="68"/>
      <c r="U29" s="68"/>
      <c r="V29" s="68"/>
      <c r="W29" s="68"/>
      <c r="X29" s="68"/>
      <c r="Y29" s="68"/>
      <c r="Z29" s="68"/>
    </row>
    <row r="30" spans="1:26">
      <c r="A30" s="68"/>
      <c r="B30" s="68"/>
      <c r="C30" s="68"/>
      <c r="D30" s="68"/>
      <c r="E30" s="68"/>
      <c r="F30" s="68"/>
      <c r="G30" s="68"/>
      <c r="H30" s="68"/>
      <c r="I30" s="68"/>
      <c r="J30" s="68"/>
      <c r="K30" s="68"/>
      <c r="L30" s="68"/>
      <c r="M30" s="68"/>
      <c r="N30" s="68"/>
      <c r="O30" s="68"/>
      <c r="P30" s="68"/>
      <c r="Q30" s="68"/>
      <c r="R30" s="68"/>
      <c r="S30" s="68"/>
      <c r="T30" s="68"/>
      <c r="U30" s="68"/>
      <c r="V30" s="68"/>
      <c r="W30" s="68"/>
      <c r="X30" s="68"/>
      <c r="Y30" s="68"/>
      <c r="Z30" s="68"/>
    </row>
    <row r="31" spans="1:26">
      <c r="A31" s="68"/>
      <c r="B31" s="68"/>
      <c r="C31" s="68"/>
      <c r="D31" s="68"/>
      <c r="E31" s="68"/>
      <c r="F31" s="68"/>
      <c r="G31" s="68"/>
      <c r="H31" s="68"/>
      <c r="I31" s="68"/>
      <c r="J31" s="68"/>
      <c r="K31" s="68"/>
      <c r="L31" s="68"/>
      <c r="M31" s="68"/>
      <c r="N31" s="68"/>
      <c r="O31" s="68"/>
      <c r="P31" s="68"/>
      <c r="Q31" s="68"/>
      <c r="R31" s="68"/>
      <c r="S31" s="68"/>
      <c r="T31" s="68"/>
      <c r="U31" s="68"/>
      <c r="V31" s="68"/>
      <c r="W31" s="68"/>
      <c r="X31" s="68"/>
      <c r="Y31" s="68"/>
      <c r="Z31" s="68"/>
    </row>
    <row r="32" spans="1:26">
      <c r="A32" s="68"/>
      <c r="B32" s="68"/>
      <c r="C32" s="68"/>
      <c r="D32" s="68"/>
      <c r="E32" s="68"/>
      <c r="F32" s="68"/>
      <c r="G32" s="68"/>
      <c r="H32" s="68"/>
      <c r="I32" s="68"/>
      <c r="J32" s="68"/>
      <c r="K32" s="68"/>
      <c r="L32" s="68"/>
      <c r="M32" s="68"/>
      <c r="N32" s="68"/>
      <c r="O32" s="68"/>
      <c r="P32" s="68"/>
      <c r="Q32" s="68"/>
      <c r="R32" s="68"/>
      <c r="S32" s="68"/>
      <c r="T32" s="68"/>
      <c r="U32" s="68"/>
      <c r="V32" s="68"/>
      <c r="W32" s="68"/>
      <c r="X32" s="68"/>
      <c r="Y32" s="68"/>
      <c r="Z32" s="68"/>
    </row>
    <row r="33" spans="1:26">
      <c r="A33" s="68"/>
      <c r="B33" s="68"/>
      <c r="C33" s="68"/>
      <c r="D33" s="68"/>
      <c r="E33" s="68"/>
      <c r="F33" s="68"/>
      <c r="G33" s="68"/>
      <c r="H33" s="68"/>
      <c r="I33" s="68"/>
      <c r="J33" s="68"/>
      <c r="K33" s="68"/>
      <c r="L33" s="68"/>
      <c r="M33" s="68"/>
      <c r="N33" s="68"/>
      <c r="O33" s="68"/>
      <c r="P33" s="68"/>
      <c r="Q33" s="68"/>
      <c r="R33" s="68"/>
      <c r="S33" s="68"/>
      <c r="T33" s="68"/>
      <c r="U33" s="68"/>
      <c r="V33" s="68"/>
      <c r="W33" s="68"/>
      <c r="X33" s="68"/>
      <c r="Y33" s="68"/>
      <c r="Z33" s="68"/>
    </row>
    <row r="34" spans="1:26">
      <c r="A34" s="68"/>
      <c r="B34" s="68"/>
      <c r="C34" s="68"/>
      <c r="D34" s="68"/>
      <c r="E34" s="68"/>
      <c r="F34" s="68"/>
      <c r="G34" s="68"/>
      <c r="H34" s="68"/>
      <c r="I34" s="68"/>
      <c r="J34" s="68"/>
      <c r="K34" s="68"/>
      <c r="L34" s="68"/>
      <c r="M34" s="68"/>
      <c r="N34" s="68"/>
      <c r="O34" s="68"/>
      <c r="P34" s="68"/>
      <c r="Q34" s="68"/>
      <c r="R34" s="68"/>
      <c r="S34" s="68"/>
      <c r="T34" s="68"/>
      <c r="U34" s="68"/>
      <c r="V34" s="68"/>
      <c r="W34" s="68"/>
      <c r="X34" s="68"/>
      <c r="Y34" s="68"/>
      <c r="Z34" s="68"/>
    </row>
    <row r="35" spans="1:26">
      <c r="A35" s="68"/>
      <c r="B35" s="68"/>
      <c r="C35" s="68"/>
      <c r="D35" s="68"/>
      <c r="E35" s="68"/>
      <c r="F35" s="68"/>
      <c r="G35" s="68"/>
      <c r="H35" s="68"/>
      <c r="I35" s="68"/>
      <c r="J35" s="68"/>
      <c r="K35" s="68"/>
      <c r="L35" s="68"/>
      <c r="M35" s="68"/>
      <c r="N35" s="68"/>
      <c r="O35" s="68"/>
      <c r="P35" s="68"/>
      <c r="Q35" s="68"/>
      <c r="R35" s="68"/>
      <c r="S35" s="68"/>
      <c r="T35" s="68"/>
      <c r="U35" s="68"/>
      <c r="V35" s="68"/>
      <c r="W35" s="68"/>
      <c r="X35" s="68"/>
      <c r="Y35" s="68"/>
      <c r="Z35" s="68"/>
    </row>
    <row r="36" spans="1:26">
      <c r="A36" s="68"/>
      <c r="B36" s="68"/>
      <c r="C36" s="68"/>
      <c r="D36" s="68"/>
      <c r="E36" s="68"/>
      <c r="F36" s="68"/>
      <c r="G36" s="68"/>
      <c r="H36" s="68"/>
      <c r="I36" s="68"/>
      <c r="J36" s="68"/>
      <c r="K36" s="68"/>
      <c r="L36" s="68"/>
      <c r="M36" s="68"/>
      <c r="N36" s="68"/>
      <c r="O36" s="68"/>
      <c r="P36" s="68"/>
      <c r="Q36" s="68"/>
      <c r="R36" s="68"/>
      <c r="S36" s="68"/>
      <c r="T36" s="68"/>
      <c r="U36" s="68"/>
      <c r="V36" s="68"/>
      <c r="W36" s="68"/>
      <c r="X36" s="68"/>
      <c r="Y36" s="68"/>
      <c r="Z36" s="68"/>
    </row>
    <row r="37" spans="1:26">
      <c r="A37" s="68"/>
      <c r="B37" s="68"/>
      <c r="C37" s="68"/>
      <c r="D37" s="68"/>
      <c r="E37" s="68"/>
      <c r="F37" s="68"/>
      <c r="G37" s="68"/>
      <c r="H37" s="68"/>
      <c r="I37" s="68"/>
      <c r="J37" s="68"/>
      <c r="K37" s="68"/>
      <c r="L37" s="68"/>
      <c r="M37" s="68"/>
      <c r="N37" s="68"/>
      <c r="O37" s="68"/>
      <c r="P37" s="68"/>
      <c r="Q37" s="68"/>
      <c r="R37" s="68"/>
      <c r="S37" s="68"/>
      <c r="T37" s="68"/>
      <c r="U37" s="68"/>
      <c r="V37" s="68"/>
      <c r="W37" s="68"/>
      <c r="X37" s="68"/>
      <c r="Y37" s="68"/>
      <c r="Z37" s="68"/>
    </row>
    <row r="38" spans="1:26">
      <c r="A38" s="68"/>
      <c r="B38" s="68"/>
      <c r="C38" s="68"/>
      <c r="D38" s="68"/>
      <c r="E38" s="68"/>
      <c r="F38" s="68"/>
      <c r="G38" s="68"/>
      <c r="H38" s="68"/>
      <c r="I38" s="68"/>
      <c r="J38" s="68"/>
      <c r="K38" s="68"/>
      <c r="L38" s="68"/>
      <c r="M38" s="68"/>
      <c r="N38" s="68"/>
      <c r="O38" s="68"/>
      <c r="P38" s="68"/>
      <c r="Q38" s="68"/>
      <c r="R38" s="68"/>
      <c r="S38" s="68"/>
      <c r="T38" s="68"/>
      <c r="U38" s="68"/>
      <c r="V38" s="68"/>
      <c r="W38" s="68"/>
      <c r="X38" s="68"/>
      <c r="Y38" s="68"/>
      <c r="Z38" s="68"/>
    </row>
    <row r="39" spans="1:26">
      <c r="A39" s="68"/>
      <c r="B39" s="68"/>
      <c r="C39" s="68"/>
      <c r="D39" s="68"/>
      <c r="E39" s="68"/>
      <c r="F39" s="68"/>
      <c r="G39" s="68"/>
      <c r="H39" s="68"/>
      <c r="I39" s="68"/>
      <c r="J39" s="68"/>
      <c r="K39" s="68"/>
      <c r="L39" s="68"/>
      <c r="M39" s="68"/>
      <c r="N39" s="68"/>
      <c r="O39" s="68"/>
      <c r="P39" s="68"/>
      <c r="Q39" s="68"/>
      <c r="R39" s="68"/>
      <c r="S39" s="68"/>
      <c r="T39" s="68"/>
      <c r="U39" s="68"/>
      <c r="V39" s="68"/>
      <c r="W39" s="68"/>
      <c r="X39" s="68"/>
      <c r="Y39" s="68"/>
      <c r="Z39" s="68"/>
    </row>
    <row r="40" spans="1:26">
      <c r="A40" s="68"/>
      <c r="B40" s="68"/>
      <c r="C40" s="68"/>
      <c r="D40" s="68"/>
      <c r="E40" s="68"/>
      <c r="F40" s="68"/>
      <c r="G40" s="68"/>
      <c r="H40" s="68"/>
      <c r="I40" s="68"/>
      <c r="J40" s="68"/>
      <c r="K40" s="68"/>
      <c r="L40" s="68"/>
      <c r="M40" s="68"/>
      <c r="N40" s="68"/>
      <c r="O40" s="68"/>
      <c r="P40" s="68"/>
      <c r="Q40" s="68"/>
      <c r="R40" s="68"/>
      <c r="S40" s="68"/>
      <c r="T40" s="68"/>
      <c r="U40" s="68"/>
      <c r="V40" s="68"/>
      <c r="W40" s="68"/>
      <c r="X40" s="68"/>
      <c r="Y40" s="68"/>
      <c r="Z40" s="68"/>
    </row>
    <row r="41" spans="1:26">
      <c r="A41" s="68"/>
      <c r="B41" s="68"/>
      <c r="C41" s="68"/>
      <c r="D41" s="68"/>
      <c r="E41" s="68"/>
      <c r="F41" s="68"/>
      <c r="G41" s="68"/>
      <c r="H41" s="68"/>
      <c r="I41" s="68"/>
      <c r="J41" s="68"/>
      <c r="K41" s="68"/>
      <c r="L41" s="68"/>
      <c r="M41" s="68"/>
      <c r="N41" s="68"/>
      <c r="O41" s="68"/>
      <c r="P41" s="68"/>
      <c r="Q41" s="68"/>
      <c r="R41" s="68"/>
      <c r="S41" s="68"/>
      <c r="T41" s="68"/>
      <c r="U41" s="68"/>
      <c r="V41" s="68"/>
      <c r="W41" s="68"/>
      <c r="X41" s="68"/>
      <c r="Y41" s="68"/>
      <c r="Z41" s="68"/>
    </row>
    <row r="42" spans="1:26">
      <c r="A42" s="68"/>
      <c r="B42" s="68"/>
      <c r="C42" s="68"/>
      <c r="D42" s="68"/>
      <c r="E42" s="68"/>
      <c r="F42" s="68"/>
      <c r="G42" s="68"/>
      <c r="H42" s="68"/>
      <c r="I42" s="68"/>
      <c r="J42" s="68"/>
      <c r="K42" s="68"/>
      <c r="L42" s="68"/>
      <c r="M42" s="68"/>
      <c r="N42" s="68"/>
      <c r="O42" s="68"/>
      <c r="P42" s="68"/>
      <c r="Q42" s="68"/>
      <c r="R42" s="68"/>
      <c r="S42" s="68"/>
      <c r="T42" s="68"/>
      <c r="U42" s="68"/>
      <c r="V42" s="68"/>
      <c r="W42" s="68"/>
      <c r="X42" s="68"/>
      <c r="Y42" s="68"/>
      <c r="Z42" s="68"/>
    </row>
    <row r="43" spans="1:26">
      <c r="A43" s="68"/>
      <c r="B43" s="68"/>
      <c r="C43" s="68"/>
      <c r="D43" s="68"/>
      <c r="E43" s="68"/>
      <c r="F43" s="68"/>
      <c r="G43" s="68"/>
      <c r="H43" s="68"/>
      <c r="I43" s="68"/>
      <c r="J43" s="68"/>
      <c r="K43" s="68"/>
      <c r="L43" s="68"/>
      <c r="M43" s="68"/>
      <c r="N43" s="68"/>
      <c r="O43" s="68"/>
      <c r="P43" s="68"/>
      <c r="Q43" s="68"/>
      <c r="R43" s="68"/>
      <c r="S43" s="68"/>
      <c r="T43" s="68"/>
      <c r="U43" s="68"/>
      <c r="V43" s="68"/>
      <c r="W43" s="68"/>
      <c r="X43" s="68"/>
      <c r="Y43" s="68"/>
      <c r="Z43" s="68"/>
    </row>
    <row r="44" spans="1:26">
      <c r="A44" s="68"/>
      <c r="B44" s="68"/>
      <c r="C44" s="68"/>
      <c r="D44" s="68"/>
      <c r="E44" s="68"/>
      <c r="F44" s="68"/>
      <c r="G44" s="68"/>
      <c r="H44" s="68"/>
      <c r="I44" s="68"/>
      <c r="J44" s="68"/>
      <c r="K44" s="68"/>
      <c r="L44" s="68"/>
      <c r="M44" s="68"/>
      <c r="N44" s="68"/>
      <c r="O44" s="68"/>
      <c r="P44" s="68"/>
      <c r="Q44" s="68"/>
      <c r="R44" s="68"/>
      <c r="S44" s="68"/>
      <c r="T44" s="68"/>
      <c r="U44" s="68"/>
      <c r="V44" s="68"/>
      <c r="W44" s="68"/>
      <c r="X44" s="68"/>
      <c r="Y44" s="68"/>
      <c r="Z44" s="68"/>
    </row>
    <row r="45" spans="1:26">
      <c r="A45" s="68"/>
      <c r="B45" s="68"/>
      <c r="C45" s="68"/>
      <c r="D45" s="68"/>
      <c r="E45" s="68"/>
      <c r="F45" s="68"/>
      <c r="G45" s="68"/>
      <c r="H45" s="68"/>
      <c r="I45" s="68"/>
      <c r="J45" s="68"/>
      <c r="K45" s="68"/>
      <c r="L45" s="68"/>
      <c r="M45" s="68"/>
      <c r="N45" s="68"/>
      <c r="O45" s="68"/>
      <c r="P45" s="68"/>
      <c r="Q45" s="68"/>
      <c r="R45" s="68"/>
      <c r="S45" s="68"/>
      <c r="T45" s="68"/>
      <c r="U45" s="68"/>
      <c r="V45" s="68"/>
      <c r="W45" s="68"/>
      <c r="X45" s="68"/>
      <c r="Y45" s="68"/>
      <c r="Z45" s="68"/>
    </row>
    <row r="46" spans="1:26">
      <c r="A46" s="68"/>
      <c r="B46" s="68"/>
      <c r="C46" s="68"/>
      <c r="D46" s="68"/>
      <c r="E46" s="68"/>
      <c r="F46" s="68"/>
      <c r="G46" s="68"/>
      <c r="H46" s="68"/>
      <c r="I46" s="68"/>
      <c r="J46" s="68"/>
      <c r="K46" s="68"/>
      <c r="L46" s="68"/>
      <c r="M46" s="68"/>
      <c r="N46" s="68"/>
      <c r="O46" s="68"/>
      <c r="P46" s="68"/>
      <c r="Q46" s="68"/>
      <c r="R46" s="68"/>
      <c r="S46" s="68"/>
      <c r="T46" s="68"/>
      <c r="U46" s="68"/>
      <c r="V46" s="68"/>
      <c r="W46" s="68"/>
      <c r="X46" s="68"/>
      <c r="Y46" s="68"/>
      <c r="Z46" s="68"/>
    </row>
    <row r="47" spans="1:26">
      <c r="A47" s="68"/>
      <c r="B47" s="68"/>
      <c r="C47" s="68"/>
      <c r="D47" s="68"/>
      <c r="E47" s="68"/>
      <c r="F47" s="68"/>
      <c r="G47" s="68"/>
      <c r="H47" s="68"/>
      <c r="I47" s="68"/>
      <c r="J47" s="68"/>
      <c r="K47" s="68"/>
      <c r="L47" s="68"/>
      <c r="M47" s="68"/>
      <c r="N47" s="68"/>
      <c r="O47" s="68"/>
      <c r="P47" s="68"/>
      <c r="Q47" s="68"/>
      <c r="R47" s="68"/>
      <c r="S47" s="68"/>
      <c r="T47" s="68"/>
      <c r="U47" s="68"/>
      <c r="V47" s="68"/>
      <c r="W47" s="68"/>
      <c r="X47" s="68"/>
      <c r="Y47" s="68"/>
      <c r="Z47" s="68"/>
    </row>
    <row r="48" spans="1:26">
      <c r="A48" s="68"/>
      <c r="B48" s="68"/>
      <c r="C48" s="68"/>
      <c r="D48" s="68"/>
      <c r="E48" s="68"/>
      <c r="F48" s="68"/>
      <c r="G48" s="68"/>
      <c r="H48" s="68"/>
      <c r="I48" s="68"/>
      <c r="J48" s="68"/>
      <c r="K48" s="68"/>
      <c r="L48" s="68"/>
      <c r="M48" s="68"/>
      <c r="N48" s="68"/>
      <c r="O48" s="68"/>
      <c r="P48" s="68"/>
      <c r="Q48" s="68"/>
      <c r="R48" s="68"/>
      <c r="S48" s="68"/>
      <c r="T48" s="68"/>
      <c r="U48" s="68"/>
      <c r="V48" s="68"/>
      <c r="W48" s="68"/>
      <c r="X48" s="68"/>
      <c r="Y48" s="68"/>
      <c r="Z48" s="68"/>
    </row>
    <row r="49" spans="1:26">
      <c r="A49" s="68"/>
      <c r="B49" s="68"/>
      <c r="C49" s="68"/>
      <c r="D49" s="68"/>
      <c r="E49" s="68"/>
      <c r="F49" s="68"/>
      <c r="G49" s="68"/>
      <c r="H49" s="68"/>
      <c r="I49" s="68"/>
      <c r="J49" s="68"/>
      <c r="K49" s="68"/>
      <c r="L49" s="68"/>
      <c r="M49" s="68"/>
      <c r="N49" s="68"/>
      <c r="O49" s="68"/>
      <c r="P49" s="68"/>
      <c r="Q49" s="68"/>
      <c r="R49" s="68"/>
      <c r="S49" s="68"/>
      <c r="T49" s="68"/>
      <c r="U49" s="68"/>
      <c r="V49" s="68"/>
      <c r="W49" s="68"/>
      <c r="X49" s="68"/>
      <c r="Y49" s="68"/>
      <c r="Z49" s="68"/>
    </row>
    <row r="50" spans="1:26">
      <c r="A50" s="68"/>
      <c r="B50" s="68"/>
      <c r="C50" s="68"/>
      <c r="D50" s="68"/>
      <c r="E50" s="68"/>
      <c r="F50" s="68"/>
      <c r="G50" s="68"/>
      <c r="H50" s="68"/>
      <c r="I50" s="68"/>
      <c r="J50" s="68"/>
      <c r="K50" s="68"/>
      <c r="L50" s="68"/>
      <c r="M50" s="68"/>
      <c r="N50" s="68"/>
      <c r="O50" s="68"/>
      <c r="P50" s="68"/>
      <c r="Q50" s="68"/>
      <c r="R50" s="68"/>
      <c r="S50" s="68"/>
      <c r="T50" s="68"/>
      <c r="U50" s="68"/>
      <c r="V50" s="68"/>
      <c r="W50" s="68"/>
      <c r="X50" s="68"/>
      <c r="Y50" s="68"/>
      <c r="Z50" s="68"/>
    </row>
    <row r="51" spans="1:26">
      <c r="A51" s="68"/>
      <c r="B51" s="68"/>
      <c r="C51" s="68"/>
      <c r="D51" s="68"/>
      <c r="E51" s="68"/>
      <c r="F51" s="68"/>
      <c r="G51" s="68"/>
      <c r="H51" s="68"/>
      <c r="I51" s="68"/>
      <c r="J51" s="68"/>
      <c r="K51" s="68"/>
      <c r="L51" s="68"/>
      <c r="M51" s="68"/>
      <c r="N51" s="68"/>
      <c r="O51" s="68"/>
      <c r="P51" s="68"/>
      <c r="Q51" s="68"/>
      <c r="R51" s="68"/>
      <c r="S51" s="68"/>
      <c r="T51" s="68"/>
      <c r="U51" s="68"/>
      <c r="V51" s="68"/>
      <c r="W51" s="68"/>
      <c r="X51" s="68"/>
      <c r="Y51" s="68"/>
      <c r="Z51" s="68"/>
    </row>
    <row r="52" spans="1:26">
      <c r="A52" s="68"/>
      <c r="B52" s="68"/>
      <c r="C52" s="68"/>
      <c r="D52" s="68"/>
      <c r="E52" s="68"/>
      <c r="F52" s="68"/>
      <c r="G52" s="68"/>
      <c r="H52" s="68"/>
      <c r="I52" s="68"/>
      <c r="J52" s="68"/>
      <c r="K52" s="68"/>
      <c r="L52" s="68"/>
      <c r="M52" s="68"/>
      <c r="N52" s="68"/>
      <c r="O52" s="68"/>
      <c r="P52" s="68"/>
      <c r="Q52" s="68"/>
      <c r="R52" s="68"/>
      <c r="S52" s="68"/>
      <c r="T52" s="68"/>
      <c r="U52" s="68"/>
      <c r="V52" s="68"/>
      <c r="W52" s="68"/>
      <c r="X52" s="68"/>
      <c r="Y52" s="68"/>
      <c r="Z52" s="68"/>
    </row>
    <row r="53" spans="1:26">
      <c r="A53" s="68"/>
      <c r="B53" s="68"/>
      <c r="C53" s="68"/>
      <c r="D53" s="68"/>
      <c r="E53" s="68"/>
      <c r="F53" s="68"/>
      <c r="G53" s="68"/>
      <c r="H53" s="68"/>
      <c r="I53" s="68"/>
      <c r="J53" s="68"/>
      <c r="K53" s="68"/>
      <c r="L53" s="68"/>
      <c r="M53" s="68"/>
      <c r="N53" s="68"/>
      <c r="O53" s="68"/>
      <c r="P53" s="68"/>
      <c r="Q53" s="68"/>
      <c r="R53" s="68"/>
      <c r="S53" s="68"/>
      <c r="T53" s="68"/>
      <c r="U53" s="68"/>
      <c r="V53" s="68"/>
      <c r="W53" s="68"/>
      <c r="X53" s="68"/>
      <c r="Y53" s="68"/>
      <c r="Z53" s="68"/>
    </row>
    <row r="54" spans="1:26">
      <c r="A54" s="68"/>
      <c r="B54" s="68"/>
      <c r="C54" s="68"/>
      <c r="D54" s="68"/>
      <c r="E54" s="68"/>
      <c r="F54" s="68"/>
      <c r="G54" s="68"/>
      <c r="H54" s="68"/>
      <c r="I54" s="68"/>
      <c r="J54" s="68"/>
      <c r="K54" s="68"/>
      <c r="L54" s="68"/>
      <c r="M54" s="68"/>
      <c r="N54" s="68"/>
      <c r="O54" s="68"/>
      <c r="P54" s="68"/>
      <c r="Q54" s="68"/>
      <c r="R54" s="68"/>
      <c r="S54" s="68"/>
      <c r="T54" s="68"/>
      <c r="U54" s="68"/>
      <c r="V54" s="68"/>
      <c r="W54" s="68"/>
      <c r="X54" s="68"/>
      <c r="Y54" s="68"/>
      <c r="Z54" s="68"/>
    </row>
    <row r="55" spans="1:26">
      <c r="A55" s="68"/>
      <c r="B55" s="68"/>
      <c r="C55" s="68"/>
      <c r="D55" s="68"/>
      <c r="E55" s="68"/>
      <c r="F55" s="68"/>
      <c r="G55" s="68"/>
      <c r="H55" s="68"/>
      <c r="I55" s="68"/>
      <c r="J55" s="68"/>
      <c r="K55" s="68"/>
      <c r="L55" s="68"/>
      <c r="M55" s="68"/>
      <c r="N55" s="68"/>
      <c r="O55" s="68"/>
      <c r="P55" s="68"/>
      <c r="Q55" s="68"/>
      <c r="R55" s="68"/>
      <c r="S55" s="68"/>
      <c r="T55" s="68"/>
      <c r="U55" s="68"/>
      <c r="V55" s="68"/>
      <c r="W55" s="68"/>
      <c r="X55" s="68"/>
      <c r="Y55" s="68"/>
      <c r="Z55" s="68"/>
    </row>
    <row r="56" spans="1:26">
      <c r="A56" s="68"/>
      <c r="B56" s="68"/>
      <c r="C56" s="68"/>
      <c r="D56" s="68"/>
      <c r="E56" s="68"/>
      <c r="F56" s="68"/>
      <c r="G56" s="68"/>
      <c r="H56" s="68"/>
      <c r="I56" s="68"/>
      <c r="J56" s="68"/>
      <c r="K56" s="68"/>
      <c r="L56" s="68"/>
      <c r="M56" s="68"/>
      <c r="N56" s="68"/>
      <c r="O56" s="68"/>
      <c r="P56" s="68"/>
      <c r="Q56" s="68"/>
      <c r="R56" s="68"/>
      <c r="S56" s="68"/>
      <c r="T56" s="68"/>
      <c r="U56" s="68"/>
      <c r="V56" s="68"/>
      <c r="W56" s="68"/>
      <c r="X56" s="68"/>
      <c r="Y56" s="68"/>
      <c r="Z56" s="68"/>
    </row>
    <row r="57" spans="1:26">
      <c r="A57" s="68"/>
      <c r="B57" s="68"/>
      <c r="C57" s="68"/>
      <c r="D57" s="68"/>
      <c r="E57" s="68"/>
      <c r="F57" s="68"/>
      <c r="G57" s="68"/>
      <c r="H57" s="68"/>
      <c r="I57" s="68"/>
      <c r="J57" s="68"/>
      <c r="K57" s="68"/>
      <c r="L57" s="68"/>
      <c r="M57" s="68"/>
      <c r="N57" s="68"/>
      <c r="O57" s="68"/>
      <c r="P57" s="68"/>
      <c r="Q57" s="68"/>
      <c r="R57" s="68"/>
      <c r="S57" s="68"/>
      <c r="T57" s="68"/>
      <c r="U57" s="68"/>
      <c r="V57" s="68"/>
      <c r="W57" s="68"/>
      <c r="X57" s="68"/>
      <c r="Y57" s="68"/>
      <c r="Z57" s="68"/>
    </row>
    <row r="58" spans="1:26">
      <c r="A58" s="68"/>
      <c r="B58" s="68"/>
      <c r="C58" s="68"/>
      <c r="D58" s="68"/>
      <c r="E58" s="68"/>
      <c r="F58" s="68"/>
      <c r="G58" s="68"/>
      <c r="H58" s="68"/>
      <c r="I58" s="68"/>
      <c r="J58" s="68"/>
      <c r="K58" s="68"/>
      <c r="L58" s="68"/>
      <c r="M58" s="68"/>
      <c r="N58" s="68"/>
      <c r="O58" s="68"/>
      <c r="P58" s="68"/>
      <c r="Q58" s="68"/>
      <c r="R58" s="68"/>
      <c r="S58" s="68"/>
      <c r="T58" s="68"/>
      <c r="U58" s="68"/>
      <c r="V58" s="68"/>
      <c r="W58" s="68"/>
      <c r="X58" s="68"/>
      <c r="Y58" s="68"/>
      <c r="Z58" s="68"/>
    </row>
    <row r="59" spans="1:26">
      <c r="A59" s="68"/>
      <c r="B59" s="68"/>
      <c r="C59" s="68"/>
      <c r="D59" s="68"/>
      <c r="E59" s="68"/>
      <c r="F59" s="68"/>
      <c r="G59" s="68"/>
      <c r="H59" s="68"/>
      <c r="I59" s="68"/>
      <c r="J59" s="68"/>
      <c r="K59" s="68"/>
      <c r="L59" s="68"/>
      <c r="M59" s="68"/>
      <c r="N59" s="68"/>
      <c r="O59" s="68"/>
      <c r="P59" s="68"/>
      <c r="Q59" s="68"/>
      <c r="R59" s="68"/>
      <c r="S59" s="68"/>
      <c r="T59" s="68"/>
      <c r="U59" s="68"/>
      <c r="V59" s="68"/>
      <c r="W59" s="68"/>
      <c r="X59" s="68"/>
      <c r="Y59" s="68"/>
      <c r="Z59" s="68"/>
    </row>
    <row r="60" spans="1:26">
      <c r="A60" s="68"/>
      <c r="B60" s="68"/>
      <c r="C60" s="68"/>
      <c r="D60" s="68"/>
      <c r="E60" s="68"/>
      <c r="F60" s="68"/>
      <c r="G60" s="68"/>
      <c r="H60" s="68"/>
      <c r="I60" s="68"/>
      <c r="J60" s="68"/>
      <c r="K60" s="68"/>
      <c r="L60" s="68"/>
      <c r="M60" s="68"/>
      <c r="N60" s="68"/>
      <c r="O60" s="68"/>
      <c r="P60" s="68"/>
      <c r="Q60" s="68"/>
      <c r="R60" s="68"/>
      <c r="S60" s="68"/>
      <c r="T60" s="68"/>
      <c r="U60" s="68"/>
      <c r="V60" s="68"/>
      <c r="W60" s="68"/>
      <c r="X60" s="68"/>
      <c r="Y60" s="68"/>
      <c r="Z60" s="68"/>
    </row>
    <row r="61" spans="1:26">
      <c r="A61" s="68"/>
      <c r="B61" s="68"/>
      <c r="C61" s="68"/>
      <c r="D61" s="68"/>
      <c r="E61" s="68"/>
      <c r="F61" s="68"/>
      <c r="G61" s="68"/>
      <c r="H61" s="68"/>
      <c r="I61" s="68"/>
      <c r="J61" s="68"/>
      <c r="K61" s="68"/>
      <c r="L61" s="68"/>
      <c r="M61" s="68"/>
      <c r="N61" s="68"/>
      <c r="O61" s="68"/>
      <c r="P61" s="68"/>
      <c r="Q61" s="68"/>
      <c r="R61" s="68"/>
      <c r="S61" s="68"/>
      <c r="T61" s="68"/>
      <c r="U61" s="68"/>
      <c r="V61" s="68"/>
      <c r="W61" s="68"/>
      <c r="X61" s="68"/>
      <c r="Y61" s="68"/>
      <c r="Z61" s="68"/>
    </row>
    <row r="62" spans="1:26">
      <c r="A62" s="68"/>
      <c r="B62" s="68"/>
      <c r="C62" s="68"/>
      <c r="D62" s="68"/>
      <c r="E62" s="68"/>
      <c r="F62" s="68"/>
      <c r="G62" s="68"/>
      <c r="H62" s="68"/>
      <c r="I62" s="68"/>
      <c r="J62" s="68"/>
      <c r="K62" s="68"/>
      <c r="L62" s="68"/>
      <c r="M62" s="68"/>
      <c r="N62" s="68"/>
      <c r="O62" s="68"/>
      <c r="P62" s="68"/>
      <c r="Q62" s="68"/>
      <c r="R62" s="68"/>
      <c r="S62" s="68"/>
      <c r="T62" s="68"/>
      <c r="U62" s="68"/>
      <c r="V62" s="68"/>
      <c r="W62" s="68"/>
      <c r="X62" s="68"/>
      <c r="Y62" s="68"/>
      <c r="Z62" s="68"/>
    </row>
    <row r="63" spans="1:26">
      <c r="A63" s="68"/>
      <c r="B63" s="68"/>
      <c r="C63" s="68"/>
      <c r="D63" s="68"/>
      <c r="E63" s="68"/>
      <c r="F63" s="68"/>
      <c r="G63" s="68"/>
      <c r="H63" s="68"/>
      <c r="I63" s="68"/>
      <c r="J63" s="68"/>
      <c r="K63" s="68"/>
      <c r="L63" s="68"/>
      <c r="M63" s="68"/>
      <c r="N63" s="68"/>
      <c r="O63" s="68"/>
      <c r="P63" s="68"/>
      <c r="Q63" s="68"/>
      <c r="R63" s="68"/>
      <c r="S63" s="68"/>
      <c r="T63" s="68"/>
      <c r="U63" s="68"/>
      <c r="V63" s="68"/>
      <c r="W63" s="68"/>
      <c r="X63" s="68"/>
      <c r="Y63" s="68"/>
      <c r="Z63" s="68"/>
    </row>
    <row r="64" spans="1:26">
      <c r="A64" s="68"/>
      <c r="B64" s="68"/>
      <c r="C64" s="68"/>
      <c r="D64" s="68"/>
      <c r="E64" s="68"/>
      <c r="F64" s="68"/>
      <c r="G64" s="68"/>
      <c r="H64" s="68"/>
      <c r="I64" s="68"/>
      <c r="J64" s="68"/>
      <c r="K64" s="68"/>
      <c r="L64" s="68"/>
      <c r="M64" s="68"/>
      <c r="N64" s="68"/>
      <c r="O64" s="68"/>
      <c r="P64" s="68"/>
      <c r="Q64" s="68"/>
      <c r="R64" s="68"/>
      <c r="S64" s="68"/>
      <c r="T64" s="68"/>
      <c r="U64" s="68"/>
      <c r="V64" s="68"/>
      <c r="W64" s="68"/>
      <c r="X64" s="68"/>
      <c r="Y64" s="68"/>
      <c r="Z64" s="68"/>
    </row>
    <row r="65" spans="1:26">
      <c r="A65" s="68"/>
      <c r="B65" s="68"/>
      <c r="C65" s="68"/>
      <c r="D65" s="68"/>
      <c r="E65" s="68"/>
      <c r="F65" s="68"/>
      <c r="G65" s="68"/>
      <c r="H65" s="68"/>
      <c r="I65" s="68"/>
      <c r="J65" s="68"/>
      <c r="K65" s="68"/>
      <c r="L65" s="68"/>
      <c r="M65" s="68"/>
      <c r="N65" s="68"/>
      <c r="O65" s="68"/>
      <c r="P65" s="68"/>
      <c r="Q65" s="68"/>
      <c r="R65" s="68"/>
      <c r="S65" s="68"/>
      <c r="T65" s="68"/>
      <c r="U65" s="68"/>
      <c r="V65" s="68"/>
      <c r="W65" s="68"/>
      <c r="X65" s="68"/>
      <c r="Y65" s="68"/>
      <c r="Z65" s="68"/>
    </row>
    <row r="66" spans="1:26">
      <c r="A66" s="68"/>
      <c r="B66" s="68"/>
      <c r="C66" s="68"/>
      <c r="D66" s="68"/>
      <c r="E66" s="68"/>
      <c r="F66" s="68"/>
      <c r="G66" s="68"/>
      <c r="H66" s="68"/>
      <c r="I66" s="68"/>
      <c r="J66" s="68"/>
      <c r="K66" s="68"/>
      <c r="L66" s="68"/>
      <c r="M66" s="68"/>
      <c r="N66" s="68"/>
      <c r="O66" s="68"/>
      <c r="P66" s="68"/>
      <c r="Q66" s="68"/>
      <c r="R66" s="68"/>
      <c r="S66" s="68"/>
      <c r="T66" s="68"/>
      <c r="U66" s="68"/>
      <c r="V66" s="68"/>
      <c r="W66" s="68"/>
      <c r="X66" s="68"/>
      <c r="Y66" s="68"/>
      <c r="Z66" s="68"/>
    </row>
    <row r="67" spans="1:26">
      <c r="A67" s="68"/>
      <c r="B67" s="68"/>
      <c r="C67" s="68"/>
      <c r="D67" s="68"/>
      <c r="E67" s="68"/>
      <c r="F67" s="68"/>
      <c r="G67" s="68"/>
      <c r="H67" s="68"/>
      <c r="I67" s="68"/>
      <c r="J67" s="68"/>
      <c r="K67" s="68"/>
      <c r="L67" s="68"/>
      <c r="M67" s="68"/>
      <c r="N67" s="68"/>
      <c r="O67" s="68"/>
      <c r="P67" s="68"/>
      <c r="Q67" s="68"/>
      <c r="R67" s="68"/>
      <c r="S67" s="68"/>
      <c r="T67" s="68"/>
      <c r="U67" s="68"/>
      <c r="V67" s="68"/>
      <c r="W67" s="68"/>
      <c r="X67" s="68"/>
      <c r="Y67" s="68"/>
      <c r="Z67" s="68"/>
    </row>
    <row r="68" spans="1:26">
      <c r="A68" s="68"/>
      <c r="B68" s="68"/>
      <c r="C68" s="68"/>
      <c r="D68" s="68"/>
      <c r="E68" s="68"/>
      <c r="F68" s="68"/>
      <c r="G68" s="68"/>
      <c r="H68" s="68"/>
      <c r="I68" s="68"/>
      <c r="J68" s="68"/>
      <c r="K68" s="68"/>
      <c r="L68" s="68"/>
      <c r="M68" s="68"/>
      <c r="N68" s="68"/>
      <c r="O68" s="68"/>
      <c r="P68" s="68"/>
      <c r="Q68" s="68"/>
      <c r="R68" s="68"/>
      <c r="S68" s="68"/>
      <c r="T68" s="68"/>
      <c r="U68" s="68"/>
      <c r="V68" s="68"/>
      <c r="W68" s="68"/>
      <c r="X68" s="68"/>
      <c r="Y68" s="68"/>
      <c r="Z68" s="68"/>
    </row>
    <row r="69" spans="1:26">
      <c r="A69" s="68"/>
      <c r="B69" s="68"/>
      <c r="C69" s="68"/>
      <c r="D69" s="68"/>
      <c r="E69" s="68"/>
      <c r="F69" s="68"/>
      <c r="G69" s="68"/>
      <c r="H69" s="68"/>
      <c r="I69" s="68"/>
      <c r="J69" s="68"/>
      <c r="K69" s="68"/>
      <c r="L69" s="68"/>
      <c r="M69" s="68"/>
      <c r="N69" s="68"/>
      <c r="O69" s="68"/>
      <c r="P69" s="68"/>
      <c r="Q69" s="68"/>
      <c r="R69" s="68"/>
      <c r="S69" s="68"/>
      <c r="T69" s="68"/>
      <c r="U69" s="68"/>
      <c r="V69" s="68"/>
      <c r="W69" s="68"/>
      <c r="X69" s="68"/>
      <c r="Y69" s="68"/>
      <c r="Z69" s="68"/>
    </row>
    <row r="70" spans="1:26">
      <c r="A70" s="68"/>
      <c r="B70" s="68"/>
      <c r="C70" s="68"/>
      <c r="D70" s="68"/>
      <c r="E70" s="68"/>
      <c r="F70" s="68"/>
      <c r="G70" s="68"/>
      <c r="H70" s="68"/>
      <c r="I70" s="68"/>
      <c r="J70" s="68"/>
      <c r="K70" s="68"/>
      <c r="L70" s="68"/>
      <c r="M70" s="68"/>
      <c r="N70" s="68"/>
      <c r="O70" s="68"/>
      <c r="P70" s="68"/>
      <c r="Q70" s="68"/>
      <c r="R70" s="68"/>
      <c r="S70" s="68"/>
      <c r="T70" s="68"/>
      <c r="U70" s="68"/>
      <c r="V70" s="68"/>
      <c r="W70" s="68"/>
      <c r="X70" s="68"/>
      <c r="Y70" s="68"/>
      <c r="Z70" s="68"/>
    </row>
    <row r="71" spans="1:26">
      <c r="A71" s="68"/>
      <c r="B71" s="68"/>
      <c r="C71" s="68"/>
      <c r="D71" s="68"/>
      <c r="E71" s="68"/>
      <c r="F71" s="68"/>
      <c r="G71" s="68"/>
      <c r="H71" s="68"/>
      <c r="I71" s="68"/>
      <c r="J71" s="68"/>
      <c r="K71" s="68"/>
      <c r="L71" s="68"/>
      <c r="M71" s="68"/>
      <c r="N71" s="68"/>
      <c r="O71" s="68"/>
      <c r="P71" s="68"/>
      <c r="Q71" s="68"/>
      <c r="R71" s="68"/>
      <c r="S71" s="68"/>
      <c r="T71" s="68"/>
      <c r="U71" s="68"/>
      <c r="V71" s="68"/>
      <c r="W71" s="68"/>
      <c r="X71" s="68"/>
      <c r="Y71" s="68"/>
      <c r="Z71" s="68"/>
    </row>
    <row r="72" spans="1:26">
      <c r="A72" s="68"/>
      <c r="B72" s="68"/>
      <c r="C72" s="68"/>
      <c r="D72" s="68"/>
      <c r="E72" s="68"/>
      <c r="F72" s="68"/>
      <c r="G72" s="68"/>
      <c r="H72" s="68"/>
      <c r="I72" s="68"/>
      <c r="J72" s="68"/>
      <c r="K72" s="68"/>
      <c r="L72" s="68"/>
      <c r="M72" s="68"/>
      <c r="N72" s="68"/>
      <c r="O72" s="68"/>
      <c r="P72" s="68"/>
      <c r="Q72" s="68"/>
      <c r="R72" s="68"/>
      <c r="S72" s="68"/>
      <c r="T72" s="68"/>
      <c r="U72" s="68"/>
      <c r="V72" s="68"/>
      <c r="W72" s="68"/>
      <c r="X72" s="68"/>
      <c r="Y72" s="68"/>
      <c r="Z72" s="68"/>
    </row>
    <row r="73" spans="1:26">
      <c r="A73" s="68"/>
      <c r="B73" s="68"/>
      <c r="C73" s="68"/>
      <c r="D73" s="68"/>
      <c r="E73" s="68"/>
      <c r="F73" s="68"/>
      <c r="G73" s="68"/>
      <c r="H73" s="68"/>
      <c r="I73" s="68"/>
      <c r="J73" s="68"/>
      <c r="K73" s="68"/>
      <c r="L73" s="68"/>
      <c r="M73" s="68"/>
      <c r="N73" s="68"/>
      <c r="O73" s="68"/>
      <c r="P73" s="68"/>
      <c r="Q73" s="68"/>
      <c r="R73" s="68"/>
      <c r="S73" s="68"/>
      <c r="T73" s="68"/>
      <c r="U73" s="68"/>
      <c r="V73" s="68"/>
      <c r="W73" s="68"/>
      <c r="X73" s="68"/>
      <c r="Y73" s="68"/>
      <c r="Z73" s="68"/>
    </row>
    <row r="74" spans="1:26">
      <c r="A74" s="68"/>
      <c r="B74" s="68"/>
      <c r="C74" s="68"/>
      <c r="D74" s="68"/>
      <c r="E74" s="68"/>
      <c r="F74" s="68"/>
      <c r="G74" s="68"/>
      <c r="H74" s="68"/>
      <c r="I74" s="68"/>
      <c r="J74" s="68"/>
      <c r="K74" s="68"/>
      <c r="L74" s="68"/>
      <c r="M74" s="68"/>
      <c r="N74" s="68"/>
      <c r="O74" s="68"/>
      <c r="P74" s="68"/>
      <c r="Q74" s="68"/>
      <c r="R74" s="68"/>
      <c r="S74" s="68"/>
      <c r="T74" s="68"/>
      <c r="U74" s="68"/>
      <c r="V74" s="68"/>
      <c r="W74" s="68"/>
      <c r="X74" s="68"/>
      <c r="Y74" s="68"/>
      <c r="Z74" s="68"/>
    </row>
    <row r="75" spans="1:26">
      <c r="A75" s="68"/>
      <c r="B75" s="68"/>
      <c r="C75" s="68"/>
      <c r="D75" s="68"/>
      <c r="E75" s="68"/>
      <c r="F75" s="68"/>
      <c r="G75" s="68"/>
      <c r="H75" s="68"/>
      <c r="I75" s="68"/>
      <c r="J75" s="68"/>
      <c r="K75" s="68"/>
      <c r="L75" s="68"/>
      <c r="M75" s="68"/>
      <c r="N75" s="68"/>
      <c r="O75" s="68"/>
      <c r="P75" s="68"/>
      <c r="Q75" s="68"/>
      <c r="R75" s="68"/>
      <c r="S75" s="68"/>
      <c r="T75" s="68"/>
      <c r="U75" s="68"/>
      <c r="V75" s="68"/>
      <c r="W75" s="68"/>
      <c r="X75" s="68"/>
      <c r="Y75" s="68"/>
      <c r="Z75" s="68"/>
    </row>
    <row r="76" spans="1:26">
      <c r="A76" s="68"/>
      <c r="B76" s="68"/>
      <c r="C76" s="68"/>
      <c r="D76" s="68"/>
      <c r="E76" s="68"/>
      <c r="F76" s="68"/>
      <c r="G76" s="68"/>
      <c r="H76" s="68"/>
      <c r="I76" s="68"/>
      <c r="J76" s="68"/>
      <c r="K76" s="68"/>
      <c r="L76" s="68"/>
      <c r="M76" s="68"/>
      <c r="N76" s="68"/>
      <c r="O76" s="68"/>
      <c r="P76" s="68"/>
      <c r="Q76" s="68"/>
      <c r="R76" s="68"/>
      <c r="S76" s="68"/>
      <c r="T76" s="68"/>
      <c r="U76" s="68"/>
      <c r="V76" s="68"/>
      <c r="W76" s="68"/>
      <c r="X76" s="68"/>
      <c r="Y76" s="68"/>
      <c r="Z76" s="68"/>
    </row>
    <row r="77" spans="1:26">
      <c r="A77" s="68"/>
      <c r="B77" s="68"/>
      <c r="C77" s="68"/>
      <c r="D77" s="68"/>
      <c r="E77" s="68"/>
      <c r="F77" s="68"/>
      <c r="G77" s="68"/>
      <c r="H77" s="68"/>
      <c r="I77" s="68"/>
      <c r="J77" s="68"/>
      <c r="K77" s="68"/>
      <c r="L77" s="68"/>
      <c r="M77" s="68"/>
      <c r="N77" s="68"/>
      <c r="O77" s="68"/>
      <c r="P77" s="68"/>
      <c r="Q77" s="68"/>
      <c r="R77" s="68"/>
      <c r="S77" s="68"/>
      <c r="T77" s="68"/>
      <c r="U77" s="68"/>
      <c r="V77" s="68"/>
      <c r="W77" s="68"/>
      <c r="X77" s="68"/>
      <c r="Y77" s="68"/>
      <c r="Z77" s="68"/>
    </row>
    <row r="78" spans="1:26">
      <c r="A78" s="68"/>
      <c r="B78" s="68"/>
      <c r="C78" s="68"/>
      <c r="D78" s="68"/>
      <c r="E78" s="68"/>
      <c r="F78" s="68"/>
      <c r="G78" s="68"/>
      <c r="H78" s="68"/>
      <c r="I78" s="68"/>
      <c r="J78" s="68"/>
      <c r="K78" s="68"/>
      <c r="L78" s="68"/>
      <c r="M78" s="68"/>
      <c r="N78" s="68"/>
      <c r="O78" s="68"/>
      <c r="P78" s="68"/>
      <c r="Q78" s="68"/>
      <c r="R78" s="68"/>
      <c r="S78" s="68"/>
      <c r="T78" s="68"/>
      <c r="U78" s="68"/>
      <c r="V78" s="68"/>
      <c r="W78" s="68"/>
      <c r="X78" s="68"/>
      <c r="Y78" s="68"/>
      <c r="Z78" s="68"/>
    </row>
    <row r="79" spans="1:26">
      <c r="A79" s="68"/>
      <c r="B79" s="68"/>
      <c r="C79" s="68"/>
      <c r="D79" s="68"/>
      <c r="E79" s="68"/>
      <c r="F79" s="68"/>
      <c r="G79" s="68"/>
      <c r="H79" s="68"/>
      <c r="I79" s="68"/>
      <c r="J79" s="68"/>
      <c r="K79" s="68"/>
      <c r="L79" s="68"/>
      <c r="M79" s="68"/>
      <c r="N79" s="68"/>
      <c r="O79" s="68"/>
      <c r="P79" s="68"/>
      <c r="Q79" s="68"/>
      <c r="R79" s="68"/>
      <c r="S79" s="68"/>
      <c r="T79" s="68"/>
      <c r="U79" s="68"/>
      <c r="V79" s="68"/>
      <c r="W79" s="68"/>
      <c r="X79" s="68"/>
      <c r="Y79" s="68"/>
      <c r="Z79" s="68"/>
    </row>
    <row r="80" spans="1:26">
      <c r="A80" s="68"/>
      <c r="B80" s="68"/>
      <c r="C80" s="68"/>
      <c r="D80" s="68"/>
      <c r="E80" s="68"/>
      <c r="F80" s="68"/>
      <c r="G80" s="68"/>
      <c r="H80" s="68"/>
      <c r="I80" s="68"/>
      <c r="J80" s="68"/>
      <c r="K80" s="68"/>
      <c r="L80" s="68"/>
      <c r="M80" s="68"/>
      <c r="N80" s="68"/>
      <c r="O80" s="68"/>
      <c r="P80" s="68"/>
      <c r="Q80" s="68"/>
      <c r="R80" s="68"/>
      <c r="S80" s="68"/>
      <c r="T80" s="68"/>
      <c r="U80" s="68"/>
      <c r="V80" s="68"/>
      <c r="W80" s="68"/>
      <c r="X80" s="68"/>
      <c r="Y80" s="68"/>
      <c r="Z80" s="68"/>
    </row>
    <row r="81" spans="1:26">
      <c r="A81" s="68"/>
      <c r="B81" s="68"/>
      <c r="C81" s="68"/>
      <c r="D81" s="68"/>
      <c r="E81" s="68"/>
      <c r="F81" s="68"/>
      <c r="G81" s="68"/>
      <c r="H81" s="68"/>
      <c r="I81" s="68"/>
      <c r="J81" s="68"/>
      <c r="K81" s="68"/>
      <c r="L81" s="68"/>
      <c r="M81" s="68"/>
      <c r="N81" s="68"/>
      <c r="O81" s="68"/>
      <c r="P81" s="68"/>
      <c r="Q81" s="68"/>
      <c r="R81" s="68"/>
      <c r="S81" s="68"/>
      <c r="T81" s="68"/>
      <c r="U81" s="68"/>
      <c r="V81" s="68"/>
      <c r="W81" s="68"/>
      <c r="X81" s="68"/>
      <c r="Y81" s="68"/>
      <c r="Z81" s="68"/>
    </row>
    <row r="82" spans="1:26">
      <c r="A82" s="68"/>
      <c r="B82" s="68"/>
      <c r="C82" s="68"/>
      <c r="D82" s="68"/>
      <c r="E82" s="68"/>
      <c r="F82" s="68"/>
      <c r="G82" s="68"/>
      <c r="H82" s="68"/>
      <c r="I82" s="68"/>
      <c r="J82" s="68"/>
      <c r="K82" s="68"/>
      <c r="L82" s="68"/>
      <c r="M82" s="68"/>
      <c r="N82" s="68"/>
      <c r="O82" s="68"/>
      <c r="P82" s="68"/>
      <c r="Q82" s="68"/>
      <c r="R82" s="68"/>
      <c r="S82" s="68"/>
      <c r="T82" s="68"/>
      <c r="U82" s="68"/>
      <c r="V82" s="68"/>
      <c r="W82" s="68"/>
      <c r="X82" s="68"/>
      <c r="Y82" s="68"/>
      <c r="Z82" s="68"/>
    </row>
    <row r="83" spans="1:26">
      <c r="A83" s="68"/>
      <c r="B83" s="68"/>
      <c r="C83" s="68"/>
      <c r="D83" s="68"/>
      <c r="E83" s="68"/>
      <c r="F83" s="68"/>
      <c r="G83" s="68"/>
      <c r="H83" s="68"/>
      <c r="I83" s="68"/>
      <c r="J83" s="68"/>
      <c r="K83" s="68"/>
      <c r="L83" s="68"/>
      <c r="M83" s="68"/>
      <c r="N83" s="68"/>
      <c r="O83" s="68"/>
      <c r="P83" s="68"/>
      <c r="Q83" s="68"/>
      <c r="R83" s="68"/>
      <c r="S83" s="68"/>
      <c r="T83" s="68"/>
      <c r="U83" s="68"/>
      <c r="V83" s="68"/>
      <c r="W83" s="68"/>
      <c r="X83" s="68"/>
      <c r="Y83" s="68"/>
      <c r="Z83" s="68"/>
    </row>
    <row r="84" spans="1:26">
      <c r="A84" s="68"/>
      <c r="B84" s="68"/>
      <c r="C84" s="68"/>
      <c r="D84" s="68"/>
      <c r="E84" s="68"/>
      <c r="F84" s="68"/>
      <c r="G84" s="68"/>
      <c r="H84" s="68"/>
      <c r="I84" s="68"/>
      <c r="J84" s="68"/>
      <c r="K84" s="68"/>
      <c r="L84" s="68"/>
      <c r="M84" s="68"/>
      <c r="N84" s="68"/>
      <c r="O84" s="68"/>
      <c r="P84" s="68"/>
      <c r="Q84" s="68"/>
      <c r="R84" s="68"/>
      <c r="S84" s="68"/>
      <c r="T84" s="68"/>
      <c r="U84" s="68"/>
      <c r="V84" s="68"/>
      <c r="W84" s="68"/>
      <c r="X84" s="68"/>
      <c r="Y84" s="68"/>
      <c r="Z84" s="68"/>
    </row>
    <row r="85" spans="1:26">
      <c r="A85" s="68"/>
      <c r="B85" s="68"/>
      <c r="C85" s="68"/>
      <c r="D85" s="68"/>
      <c r="E85" s="68"/>
      <c r="F85" s="68"/>
      <c r="G85" s="68"/>
      <c r="H85" s="68"/>
      <c r="I85" s="68"/>
      <c r="J85" s="68"/>
      <c r="K85" s="68"/>
      <c r="L85" s="68"/>
      <c r="M85" s="68"/>
      <c r="N85" s="68"/>
      <c r="O85" s="68"/>
      <c r="P85" s="68"/>
      <c r="Q85" s="68"/>
      <c r="R85" s="68"/>
      <c r="S85" s="68"/>
      <c r="T85" s="68"/>
      <c r="U85" s="68"/>
      <c r="V85" s="68"/>
      <c r="W85" s="68"/>
      <c r="X85" s="68"/>
      <c r="Y85" s="68"/>
      <c r="Z85" s="68"/>
    </row>
    <row r="86" spans="1:26">
      <c r="A86" s="68"/>
      <c r="B86" s="68"/>
      <c r="C86" s="68"/>
      <c r="D86" s="68"/>
      <c r="E86" s="68"/>
      <c r="F86" s="68"/>
      <c r="G86" s="68"/>
      <c r="H86" s="68"/>
      <c r="I86" s="68"/>
      <c r="J86" s="68"/>
      <c r="K86" s="68"/>
      <c r="L86" s="68"/>
      <c r="M86" s="68"/>
      <c r="N86" s="68"/>
      <c r="O86" s="68"/>
      <c r="P86" s="68"/>
      <c r="Q86" s="68"/>
      <c r="R86" s="68"/>
      <c r="S86" s="68"/>
      <c r="T86" s="68"/>
      <c r="U86" s="68"/>
      <c r="V86" s="68"/>
      <c r="W86" s="68"/>
      <c r="X86" s="68"/>
      <c r="Y86" s="68"/>
      <c r="Z86" s="68"/>
    </row>
    <row r="87" spans="1:26">
      <c r="A87" s="68"/>
      <c r="B87" s="68"/>
      <c r="C87" s="68"/>
      <c r="D87" s="68"/>
      <c r="E87" s="68"/>
      <c r="F87" s="68"/>
      <c r="G87" s="68"/>
      <c r="H87" s="68"/>
      <c r="I87" s="68"/>
      <c r="J87" s="68"/>
      <c r="K87" s="68"/>
      <c r="L87" s="68"/>
      <c r="M87" s="68"/>
      <c r="N87" s="68"/>
      <c r="O87" s="68"/>
      <c r="P87" s="68"/>
      <c r="Q87" s="68"/>
      <c r="R87" s="68"/>
      <c r="S87" s="68"/>
      <c r="T87" s="68"/>
      <c r="U87" s="68"/>
      <c r="V87" s="68"/>
      <c r="W87" s="68"/>
      <c r="X87" s="68"/>
      <c r="Y87" s="68"/>
      <c r="Z87" s="68"/>
    </row>
    <row r="88" spans="1:26">
      <c r="A88" s="68"/>
      <c r="B88" s="68"/>
      <c r="C88" s="68"/>
      <c r="D88" s="68"/>
      <c r="E88" s="68"/>
      <c r="F88" s="68"/>
      <c r="G88" s="68"/>
      <c r="H88" s="68"/>
      <c r="I88" s="68"/>
      <c r="J88" s="68"/>
      <c r="K88" s="68"/>
      <c r="L88" s="68"/>
      <c r="M88" s="68"/>
      <c r="N88" s="68"/>
      <c r="O88" s="68"/>
      <c r="P88" s="68"/>
      <c r="Q88" s="68"/>
      <c r="R88" s="68"/>
      <c r="S88" s="68"/>
      <c r="T88" s="68"/>
      <c r="U88" s="68"/>
      <c r="V88" s="68"/>
      <c r="W88" s="68"/>
      <c r="X88" s="68"/>
      <c r="Y88" s="68"/>
      <c r="Z88" s="68"/>
    </row>
    <row r="89" spans="1:26">
      <c r="A89" s="68"/>
      <c r="B89" s="68"/>
      <c r="C89" s="68"/>
      <c r="D89" s="68"/>
      <c r="E89" s="68"/>
      <c r="F89" s="68"/>
      <c r="G89" s="68"/>
      <c r="H89" s="68"/>
      <c r="I89" s="68"/>
      <c r="J89" s="68"/>
      <c r="K89" s="68"/>
      <c r="L89" s="68"/>
      <c r="M89" s="68"/>
      <c r="N89" s="68"/>
      <c r="O89" s="68"/>
      <c r="P89" s="68"/>
      <c r="Q89" s="68"/>
      <c r="R89" s="68"/>
      <c r="S89" s="68"/>
      <c r="T89" s="68"/>
      <c r="U89" s="68"/>
      <c r="V89" s="68"/>
      <c r="W89" s="68"/>
      <c r="X89" s="68"/>
      <c r="Y89" s="68"/>
      <c r="Z89" s="68"/>
    </row>
    <row r="90" spans="1:26">
      <c r="A90" s="68"/>
      <c r="B90" s="68"/>
      <c r="C90" s="68"/>
      <c r="D90" s="68"/>
      <c r="E90" s="68"/>
      <c r="F90" s="68"/>
      <c r="G90" s="68"/>
      <c r="H90" s="68"/>
      <c r="I90" s="68"/>
      <c r="J90" s="68"/>
      <c r="K90" s="68"/>
      <c r="L90" s="68"/>
      <c r="M90" s="68"/>
      <c r="N90" s="68"/>
      <c r="O90" s="68"/>
      <c r="P90" s="68"/>
      <c r="Q90" s="68"/>
      <c r="R90" s="68"/>
      <c r="S90" s="68"/>
      <c r="T90" s="68"/>
      <c r="U90" s="68"/>
      <c r="V90" s="68"/>
      <c r="W90" s="68"/>
      <c r="X90" s="68"/>
      <c r="Y90" s="68"/>
      <c r="Z90" s="68"/>
    </row>
    <row r="91" spans="1:26">
      <c r="A91" s="68"/>
      <c r="B91" s="68"/>
      <c r="C91" s="68"/>
      <c r="D91" s="68"/>
      <c r="E91" s="68"/>
      <c r="F91" s="68"/>
      <c r="G91" s="68"/>
      <c r="H91" s="68"/>
      <c r="I91" s="68"/>
      <c r="J91" s="68"/>
      <c r="K91" s="68"/>
      <c r="L91" s="68"/>
      <c r="M91" s="68"/>
      <c r="N91" s="68"/>
      <c r="O91" s="68"/>
      <c r="P91" s="68"/>
      <c r="Q91" s="68"/>
      <c r="R91" s="68"/>
      <c r="S91" s="68"/>
      <c r="T91" s="68"/>
      <c r="U91" s="68"/>
      <c r="V91" s="68"/>
      <c r="W91" s="68"/>
      <c r="X91" s="68"/>
      <c r="Y91" s="68"/>
      <c r="Z91" s="68"/>
    </row>
    <row r="92" spans="1:26">
      <c r="A92" s="68"/>
      <c r="B92" s="68"/>
      <c r="C92" s="68"/>
      <c r="D92" s="68"/>
      <c r="E92" s="68"/>
      <c r="F92" s="68"/>
      <c r="G92" s="68"/>
      <c r="H92" s="68"/>
      <c r="I92" s="68"/>
      <c r="J92" s="68"/>
      <c r="K92" s="68"/>
      <c r="L92" s="68"/>
      <c r="M92" s="68"/>
      <c r="N92" s="68"/>
      <c r="O92" s="68"/>
      <c r="P92" s="68"/>
      <c r="Q92" s="68"/>
      <c r="R92" s="68"/>
      <c r="S92" s="68"/>
      <c r="T92" s="68"/>
      <c r="U92" s="68"/>
      <c r="V92" s="68"/>
      <c r="W92" s="68"/>
      <c r="X92" s="68"/>
      <c r="Y92" s="68"/>
      <c r="Z92" s="68"/>
    </row>
    <row r="93" spans="1:26">
      <c r="A93" s="68"/>
      <c r="B93" s="68"/>
      <c r="C93" s="68"/>
      <c r="D93" s="68"/>
      <c r="E93" s="68"/>
      <c r="F93" s="68"/>
      <c r="G93" s="68"/>
      <c r="H93" s="68"/>
      <c r="I93" s="68"/>
      <c r="J93" s="68"/>
      <c r="K93" s="68"/>
      <c r="L93" s="68"/>
      <c r="M93" s="68"/>
      <c r="N93" s="68"/>
      <c r="O93" s="68"/>
      <c r="P93" s="68"/>
      <c r="Q93" s="68"/>
      <c r="R93" s="68"/>
      <c r="S93" s="68"/>
      <c r="T93" s="68"/>
      <c r="U93" s="68"/>
      <c r="V93" s="68"/>
      <c r="W93" s="68"/>
      <c r="X93" s="68"/>
      <c r="Y93" s="68"/>
      <c r="Z93" s="68"/>
    </row>
    <row r="94" spans="1:26">
      <c r="A94" s="68"/>
      <c r="B94" s="68"/>
      <c r="C94" s="68"/>
      <c r="D94" s="68"/>
      <c r="E94" s="68"/>
      <c r="F94" s="68"/>
      <c r="G94" s="68"/>
      <c r="H94" s="68"/>
      <c r="I94" s="68"/>
      <c r="J94" s="68"/>
      <c r="K94" s="68"/>
      <c r="L94" s="68"/>
      <c r="M94" s="68"/>
      <c r="N94" s="68"/>
      <c r="O94" s="68"/>
      <c r="P94" s="68"/>
      <c r="Q94" s="68"/>
      <c r="R94" s="68"/>
      <c r="S94" s="68"/>
      <c r="T94" s="68"/>
      <c r="U94" s="68"/>
      <c r="V94" s="68"/>
      <c r="W94" s="68"/>
      <c r="X94" s="68"/>
      <c r="Y94" s="68"/>
      <c r="Z94" s="68"/>
    </row>
    <row r="95" spans="1:26">
      <c r="A95" s="68"/>
      <c r="B95" s="68"/>
      <c r="C95" s="68"/>
      <c r="D95" s="68"/>
      <c r="E95" s="68"/>
      <c r="F95" s="68"/>
      <c r="G95" s="68"/>
      <c r="H95" s="68"/>
      <c r="I95" s="68"/>
      <c r="J95" s="68"/>
      <c r="K95" s="68"/>
      <c r="L95" s="68"/>
      <c r="M95" s="68"/>
      <c r="N95" s="68"/>
      <c r="O95" s="68"/>
      <c r="P95" s="68"/>
      <c r="Q95" s="68"/>
      <c r="R95" s="68"/>
      <c r="S95" s="68"/>
      <c r="T95" s="68"/>
      <c r="U95" s="68"/>
      <c r="V95" s="68"/>
      <c r="W95" s="68"/>
      <c r="X95" s="68"/>
      <c r="Y95" s="68"/>
      <c r="Z95" s="68"/>
    </row>
    <row r="96" spans="1:26">
      <c r="A96" s="68"/>
      <c r="B96" s="68"/>
      <c r="C96" s="68"/>
      <c r="D96" s="68"/>
      <c r="E96" s="68"/>
      <c r="F96" s="68"/>
      <c r="G96" s="68"/>
      <c r="H96" s="68"/>
      <c r="I96" s="68"/>
      <c r="J96" s="68"/>
      <c r="K96" s="68"/>
      <c r="L96" s="68"/>
      <c r="M96" s="68"/>
      <c r="N96" s="68"/>
      <c r="O96" s="68"/>
      <c r="P96" s="68"/>
      <c r="Q96" s="68"/>
      <c r="R96" s="68"/>
      <c r="S96" s="68"/>
      <c r="T96" s="68"/>
      <c r="U96" s="68"/>
      <c r="V96" s="68"/>
      <c r="W96" s="68"/>
      <c r="X96" s="68"/>
      <c r="Y96" s="68"/>
      <c r="Z96" s="68"/>
    </row>
    <row r="97" spans="1:26">
      <c r="A97" s="68"/>
      <c r="B97" s="68"/>
      <c r="C97" s="68"/>
      <c r="D97" s="68"/>
      <c r="E97" s="68"/>
      <c r="F97" s="68"/>
      <c r="G97" s="68"/>
      <c r="H97" s="68"/>
      <c r="I97" s="68"/>
      <c r="J97" s="68"/>
      <c r="K97" s="68"/>
      <c r="L97" s="68"/>
      <c r="M97" s="68"/>
      <c r="N97" s="68"/>
      <c r="O97" s="68"/>
      <c r="P97" s="68"/>
      <c r="Q97" s="68"/>
      <c r="R97" s="68"/>
      <c r="S97" s="68"/>
      <c r="T97" s="68"/>
      <c r="U97" s="68"/>
      <c r="V97" s="68"/>
      <c r="W97" s="68"/>
      <c r="X97" s="68"/>
      <c r="Y97" s="68"/>
      <c r="Z97" s="68"/>
    </row>
    <row r="98" spans="1:26">
      <c r="A98" s="68"/>
      <c r="B98" s="68"/>
      <c r="C98" s="68"/>
      <c r="D98" s="68"/>
      <c r="E98" s="68"/>
      <c r="F98" s="68"/>
      <c r="G98" s="68"/>
      <c r="H98" s="68"/>
      <c r="I98" s="68"/>
      <c r="J98" s="68"/>
      <c r="K98" s="68"/>
      <c r="L98" s="68"/>
      <c r="M98" s="68"/>
      <c r="N98" s="68"/>
      <c r="O98" s="68"/>
      <c r="P98" s="68"/>
      <c r="Q98" s="68"/>
      <c r="R98" s="68"/>
      <c r="S98" s="68"/>
      <c r="T98" s="68"/>
      <c r="U98" s="68"/>
      <c r="V98" s="68"/>
      <c r="W98" s="68"/>
      <c r="X98" s="68"/>
      <c r="Y98" s="68"/>
      <c r="Z98" s="68"/>
    </row>
    <row r="99" spans="1:26">
      <c r="A99" s="68"/>
      <c r="B99" s="68"/>
      <c r="C99" s="68"/>
      <c r="D99" s="68"/>
      <c r="E99" s="68"/>
      <c r="F99" s="68"/>
      <c r="G99" s="68"/>
      <c r="H99" s="68"/>
      <c r="I99" s="68"/>
      <c r="J99" s="68"/>
      <c r="K99" s="68"/>
      <c r="L99" s="68"/>
      <c r="M99" s="68"/>
      <c r="N99" s="68"/>
      <c r="O99" s="68"/>
      <c r="P99" s="68"/>
      <c r="Q99" s="68"/>
      <c r="R99" s="68"/>
      <c r="S99" s="68"/>
      <c r="T99" s="68"/>
      <c r="U99" s="68"/>
      <c r="V99" s="68"/>
      <c r="W99" s="68"/>
      <c r="X99" s="68"/>
      <c r="Y99" s="68"/>
      <c r="Z99" s="68"/>
    </row>
    <row r="100" spans="1:26">
      <c r="A100" s="68"/>
      <c r="B100" s="68"/>
      <c r="C100" s="68"/>
      <c r="D100" s="68"/>
      <c r="E100" s="68"/>
      <c r="F100" s="68"/>
      <c r="G100" s="68"/>
      <c r="H100" s="68"/>
      <c r="I100" s="68"/>
      <c r="J100" s="68"/>
      <c r="K100" s="68"/>
      <c r="L100" s="68"/>
      <c r="M100" s="68"/>
      <c r="N100" s="68"/>
      <c r="O100" s="68"/>
      <c r="P100" s="68"/>
      <c r="Q100" s="68"/>
      <c r="R100" s="68"/>
      <c r="S100" s="68"/>
      <c r="T100" s="68"/>
      <c r="U100" s="68"/>
      <c r="V100" s="68"/>
      <c r="W100" s="68"/>
      <c r="X100" s="68"/>
      <c r="Y100" s="68"/>
      <c r="Z100" s="68"/>
    </row>
    <row r="101" spans="1:26">
      <c r="A101" s="68"/>
      <c r="B101" s="68"/>
      <c r="C101" s="68"/>
      <c r="D101" s="68"/>
      <c r="E101" s="68"/>
      <c r="F101" s="68"/>
      <c r="G101" s="68"/>
      <c r="H101" s="68"/>
      <c r="I101" s="68"/>
      <c r="J101" s="68"/>
      <c r="K101" s="68"/>
      <c r="L101" s="68"/>
      <c r="M101" s="68"/>
      <c r="N101" s="68"/>
      <c r="O101" s="68"/>
      <c r="P101" s="68"/>
      <c r="Q101" s="68"/>
      <c r="R101" s="68"/>
      <c r="S101" s="68"/>
      <c r="T101" s="68"/>
      <c r="U101" s="68"/>
      <c r="V101" s="68"/>
      <c r="W101" s="68"/>
      <c r="X101" s="68"/>
      <c r="Y101" s="68"/>
      <c r="Z101" s="68"/>
    </row>
    <row r="102" spans="1:26">
      <c r="A102" s="68"/>
      <c r="B102" s="68"/>
      <c r="C102" s="68"/>
      <c r="D102" s="68"/>
      <c r="E102" s="68"/>
      <c r="F102" s="68"/>
      <c r="G102" s="68"/>
      <c r="H102" s="68"/>
      <c r="I102" s="68"/>
      <c r="J102" s="68"/>
      <c r="K102" s="68"/>
      <c r="L102" s="68"/>
      <c r="M102" s="68"/>
      <c r="N102" s="68"/>
      <c r="O102" s="68"/>
      <c r="P102" s="68"/>
      <c r="Q102" s="68"/>
      <c r="R102" s="68"/>
      <c r="S102" s="68"/>
      <c r="T102" s="68"/>
      <c r="U102" s="68"/>
      <c r="V102" s="68"/>
      <c r="W102" s="68"/>
      <c r="X102" s="68"/>
      <c r="Y102" s="68"/>
      <c r="Z102" s="68"/>
    </row>
    <row r="103" spans="1:26">
      <c r="A103" s="68"/>
      <c r="B103" s="68"/>
      <c r="C103" s="68"/>
      <c r="D103" s="68"/>
      <c r="E103" s="68"/>
      <c r="F103" s="68"/>
      <c r="G103" s="68"/>
      <c r="H103" s="68"/>
      <c r="I103" s="68"/>
      <c r="J103" s="68"/>
      <c r="K103" s="68"/>
      <c r="L103" s="68"/>
      <c r="M103" s="68"/>
      <c r="N103" s="68"/>
      <c r="O103" s="68"/>
      <c r="P103" s="68"/>
      <c r="Q103" s="68"/>
      <c r="R103" s="68"/>
      <c r="S103" s="68"/>
      <c r="T103" s="68"/>
      <c r="U103" s="68"/>
      <c r="V103" s="68"/>
      <c r="W103" s="68"/>
      <c r="X103" s="68"/>
      <c r="Y103" s="68"/>
      <c r="Z103" s="68"/>
    </row>
    <row r="104" spans="1:26">
      <c r="A104" s="68"/>
      <c r="B104" s="68"/>
      <c r="C104" s="68"/>
      <c r="D104" s="68"/>
      <c r="E104" s="68"/>
      <c r="F104" s="68"/>
      <c r="G104" s="68"/>
      <c r="H104" s="68"/>
      <c r="I104" s="68"/>
      <c r="J104" s="68"/>
      <c r="K104" s="68"/>
      <c r="L104" s="68"/>
      <c r="M104" s="68"/>
      <c r="N104" s="68"/>
      <c r="O104" s="68"/>
      <c r="P104" s="68"/>
      <c r="Q104" s="68"/>
      <c r="R104" s="68"/>
      <c r="S104" s="68"/>
      <c r="T104" s="68"/>
      <c r="U104" s="68"/>
      <c r="V104" s="68"/>
      <c r="W104" s="68"/>
      <c r="X104" s="68"/>
      <c r="Y104" s="68"/>
      <c r="Z104" s="68"/>
    </row>
    <row r="105" spans="1:26">
      <c r="A105" s="68"/>
      <c r="B105" s="68"/>
      <c r="C105" s="68"/>
      <c r="D105" s="68"/>
      <c r="E105" s="68"/>
      <c r="F105" s="68"/>
      <c r="G105" s="68"/>
      <c r="H105" s="68"/>
      <c r="I105" s="68"/>
      <c r="J105" s="68"/>
      <c r="K105" s="68"/>
      <c r="L105" s="68"/>
      <c r="M105" s="68"/>
      <c r="N105" s="68"/>
      <c r="O105" s="68"/>
      <c r="P105" s="68"/>
      <c r="Q105" s="68"/>
      <c r="R105" s="68"/>
      <c r="S105" s="68"/>
      <c r="T105" s="68"/>
      <c r="U105" s="68"/>
      <c r="V105" s="68"/>
      <c r="W105" s="68"/>
      <c r="X105" s="68"/>
      <c r="Y105" s="68"/>
      <c r="Z105" s="68"/>
    </row>
    <row r="106" spans="1:26">
      <c r="A106" s="68"/>
      <c r="B106" s="68"/>
      <c r="C106" s="68"/>
      <c r="D106" s="68"/>
      <c r="E106" s="68"/>
      <c r="F106" s="68"/>
      <c r="G106" s="68"/>
      <c r="H106" s="68"/>
      <c r="I106" s="68"/>
      <c r="J106" s="68"/>
      <c r="K106" s="68"/>
      <c r="L106" s="68"/>
      <c r="M106" s="68"/>
      <c r="N106" s="68"/>
      <c r="O106" s="68"/>
      <c r="P106" s="68"/>
      <c r="Q106" s="68"/>
      <c r="R106" s="68"/>
      <c r="S106" s="68"/>
      <c r="T106" s="68"/>
      <c r="U106" s="68"/>
      <c r="V106" s="68"/>
      <c r="W106" s="68"/>
      <c r="X106" s="68"/>
      <c r="Y106" s="68"/>
      <c r="Z106" s="68"/>
    </row>
    <row r="107" spans="1:26">
      <c r="A107" s="68"/>
      <c r="B107" s="68"/>
      <c r="C107" s="68"/>
      <c r="D107" s="68"/>
      <c r="E107" s="68"/>
      <c r="F107" s="68"/>
      <c r="G107" s="68"/>
      <c r="H107" s="68"/>
      <c r="I107" s="68"/>
      <c r="J107" s="68"/>
      <c r="K107" s="68"/>
      <c r="L107" s="68"/>
      <c r="M107" s="68"/>
      <c r="N107" s="68"/>
      <c r="O107" s="68"/>
      <c r="P107" s="68"/>
      <c r="Q107" s="68"/>
      <c r="R107" s="68"/>
      <c r="S107" s="68"/>
      <c r="T107" s="68"/>
      <c r="U107" s="68"/>
      <c r="V107" s="68"/>
      <c r="W107" s="68"/>
      <c r="X107" s="68"/>
      <c r="Y107" s="68"/>
      <c r="Z107" s="68"/>
    </row>
    <row r="108" spans="1:26">
      <c r="A108" s="68"/>
      <c r="B108" s="68"/>
      <c r="C108" s="68"/>
      <c r="D108" s="68"/>
      <c r="E108" s="68"/>
      <c r="F108" s="68"/>
      <c r="G108" s="68"/>
      <c r="H108" s="68"/>
      <c r="I108" s="68"/>
      <c r="J108" s="68"/>
      <c r="K108" s="68"/>
      <c r="L108" s="68"/>
      <c r="M108" s="68"/>
      <c r="N108" s="68"/>
      <c r="O108" s="68"/>
      <c r="P108" s="68"/>
      <c r="Q108" s="68"/>
      <c r="R108" s="68"/>
      <c r="S108" s="68"/>
      <c r="T108" s="68"/>
      <c r="U108" s="68"/>
      <c r="V108" s="68"/>
      <c r="W108" s="68"/>
      <c r="X108" s="68"/>
      <c r="Y108" s="68"/>
      <c r="Z108" s="68"/>
    </row>
    <row r="109" spans="1:26">
      <c r="A109" s="68"/>
      <c r="B109" s="68"/>
      <c r="C109" s="68"/>
      <c r="D109" s="68"/>
      <c r="E109" s="68"/>
      <c r="F109" s="68"/>
      <c r="G109" s="68"/>
      <c r="H109" s="68"/>
      <c r="I109" s="68"/>
      <c r="J109" s="68"/>
      <c r="K109" s="68"/>
      <c r="L109" s="68"/>
      <c r="M109" s="68"/>
      <c r="N109" s="68"/>
      <c r="O109" s="68"/>
      <c r="P109" s="68"/>
      <c r="Q109" s="68"/>
      <c r="R109" s="68"/>
      <c r="S109" s="68"/>
      <c r="T109" s="68"/>
      <c r="U109" s="68"/>
      <c r="V109" s="68"/>
      <c r="W109" s="68"/>
      <c r="X109" s="68"/>
      <c r="Y109" s="68"/>
      <c r="Z109" s="68"/>
    </row>
    <row r="110" spans="1:26">
      <c r="A110" s="68"/>
      <c r="B110" s="68"/>
      <c r="C110" s="68"/>
      <c r="D110" s="68"/>
      <c r="E110" s="68"/>
      <c r="F110" s="68"/>
      <c r="G110" s="68"/>
      <c r="H110" s="68"/>
      <c r="I110" s="68"/>
      <c r="J110" s="68"/>
      <c r="K110" s="68"/>
      <c r="L110" s="68"/>
      <c r="M110" s="68"/>
      <c r="N110" s="68"/>
      <c r="O110" s="68"/>
      <c r="P110" s="68"/>
      <c r="Q110" s="68"/>
      <c r="R110" s="68"/>
      <c r="S110" s="68"/>
      <c r="T110" s="68"/>
      <c r="U110" s="68"/>
      <c r="V110" s="68"/>
      <c r="W110" s="68"/>
      <c r="X110" s="68"/>
      <c r="Y110" s="68"/>
      <c r="Z110" s="68"/>
    </row>
    <row r="111" spans="1:26">
      <c r="A111" s="68"/>
      <c r="B111" s="68"/>
      <c r="C111" s="68"/>
      <c r="D111" s="68"/>
      <c r="E111" s="68"/>
      <c r="F111" s="68"/>
      <c r="G111" s="68"/>
      <c r="H111" s="68"/>
      <c r="I111" s="68"/>
      <c r="J111" s="68"/>
      <c r="K111" s="68"/>
      <c r="L111" s="68"/>
      <c r="M111" s="68"/>
      <c r="N111" s="68"/>
      <c r="O111" s="68"/>
      <c r="P111" s="68"/>
      <c r="Q111" s="68"/>
      <c r="R111" s="68"/>
      <c r="S111" s="68"/>
      <c r="T111" s="68"/>
      <c r="U111" s="68"/>
      <c r="V111" s="68"/>
      <c r="W111" s="68"/>
      <c r="X111" s="68"/>
      <c r="Y111" s="68"/>
      <c r="Z111" s="68"/>
    </row>
    <row r="112" spans="1:26">
      <c r="A112" s="68"/>
      <c r="B112" s="68"/>
      <c r="C112" s="68"/>
      <c r="D112" s="68"/>
      <c r="E112" s="68"/>
      <c r="F112" s="68"/>
      <c r="G112" s="68"/>
      <c r="H112" s="68"/>
      <c r="I112" s="68"/>
      <c r="J112" s="68"/>
      <c r="K112" s="68"/>
      <c r="L112" s="68"/>
      <c r="M112" s="68"/>
      <c r="N112" s="68"/>
      <c r="O112" s="68"/>
      <c r="P112" s="68"/>
      <c r="Q112" s="68"/>
      <c r="R112" s="68"/>
      <c r="S112" s="68"/>
      <c r="T112" s="68"/>
      <c r="U112" s="68"/>
      <c r="V112" s="68"/>
      <c r="W112" s="68"/>
      <c r="X112" s="68"/>
      <c r="Y112" s="68"/>
      <c r="Z112" s="68"/>
    </row>
    <row r="113" spans="1:26">
      <c r="A113" s="68"/>
      <c r="B113" s="68"/>
      <c r="C113" s="68"/>
      <c r="D113" s="68"/>
      <c r="E113" s="68"/>
      <c r="F113" s="68"/>
      <c r="G113" s="68"/>
      <c r="H113" s="68"/>
      <c r="I113" s="68"/>
      <c r="J113" s="68"/>
      <c r="K113" s="68"/>
      <c r="L113" s="68"/>
      <c r="M113" s="68"/>
      <c r="N113" s="68"/>
      <c r="O113" s="68"/>
      <c r="P113" s="68"/>
      <c r="Q113" s="68"/>
      <c r="R113" s="68"/>
      <c r="S113" s="68"/>
      <c r="T113" s="68"/>
      <c r="U113" s="68"/>
      <c r="V113" s="68"/>
      <c r="W113" s="68"/>
      <c r="X113" s="68"/>
      <c r="Y113" s="68"/>
      <c r="Z113" s="68"/>
    </row>
    <row r="114" spans="1:26">
      <c r="A114" s="68"/>
      <c r="B114" s="68"/>
      <c r="C114" s="68"/>
      <c r="D114" s="68"/>
      <c r="E114" s="68"/>
      <c r="F114" s="68"/>
      <c r="G114" s="68"/>
      <c r="H114" s="68"/>
      <c r="I114" s="68"/>
      <c r="J114" s="68"/>
      <c r="K114" s="68"/>
      <c r="L114" s="68"/>
      <c r="M114" s="68"/>
      <c r="N114" s="68"/>
      <c r="O114" s="68"/>
      <c r="P114" s="68"/>
      <c r="Q114" s="68"/>
      <c r="R114" s="68"/>
      <c r="S114" s="68"/>
      <c r="T114" s="68"/>
      <c r="U114" s="68"/>
      <c r="V114" s="68"/>
      <c r="W114" s="68"/>
      <c r="X114" s="68"/>
      <c r="Y114" s="68"/>
      <c r="Z114" s="68"/>
    </row>
    <row r="115" spans="1:26">
      <c r="A115" s="68"/>
      <c r="B115" s="68"/>
      <c r="C115" s="68"/>
      <c r="D115" s="68"/>
      <c r="E115" s="68"/>
      <c r="F115" s="68"/>
      <c r="G115" s="68"/>
      <c r="H115" s="68"/>
      <c r="I115" s="68"/>
      <c r="J115" s="68"/>
      <c r="K115" s="68"/>
      <c r="L115" s="68"/>
      <c r="M115" s="68"/>
      <c r="N115" s="68"/>
      <c r="O115" s="68"/>
      <c r="P115" s="68"/>
      <c r="Q115" s="68"/>
      <c r="R115" s="68"/>
      <c r="S115" s="68"/>
      <c r="T115" s="68"/>
      <c r="U115" s="68"/>
      <c r="V115" s="68"/>
      <c r="W115" s="68"/>
      <c r="X115" s="68"/>
      <c r="Y115" s="68"/>
      <c r="Z115" s="68"/>
    </row>
    <row r="116" spans="1:26">
      <c r="A116" s="68"/>
      <c r="B116" s="68"/>
      <c r="C116" s="68"/>
      <c r="D116" s="68"/>
      <c r="E116" s="68"/>
      <c r="F116" s="68"/>
      <c r="G116" s="68"/>
      <c r="H116" s="68"/>
      <c r="I116" s="68"/>
      <c r="J116" s="68"/>
      <c r="K116" s="68"/>
      <c r="L116" s="68"/>
      <c r="M116" s="68"/>
      <c r="N116" s="68"/>
      <c r="O116" s="68"/>
      <c r="P116" s="68"/>
      <c r="Q116" s="68"/>
      <c r="R116" s="68"/>
      <c r="S116" s="68"/>
      <c r="T116" s="68"/>
      <c r="U116" s="68"/>
      <c r="V116" s="68"/>
      <c r="W116" s="68"/>
      <c r="X116" s="68"/>
      <c r="Y116" s="68"/>
      <c r="Z116" s="68"/>
    </row>
    <row r="117" spans="1:26">
      <c r="A117" s="68"/>
      <c r="B117" s="68"/>
      <c r="C117" s="68"/>
      <c r="D117" s="68"/>
      <c r="E117" s="68"/>
      <c r="F117" s="68"/>
      <c r="G117" s="68"/>
      <c r="H117" s="68"/>
      <c r="I117" s="68"/>
      <c r="J117" s="68"/>
      <c r="K117" s="68"/>
      <c r="L117" s="68"/>
      <c r="M117" s="68"/>
      <c r="N117" s="68"/>
      <c r="O117" s="68"/>
      <c r="P117" s="68"/>
      <c r="Q117" s="68"/>
      <c r="R117" s="68"/>
      <c r="S117" s="68"/>
      <c r="T117" s="68"/>
      <c r="U117" s="68"/>
      <c r="V117" s="68"/>
      <c r="W117" s="68"/>
      <c r="X117" s="68"/>
      <c r="Y117" s="68"/>
      <c r="Z117" s="68"/>
    </row>
    <row r="118" spans="1:26">
      <c r="A118" s="68"/>
      <c r="B118" s="68"/>
      <c r="C118" s="68"/>
      <c r="D118" s="68"/>
      <c r="E118" s="68"/>
      <c r="F118" s="68"/>
      <c r="G118" s="68"/>
      <c r="H118" s="68"/>
      <c r="I118" s="68"/>
      <c r="J118" s="68"/>
      <c r="K118" s="68"/>
      <c r="L118" s="68"/>
      <c r="M118" s="68"/>
      <c r="N118" s="68"/>
      <c r="O118" s="68"/>
      <c r="P118" s="68"/>
      <c r="Q118" s="68"/>
      <c r="R118" s="68"/>
      <c r="S118" s="68"/>
      <c r="T118" s="68"/>
      <c r="U118" s="68"/>
      <c r="V118" s="68"/>
      <c r="W118" s="68"/>
      <c r="X118" s="68"/>
      <c r="Y118" s="68"/>
      <c r="Z118" s="68"/>
    </row>
    <row r="119" spans="1:26">
      <c r="A119" s="68"/>
      <c r="B119" s="68"/>
      <c r="C119" s="68"/>
      <c r="D119" s="68"/>
      <c r="E119" s="68"/>
      <c r="F119" s="68"/>
      <c r="G119" s="68"/>
      <c r="H119" s="68"/>
      <c r="I119" s="68"/>
      <c r="J119" s="68"/>
      <c r="K119" s="68"/>
      <c r="L119" s="68"/>
      <c r="M119" s="68"/>
      <c r="N119" s="68"/>
      <c r="O119" s="68"/>
      <c r="P119" s="68"/>
      <c r="Q119" s="68"/>
      <c r="R119" s="68"/>
      <c r="S119" s="68"/>
      <c r="T119" s="68"/>
      <c r="U119" s="68"/>
      <c r="V119" s="68"/>
      <c r="W119" s="68"/>
      <c r="X119" s="68"/>
      <c r="Y119" s="68"/>
      <c r="Z119" s="68"/>
    </row>
    <row r="120" spans="1:26">
      <c r="A120" s="68"/>
      <c r="B120" s="68"/>
      <c r="C120" s="68"/>
      <c r="D120" s="68"/>
      <c r="E120" s="68"/>
      <c r="F120" s="68"/>
      <c r="G120" s="68"/>
      <c r="H120" s="68"/>
      <c r="I120" s="68"/>
      <c r="J120" s="68"/>
      <c r="K120" s="68"/>
      <c r="L120" s="68"/>
      <c r="M120" s="68"/>
      <c r="N120" s="68"/>
      <c r="O120" s="68"/>
      <c r="P120" s="68"/>
      <c r="Q120" s="68"/>
      <c r="R120" s="68"/>
      <c r="S120" s="68"/>
      <c r="T120" s="68"/>
      <c r="U120" s="68"/>
      <c r="V120" s="68"/>
      <c r="W120" s="68"/>
      <c r="X120" s="68"/>
      <c r="Y120" s="68"/>
      <c r="Z120" s="68"/>
    </row>
    <row r="121" spans="1:26">
      <c r="A121" s="68"/>
      <c r="B121" s="68"/>
      <c r="C121" s="68"/>
      <c r="D121" s="68"/>
      <c r="E121" s="68"/>
      <c r="F121" s="68"/>
      <c r="G121" s="68"/>
      <c r="H121" s="68"/>
      <c r="I121" s="68"/>
      <c r="J121" s="68"/>
      <c r="K121" s="68"/>
      <c r="L121" s="68"/>
      <c r="M121" s="68"/>
      <c r="N121" s="68"/>
      <c r="O121" s="68"/>
      <c r="P121" s="68"/>
      <c r="Q121" s="68"/>
      <c r="R121" s="68"/>
      <c r="S121" s="68"/>
      <c r="T121" s="68"/>
      <c r="U121" s="68"/>
      <c r="V121" s="68"/>
      <c r="W121" s="68"/>
      <c r="X121" s="68"/>
      <c r="Y121" s="68"/>
      <c r="Z121" s="68"/>
    </row>
    <row r="122" spans="1:26">
      <c r="A122" s="68"/>
      <c r="B122" s="68"/>
      <c r="C122" s="68"/>
      <c r="D122" s="68"/>
      <c r="E122" s="68"/>
      <c r="F122" s="68"/>
      <c r="G122" s="68"/>
      <c r="H122" s="68"/>
      <c r="I122" s="68"/>
      <c r="J122" s="68"/>
      <c r="K122" s="68"/>
      <c r="L122" s="68"/>
      <c r="M122" s="68"/>
      <c r="N122" s="68"/>
      <c r="O122" s="68"/>
      <c r="P122" s="68"/>
      <c r="Q122" s="68"/>
      <c r="R122" s="68"/>
      <c r="S122" s="68"/>
      <c r="T122" s="68"/>
      <c r="U122" s="68"/>
      <c r="V122" s="68"/>
      <c r="W122" s="68"/>
      <c r="X122" s="68"/>
      <c r="Y122" s="68"/>
      <c r="Z122" s="68"/>
    </row>
    <row r="123" spans="1:26">
      <c r="A123" s="68"/>
      <c r="B123" s="68"/>
      <c r="C123" s="68"/>
      <c r="D123" s="68"/>
      <c r="E123" s="68"/>
      <c r="F123" s="68"/>
      <c r="G123" s="68"/>
      <c r="H123" s="68"/>
      <c r="I123" s="68"/>
      <c r="J123" s="68"/>
      <c r="K123" s="68"/>
      <c r="L123" s="68"/>
      <c r="M123" s="68"/>
      <c r="N123" s="68"/>
      <c r="O123" s="68"/>
      <c r="P123" s="68"/>
      <c r="Q123" s="68"/>
      <c r="R123" s="68"/>
      <c r="S123" s="68"/>
      <c r="T123" s="68"/>
      <c r="U123" s="68"/>
      <c r="V123" s="68"/>
      <c r="W123" s="68"/>
      <c r="X123" s="68"/>
      <c r="Y123" s="68"/>
      <c r="Z123" s="68"/>
    </row>
    <row r="124" spans="1:26">
      <c r="A124" s="68"/>
      <c r="B124" s="68"/>
      <c r="C124" s="68"/>
      <c r="D124" s="68"/>
      <c r="E124" s="68"/>
      <c r="F124" s="68"/>
      <c r="G124" s="68"/>
      <c r="H124" s="68"/>
      <c r="I124" s="68"/>
      <c r="J124" s="68"/>
      <c r="K124" s="68"/>
      <c r="L124" s="68"/>
      <c r="M124" s="68"/>
      <c r="N124" s="68"/>
      <c r="O124" s="68"/>
      <c r="P124" s="68"/>
      <c r="Q124" s="68"/>
      <c r="R124" s="68"/>
      <c r="S124" s="68"/>
      <c r="T124" s="68"/>
      <c r="U124" s="68"/>
      <c r="V124" s="68"/>
      <c r="W124" s="68"/>
      <c r="X124" s="68"/>
      <c r="Y124" s="68"/>
      <c r="Z124" s="68"/>
    </row>
    <row r="125" spans="1:26">
      <c r="A125" s="68"/>
      <c r="B125" s="68"/>
      <c r="C125" s="68"/>
      <c r="D125" s="68"/>
      <c r="E125" s="68"/>
      <c r="F125" s="68"/>
      <c r="G125" s="68"/>
      <c r="H125" s="68"/>
      <c r="I125" s="68"/>
      <c r="J125" s="68"/>
      <c r="K125" s="68"/>
      <c r="L125" s="68"/>
      <c r="M125" s="68"/>
      <c r="N125" s="68"/>
      <c r="O125" s="68"/>
      <c r="P125" s="68"/>
      <c r="Q125" s="68"/>
      <c r="R125" s="68"/>
      <c r="S125" s="68"/>
      <c r="T125" s="68"/>
      <c r="U125" s="68"/>
      <c r="V125" s="68"/>
      <c r="W125" s="68"/>
      <c r="X125" s="68"/>
      <c r="Y125" s="68"/>
      <c r="Z125" s="68"/>
    </row>
    <row r="126" spans="1:26">
      <c r="A126" s="68"/>
      <c r="B126" s="68"/>
      <c r="C126" s="68"/>
      <c r="D126" s="68"/>
      <c r="E126" s="68"/>
      <c r="F126" s="68"/>
      <c r="G126" s="68"/>
      <c r="H126" s="68"/>
      <c r="I126" s="68"/>
      <c r="J126" s="68"/>
      <c r="K126" s="68"/>
      <c r="L126" s="68"/>
      <c r="M126" s="68"/>
      <c r="N126" s="68"/>
      <c r="O126" s="68"/>
      <c r="P126" s="68"/>
      <c r="Q126" s="68"/>
      <c r="R126" s="68"/>
      <c r="S126" s="68"/>
      <c r="T126" s="68"/>
      <c r="U126" s="68"/>
      <c r="V126" s="68"/>
      <c r="W126" s="68"/>
      <c r="X126" s="68"/>
      <c r="Y126" s="68"/>
      <c r="Z126" s="68"/>
    </row>
    <row r="127" spans="1:26">
      <c r="A127" s="68"/>
      <c r="B127" s="68"/>
      <c r="C127" s="68"/>
      <c r="D127" s="68"/>
      <c r="E127" s="68"/>
      <c r="F127" s="68"/>
      <c r="G127" s="68"/>
      <c r="H127" s="68"/>
      <c r="I127" s="68"/>
      <c r="J127" s="68"/>
      <c r="K127" s="68"/>
      <c r="L127" s="68"/>
      <c r="M127" s="68"/>
      <c r="N127" s="68"/>
      <c r="O127" s="68"/>
      <c r="P127" s="68"/>
      <c r="Q127" s="68"/>
      <c r="R127" s="68"/>
      <c r="S127" s="68"/>
      <c r="T127" s="68"/>
      <c r="U127" s="68"/>
      <c r="V127" s="68"/>
      <c r="W127" s="68"/>
      <c r="X127" s="68"/>
      <c r="Y127" s="68"/>
      <c r="Z127" s="68"/>
    </row>
    <row r="128" spans="1:26">
      <c r="A128" s="68"/>
      <c r="B128" s="68"/>
      <c r="C128" s="68"/>
      <c r="D128" s="68"/>
      <c r="E128" s="68"/>
      <c r="F128" s="68"/>
      <c r="G128" s="68"/>
      <c r="H128" s="68"/>
      <c r="I128" s="68"/>
      <c r="J128" s="68"/>
      <c r="K128" s="68"/>
      <c r="L128" s="68"/>
      <c r="M128" s="68"/>
      <c r="N128" s="68"/>
      <c r="O128" s="68"/>
      <c r="P128" s="68"/>
      <c r="Q128" s="68"/>
      <c r="R128" s="68"/>
      <c r="S128" s="68"/>
      <c r="T128" s="68"/>
      <c r="U128" s="68"/>
      <c r="V128" s="68"/>
      <c r="W128" s="68"/>
      <c r="X128" s="68"/>
      <c r="Y128" s="68"/>
      <c r="Z128" s="68"/>
    </row>
    <row r="129" spans="1:26">
      <c r="A129" s="68"/>
      <c r="B129" s="68"/>
      <c r="C129" s="68"/>
      <c r="D129" s="68"/>
      <c r="E129" s="68"/>
      <c r="F129" s="68"/>
      <c r="G129" s="68"/>
      <c r="H129" s="68"/>
      <c r="I129" s="68"/>
      <c r="J129" s="68"/>
      <c r="K129" s="68"/>
      <c r="L129" s="68"/>
      <c r="M129" s="68"/>
      <c r="N129" s="68"/>
      <c r="O129" s="68"/>
      <c r="P129" s="68"/>
      <c r="Q129" s="68"/>
      <c r="R129" s="68"/>
      <c r="S129" s="68"/>
      <c r="T129" s="68"/>
      <c r="U129" s="68"/>
      <c r="V129" s="68"/>
      <c r="W129" s="68"/>
      <c r="X129" s="68"/>
      <c r="Y129" s="68"/>
      <c r="Z129" s="68"/>
    </row>
    <row r="130" spans="1:26">
      <c r="A130" s="68"/>
      <c r="B130" s="68"/>
      <c r="C130" s="68"/>
      <c r="D130" s="68"/>
      <c r="E130" s="68"/>
      <c r="F130" s="68"/>
      <c r="G130" s="68"/>
      <c r="H130" s="68"/>
      <c r="I130" s="68"/>
      <c r="J130" s="68"/>
      <c r="K130" s="68"/>
      <c r="L130" s="68"/>
      <c r="M130" s="68"/>
      <c r="N130" s="68"/>
      <c r="O130" s="68"/>
      <c r="P130" s="68"/>
      <c r="Q130" s="68"/>
      <c r="R130" s="68"/>
      <c r="S130" s="68"/>
      <c r="T130" s="68"/>
      <c r="U130" s="68"/>
      <c r="V130" s="68"/>
      <c r="W130" s="68"/>
      <c r="X130" s="68"/>
      <c r="Y130" s="68"/>
      <c r="Z130" s="68"/>
    </row>
    <row r="131" spans="1:26">
      <c r="A131" s="68"/>
      <c r="B131" s="68"/>
      <c r="C131" s="68"/>
      <c r="D131" s="68"/>
      <c r="E131" s="68"/>
      <c r="F131" s="68"/>
      <c r="G131" s="68"/>
      <c r="H131" s="68"/>
      <c r="I131" s="68"/>
      <c r="J131" s="68"/>
      <c r="K131" s="68"/>
      <c r="L131" s="68"/>
      <c r="M131" s="68"/>
      <c r="N131" s="68"/>
      <c r="O131" s="68"/>
      <c r="P131" s="68"/>
      <c r="Q131" s="68"/>
      <c r="R131" s="68"/>
      <c r="S131" s="68"/>
      <c r="T131" s="68"/>
      <c r="U131" s="68"/>
      <c r="V131" s="68"/>
      <c r="W131" s="68"/>
      <c r="X131" s="68"/>
      <c r="Y131" s="68"/>
      <c r="Z131" s="68"/>
    </row>
    <row r="132" spans="1:26">
      <c r="A132" s="68"/>
      <c r="B132" s="68"/>
      <c r="C132" s="68"/>
      <c r="D132" s="68"/>
      <c r="E132" s="68"/>
      <c r="F132" s="68"/>
      <c r="G132" s="68"/>
      <c r="H132" s="68"/>
      <c r="I132" s="68"/>
      <c r="J132" s="68"/>
      <c r="K132" s="68"/>
      <c r="L132" s="68"/>
      <c r="M132" s="68"/>
      <c r="N132" s="68"/>
      <c r="O132" s="68"/>
      <c r="P132" s="68"/>
      <c r="Q132" s="68"/>
      <c r="R132" s="68"/>
      <c r="S132" s="68"/>
      <c r="T132" s="68"/>
      <c r="U132" s="68"/>
      <c r="V132" s="68"/>
      <c r="W132" s="68"/>
      <c r="X132" s="68"/>
      <c r="Y132" s="68"/>
      <c r="Z132" s="68"/>
    </row>
    <row r="133" spans="1:26">
      <c r="A133" s="68"/>
      <c r="B133" s="68"/>
      <c r="C133" s="68"/>
      <c r="D133" s="68"/>
      <c r="E133" s="68"/>
      <c r="F133" s="68"/>
      <c r="G133" s="68"/>
      <c r="H133" s="68"/>
      <c r="I133" s="68"/>
      <c r="J133" s="68"/>
      <c r="K133" s="68"/>
      <c r="L133" s="68"/>
      <c r="M133" s="68"/>
      <c r="N133" s="68"/>
      <c r="O133" s="68"/>
      <c r="P133" s="68"/>
      <c r="Q133" s="68"/>
      <c r="R133" s="68"/>
      <c r="S133" s="68"/>
      <c r="T133" s="68"/>
      <c r="U133" s="68"/>
      <c r="V133" s="68"/>
      <c r="W133" s="68"/>
      <c r="X133" s="68"/>
      <c r="Y133" s="68"/>
      <c r="Z133" s="68"/>
    </row>
    <row r="134" spans="1:26">
      <c r="A134" s="68"/>
      <c r="B134" s="68"/>
      <c r="C134" s="68"/>
      <c r="D134" s="68"/>
      <c r="E134" s="68"/>
      <c r="F134" s="68"/>
      <c r="G134" s="68"/>
      <c r="H134" s="68"/>
      <c r="I134" s="68"/>
      <c r="J134" s="68"/>
      <c r="K134" s="68"/>
      <c r="L134" s="68"/>
      <c r="M134" s="68"/>
      <c r="N134" s="68"/>
      <c r="O134" s="68"/>
      <c r="P134" s="68"/>
      <c r="Q134" s="68"/>
      <c r="R134" s="68"/>
      <c r="S134" s="68"/>
      <c r="T134" s="68"/>
      <c r="U134" s="68"/>
      <c r="V134" s="68"/>
      <c r="W134" s="68"/>
      <c r="X134" s="68"/>
      <c r="Y134" s="68"/>
      <c r="Z134" s="68"/>
    </row>
    <row r="135" spans="1:26">
      <c r="A135" s="68"/>
      <c r="B135" s="68"/>
      <c r="C135" s="68"/>
      <c r="D135" s="68"/>
      <c r="E135" s="68"/>
      <c r="F135" s="68"/>
      <c r="G135" s="68"/>
      <c r="H135" s="68"/>
      <c r="I135" s="68"/>
      <c r="J135" s="68"/>
      <c r="K135" s="68"/>
      <c r="L135" s="68"/>
      <c r="M135" s="68"/>
      <c r="N135" s="68"/>
      <c r="O135" s="68"/>
      <c r="P135" s="68"/>
      <c r="Q135" s="68"/>
      <c r="R135" s="68"/>
      <c r="S135" s="68"/>
      <c r="T135" s="68"/>
      <c r="U135" s="68"/>
      <c r="V135" s="68"/>
      <c r="W135" s="68"/>
      <c r="X135" s="68"/>
      <c r="Y135" s="68"/>
      <c r="Z135" s="68"/>
    </row>
    <row r="136" spans="1:26">
      <c r="A136" s="68"/>
      <c r="B136" s="68"/>
      <c r="C136" s="68"/>
      <c r="D136" s="68"/>
      <c r="E136" s="68"/>
      <c r="F136" s="68"/>
      <c r="G136" s="68"/>
      <c r="H136" s="68"/>
      <c r="I136" s="68"/>
      <c r="J136" s="68"/>
      <c r="K136" s="68"/>
      <c r="L136" s="68"/>
      <c r="M136" s="68"/>
      <c r="N136" s="68"/>
      <c r="O136" s="68"/>
      <c r="P136" s="68"/>
      <c r="Q136" s="68"/>
      <c r="R136" s="68"/>
      <c r="S136" s="68"/>
      <c r="T136" s="68"/>
      <c r="U136" s="68"/>
      <c r="V136" s="68"/>
      <c r="W136" s="68"/>
      <c r="X136" s="68"/>
      <c r="Y136" s="68"/>
      <c r="Z136" s="68"/>
    </row>
    <row r="137" spans="1:26">
      <c r="A137" s="68"/>
      <c r="B137" s="68"/>
      <c r="C137" s="68"/>
      <c r="D137" s="68"/>
      <c r="E137" s="68"/>
      <c r="F137" s="68"/>
      <c r="G137" s="68"/>
      <c r="H137" s="68"/>
      <c r="I137" s="68"/>
      <c r="J137" s="68"/>
      <c r="K137" s="68"/>
      <c r="L137" s="68"/>
      <c r="M137" s="68"/>
      <c r="N137" s="68"/>
      <c r="O137" s="68"/>
      <c r="P137" s="68"/>
      <c r="Q137" s="68"/>
      <c r="R137" s="68"/>
      <c r="S137" s="68"/>
      <c r="T137" s="68"/>
      <c r="U137" s="68"/>
      <c r="V137" s="68"/>
      <c r="W137" s="68"/>
      <c r="X137" s="68"/>
      <c r="Y137" s="68"/>
      <c r="Z137" s="68"/>
    </row>
    <row r="138" spans="1:26">
      <c r="A138" s="68"/>
      <c r="B138" s="68"/>
      <c r="C138" s="68"/>
      <c r="D138" s="68"/>
      <c r="E138" s="68"/>
      <c r="F138" s="68"/>
      <c r="G138" s="68"/>
      <c r="H138" s="68"/>
      <c r="I138" s="68"/>
      <c r="J138" s="68"/>
      <c r="K138" s="68"/>
      <c r="L138" s="68"/>
      <c r="M138" s="68"/>
      <c r="N138" s="68"/>
      <c r="O138" s="68"/>
      <c r="P138" s="68"/>
      <c r="Q138" s="68"/>
      <c r="R138" s="68"/>
      <c r="S138" s="68"/>
      <c r="T138" s="68"/>
      <c r="U138" s="68"/>
      <c r="V138" s="68"/>
      <c r="W138" s="68"/>
      <c r="X138" s="68"/>
      <c r="Y138" s="68"/>
      <c r="Z138" s="68"/>
    </row>
    <row r="139" spans="1:26">
      <c r="A139" s="68"/>
      <c r="B139" s="68"/>
      <c r="C139" s="68"/>
      <c r="D139" s="68"/>
      <c r="E139" s="68"/>
      <c r="F139" s="68"/>
      <c r="G139" s="68"/>
      <c r="H139" s="68"/>
      <c r="I139" s="68"/>
      <c r="J139" s="68"/>
      <c r="K139" s="68"/>
      <c r="L139" s="68"/>
      <c r="M139" s="68"/>
      <c r="N139" s="68"/>
      <c r="O139" s="68"/>
      <c r="P139" s="68"/>
      <c r="Q139" s="68"/>
      <c r="R139" s="68"/>
      <c r="S139" s="68"/>
      <c r="T139" s="68"/>
      <c r="U139" s="68"/>
      <c r="V139" s="68"/>
      <c r="W139" s="68"/>
      <c r="X139" s="68"/>
      <c r="Y139" s="68"/>
      <c r="Z139" s="68"/>
    </row>
    <row r="140" spans="1:26">
      <c r="A140" s="68"/>
      <c r="B140" s="68"/>
      <c r="C140" s="68"/>
      <c r="D140" s="68"/>
      <c r="E140" s="68"/>
      <c r="F140" s="68"/>
      <c r="G140" s="68"/>
      <c r="H140" s="68"/>
      <c r="I140" s="68"/>
      <c r="J140" s="68"/>
      <c r="K140" s="68"/>
      <c r="L140" s="68"/>
      <c r="M140" s="68"/>
      <c r="N140" s="68"/>
      <c r="O140" s="68"/>
      <c r="P140" s="68"/>
      <c r="Q140" s="68"/>
      <c r="R140" s="68"/>
      <c r="S140" s="68"/>
      <c r="T140" s="68"/>
      <c r="U140" s="68"/>
      <c r="V140" s="68"/>
      <c r="W140" s="68"/>
      <c r="X140" s="68"/>
      <c r="Y140" s="68"/>
      <c r="Z140" s="68"/>
    </row>
    <row r="141" spans="1:26">
      <c r="A141" s="68"/>
      <c r="B141" s="68"/>
      <c r="C141" s="68"/>
      <c r="D141" s="68"/>
      <c r="E141" s="68"/>
      <c r="F141" s="68"/>
      <c r="G141" s="68"/>
      <c r="H141" s="68"/>
      <c r="I141" s="68"/>
      <c r="J141" s="68"/>
      <c r="K141" s="68"/>
      <c r="L141" s="68"/>
      <c r="M141" s="68"/>
      <c r="N141" s="68"/>
      <c r="O141" s="68"/>
      <c r="P141" s="68"/>
      <c r="Q141" s="68"/>
      <c r="R141" s="68"/>
      <c r="S141" s="68"/>
      <c r="T141" s="68"/>
      <c r="U141" s="68"/>
      <c r="V141" s="68"/>
      <c r="W141" s="68"/>
      <c r="X141" s="68"/>
      <c r="Y141" s="68"/>
      <c r="Z141" s="68"/>
    </row>
    <row r="142" spans="1:26">
      <c r="A142" s="68"/>
      <c r="B142" s="68"/>
      <c r="C142" s="68"/>
      <c r="D142" s="68"/>
      <c r="E142" s="68"/>
      <c r="F142" s="68"/>
      <c r="G142" s="68"/>
      <c r="H142" s="68"/>
      <c r="I142" s="68"/>
      <c r="J142" s="68"/>
      <c r="K142" s="68"/>
      <c r="L142" s="68"/>
      <c r="M142" s="68"/>
      <c r="N142" s="68"/>
      <c r="O142" s="68"/>
      <c r="P142" s="68"/>
      <c r="Q142" s="68"/>
      <c r="R142" s="68"/>
      <c r="S142" s="68"/>
      <c r="T142" s="68"/>
      <c r="U142" s="68"/>
      <c r="V142" s="68"/>
      <c r="W142" s="68"/>
      <c r="X142" s="68"/>
      <c r="Y142" s="68"/>
      <c r="Z142" s="68"/>
    </row>
    <row r="143" spans="1:26">
      <c r="A143" s="68"/>
      <c r="B143" s="68"/>
      <c r="C143" s="68"/>
      <c r="D143" s="68"/>
      <c r="E143" s="68"/>
      <c r="F143" s="68"/>
      <c r="G143" s="68"/>
      <c r="H143" s="68"/>
      <c r="I143" s="68"/>
      <c r="J143" s="68"/>
      <c r="K143" s="68"/>
      <c r="L143" s="68"/>
      <c r="M143" s="68"/>
      <c r="N143" s="68"/>
      <c r="O143" s="68"/>
      <c r="P143" s="68"/>
      <c r="Q143" s="68"/>
      <c r="R143" s="68"/>
      <c r="S143" s="68"/>
      <c r="T143" s="68"/>
      <c r="U143" s="68"/>
      <c r="V143" s="68"/>
      <c r="W143" s="68"/>
      <c r="X143" s="68"/>
      <c r="Y143" s="68"/>
      <c r="Z143" s="68"/>
    </row>
    <row r="144" spans="1:26">
      <c r="A144" s="68"/>
      <c r="B144" s="68"/>
      <c r="C144" s="68"/>
      <c r="D144" s="68"/>
      <c r="E144" s="68"/>
      <c r="F144" s="68"/>
      <c r="G144" s="68"/>
      <c r="H144" s="68"/>
      <c r="I144" s="68"/>
      <c r="J144" s="68"/>
      <c r="K144" s="68"/>
      <c r="L144" s="68"/>
      <c r="M144" s="68"/>
      <c r="N144" s="68"/>
      <c r="O144" s="68"/>
      <c r="P144" s="68"/>
      <c r="Q144" s="68"/>
      <c r="R144" s="68"/>
      <c r="S144" s="68"/>
      <c r="T144" s="68"/>
      <c r="U144" s="68"/>
      <c r="V144" s="68"/>
      <c r="W144" s="68"/>
      <c r="X144" s="68"/>
      <c r="Y144" s="68"/>
      <c r="Z144" s="68"/>
    </row>
    <row r="145" spans="1:26">
      <c r="A145" s="68"/>
      <c r="B145" s="68"/>
      <c r="C145" s="68"/>
      <c r="D145" s="68"/>
      <c r="E145" s="68"/>
      <c r="F145" s="68"/>
      <c r="G145" s="68"/>
      <c r="H145" s="68"/>
      <c r="I145" s="68"/>
      <c r="J145" s="68"/>
      <c r="K145" s="68"/>
      <c r="L145" s="68"/>
      <c r="M145" s="68"/>
      <c r="N145" s="68"/>
      <c r="O145" s="68"/>
      <c r="P145" s="68"/>
      <c r="Q145" s="68"/>
      <c r="R145" s="68"/>
      <c r="S145" s="68"/>
      <c r="T145" s="68"/>
      <c r="U145" s="68"/>
      <c r="V145" s="68"/>
      <c r="W145" s="68"/>
      <c r="X145" s="68"/>
      <c r="Y145" s="68"/>
      <c r="Z145" s="68"/>
    </row>
    <row r="146" spans="1:26">
      <c r="A146" s="68"/>
      <c r="B146" s="68"/>
      <c r="C146" s="68"/>
      <c r="D146" s="68"/>
      <c r="E146" s="68"/>
      <c r="F146" s="68"/>
      <c r="G146" s="68"/>
      <c r="H146" s="68"/>
      <c r="I146" s="68"/>
      <c r="J146" s="68"/>
      <c r="K146" s="68"/>
      <c r="L146" s="68"/>
      <c r="M146" s="68"/>
      <c r="N146" s="68"/>
      <c r="O146" s="68"/>
      <c r="P146" s="68"/>
      <c r="Q146" s="68"/>
      <c r="R146" s="68"/>
      <c r="S146" s="68"/>
      <c r="T146" s="68"/>
      <c r="U146" s="68"/>
      <c r="V146" s="68"/>
      <c r="W146" s="68"/>
      <c r="X146" s="68"/>
      <c r="Y146" s="68"/>
      <c r="Z146" s="68"/>
    </row>
    <row r="147" spans="1:26">
      <c r="A147" s="68"/>
      <c r="B147" s="68"/>
      <c r="C147" s="68"/>
      <c r="D147" s="68"/>
      <c r="E147" s="68"/>
      <c r="F147" s="68"/>
      <c r="G147" s="68"/>
      <c r="H147" s="68"/>
      <c r="I147" s="68"/>
      <c r="J147" s="68"/>
      <c r="K147" s="68"/>
      <c r="L147" s="68"/>
      <c r="M147" s="68"/>
      <c r="N147" s="68"/>
      <c r="O147" s="68"/>
      <c r="P147" s="68"/>
      <c r="Q147" s="68"/>
      <c r="R147" s="68"/>
      <c r="S147" s="68"/>
      <c r="T147" s="68"/>
      <c r="U147" s="68"/>
      <c r="V147" s="68"/>
      <c r="W147" s="68"/>
      <c r="X147" s="68"/>
      <c r="Y147" s="68"/>
      <c r="Z147" s="68"/>
    </row>
    <row r="148" spans="1:26">
      <c r="A148" s="68"/>
      <c r="B148" s="68"/>
      <c r="C148" s="68"/>
      <c r="D148" s="68"/>
      <c r="E148" s="68"/>
      <c r="F148" s="68"/>
      <c r="G148" s="68"/>
      <c r="H148" s="68"/>
      <c r="I148" s="68"/>
      <c r="J148" s="68"/>
      <c r="K148" s="68"/>
      <c r="L148" s="68"/>
      <c r="M148" s="68"/>
      <c r="N148" s="68"/>
      <c r="O148" s="68"/>
      <c r="P148" s="68"/>
      <c r="Q148" s="68"/>
      <c r="R148" s="68"/>
      <c r="S148" s="68"/>
      <c r="T148" s="68"/>
      <c r="U148" s="68"/>
      <c r="V148" s="68"/>
      <c r="W148" s="68"/>
      <c r="X148" s="68"/>
      <c r="Y148" s="68"/>
      <c r="Z148" s="68"/>
    </row>
    <row r="149" spans="1:26">
      <c r="A149" s="68"/>
      <c r="B149" s="68"/>
      <c r="C149" s="68"/>
      <c r="D149" s="68"/>
      <c r="E149" s="68"/>
      <c r="F149" s="68"/>
      <c r="G149" s="68"/>
      <c r="H149" s="68"/>
      <c r="I149" s="68"/>
      <c r="J149" s="68"/>
      <c r="K149" s="68"/>
      <c r="L149" s="68"/>
      <c r="M149" s="68"/>
      <c r="N149" s="68"/>
      <c r="O149" s="68"/>
      <c r="P149" s="68"/>
      <c r="Q149" s="68"/>
      <c r="R149" s="68"/>
      <c r="S149" s="68"/>
      <c r="T149" s="68"/>
      <c r="U149" s="68"/>
      <c r="V149" s="68"/>
      <c r="W149" s="68"/>
      <c r="X149" s="68"/>
      <c r="Y149" s="68"/>
      <c r="Z149" s="68"/>
    </row>
    <row r="150" spans="1:26">
      <c r="A150" s="68"/>
      <c r="B150" s="68"/>
      <c r="C150" s="68"/>
      <c r="D150" s="68"/>
      <c r="E150" s="68"/>
      <c r="F150" s="68"/>
      <c r="G150" s="68"/>
      <c r="H150" s="68"/>
      <c r="I150" s="68"/>
      <c r="J150" s="68"/>
      <c r="K150" s="68"/>
      <c r="L150" s="68"/>
      <c r="M150" s="68"/>
      <c r="N150" s="68"/>
      <c r="O150" s="68"/>
      <c r="P150" s="68"/>
      <c r="Q150" s="68"/>
      <c r="R150" s="68"/>
      <c r="S150" s="68"/>
      <c r="T150" s="68"/>
      <c r="U150" s="68"/>
      <c r="V150" s="68"/>
      <c r="W150" s="68"/>
      <c r="X150" s="68"/>
      <c r="Y150" s="68"/>
      <c r="Z150" s="68"/>
    </row>
    <row r="151" spans="1:26">
      <c r="A151" s="68"/>
      <c r="B151" s="68"/>
      <c r="C151" s="68"/>
      <c r="D151" s="68"/>
      <c r="E151" s="68"/>
      <c r="F151" s="68"/>
      <c r="G151" s="68"/>
      <c r="H151" s="68"/>
      <c r="I151" s="68"/>
      <c r="J151" s="68"/>
      <c r="K151" s="68"/>
      <c r="L151" s="68"/>
      <c r="M151" s="68"/>
      <c r="N151" s="68"/>
      <c r="O151" s="68"/>
      <c r="P151" s="68"/>
      <c r="Q151" s="68"/>
      <c r="R151" s="68"/>
      <c r="S151" s="68"/>
      <c r="T151" s="68"/>
      <c r="U151" s="68"/>
      <c r="V151" s="68"/>
      <c r="W151" s="68"/>
      <c r="X151" s="68"/>
      <c r="Y151" s="68"/>
      <c r="Z151" s="68"/>
    </row>
    <row r="152" spans="1:26">
      <c r="A152" s="68"/>
      <c r="B152" s="68"/>
      <c r="C152" s="68"/>
      <c r="D152" s="68"/>
      <c r="E152" s="68"/>
      <c r="F152" s="68"/>
      <c r="G152" s="68"/>
      <c r="H152" s="68"/>
      <c r="I152" s="68"/>
      <c r="J152" s="68"/>
      <c r="K152" s="68"/>
      <c r="L152" s="68"/>
      <c r="M152" s="68"/>
      <c r="N152" s="68"/>
      <c r="O152" s="68"/>
      <c r="P152" s="68"/>
      <c r="Q152" s="68"/>
      <c r="R152" s="68"/>
      <c r="S152" s="68"/>
      <c r="T152" s="68"/>
      <c r="U152" s="68"/>
      <c r="V152" s="68"/>
      <c r="W152" s="68"/>
      <c r="X152" s="68"/>
      <c r="Y152" s="68"/>
      <c r="Z152" s="68"/>
    </row>
    <row r="153" spans="1:26">
      <c r="A153" s="68"/>
      <c r="B153" s="68"/>
      <c r="C153" s="68"/>
      <c r="D153" s="68"/>
      <c r="E153" s="68"/>
      <c r="F153" s="68"/>
      <c r="G153" s="68"/>
      <c r="H153" s="68"/>
      <c r="I153" s="68"/>
      <c r="J153" s="68"/>
      <c r="K153" s="68"/>
      <c r="L153" s="68"/>
      <c r="M153" s="68"/>
      <c r="N153" s="68"/>
      <c r="O153" s="68"/>
      <c r="P153" s="68"/>
      <c r="Q153" s="68"/>
      <c r="R153" s="68"/>
      <c r="S153" s="68"/>
      <c r="T153" s="68"/>
      <c r="U153" s="68"/>
      <c r="V153" s="68"/>
      <c r="W153" s="68"/>
      <c r="X153" s="68"/>
      <c r="Y153" s="68"/>
      <c r="Z153" s="68"/>
    </row>
    <row r="154" spans="1:26">
      <c r="A154" s="68"/>
      <c r="B154" s="68"/>
      <c r="C154" s="68"/>
      <c r="D154" s="68"/>
      <c r="E154" s="68"/>
      <c r="F154" s="68"/>
      <c r="G154" s="68"/>
      <c r="H154" s="68"/>
      <c r="I154" s="68"/>
      <c r="J154" s="68"/>
      <c r="K154" s="68"/>
      <c r="L154" s="68"/>
      <c r="M154" s="68"/>
      <c r="N154" s="68"/>
      <c r="O154" s="68"/>
      <c r="P154" s="68"/>
      <c r="Q154" s="68"/>
      <c r="R154" s="68"/>
      <c r="S154" s="68"/>
      <c r="T154" s="68"/>
      <c r="U154" s="68"/>
      <c r="V154" s="68"/>
      <c r="W154" s="68"/>
      <c r="X154" s="68"/>
      <c r="Y154" s="68"/>
      <c r="Z154" s="68"/>
    </row>
    <row r="155" spans="1:26">
      <c r="A155" s="68"/>
      <c r="B155" s="68"/>
      <c r="C155" s="68"/>
      <c r="D155" s="68"/>
      <c r="E155" s="68"/>
      <c r="F155" s="68"/>
      <c r="G155" s="68"/>
      <c r="H155" s="68"/>
      <c r="I155" s="68"/>
      <c r="J155" s="68"/>
      <c r="K155" s="68"/>
      <c r="L155" s="68"/>
      <c r="M155" s="68"/>
      <c r="N155" s="68"/>
      <c r="O155" s="68"/>
      <c r="P155" s="68"/>
      <c r="Q155" s="68"/>
      <c r="R155" s="68"/>
      <c r="S155" s="68"/>
      <c r="T155" s="68"/>
      <c r="U155" s="68"/>
      <c r="V155" s="68"/>
      <c r="W155" s="68"/>
      <c r="X155" s="68"/>
      <c r="Y155" s="68"/>
      <c r="Z155" s="68"/>
    </row>
    <row r="156" spans="1:26">
      <c r="A156" s="68"/>
      <c r="B156" s="68"/>
      <c r="C156" s="68"/>
      <c r="D156" s="68"/>
      <c r="E156" s="68"/>
      <c r="F156" s="68"/>
      <c r="G156" s="68"/>
      <c r="H156" s="68"/>
      <c r="I156" s="68"/>
      <c r="J156" s="68"/>
      <c r="K156" s="68"/>
      <c r="L156" s="68"/>
      <c r="M156" s="68"/>
      <c r="N156" s="68"/>
      <c r="O156" s="68"/>
      <c r="P156" s="68"/>
      <c r="Q156" s="68"/>
      <c r="R156" s="68"/>
      <c r="S156" s="68"/>
      <c r="T156" s="68"/>
      <c r="U156" s="68"/>
      <c r="V156" s="68"/>
      <c r="W156" s="68"/>
      <c r="X156" s="68"/>
      <c r="Y156" s="68"/>
      <c r="Z156" s="68"/>
    </row>
    <row r="157" spans="1:26">
      <c r="A157" s="68"/>
      <c r="B157" s="68"/>
      <c r="C157" s="68"/>
      <c r="D157" s="68"/>
      <c r="E157" s="68"/>
      <c r="F157" s="68"/>
      <c r="G157" s="68"/>
      <c r="H157" s="68"/>
      <c r="I157" s="68"/>
      <c r="J157" s="68"/>
      <c r="K157" s="68"/>
      <c r="L157" s="68"/>
      <c r="M157" s="68"/>
      <c r="N157" s="68"/>
      <c r="O157" s="68"/>
      <c r="P157" s="68"/>
      <c r="Q157" s="68"/>
      <c r="R157" s="68"/>
      <c r="S157" s="68"/>
      <c r="T157" s="68"/>
      <c r="U157" s="68"/>
      <c r="V157" s="68"/>
      <c r="W157" s="68"/>
      <c r="X157" s="68"/>
      <c r="Y157" s="68"/>
      <c r="Z157" s="68"/>
    </row>
    <row r="158" spans="1:26">
      <c r="A158" s="68"/>
      <c r="B158" s="68"/>
      <c r="C158" s="68"/>
      <c r="D158" s="68"/>
      <c r="E158" s="68"/>
      <c r="F158" s="68"/>
      <c r="G158" s="68"/>
      <c r="H158" s="68"/>
      <c r="I158" s="68"/>
      <c r="J158" s="68"/>
      <c r="K158" s="68"/>
      <c r="L158" s="68"/>
      <c r="M158" s="68"/>
      <c r="N158" s="68"/>
      <c r="O158" s="68"/>
      <c r="P158" s="68"/>
      <c r="Q158" s="68"/>
      <c r="R158" s="68"/>
      <c r="S158" s="68"/>
      <c r="T158" s="68"/>
      <c r="U158" s="68"/>
      <c r="V158" s="68"/>
      <c r="W158" s="68"/>
      <c r="X158" s="68"/>
      <c r="Y158" s="68"/>
      <c r="Z158" s="68"/>
    </row>
    <row r="159" spans="1:26">
      <c r="A159" s="68"/>
      <c r="B159" s="68"/>
      <c r="C159" s="68"/>
      <c r="D159" s="68"/>
      <c r="E159" s="68"/>
      <c r="F159" s="68"/>
      <c r="G159" s="68"/>
      <c r="H159" s="68"/>
      <c r="I159" s="68"/>
      <c r="J159" s="68"/>
      <c r="K159" s="68"/>
      <c r="L159" s="68"/>
      <c r="M159" s="68"/>
      <c r="N159" s="68"/>
      <c r="O159" s="68"/>
      <c r="P159" s="68"/>
      <c r="Q159" s="68"/>
      <c r="R159" s="68"/>
      <c r="S159" s="68"/>
      <c r="T159" s="68"/>
      <c r="U159" s="68"/>
      <c r="V159" s="68"/>
      <c r="W159" s="68"/>
      <c r="X159" s="68"/>
      <c r="Y159" s="68"/>
      <c r="Z159" s="68"/>
    </row>
    <row r="160" spans="1:26">
      <c r="A160" s="68"/>
      <c r="B160" s="68"/>
      <c r="C160" s="68"/>
      <c r="D160" s="68"/>
      <c r="E160" s="68"/>
      <c r="F160" s="68"/>
      <c r="G160" s="68"/>
      <c r="H160" s="68"/>
      <c r="I160" s="68"/>
      <c r="J160" s="68"/>
      <c r="K160" s="68"/>
      <c r="L160" s="68"/>
      <c r="M160" s="68"/>
      <c r="N160" s="68"/>
      <c r="O160" s="68"/>
      <c r="P160" s="68"/>
      <c r="Q160" s="68"/>
      <c r="R160" s="68"/>
      <c r="S160" s="68"/>
      <c r="T160" s="68"/>
      <c r="U160" s="68"/>
      <c r="V160" s="68"/>
      <c r="W160" s="68"/>
      <c r="X160" s="68"/>
      <c r="Y160" s="68"/>
      <c r="Z160" s="68"/>
    </row>
    <row r="161" spans="1:26">
      <c r="A161" s="68"/>
      <c r="B161" s="68"/>
      <c r="C161" s="68"/>
      <c r="D161" s="68"/>
      <c r="E161" s="68"/>
      <c r="F161" s="68"/>
      <c r="G161" s="68"/>
      <c r="H161" s="68"/>
      <c r="I161" s="68"/>
      <c r="J161" s="68"/>
      <c r="K161" s="68"/>
      <c r="L161" s="68"/>
      <c r="M161" s="68"/>
      <c r="N161" s="68"/>
      <c r="O161" s="68"/>
      <c r="P161" s="68"/>
      <c r="Q161" s="68"/>
      <c r="R161" s="68"/>
      <c r="S161" s="68"/>
      <c r="T161" s="68"/>
      <c r="U161" s="68"/>
      <c r="V161" s="68"/>
      <c r="W161" s="68"/>
      <c r="X161" s="68"/>
      <c r="Y161" s="68"/>
      <c r="Z161" s="68"/>
    </row>
    <row r="162" spans="1:26">
      <c r="A162" s="68"/>
      <c r="B162" s="68"/>
      <c r="C162" s="68"/>
      <c r="D162" s="68"/>
      <c r="E162" s="68"/>
      <c r="F162" s="68"/>
      <c r="G162" s="68"/>
      <c r="H162" s="68"/>
      <c r="I162" s="68"/>
      <c r="J162" s="68"/>
      <c r="K162" s="68"/>
      <c r="L162" s="68"/>
      <c r="M162" s="68"/>
      <c r="N162" s="68"/>
      <c r="O162" s="68"/>
      <c r="P162" s="68"/>
      <c r="Q162" s="68"/>
      <c r="R162" s="68"/>
      <c r="S162" s="68"/>
      <c r="T162" s="68"/>
      <c r="U162" s="68"/>
      <c r="V162" s="68"/>
      <c r="W162" s="68"/>
      <c r="X162" s="68"/>
      <c r="Y162" s="68"/>
      <c r="Z162" s="68"/>
    </row>
    <row r="163" spans="1:26">
      <c r="A163" s="68"/>
      <c r="B163" s="68"/>
      <c r="C163" s="68"/>
      <c r="D163" s="68"/>
      <c r="E163" s="68"/>
      <c r="F163" s="68"/>
      <c r="G163" s="68"/>
      <c r="H163" s="68"/>
      <c r="I163" s="68"/>
      <c r="J163" s="68"/>
      <c r="K163" s="68"/>
      <c r="L163" s="68"/>
      <c r="M163" s="68"/>
      <c r="N163" s="68"/>
      <c r="O163" s="68"/>
      <c r="P163" s="68"/>
      <c r="Q163" s="68"/>
      <c r="R163" s="68"/>
      <c r="S163" s="68"/>
      <c r="T163" s="68"/>
      <c r="U163" s="68"/>
      <c r="V163" s="68"/>
      <c r="W163" s="68"/>
      <c r="X163" s="68"/>
      <c r="Y163" s="68"/>
      <c r="Z163" s="68"/>
    </row>
    <row r="164" spans="1:26">
      <c r="A164" s="68"/>
      <c r="B164" s="68"/>
      <c r="C164" s="68"/>
      <c r="D164" s="68"/>
      <c r="E164" s="68"/>
      <c r="F164" s="68"/>
      <c r="G164" s="68"/>
      <c r="H164" s="68"/>
      <c r="I164" s="68"/>
      <c r="J164" s="68"/>
      <c r="K164" s="68"/>
      <c r="L164" s="68"/>
      <c r="M164" s="68"/>
      <c r="N164" s="68"/>
      <c r="O164" s="68"/>
      <c r="P164" s="68"/>
      <c r="Q164" s="68"/>
      <c r="R164" s="68"/>
      <c r="S164" s="68"/>
      <c r="T164" s="68"/>
      <c r="U164" s="68"/>
      <c r="V164" s="68"/>
      <c r="W164" s="68"/>
      <c r="X164" s="68"/>
      <c r="Y164" s="68"/>
      <c r="Z164" s="68"/>
    </row>
    <row r="165" spans="1:26">
      <c r="A165" s="68"/>
      <c r="B165" s="68"/>
      <c r="C165" s="68"/>
      <c r="D165" s="68"/>
      <c r="E165" s="68"/>
      <c r="F165" s="68"/>
      <c r="G165" s="68"/>
      <c r="H165" s="68"/>
      <c r="I165" s="68"/>
      <c r="J165" s="68"/>
      <c r="K165" s="68"/>
      <c r="L165" s="68"/>
      <c r="M165" s="68"/>
      <c r="N165" s="68"/>
      <c r="O165" s="68"/>
      <c r="P165" s="68"/>
      <c r="Q165" s="68"/>
      <c r="R165" s="68"/>
      <c r="S165" s="68"/>
      <c r="T165" s="68"/>
      <c r="U165" s="68"/>
      <c r="V165" s="68"/>
      <c r="W165" s="68"/>
      <c r="X165" s="68"/>
      <c r="Y165" s="68"/>
      <c r="Z165" s="68"/>
    </row>
    <row r="166" spans="1:26">
      <c r="A166" s="68"/>
      <c r="B166" s="68"/>
      <c r="C166" s="68"/>
      <c r="D166" s="68"/>
      <c r="E166" s="68"/>
      <c r="F166" s="68"/>
      <c r="G166" s="68"/>
      <c r="H166" s="68"/>
      <c r="I166" s="68"/>
      <c r="J166" s="68"/>
      <c r="K166" s="68"/>
      <c r="L166" s="68"/>
      <c r="M166" s="68"/>
      <c r="N166" s="68"/>
      <c r="O166" s="68"/>
      <c r="P166" s="68"/>
      <c r="Q166" s="68"/>
      <c r="R166" s="68"/>
      <c r="S166" s="68"/>
      <c r="T166" s="68"/>
      <c r="U166" s="68"/>
      <c r="V166" s="68"/>
      <c r="W166" s="68"/>
      <c r="X166" s="68"/>
      <c r="Y166" s="68"/>
      <c r="Z166" s="68"/>
    </row>
    <row r="167" spans="1:26">
      <c r="A167" s="68"/>
      <c r="B167" s="68"/>
      <c r="C167" s="68"/>
      <c r="D167" s="68"/>
      <c r="E167" s="68"/>
      <c r="F167" s="68"/>
      <c r="G167" s="68"/>
      <c r="H167" s="68"/>
      <c r="I167" s="68"/>
      <c r="J167" s="68"/>
      <c r="K167" s="68"/>
      <c r="L167" s="68"/>
      <c r="M167" s="68"/>
      <c r="N167" s="68"/>
      <c r="O167" s="68"/>
      <c r="P167" s="68"/>
      <c r="Q167" s="68"/>
      <c r="R167" s="68"/>
      <c r="S167" s="68"/>
      <c r="T167" s="68"/>
      <c r="U167" s="68"/>
      <c r="V167" s="68"/>
      <c r="W167" s="68"/>
      <c r="X167" s="68"/>
      <c r="Y167" s="68"/>
      <c r="Z167" s="68"/>
    </row>
    <row r="168" spans="1:26">
      <c r="A168" s="68"/>
      <c r="B168" s="68"/>
      <c r="C168" s="68"/>
      <c r="D168" s="68"/>
      <c r="E168" s="68"/>
      <c r="F168" s="68"/>
      <c r="G168" s="68"/>
      <c r="H168" s="68"/>
      <c r="I168" s="68"/>
      <c r="J168" s="68"/>
      <c r="K168" s="68"/>
      <c r="L168" s="68"/>
      <c r="M168" s="68"/>
      <c r="N168" s="68"/>
      <c r="O168" s="68"/>
      <c r="P168" s="68"/>
      <c r="Q168" s="68"/>
      <c r="R168" s="68"/>
      <c r="S168" s="68"/>
      <c r="T168" s="68"/>
      <c r="U168" s="68"/>
      <c r="V168" s="68"/>
      <c r="W168" s="68"/>
      <c r="X168" s="68"/>
      <c r="Y168" s="68"/>
      <c r="Z168" s="68"/>
    </row>
    <row r="169" spans="1:26">
      <c r="A169" s="68"/>
      <c r="B169" s="68"/>
      <c r="C169" s="68"/>
      <c r="D169" s="68"/>
      <c r="E169" s="68"/>
      <c r="F169" s="68"/>
      <c r="G169" s="68"/>
      <c r="H169" s="68"/>
      <c r="I169" s="68"/>
      <c r="J169" s="68"/>
      <c r="K169" s="68"/>
      <c r="L169" s="68"/>
      <c r="M169" s="68"/>
      <c r="N169" s="68"/>
      <c r="O169" s="68"/>
      <c r="P169" s="68"/>
      <c r="Q169" s="68"/>
      <c r="R169" s="68"/>
      <c r="S169" s="68"/>
      <c r="T169" s="68"/>
      <c r="U169" s="68"/>
      <c r="V169" s="68"/>
      <c r="W169" s="68"/>
      <c r="X169" s="68"/>
      <c r="Y169" s="68"/>
      <c r="Z169" s="68"/>
    </row>
    <row r="170" spans="1:26">
      <c r="A170" s="68"/>
      <c r="B170" s="68"/>
      <c r="C170" s="68"/>
      <c r="D170" s="68"/>
      <c r="E170" s="68"/>
      <c r="F170" s="68"/>
      <c r="G170" s="68"/>
      <c r="H170" s="68"/>
      <c r="I170" s="68"/>
      <c r="J170" s="68"/>
      <c r="K170" s="68"/>
      <c r="L170" s="68"/>
      <c r="M170" s="68"/>
      <c r="N170" s="68"/>
      <c r="O170" s="68"/>
      <c r="P170" s="68"/>
      <c r="Q170" s="68"/>
      <c r="R170" s="68"/>
      <c r="S170" s="68"/>
      <c r="T170" s="68"/>
      <c r="U170" s="68"/>
      <c r="V170" s="68"/>
      <c r="W170" s="68"/>
      <c r="X170" s="68"/>
      <c r="Y170" s="68"/>
      <c r="Z170" s="68"/>
    </row>
    <row r="171" spans="1:26">
      <c r="A171" s="68"/>
      <c r="B171" s="68"/>
      <c r="C171" s="68"/>
      <c r="D171" s="68"/>
      <c r="E171" s="68"/>
      <c r="F171" s="68"/>
      <c r="G171" s="68"/>
      <c r="H171" s="68"/>
      <c r="I171" s="68"/>
      <c r="J171" s="68"/>
      <c r="K171" s="68"/>
      <c r="L171" s="68"/>
      <c r="M171" s="68"/>
      <c r="N171" s="68"/>
      <c r="O171" s="68"/>
      <c r="P171" s="68"/>
      <c r="Q171" s="68"/>
      <c r="R171" s="68"/>
      <c r="S171" s="68"/>
      <c r="T171" s="68"/>
      <c r="U171" s="68"/>
      <c r="V171" s="68"/>
      <c r="W171" s="68"/>
      <c r="X171" s="68"/>
      <c r="Y171" s="68"/>
      <c r="Z171" s="68"/>
    </row>
    <row r="172" spans="1:26">
      <c r="A172" s="68"/>
      <c r="B172" s="68"/>
      <c r="C172" s="68"/>
      <c r="D172" s="68"/>
      <c r="E172" s="68"/>
      <c r="F172" s="68"/>
      <c r="G172" s="68"/>
      <c r="H172" s="68"/>
      <c r="I172" s="68"/>
      <c r="J172" s="68"/>
      <c r="K172" s="68"/>
      <c r="L172" s="68"/>
      <c r="M172" s="68"/>
      <c r="N172" s="68"/>
      <c r="O172" s="68"/>
      <c r="P172" s="68"/>
      <c r="Q172" s="68"/>
      <c r="R172" s="68"/>
      <c r="S172" s="68"/>
      <c r="T172" s="68"/>
      <c r="U172" s="68"/>
      <c r="V172" s="68"/>
      <c r="W172" s="68"/>
      <c r="X172" s="68"/>
      <c r="Y172" s="68"/>
      <c r="Z172" s="68"/>
    </row>
    <row r="173" spans="1:26">
      <c r="A173" s="68"/>
      <c r="B173" s="68"/>
      <c r="C173" s="68"/>
      <c r="D173" s="68"/>
      <c r="E173" s="68"/>
      <c r="F173" s="68"/>
      <c r="G173" s="68"/>
      <c r="H173" s="68"/>
      <c r="I173" s="68"/>
      <c r="J173" s="68"/>
      <c r="K173" s="68"/>
      <c r="L173" s="68"/>
      <c r="M173" s="68"/>
      <c r="N173" s="68"/>
      <c r="O173" s="68"/>
      <c r="P173" s="68"/>
      <c r="Q173" s="68"/>
      <c r="R173" s="68"/>
      <c r="S173" s="68"/>
      <c r="T173" s="68"/>
      <c r="U173" s="68"/>
      <c r="V173" s="68"/>
      <c r="W173" s="68"/>
      <c r="X173" s="68"/>
      <c r="Y173" s="68"/>
      <c r="Z173" s="68"/>
    </row>
    <row r="174" spans="1:26">
      <c r="A174" s="68"/>
      <c r="B174" s="68"/>
      <c r="C174" s="68"/>
      <c r="D174" s="68"/>
      <c r="E174" s="68"/>
      <c r="F174" s="68"/>
      <c r="G174" s="68"/>
      <c r="H174" s="68"/>
      <c r="I174" s="68"/>
      <c r="J174" s="68"/>
      <c r="K174" s="68"/>
      <c r="L174" s="68"/>
      <c r="M174" s="68"/>
      <c r="N174" s="68"/>
      <c r="O174" s="68"/>
      <c r="P174" s="68"/>
      <c r="Q174" s="68"/>
      <c r="R174" s="68"/>
      <c r="S174" s="68"/>
      <c r="T174" s="68"/>
      <c r="U174" s="68"/>
      <c r="V174" s="68"/>
      <c r="W174" s="68"/>
      <c r="X174" s="68"/>
      <c r="Y174" s="68"/>
      <c r="Z174" s="68"/>
    </row>
    <row r="175" spans="1:26">
      <c r="A175" s="68"/>
      <c r="B175" s="68"/>
      <c r="C175" s="68"/>
      <c r="D175" s="68"/>
      <c r="E175" s="68"/>
      <c r="F175" s="68"/>
      <c r="G175" s="68"/>
      <c r="H175" s="68"/>
      <c r="I175" s="68"/>
      <c r="J175" s="68"/>
      <c r="K175" s="68"/>
      <c r="L175" s="68"/>
      <c r="M175" s="68"/>
      <c r="N175" s="68"/>
      <c r="O175" s="68"/>
      <c r="P175" s="68"/>
      <c r="Q175" s="68"/>
      <c r="R175" s="68"/>
      <c r="S175" s="68"/>
      <c r="T175" s="68"/>
      <c r="U175" s="68"/>
      <c r="V175" s="68"/>
      <c r="W175" s="68"/>
      <c r="X175" s="68"/>
      <c r="Y175" s="68"/>
      <c r="Z175" s="68"/>
    </row>
    <row r="176" spans="1:26">
      <c r="A176" s="68"/>
      <c r="B176" s="68"/>
      <c r="C176" s="68"/>
      <c r="D176" s="68"/>
      <c r="E176" s="68"/>
      <c r="F176" s="68"/>
      <c r="G176" s="68"/>
      <c r="H176" s="68"/>
      <c r="I176" s="68"/>
      <c r="J176" s="68"/>
      <c r="K176" s="68"/>
      <c r="L176" s="68"/>
      <c r="M176" s="68"/>
      <c r="N176" s="68"/>
      <c r="O176" s="68"/>
      <c r="P176" s="68"/>
      <c r="Q176" s="68"/>
      <c r="R176" s="68"/>
      <c r="S176" s="68"/>
      <c r="T176" s="68"/>
      <c r="U176" s="68"/>
      <c r="V176" s="68"/>
      <c r="W176" s="68"/>
      <c r="X176" s="68"/>
      <c r="Y176" s="68"/>
      <c r="Z176" s="68"/>
    </row>
    <row r="177" spans="1:26">
      <c r="A177" s="68"/>
      <c r="B177" s="68"/>
      <c r="C177" s="68"/>
      <c r="D177" s="68"/>
      <c r="E177" s="68"/>
      <c r="F177" s="68"/>
      <c r="G177" s="68"/>
      <c r="H177" s="68"/>
      <c r="I177" s="68"/>
      <c r="J177" s="68"/>
      <c r="K177" s="68"/>
      <c r="L177" s="68"/>
      <c r="M177" s="68"/>
      <c r="N177" s="68"/>
      <c r="O177" s="68"/>
      <c r="P177" s="68"/>
      <c r="Q177" s="68"/>
      <c r="R177" s="68"/>
      <c r="S177" s="68"/>
      <c r="T177" s="68"/>
      <c r="U177" s="68"/>
      <c r="V177" s="68"/>
      <c r="W177" s="68"/>
      <c r="X177" s="68"/>
      <c r="Y177" s="68"/>
      <c r="Z177" s="68"/>
    </row>
    <row r="178" spans="1:26">
      <c r="A178" s="68"/>
      <c r="B178" s="68"/>
      <c r="C178" s="68"/>
      <c r="D178" s="68"/>
      <c r="E178" s="68"/>
      <c r="F178" s="68"/>
      <c r="G178" s="68"/>
      <c r="H178" s="68"/>
      <c r="I178" s="68"/>
      <c r="J178" s="68"/>
      <c r="K178" s="68"/>
      <c r="L178" s="68"/>
      <c r="M178" s="68"/>
      <c r="N178" s="68"/>
      <c r="O178" s="68"/>
      <c r="P178" s="68"/>
      <c r="Q178" s="68"/>
      <c r="R178" s="68"/>
      <c r="S178" s="68"/>
      <c r="T178" s="68"/>
      <c r="U178" s="68"/>
      <c r="V178" s="68"/>
      <c r="W178" s="68"/>
      <c r="X178" s="68"/>
      <c r="Y178" s="68"/>
      <c r="Z178" s="68"/>
    </row>
    <row r="179" spans="1:26">
      <c r="A179" s="68"/>
      <c r="B179" s="68"/>
      <c r="C179" s="68"/>
      <c r="D179" s="68"/>
      <c r="E179" s="68"/>
      <c r="F179" s="68"/>
      <c r="G179" s="68"/>
      <c r="H179" s="68"/>
      <c r="I179" s="68"/>
      <c r="J179" s="68"/>
      <c r="K179" s="68"/>
      <c r="L179" s="68"/>
      <c r="M179" s="68"/>
      <c r="N179" s="68"/>
      <c r="O179" s="68"/>
      <c r="P179" s="68"/>
      <c r="Q179" s="68"/>
      <c r="R179" s="68"/>
      <c r="S179" s="68"/>
      <c r="T179" s="68"/>
      <c r="U179" s="68"/>
      <c r="V179" s="68"/>
      <c r="W179" s="68"/>
      <c r="X179" s="68"/>
      <c r="Y179" s="68"/>
      <c r="Z179" s="68"/>
    </row>
    <row r="180" spans="1:26">
      <c r="A180" s="68"/>
      <c r="B180" s="68"/>
      <c r="C180" s="68"/>
      <c r="D180" s="68"/>
      <c r="E180" s="68"/>
      <c r="F180" s="68"/>
      <c r="G180" s="68"/>
      <c r="H180" s="68"/>
      <c r="I180" s="68"/>
      <c r="J180" s="68"/>
      <c r="K180" s="68"/>
      <c r="L180" s="68"/>
      <c r="M180" s="68"/>
      <c r="N180" s="68"/>
      <c r="O180" s="68"/>
      <c r="P180" s="68"/>
      <c r="Q180" s="68"/>
      <c r="R180" s="68"/>
      <c r="S180" s="68"/>
      <c r="T180" s="68"/>
      <c r="U180" s="68"/>
      <c r="V180" s="68"/>
      <c r="W180" s="68"/>
      <c r="X180" s="68"/>
      <c r="Y180" s="68"/>
      <c r="Z180" s="68"/>
    </row>
    <row r="181" spans="1:26">
      <c r="A181" s="68"/>
      <c r="B181" s="68"/>
      <c r="C181" s="68"/>
      <c r="D181" s="68"/>
      <c r="E181" s="68"/>
      <c r="F181" s="68"/>
      <c r="G181" s="68"/>
      <c r="H181" s="68"/>
      <c r="I181" s="68"/>
      <c r="J181" s="68"/>
      <c r="K181" s="68"/>
      <c r="L181" s="68"/>
      <c r="M181" s="68"/>
      <c r="N181" s="68"/>
      <c r="O181" s="68"/>
      <c r="P181" s="68"/>
      <c r="Q181" s="68"/>
      <c r="R181" s="68"/>
      <c r="S181" s="68"/>
      <c r="T181" s="68"/>
      <c r="U181" s="68"/>
      <c r="V181" s="68"/>
      <c r="W181" s="68"/>
      <c r="X181" s="68"/>
      <c r="Y181" s="68"/>
      <c r="Z181" s="68"/>
    </row>
    <row r="182" spans="1:26">
      <c r="A182" s="68"/>
      <c r="B182" s="68"/>
      <c r="C182" s="68"/>
      <c r="D182" s="68"/>
      <c r="E182" s="68"/>
      <c r="F182" s="68"/>
      <c r="G182" s="68"/>
      <c r="H182" s="68"/>
      <c r="I182" s="68"/>
      <c r="J182" s="68"/>
      <c r="K182" s="68"/>
      <c r="L182" s="68"/>
      <c r="M182" s="68"/>
      <c r="N182" s="68"/>
      <c r="O182" s="68"/>
      <c r="P182" s="68"/>
      <c r="Q182" s="68"/>
      <c r="R182" s="68"/>
      <c r="S182" s="68"/>
      <c r="T182" s="68"/>
      <c r="U182" s="68"/>
      <c r="V182" s="68"/>
      <c r="W182" s="68"/>
      <c r="X182" s="68"/>
      <c r="Y182" s="68"/>
      <c r="Z182" s="68"/>
    </row>
    <row r="183" spans="1:26">
      <c r="A183" s="68"/>
      <c r="B183" s="68"/>
      <c r="C183" s="68"/>
      <c r="D183" s="68"/>
      <c r="E183" s="68"/>
      <c r="F183" s="68"/>
      <c r="G183" s="68"/>
      <c r="H183" s="68"/>
      <c r="I183" s="68"/>
      <c r="J183" s="68"/>
      <c r="K183" s="68"/>
      <c r="L183" s="68"/>
      <c r="M183" s="68"/>
      <c r="N183" s="68"/>
      <c r="O183" s="68"/>
      <c r="P183" s="68"/>
      <c r="Q183" s="68"/>
      <c r="R183" s="68"/>
      <c r="S183" s="68"/>
      <c r="T183" s="68"/>
      <c r="U183" s="68"/>
      <c r="V183" s="68"/>
      <c r="W183" s="68"/>
      <c r="X183" s="68"/>
      <c r="Y183" s="68"/>
      <c r="Z183" s="68"/>
    </row>
    <row r="184" spans="1:26">
      <c r="A184" s="68"/>
      <c r="B184" s="68"/>
      <c r="C184" s="68"/>
      <c r="D184" s="68"/>
      <c r="E184" s="68"/>
      <c r="F184" s="68"/>
      <c r="G184" s="68"/>
      <c r="H184" s="68"/>
      <c r="I184" s="68"/>
      <c r="J184" s="68"/>
      <c r="K184" s="68"/>
      <c r="L184" s="68"/>
      <c r="M184" s="68"/>
      <c r="N184" s="68"/>
      <c r="O184" s="68"/>
      <c r="P184" s="68"/>
      <c r="Q184" s="68"/>
      <c r="R184" s="68"/>
      <c r="S184" s="68"/>
      <c r="T184" s="68"/>
      <c r="U184" s="68"/>
      <c r="V184" s="68"/>
      <c r="W184" s="68"/>
      <c r="X184" s="68"/>
      <c r="Y184" s="68"/>
      <c r="Z184" s="68"/>
    </row>
    <row r="185" spans="1:26">
      <c r="A185" s="68"/>
      <c r="B185" s="68"/>
      <c r="C185" s="68"/>
      <c r="D185" s="68"/>
      <c r="E185" s="68"/>
      <c r="F185" s="68"/>
      <c r="G185" s="68"/>
      <c r="H185" s="68"/>
      <c r="I185" s="68"/>
      <c r="J185" s="68"/>
      <c r="K185" s="68"/>
      <c r="L185" s="68"/>
      <c r="M185" s="68"/>
      <c r="N185" s="68"/>
      <c r="O185" s="68"/>
      <c r="P185" s="68"/>
      <c r="Q185" s="68"/>
      <c r="R185" s="68"/>
      <c r="S185" s="68"/>
      <c r="T185" s="68"/>
      <c r="U185" s="68"/>
      <c r="V185" s="68"/>
      <c r="W185" s="68"/>
      <c r="X185" s="68"/>
      <c r="Y185" s="68"/>
      <c r="Z185" s="68"/>
    </row>
    <row r="186" spans="1:26">
      <c r="A186" s="68"/>
      <c r="B186" s="68"/>
      <c r="C186" s="68"/>
      <c r="D186" s="68"/>
      <c r="E186" s="68"/>
      <c r="F186" s="68"/>
      <c r="G186" s="68"/>
      <c r="H186" s="68"/>
      <c r="I186" s="68"/>
      <c r="J186" s="68"/>
      <c r="K186" s="68"/>
      <c r="L186" s="68"/>
      <c r="M186" s="68"/>
      <c r="N186" s="68"/>
      <c r="O186" s="68"/>
      <c r="P186" s="68"/>
      <c r="Q186" s="68"/>
      <c r="R186" s="68"/>
      <c r="S186" s="68"/>
      <c r="T186" s="68"/>
      <c r="U186" s="68"/>
      <c r="V186" s="68"/>
      <c r="W186" s="68"/>
      <c r="X186" s="68"/>
      <c r="Y186" s="68"/>
      <c r="Z186" s="68"/>
    </row>
    <row r="187" spans="1:26">
      <c r="A187" s="68"/>
      <c r="B187" s="68"/>
      <c r="C187" s="68"/>
      <c r="D187" s="68"/>
      <c r="E187" s="68"/>
      <c r="F187" s="68"/>
      <c r="G187" s="68"/>
      <c r="H187" s="68"/>
      <c r="I187" s="68"/>
      <c r="J187" s="68"/>
      <c r="K187" s="68"/>
      <c r="L187" s="68"/>
      <c r="M187" s="68"/>
      <c r="N187" s="68"/>
      <c r="O187" s="68"/>
      <c r="P187" s="68"/>
      <c r="Q187" s="68"/>
      <c r="R187" s="68"/>
      <c r="S187" s="68"/>
      <c r="T187" s="68"/>
      <c r="U187" s="68"/>
      <c r="V187" s="68"/>
      <c r="W187" s="68"/>
      <c r="X187" s="68"/>
      <c r="Y187" s="68"/>
      <c r="Z187" s="68"/>
    </row>
    <row r="188" spans="1:26">
      <c r="A188" s="68"/>
      <c r="B188" s="68"/>
      <c r="C188" s="68"/>
      <c r="D188" s="68"/>
      <c r="E188" s="68"/>
      <c r="F188" s="68"/>
      <c r="G188" s="68"/>
      <c r="H188" s="68"/>
      <c r="I188" s="68"/>
      <c r="J188" s="68"/>
      <c r="K188" s="68"/>
      <c r="L188" s="68"/>
      <c r="M188" s="68"/>
      <c r="N188" s="68"/>
      <c r="O188" s="68"/>
      <c r="P188" s="68"/>
      <c r="Q188" s="68"/>
      <c r="R188" s="68"/>
      <c r="S188" s="68"/>
      <c r="T188" s="68"/>
      <c r="U188" s="68"/>
      <c r="V188" s="68"/>
      <c r="W188" s="68"/>
      <c r="X188" s="68"/>
      <c r="Y188" s="68"/>
      <c r="Z188" s="68"/>
    </row>
    <row r="189" spans="1:26">
      <c r="A189" s="68"/>
      <c r="B189" s="68"/>
      <c r="C189" s="68"/>
      <c r="D189" s="68"/>
      <c r="E189" s="68"/>
      <c r="F189" s="68"/>
      <c r="G189" s="68"/>
      <c r="H189" s="68"/>
      <c r="I189" s="68"/>
      <c r="J189" s="68"/>
      <c r="K189" s="68"/>
      <c r="L189" s="68"/>
      <c r="M189" s="68"/>
      <c r="N189" s="68"/>
      <c r="O189" s="68"/>
      <c r="P189" s="68"/>
      <c r="Q189" s="68"/>
      <c r="R189" s="68"/>
      <c r="S189" s="68"/>
      <c r="T189" s="68"/>
      <c r="U189" s="68"/>
      <c r="V189" s="68"/>
      <c r="W189" s="68"/>
      <c r="X189" s="68"/>
      <c r="Y189" s="68"/>
      <c r="Z189" s="68"/>
    </row>
    <row r="190" spans="1:26">
      <c r="A190" s="68"/>
      <c r="B190" s="68"/>
      <c r="C190" s="68"/>
      <c r="D190" s="68"/>
      <c r="E190" s="68"/>
      <c r="F190" s="68"/>
      <c r="G190" s="68"/>
      <c r="H190" s="68"/>
      <c r="I190" s="68"/>
      <c r="J190" s="68"/>
      <c r="K190" s="68"/>
      <c r="L190" s="68"/>
      <c r="M190" s="68"/>
      <c r="N190" s="68"/>
      <c r="O190" s="68"/>
      <c r="P190" s="68"/>
      <c r="Q190" s="68"/>
      <c r="R190" s="68"/>
      <c r="S190" s="68"/>
      <c r="T190" s="68"/>
      <c r="U190" s="68"/>
      <c r="V190" s="68"/>
      <c r="W190" s="68"/>
      <c r="X190" s="68"/>
      <c r="Y190" s="68"/>
      <c r="Z190" s="68"/>
    </row>
    <row r="191" spans="1:26">
      <c r="A191" s="68"/>
      <c r="B191" s="68"/>
      <c r="C191" s="68"/>
      <c r="D191" s="68"/>
      <c r="E191" s="68"/>
      <c r="F191" s="68"/>
      <c r="G191" s="68"/>
      <c r="H191" s="68"/>
      <c r="I191" s="68"/>
      <c r="J191" s="68"/>
      <c r="K191" s="68"/>
      <c r="L191" s="68"/>
      <c r="M191" s="68"/>
      <c r="N191" s="68"/>
      <c r="O191" s="68"/>
      <c r="P191" s="68"/>
      <c r="Q191" s="68"/>
      <c r="R191" s="68"/>
      <c r="S191" s="68"/>
      <c r="T191" s="68"/>
      <c r="U191" s="68"/>
      <c r="V191" s="68"/>
      <c r="W191" s="68"/>
      <c r="X191" s="68"/>
      <c r="Y191" s="68"/>
      <c r="Z191" s="68"/>
    </row>
    <row r="192" spans="1:26">
      <c r="A192" s="68"/>
      <c r="B192" s="68"/>
      <c r="C192" s="68"/>
      <c r="D192" s="68"/>
      <c r="E192" s="68"/>
      <c r="F192" s="68"/>
      <c r="G192" s="68"/>
      <c r="H192" s="68"/>
      <c r="I192" s="68"/>
      <c r="J192" s="68"/>
      <c r="K192" s="68"/>
      <c r="L192" s="68"/>
      <c r="M192" s="68"/>
      <c r="N192" s="68"/>
      <c r="O192" s="68"/>
      <c r="P192" s="68"/>
      <c r="Q192" s="68"/>
      <c r="R192" s="68"/>
      <c r="S192" s="68"/>
      <c r="T192" s="68"/>
      <c r="U192" s="68"/>
      <c r="V192" s="68"/>
      <c r="W192" s="68"/>
      <c r="X192" s="68"/>
      <c r="Y192" s="68"/>
      <c r="Z192" s="68"/>
    </row>
    <row r="193" spans="1:26">
      <c r="A193" s="68"/>
      <c r="B193" s="68"/>
      <c r="C193" s="68"/>
      <c r="D193" s="68"/>
      <c r="E193" s="68"/>
      <c r="F193" s="68"/>
      <c r="G193" s="68"/>
      <c r="H193" s="68"/>
      <c r="I193" s="68"/>
      <c r="J193" s="68"/>
      <c r="K193" s="68"/>
      <c r="L193" s="68"/>
      <c r="M193" s="68"/>
      <c r="N193" s="68"/>
      <c r="O193" s="68"/>
      <c r="P193" s="68"/>
      <c r="Q193" s="68"/>
      <c r="R193" s="68"/>
      <c r="S193" s="68"/>
      <c r="T193" s="68"/>
      <c r="U193" s="68"/>
      <c r="V193" s="68"/>
      <c r="W193" s="68"/>
      <c r="X193" s="68"/>
      <c r="Y193" s="68"/>
      <c r="Z193" s="68"/>
    </row>
    <row r="194" spans="1:26">
      <c r="A194" s="68"/>
      <c r="B194" s="68"/>
      <c r="C194" s="68"/>
      <c r="D194" s="68"/>
      <c r="E194" s="68"/>
      <c r="F194" s="68"/>
      <c r="G194" s="68"/>
      <c r="H194" s="68"/>
      <c r="I194" s="68"/>
      <c r="J194" s="68"/>
      <c r="K194" s="68"/>
      <c r="L194" s="68"/>
      <c r="M194" s="68"/>
      <c r="N194" s="68"/>
      <c r="O194" s="68"/>
      <c r="P194" s="68"/>
      <c r="Q194" s="68"/>
      <c r="R194" s="68"/>
      <c r="S194" s="68"/>
      <c r="T194" s="68"/>
      <c r="U194" s="68"/>
      <c r="V194" s="68"/>
      <c r="W194" s="68"/>
      <c r="X194" s="68"/>
      <c r="Y194" s="68"/>
      <c r="Z194" s="68"/>
    </row>
    <row r="195" spans="1:26">
      <c r="A195" s="68"/>
      <c r="B195" s="68"/>
      <c r="C195" s="68"/>
      <c r="D195" s="68"/>
      <c r="E195" s="68"/>
      <c r="F195" s="68"/>
      <c r="G195" s="68"/>
      <c r="H195" s="68"/>
      <c r="I195" s="68"/>
      <c r="J195" s="68"/>
      <c r="K195" s="68"/>
      <c r="L195" s="68"/>
      <c r="M195" s="68"/>
      <c r="N195" s="68"/>
      <c r="O195" s="68"/>
      <c r="P195" s="68"/>
      <c r="Q195" s="68"/>
      <c r="R195" s="68"/>
      <c r="S195" s="68"/>
      <c r="T195" s="68"/>
      <c r="U195" s="68"/>
      <c r="V195" s="68"/>
      <c r="W195" s="68"/>
      <c r="X195" s="68"/>
      <c r="Y195" s="68"/>
      <c r="Z195" s="68"/>
    </row>
    <row r="196" spans="1:26">
      <c r="A196" s="68"/>
      <c r="B196" s="68"/>
      <c r="C196" s="68"/>
      <c r="D196" s="68"/>
      <c r="E196" s="68"/>
      <c r="F196" s="68"/>
      <c r="G196" s="68"/>
      <c r="H196" s="68"/>
      <c r="I196" s="68"/>
      <c r="J196" s="68"/>
      <c r="K196" s="68"/>
      <c r="L196" s="68"/>
      <c r="M196" s="68"/>
      <c r="N196" s="68"/>
      <c r="O196" s="68"/>
      <c r="P196" s="68"/>
      <c r="Q196" s="68"/>
      <c r="R196" s="68"/>
      <c r="S196" s="68"/>
      <c r="T196" s="68"/>
      <c r="U196" s="68"/>
      <c r="V196" s="68"/>
      <c r="W196" s="68"/>
      <c r="X196" s="68"/>
      <c r="Y196" s="68"/>
      <c r="Z196" s="68"/>
    </row>
    <row r="197" spans="1:26">
      <c r="A197" s="68"/>
      <c r="B197" s="68"/>
      <c r="C197" s="68"/>
      <c r="D197" s="68"/>
      <c r="E197" s="68"/>
      <c r="F197" s="68"/>
      <c r="G197" s="68"/>
      <c r="H197" s="68"/>
      <c r="I197" s="68"/>
      <c r="J197" s="68"/>
      <c r="K197" s="68"/>
      <c r="L197" s="68"/>
      <c r="M197" s="68"/>
      <c r="N197" s="68"/>
      <c r="O197" s="68"/>
      <c r="P197" s="68"/>
      <c r="Q197" s="68"/>
      <c r="R197" s="68"/>
      <c r="S197" s="68"/>
      <c r="T197" s="68"/>
      <c r="U197" s="68"/>
      <c r="V197" s="68"/>
      <c r="W197" s="68"/>
      <c r="X197" s="68"/>
      <c r="Y197" s="68"/>
      <c r="Z197" s="68"/>
    </row>
    <row r="198" spans="1:26">
      <c r="A198" s="68"/>
      <c r="B198" s="68"/>
      <c r="C198" s="68"/>
      <c r="D198" s="68"/>
      <c r="E198" s="68"/>
      <c r="F198" s="68"/>
      <c r="G198" s="68"/>
      <c r="H198" s="68"/>
      <c r="I198" s="68"/>
      <c r="J198" s="68"/>
      <c r="K198" s="68"/>
      <c r="L198" s="68"/>
      <c r="M198" s="68"/>
      <c r="N198" s="68"/>
      <c r="O198" s="68"/>
      <c r="P198" s="68"/>
      <c r="Q198" s="68"/>
      <c r="R198" s="68"/>
      <c r="S198" s="68"/>
      <c r="T198" s="68"/>
      <c r="U198" s="68"/>
      <c r="V198" s="68"/>
      <c r="W198" s="68"/>
      <c r="X198" s="68"/>
      <c r="Y198" s="68"/>
      <c r="Z198" s="68"/>
    </row>
    <row r="199" spans="1:26">
      <c r="A199" s="68"/>
      <c r="B199" s="68"/>
      <c r="C199" s="68"/>
      <c r="D199" s="68"/>
      <c r="E199" s="68"/>
      <c r="F199" s="68"/>
      <c r="G199" s="68"/>
      <c r="H199" s="68"/>
      <c r="I199" s="68"/>
      <c r="J199" s="68"/>
      <c r="K199" s="68"/>
      <c r="L199" s="68"/>
      <c r="M199" s="68"/>
      <c r="N199" s="68"/>
      <c r="O199" s="68"/>
      <c r="P199" s="68"/>
      <c r="Q199" s="68"/>
      <c r="R199" s="68"/>
      <c r="S199" s="68"/>
      <c r="T199" s="68"/>
      <c r="U199" s="68"/>
      <c r="V199" s="68"/>
      <c r="W199" s="68"/>
      <c r="X199" s="68"/>
      <c r="Y199" s="68"/>
      <c r="Z199" s="68"/>
    </row>
    <row r="200" spans="1:26">
      <c r="A200" s="68"/>
      <c r="B200" s="68"/>
      <c r="C200" s="68"/>
      <c r="D200" s="68"/>
      <c r="E200" s="68"/>
      <c r="F200" s="68"/>
      <c r="G200" s="68"/>
      <c r="H200" s="68"/>
      <c r="I200" s="68"/>
      <c r="J200" s="68"/>
      <c r="K200" s="68"/>
      <c r="L200" s="68"/>
      <c r="M200" s="68"/>
      <c r="N200" s="68"/>
      <c r="O200" s="68"/>
      <c r="P200" s="68"/>
      <c r="Q200" s="68"/>
      <c r="R200" s="68"/>
      <c r="S200" s="68"/>
      <c r="T200" s="68"/>
      <c r="U200" s="68"/>
      <c r="V200" s="68"/>
      <c r="W200" s="68"/>
      <c r="X200" s="68"/>
      <c r="Y200" s="68"/>
      <c r="Z200" s="68"/>
    </row>
    <row r="201" spans="1:26">
      <c r="A201" s="68"/>
      <c r="B201" s="68"/>
      <c r="C201" s="68"/>
      <c r="D201" s="68"/>
      <c r="E201" s="68"/>
      <c r="F201" s="68"/>
      <c r="G201" s="68"/>
      <c r="H201" s="68"/>
      <c r="I201" s="68"/>
      <c r="J201" s="68"/>
      <c r="K201" s="68"/>
      <c r="L201" s="68"/>
      <c r="M201" s="68"/>
      <c r="N201" s="68"/>
      <c r="O201" s="68"/>
      <c r="P201" s="68"/>
      <c r="Q201" s="68"/>
      <c r="R201" s="68"/>
      <c r="S201" s="68"/>
      <c r="T201" s="68"/>
      <c r="U201" s="68"/>
      <c r="V201" s="68"/>
      <c r="W201" s="68"/>
      <c r="X201" s="68"/>
      <c r="Y201" s="68"/>
      <c r="Z201" s="68"/>
    </row>
    <row r="202" spans="1:26">
      <c r="A202" s="68"/>
      <c r="B202" s="68"/>
      <c r="C202" s="68"/>
      <c r="D202" s="68"/>
      <c r="E202" s="68"/>
      <c r="F202" s="68"/>
      <c r="G202" s="68"/>
      <c r="H202" s="68"/>
      <c r="I202" s="68"/>
      <c r="J202" s="68"/>
      <c r="K202" s="68"/>
      <c r="L202" s="68"/>
      <c r="M202" s="68"/>
      <c r="N202" s="68"/>
      <c r="O202" s="68"/>
      <c r="P202" s="68"/>
      <c r="Q202" s="68"/>
      <c r="R202" s="68"/>
      <c r="S202" s="68"/>
      <c r="T202" s="68"/>
      <c r="U202" s="68"/>
      <c r="V202" s="68"/>
      <c r="W202" s="68"/>
      <c r="X202" s="68"/>
      <c r="Y202" s="68"/>
      <c r="Z202" s="68"/>
    </row>
    <row r="203" spans="1:26">
      <c r="A203" s="68"/>
      <c r="B203" s="68"/>
      <c r="C203" s="68"/>
      <c r="D203" s="68"/>
      <c r="E203" s="68"/>
      <c r="F203" s="68"/>
      <c r="G203" s="68"/>
      <c r="H203" s="68"/>
      <c r="I203" s="68"/>
      <c r="J203" s="68"/>
      <c r="K203" s="68"/>
      <c r="L203" s="68"/>
      <c r="M203" s="68"/>
      <c r="N203" s="68"/>
      <c r="O203" s="68"/>
      <c r="P203" s="68"/>
      <c r="Q203" s="68"/>
      <c r="R203" s="68"/>
      <c r="S203" s="68"/>
      <c r="T203" s="68"/>
      <c r="U203" s="68"/>
      <c r="V203" s="68"/>
      <c r="W203" s="68"/>
      <c r="X203" s="68"/>
      <c r="Y203" s="68"/>
      <c r="Z203" s="68"/>
    </row>
    <row r="204" spans="1:26">
      <c r="A204" s="68"/>
      <c r="B204" s="68"/>
      <c r="C204" s="68"/>
      <c r="D204" s="68"/>
      <c r="E204" s="68"/>
      <c r="F204" s="68"/>
      <c r="G204" s="68"/>
      <c r="H204" s="68"/>
      <c r="I204" s="68"/>
      <c r="J204" s="68"/>
      <c r="K204" s="68"/>
      <c r="L204" s="68"/>
      <c r="M204" s="68"/>
      <c r="N204" s="68"/>
      <c r="O204" s="68"/>
      <c r="P204" s="68"/>
      <c r="Q204" s="68"/>
      <c r="R204" s="68"/>
      <c r="S204" s="68"/>
      <c r="T204" s="68"/>
      <c r="U204" s="68"/>
      <c r="V204" s="68"/>
      <c r="W204" s="68"/>
      <c r="X204" s="68"/>
      <c r="Y204" s="68"/>
      <c r="Z204" s="68"/>
    </row>
    <row r="205" spans="1:26">
      <c r="A205" s="68"/>
      <c r="B205" s="68"/>
      <c r="C205" s="68"/>
      <c r="D205" s="68"/>
      <c r="E205" s="68"/>
      <c r="F205" s="68"/>
      <c r="G205" s="68"/>
      <c r="H205" s="68"/>
      <c r="I205" s="68"/>
      <c r="J205" s="68"/>
      <c r="K205" s="68"/>
      <c r="L205" s="68"/>
      <c r="M205" s="68"/>
      <c r="N205" s="68"/>
      <c r="O205" s="68"/>
      <c r="P205" s="68"/>
      <c r="Q205" s="68"/>
      <c r="R205" s="68"/>
      <c r="S205" s="68"/>
      <c r="T205" s="68"/>
      <c r="U205" s="68"/>
      <c r="V205" s="68"/>
      <c r="W205" s="68"/>
      <c r="X205" s="68"/>
      <c r="Y205" s="68"/>
      <c r="Z205" s="68"/>
    </row>
    <row r="206" spans="1:26">
      <c r="A206" s="68"/>
      <c r="B206" s="68"/>
      <c r="C206" s="68"/>
      <c r="D206" s="68"/>
      <c r="E206" s="68"/>
      <c r="F206" s="68"/>
      <c r="G206" s="68"/>
      <c r="H206" s="68"/>
      <c r="I206" s="68"/>
      <c r="J206" s="68"/>
      <c r="K206" s="68"/>
      <c r="L206" s="68"/>
      <c r="M206" s="68"/>
      <c r="N206" s="68"/>
      <c r="O206" s="68"/>
      <c r="P206" s="68"/>
      <c r="Q206" s="68"/>
      <c r="R206" s="68"/>
      <c r="S206" s="68"/>
      <c r="T206" s="68"/>
      <c r="U206" s="68"/>
      <c r="V206" s="68"/>
      <c r="W206" s="68"/>
      <c r="X206" s="68"/>
      <c r="Y206" s="68"/>
      <c r="Z206" s="68"/>
    </row>
    <row r="207" spans="1:26">
      <c r="A207" s="68"/>
      <c r="B207" s="68"/>
      <c r="C207" s="68"/>
      <c r="D207" s="68"/>
      <c r="E207" s="68"/>
      <c r="F207" s="68"/>
      <c r="G207" s="68"/>
      <c r="H207" s="68"/>
      <c r="I207" s="68"/>
      <c r="J207" s="68"/>
      <c r="K207" s="68"/>
      <c r="L207" s="68"/>
      <c r="M207" s="68"/>
      <c r="N207" s="68"/>
      <c r="O207" s="68"/>
      <c r="P207" s="68"/>
      <c r="Q207" s="68"/>
      <c r="R207" s="68"/>
      <c r="S207" s="68"/>
      <c r="T207" s="68"/>
      <c r="U207" s="68"/>
      <c r="V207" s="68"/>
      <c r="W207" s="68"/>
      <c r="X207" s="68"/>
      <c r="Y207" s="68"/>
      <c r="Z207" s="68"/>
    </row>
    <row r="208" spans="1:26">
      <c r="A208" s="68"/>
      <c r="B208" s="68"/>
      <c r="C208" s="68"/>
      <c r="D208" s="68"/>
      <c r="E208" s="68"/>
      <c r="F208" s="68"/>
      <c r="G208" s="68"/>
      <c r="H208" s="68"/>
      <c r="I208" s="68"/>
      <c r="J208" s="68"/>
      <c r="K208" s="68"/>
      <c r="L208" s="68"/>
      <c r="M208" s="68"/>
      <c r="N208" s="68"/>
      <c r="O208" s="68"/>
      <c r="P208" s="68"/>
      <c r="Q208" s="68"/>
      <c r="R208" s="68"/>
      <c r="S208" s="68"/>
      <c r="T208" s="68"/>
      <c r="U208" s="68"/>
      <c r="V208" s="68"/>
      <c r="W208" s="68"/>
      <c r="X208" s="68"/>
      <c r="Y208" s="68"/>
      <c r="Z208" s="68"/>
    </row>
    <row r="209" spans="1:26">
      <c r="A209" s="68"/>
      <c r="B209" s="68"/>
      <c r="C209" s="68"/>
      <c r="D209" s="68"/>
      <c r="E209" s="68"/>
      <c r="F209" s="68"/>
      <c r="G209" s="68"/>
      <c r="H209" s="68"/>
      <c r="I209" s="68"/>
      <c r="J209" s="68"/>
      <c r="K209" s="68"/>
      <c r="L209" s="68"/>
      <c r="M209" s="68"/>
      <c r="N209" s="68"/>
      <c r="O209" s="68"/>
      <c r="P209" s="68"/>
      <c r="Q209" s="68"/>
      <c r="R209" s="68"/>
      <c r="S209" s="68"/>
      <c r="T209" s="68"/>
      <c r="U209" s="68"/>
      <c r="V209" s="68"/>
      <c r="W209" s="68"/>
      <c r="X209" s="68"/>
      <c r="Y209" s="68"/>
      <c r="Z209" s="68"/>
    </row>
    <row r="210" spans="1:26">
      <c r="A210" s="68"/>
      <c r="B210" s="68"/>
      <c r="C210" s="68"/>
      <c r="D210" s="68"/>
      <c r="E210" s="68"/>
      <c r="F210" s="68"/>
      <c r="G210" s="68"/>
      <c r="H210" s="68"/>
      <c r="I210" s="68"/>
      <c r="J210" s="68"/>
      <c r="K210" s="68"/>
      <c r="L210" s="68"/>
      <c r="M210" s="68"/>
      <c r="N210" s="68"/>
      <c r="O210" s="68"/>
      <c r="P210" s="68"/>
      <c r="Q210" s="68"/>
      <c r="R210" s="68"/>
      <c r="S210" s="68"/>
      <c r="T210" s="68"/>
      <c r="U210" s="68"/>
      <c r="V210" s="68"/>
      <c r="W210" s="68"/>
      <c r="X210" s="68"/>
      <c r="Y210" s="68"/>
      <c r="Z210" s="68"/>
    </row>
    <row r="211" spans="1:26">
      <c r="A211" s="68"/>
      <c r="B211" s="68"/>
      <c r="C211" s="68"/>
      <c r="D211" s="68"/>
      <c r="E211" s="68"/>
      <c r="F211" s="68"/>
      <c r="G211" s="68"/>
      <c r="H211" s="68"/>
      <c r="I211" s="68"/>
      <c r="J211" s="68"/>
      <c r="K211" s="68"/>
      <c r="L211" s="68"/>
      <c r="M211" s="68"/>
      <c r="N211" s="68"/>
      <c r="O211" s="68"/>
      <c r="P211" s="68"/>
      <c r="Q211" s="68"/>
      <c r="R211" s="68"/>
      <c r="S211" s="68"/>
      <c r="T211" s="68"/>
      <c r="U211" s="68"/>
      <c r="V211" s="68"/>
      <c r="W211" s="68"/>
      <c r="X211" s="68"/>
      <c r="Y211" s="68"/>
      <c r="Z211" s="68"/>
    </row>
    <row r="212" spans="1:26">
      <c r="A212" s="68"/>
      <c r="B212" s="68"/>
      <c r="C212" s="68"/>
      <c r="D212" s="68"/>
      <c r="E212" s="68"/>
      <c r="F212" s="68"/>
      <c r="G212" s="68"/>
      <c r="H212" s="68"/>
      <c r="I212" s="68"/>
      <c r="J212" s="68"/>
      <c r="K212" s="68"/>
      <c r="L212" s="68"/>
      <c r="M212" s="68"/>
      <c r="N212" s="68"/>
      <c r="O212" s="68"/>
      <c r="P212" s="68"/>
      <c r="Q212" s="68"/>
      <c r="R212" s="68"/>
      <c r="S212" s="68"/>
      <c r="T212" s="68"/>
      <c r="U212" s="68"/>
      <c r="V212" s="68"/>
      <c r="W212" s="68"/>
      <c r="X212" s="68"/>
      <c r="Y212" s="68"/>
      <c r="Z212" s="68"/>
    </row>
    <row r="213" spans="1:26">
      <c r="A213" s="68"/>
      <c r="B213" s="68"/>
      <c r="C213" s="68"/>
      <c r="D213" s="68"/>
      <c r="E213" s="68"/>
      <c r="F213" s="68"/>
      <c r="G213" s="68"/>
      <c r="H213" s="68"/>
      <c r="I213" s="68"/>
      <c r="J213" s="68"/>
      <c r="K213" s="68"/>
      <c r="L213" s="68"/>
      <c r="M213" s="68"/>
      <c r="N213" s="68"/>
      <c r="O213" s="68"/>
      <c r="P213" s="68"/>
      <c r="Q213" s="68"/>
      <c r="R213" s="68"/>
      <c r="S213" s="68"/>
      <c r="T213" s="68"/>
      <c r="U213" s="68"/>
      <c r="V213" s="68"/>
      <c r="W213" s="68"/>
      <c r="X213" s="68"/>
      <c r="Y213" s="68"/>
      <c r="Z213" s="68"/>
    </row>
    <row r="214" spans="1:26">
      <c r="A214" s="68"/>
      <c r="B214" s="68"/>
      <c r="C214" s="68"/>
      <c r="D214" s="68"/>
      <c r="E214" s="68"/>
      <c r="F214" s="68"/>
      <c r="G214" s="68"/>
      <c r="H214" s="68"/>
      <c r="I214" s="68"/>
      <c r="J214" s="68"/>
      <c r="K214" s="68"/>
      <c r="L214" s="68"/>
      <c r="M214" s="68"/>
      <c r="N214" s="68"/>
      <c r="O214" s="68"/>
      <c r="P214" s="68"/>
      <c r="Q214" s="68"/>
      <c r="R214" s="68"/>
      <c r="S214" s="68"/>
      <c r="T214" s="68"/>
      <c r="U214" s="68"/>
      <c r="V214" s="68"/>
      <c r="W214" s="68"/>
      <c r="X214" s="68"/>
      <c r="Y214" s="68"/>
      <c r="Z214" s="68"/>
    </row>
    <row r="215" spans="1:26">
      <c r="A215" s="68"/>
      <c r="B215" s="68"/>
      <c r="C215" s="68"/>
      <c r="D215" s="68"/>
      <c r="E215" s="68"/>
      <c r="F215" s="68"/>
      <c r="G215" s="68"/>
      <c r="H215" s="68"/>
      <c r="I215" s="68"/>
      <c r="J215" s="68"/>
      <c r="K215" s="68"/>
      <c r="L215" s="68"/>
      <c r="M215" s="68"/>
      <c r="N215" s="68"/>
      <c r="O215" s="68"/>
      <c r="P215" s="68"/>
      <c r="Q215" s="68"/>
      <c r="R215" s="68"/>
      <c r="S215" s="68"/>
      <c r="T215" s="68"/>
      <c r="U215" s="68"/>
      <c r="V215" s="68"/>
      <c r="W215" s="68"/>
      <c r="X215" s="68"/>
      <c r="Y215" s="68"/>
      <c r="Z215" s="68"/>
    </row>
    <row r="216" spans="1:26">
      <c r="A216" s="68"/>
      <c r="B216" s="68"/>
      <c r="C216" s="68"/>
      <c r="D216" s="68"/>
      <c r="E216" s="68"/>
      <c r="F216" s="68"/>
      <c r="G216" s="68"/>
      <c r="H216" s="68"/>
      <c r="I216" s="68"/>
      <c r="J216" s="68"/>
      <c r="K216" s="68"/>
      <c r="L216" s="68"/>
      <c r="M216" s="68"/>
      <c r="N216" s="68"/>
      <c r="O216" s="68"/>
      <c r="P216" s="68"/>
      <c r="Q216" s="68"/>
      <c r="R216" s="68"/>
      <c r="S216" s="68"/>
      <c r="T216" s="68"/>
      <c r="U216" s="68"/>
      <c r="V216" s="68"/>
      <c r="W216" s="68"/>
      <c r="X216" s="68"/>
      <c r="Y216" s="68"/>
      <c r="Z216" s="68"/>
    </row>
    <row r="217" spans="1:26">
      <c r="A217" s="68"/>
      <c r="B217" s="68"/>
      <c r="C217" s="68"/>
      <c r="D217" s="68"/>
      <c r="E217" s="68"/>
      <c r="F217" s="68"/>
      <c r="G217" s="68"/>
      <c r="H217" s="68"/>
      <c r="I217" s="68"/>
      <c r="J217" s="68"/>
      <c r="K217" s="68"/>
      <c r="L217" s="68"/>
      <c r="M217" s="68"/>
      <c r="N217" s="68"/>
      <c r="O217" s="68"/>
      <c r="P217" s="68"/>
      <c r="Q217" s="68"/>
      <c r="R217" s="68"/>
      <c r="S217" s="68"/>
      <c r="T217" s="68"/>
      <c r="U217" s="68"/>
      <c r="V217" s="68"/>
      <c r="W217" s="68"/>
      <c r="X217" s="68"/>
      <c r="Y217" s="68"/>
      <c r="Z217" s="68"/>
    </row>
    <row r="218" spans="1:26">
      <c r="A218" s="68"/>
      <c r="B218" s="68"/>
      <c r="C218" s="68"/>
      <c r="D218" s="68"/>
      <c r="E218" s="68"/>
      <c r="F218" s="68"/>
      <c r="G218" s="68"/>
      <c r="H218" s="68"/>
      <c r="I218" s="68"/>
      <c r="J218" s="68"/>
      <c r="K218" s="68"/>
      <c r="L218" s="68"/>
      <c r="M218" s="68"/>
      <c r="N218" s="68"/>
      <c r="O218" s="68"/>
      <c r="P218" s="68"/>
      <c r="Q218" s="68"/>
      <c r="R218" s="68"/>
      <c r="S218" s="68"/>
      <c r="T218" s="68"/>
      <c r="U218" s="68"/>
      <c r="V218" s="68"/>
      <c r="W218" s="68"/>
      <c r="X218" s="68"/>
      <c r="Y218" s="68"/>
      <c r="Z218" s="68"/>
    </row>
    <row r="219" spans="1:26">
      <c r="A219" s="68"/>
      <c r="B219" s="68"/>
      <c r="C219" s="68"/>
      <c r="D219" s="68"/>
      <c r="E219" s="68"/>
      <c r="F219" s="68"/>
      <c r="G219" s="68"/>
      <c r="H219" s="68"/>
      <c r="I219" s="68"/>
      <c r="J219" s="68"/>
      <c r="K219" s="68"/>
      <c r="L219" s="68"/>
      <c r="M219" s="68"/>
      <c r="N219" s="68"/>
      <c r="O219" s="68"/>
      <c r="P219" s="68"/>
      <c r="Q219" s="68"/>
      <c r="R219" s="68"/>
      <c r="S219" s="68"/>
      <c r="T219" s="68"/>
      <c r="U219" s="68"/>
      <c r="V219" s="68"/>
      <c r="W219" s="68"/>
      <c r="X219" s="68"/>
      <c r="Y219" s="68"/>
      <c r="Z219" s="68"/>
    </row>
    <row r="220" spans="1:26">
      <c r="A220" s="68"/>
      <c r="B220" s="68"/>
      <c r="C220" s="68"/>
      <c r="D220" s="68"/>
      <c r="E220" s="68"/>
      <c r="F220" s="68"/>
      <c r="G220" s="68"/>
      <c r="H220" s="68"/>
      <c r="I220" s="68"/>
      <c r="J220" s="68"/>
      <c r="K220" s="68"/>
      <c r="L220" s="68"/>
      <c r="M220" s="68"/>
      <c r="N220" s="68"/>
      <c r="O220" s="68"/>
      <c r="P220" s="68"/>
      <c r="Q220" s="68"/>
      <c r="R220" s="68"/>
      <c r="S220" s="68"/>
      <c r="T220" s="68"/>
      <c r="U220" s="68"/>
      <c r="V220" s="68"/>
      <c r="W220" s="68"/>
      <c r="X220" s="68"/>
      <c r="Y220" s="68"/>
      <c r="Z220" s="68"/>
    </row>
    <row r="221" spans="1:26">
      <c r="A221" s="68"/>
      <c r="B221" s="68"/>
      <c r="C221" s="68"/>
      <c r="D221" s="68"/>
      <c r="E221" s="68"/>
      <c r="F221" s="68"/>
      <c r="G221" s="68"/>
      <c r="H221" s="68"/>
      <c r="I221" s="68"/>
      <c r="J221" s="68"/>
      <c r="K221" s="68"/>
      <c r="L221" s="68"/>
      <c r="M221" s="68"/>
      <c r="N221" s="68"/>
      <c r="O221" s="68"/>
      <c r="P221" s="68"/>
      <c r="Q221" s="68"/>
      <c r="R221" s="68"/>
      <c r="S221" s="68"/>
      <c r="T221" s="68"/>
      <c r="U221" s="68"/>
      <c r="V221" s="68"/>
      <c r="W221" s="68"/>
      <c r="X221" s="68"/>
      <c r="Y221" s="68"/>
      <c r="Z221" s="68"/>
    </row>
    <row r="222" spans="1:26">
      <c r="A222" s="68"/>
      <c r="B222" s="68"/>
      <c r="C222" s="68"/>
      <c r="D222" s="68"/>
      <c r="E222" s="68"/>
      <c r="F222" s="68"/>
      <c r="G222" s="68"/>
      <c r="H222" s="68"/>
      <c r="I222" s="68"/>
      <c r="J222" s="68"/>
      <c r="K222" s="68"/>
      <c r="L222" s="68"/>
      <c r="M222" s="68"/>
      <c r="N222" s="68"/>
      <c r="O222" s="68"/>
      <c r="P222" s="68"/>
      <c r="Q222" s="68"/>
      <c r="R222" s="68"/>
      <c r="S222" s="68"/>
      <c r="T222" s="68"/>
      <c r="U222" s="68"/>
      <c r="V222" s="68"/>
      <c r="W222" s="68"/>
      <c r="X222" s="68"/>
      <c r="Y222" s="68"/>
      <c r="Z222" s="68"/>
    </row>
    <row r="223" spans="1:26">
      <c r="A223" s="68"/>
      <c r="B223" s="68"/>
      <c r="C223" s="68"/>
      <c r="D223" s="68"/>
      <c r="E223" s="68"/>
      <c r="F223" s="68"/>
      <c r="G223" s="68"/>
      <c r="H223" s="68"/>
      <c r="I223" s="68"/>
      <c r="J223" s="68"/>
      <c r="K223" s="68"/>
      <c r="L223" s="68"/>
      <c r="M223" s="68"/>
      <c r="N223" s="68"/>
      <c r="O223" s="68"/>
      <c r="P223" s="68"/>
      <c r="Q223" s="68"/>
      <c r="R223" s="68"/>
      <c r="S223" s="68"/>
      <c r="T223" s="68"/>
      <c r="U223" s="68"/>
      <c r="V223" s="68"/>
      <c r="W223" s="68"/>
      <c r="X223" s="68"/>
      <c r="Y223" s="68"/>
      <c r="Z223" s="68"/>
    </row>
    <row r="224" spans="1:26">
      <c r="A224" s="68"/>
      <c r="B224" s="68"/>
      <c r="C224" s="68"/>
      <c r="D224" s="68"/>
      <c r="E224" s="68"/>
      <c r="F224" s="68"/>
      <c r="G224" s="68"/>
      <c r="H224" s="68"/>
      <c r="I224" s="68"/>
      <c r="J224" s="68"/>
      <c r="K224" s="68"/>
      <c r="L224" s="68"/>
      <c r="M224" s="68"/>
      <c r="N224" s="68"/>
      <c r="O224" s="68"/>
      <c r="P224" s="68"/>
      <c r="Q224" s="68"/>
      <c r="R224" s="68"/>
      <c r="S224" s="68"/>
      <c r="T224" s="68"/>
      <c r="U224" s="68"/>
      <c r="V224" s="68"/>
      <c r="W224" s="68"/>
      <c r="X224" s="68"/>
      <c r="Y224" s="68"/>
      <c r="Z224" s="68"/>
    </row>
    <row r="225" spans="1:26">
      <c r="A225" s="68"/>
      <c r="B225" s="68"/>
      <c r="C225" s="68"/>
      <c r="D225" s="68"/>
      <c r="E225" s="68"/>
      <c r="F225" s="68"/>
      <c r="G225" s="68"/>
      <c r="H225" s="68"/>
      <c r="I225" s="68"/>
      <c r="J225" s="68"/>
      <c r="K225" s="68"/>
      <c r="L225" s="68"/>
      <c r="M225" s="68"/>
      <c r="N225" s="68"/>
      <c r="O225" s="68"/>
      <c r="P225" s="68"/>
      <c r="Q225" s="68"/>
      <c r="R225" s="68"/>
      <c r="S225" s="68"/>
      <c r="T225" s="68"/>
      <c r="U225" s="68"/>
      <c r="V225" s="68"/>
      <c r="W225" s="68"/>
      <c r="X225" s="68"/>
      <c r="Y225" s="68"/>
      <c r="Z225" s="68"/>
    </row>
    <row r="226" spans="1:26">
      <c r="A226" s="68"/>
      <c r="B226" s="68"/>
      <c r="C226" s="68"/>
      <c r="D226" s="68"/>
      <c r="E226" s="68"/>
      <c r="F226" s="68"/>
      <c r="G226" s="68"/>
      <c r="H226" s="68"/>
      <c r="I226" s="68"/>
      <c r="J226" s="68"/>
      <c r="K226" s="68"/>
      <c r="L226" s="68"/>
      <c r="M226" s="68"/>
      <c r="N226" s="68"/>
      <c r="O226" s="68"/>
      <c r="P226" s="68"/>
      <c r="Q226" s="68"/>
      <c r="R226" s="68"/>
      <c r="S226" s="68"/>
      <c r="T226" s="68"/>
      <c r="U226" s="68"/>
      <c r="V226" s="68"/>
      <c r="W226" s="68"/>
      <c r="X226" s="68"/>
      <c r="Y226" s="68"/>
      <c r="Z226" s="68"/>
    </row>
    <row r="227" spans="1:26">
      <c r="A227" s="68"/>
      <c r="B227" s="68"/>
      <c r="C227" s="68"/>
      <c r="D227" s="68"/>
      <c r="E227" s="68"/>
      <c r="F227" s="68"/>
      <c r="G227" s="68"/>
      <c r="H227" s="68"/>
      <c r="I227" s="68"/>
      <c r="J227" s="68"/>
      <c r="K227" s="68"/>
      <c r="L227" s="68"/>
      <c r="M227" s="68"/>
      <c r="N227" s="68"/>
      <c r="O227" s="68"/>
      <c r="P227" s="68"/>
      <c r="Q227" s="68"/>
      <c r="R227" s="68"/>
      <c r="S227" s="68"/>
      <c r="T227" s="68"/>
      <c r="U227" s="68"/>
      <c r="V227" s="68"/>
      <c r="W227" s="68"/>
      <c r="X227" s="68"/>
      <c r="Y227" s="68"/>
      <c r="Z227" s="68"/>
    </row>
    <row r="228" spans="1:26">
      <c r="A228" s="68"/>
      <c r="B228" s="68"/>
      <c r="C228" s="68"/>
      <c r="D228" s="68"/>
      <c r="E228" s="68"/>
      <c r="F228" s="68"/>
      <c r="G228" s="68"/>
      <c r="H228" s="68"/>
      <c r="I228" s="68"/>
      <c r="J228" s="68"/>
      <c r="K228" s="68"/>
      <c r="L228" s="68"/>
      <c r="M228" s="68"/>
      <c r="N228" s="68"/>
      <c r="O228" s="68"/>
      <c r="P228" s="68"/>
      <c r="Q228" s="68"/>
      <c r="R228" s="68"/>
      <c r="S228" s="68"/>
      <c r="T228" s="68"/>
      <c r="U228" s="68"/>
      <c r="V228" s="68"/>
      <c r="W228" s="68"/>
      <c r="X228" s="68"/>
      <c r="Y228" s="68"/>
      <c r="Z228" s="68"/>
    </row>
    <row r="229" spans="1:26">
      <c r="A229" s="68"/>
      <c r="B229" s="68"/>
      <c r="C229" s="68"/>
      <c r="D229" s="68"/>
      <c r="E229" s="68"/>
      <c r="F229" s="68"/>
      <c r="G229" s="68"/>
      <c r="H229" s="68"/>
      <c r="I229" s="68"/>
      <c r="J229" s="68"/>
      <c r="K229" s="68"/>
      <c r="L229" s="68"/>
      <c r="M229" s="68"/>
      <c r="N229" s="68"/>
      <c r="O229" s="68"/>
      <c r="P229" s="68"/>
      <c r="Q229" s="68"/>
      <c r="R229" s="68"/>
      <c r="S229" s="68"/>
      <c r="T229" s="68"/>
      <c r="U229" s="68"/>
      <c r="V229" s="68"/>
      <c r="W229" s="68"/>
      <c r="X229" s="68"/>
      <c r="Y229" s="68"/>
      <c r="Z229" s="68"/>
    </row>
    <row r="230" spans="1:26">
      <c r="A230" s="68"/>
      <c r="B230" s="68"/>
      <c r="C230" s="68"/>
      <c r="D230" s="68"/>
      <c r="E230" s="68"/>
      <c r="F230" s="68"/>
      <c r="G230" s="68"/>
      <c r="H230" s="68"/>
      <c r="I230" s="68"/>
      <c r="J230" s="68"/>
      <c r="K230" s="68"/>
      <c r="L230" s="68"/>
      <c r="M230" s="68"/>
      <c r="N230" s="68"/>
      <c r="O230" s="68"/>
      <c r="P230" s="68"/>
      <c r="Q230" s="68"/>
      <c r="R230" s="68"/>
      <c r="S230" s="68"/>
      <c r="T230" s="68"/>
      <c r="U230" s="68"/>
      <c r="V230" s="68"/>
      <c r="W230" s="68"/>
      <c r="X230" s="68"/>
      <c r="Y230" s="68"/>
      <c r="Z230" s="68"/>
    </row>
    <row r="231" spans="1:26">
      <c r="A231" s="68"/>
      <c r="B231" s="68"/>
      <c r="C231" s="68"/>
      <c r="D231" s="68"/>
      <c r="E231" s="68"/>
      <c r="F231" s="68"/>
      <c r="G231" s="68"/>
      <c r="H231" s="68"/>
      <c r="I231" s="68"/>
      <c r="J231" s="68"/>
      <c r="K231" s="68"/>
      <c r="L231" s="68"/>
      <c r="M231" s="68"/>
      <c r="N231" s="68"/>
      <c r="O231" s="68"/>
      <c r="P231" s="68"/>
      <c r="Q231" s="68"/>
      <c r="R231" s="68"/>
      <c r="S231" s="68"/>
      <c r="T231" s="68"/>
      <c r="U231" s="68"/>
      <c r="V231" s="68"/>
      <c r="W231" s="68"/>
      <c r="X231" s="68"/>
      <c r="Y231" s="68"/>
      <c r="Z231" s="68"/>
    </row>
    <row r="232" spans="1:26">
      <c r="A232" s="68"/>
      <c r="B232" s="68"/>
      <c r="C232" s="68"/>
      <c r="D232" s="68"/>
      <c r="E232" s="68"/>
      <c r="F232" s="68"/>
      <c r="G232" s="68"/>
      <c r="H232" s="68"/>
      <c r="I232" s="68"/>
      <c r="J232" s="68"/>
      <c r="K232" s="68"/>
      <c r="L232" s="68"/>
      <c r="M232" s="68"/>
      <c r="N232" s="68"/>
      <c r="O232" s="68"/>
      <c r="P232" s="68"/>
      <c r="Q232" s="68"/>
      <c r="R232" s="68"/>
      <c r="S232" s="68"/>
      <c r="T232" s="68"/>
      <c r="U232" s="68"/>
      <c r="V232" s="68"/>
      <c r="W232" s="68"/>
      <c r="X232" s="68"/>
      <c r="Y232" s="68"/>
      <c r="Z232" s="68"/>
    </row>
    <row r="233" spans="1:26">
      <c r="A233" s="68"/>
      <c r="B233" s="68"/>
      <c r="C233" s="68"/>
      <c r="D233" s="68"/>
      <c r="E233" s="68"/>
      <c r="F233" s="68"/>
      <c r="G233" s="68"/>
      <c r="H233" s="68"/>
      <c r="I233" s="68"/>
      <c r="J233" s="68"/>
      <c r="K233" s="68"/>
      <c r="L233" s="68"/>
      <c r="M233" s="68"/>
      <c r="N233" s="68"/>
      <c r="O233" s="68"/>
      <c r="P233" s="68"/>
      <c r="Q233" s="68"/>
      <c r="R233" s="68"/>
      <c r="S233" s="68"/>
      <c r="T233" s="68"/>
      <c r="U233" s="68"/>
      <c r="V233" s="68"/>
      <c r="W233" s="68"/>
      <c r="X233" s="68"/>
      <c r="Y233" s="68"/>
      <c r="Z233" s="68"/>
    </row>
    <row r="234" spans="1:26">
      <c r="A234" s="68"/>
      <c r="B234" s="68"/>
      <c r="C234" s="68"/>
      <c r="D234" s="68"/>
      <c r="E234" s="68"/>
      <c r="F234" s="68"/>
      <c r="G234" s="68"/>
      <c r="H234" s="68"/>
      <c r="I234" s="68"/>
      <c r="J234" s="68"/>
      <c r="K234" s="68"/>
      <c r="L234" s="68"/>
      <c r="M234" s="68"/>
      <c r="N234" s="68"/>
      <c r="O234" s="68"/>
      <c r="P234" s="68"/>
      <c r="Q234" s="68"/>
      <c r="R234" s="68"/>
      <c r="S234" s="68"/>
      <c r="T234" s="68"/>
      <c r="U234" s="68"/>
      <c r="V234" s="68"/>
      <c r="W234" s="68"/>
      <c r="X234" s="68"/>
      <c r="Y234" s="68"/>
      <c r="Z234" s="68"/>
    </row>
    <row r="235" spans="1:26">
      <c r="A235" s="68"/>
      <c r="B235" s="68"/>
      <c r="C235" s="68"/>
      <c r="D235" s="68"/>
      <c r="E235" s="68"/>
      <c r="F235" s="68"/>
      <c r="G235" s="68"/>
      <c r="H235" s="68"/>
      <c r="I235" s="68"/>
      <c r="J235" s="68"/>
      <c r="K235" s="68"/>
      <c r="L235" s="68"/>
      <c r="M235" s="68"/>
      <c r="N235" s="68"/>
      <c r="O235" s="68"/>
      <c r="P235" s="68"/>
      <c r="Q235" s="68"/>
      <c r="R235" s="68"/>
      <c r="S235" s="68"/>
      <c r="T235" s="68"/>
      <c r="U235" s="68"/>
      <c r="V235" s="68"/>
      <c r="W235" s="68"/>
      <c r="X235" s="68"/>
      <c r="Y235" s="68"/>
      <c r="Z235" s="68"/>
    </row>
    <row r="236" spans="1:26">
      <c r="A236" s="68"/>
      <c r="B236" s="68"/>
      <c r="C236" s="68"/>
      <c r="D236" s="68"/>
      <c r="E236" s="68"/>
      <c r="F236" s="68"/>
      <c r="G236" s="68"/>
      <c r="H236" s="68"/>
      <c r="I236" s="68"/>
      <c r="J236" s="68"/>
      <c r="K236" s="68"/>
      <c r="L236" s="68"/>
      <c r="M236" s="68"/>
      <c r="N236" s="68"/>
      <c r="O236" s="68"/>
      <c r="P236" s="68"/>
      <c r="Q236" s="68"/>
      <c r="R236" s="68"/>
      <c r="S236" s="68"/>
      <c r="T236" s="68"/>
      <c r="U236" s="68"/>
      <c r="V236" s="68"/>
      <c r="W236" s="68"/>
      <c r="X236" s="68"/>
      <c r="Y236" s="68"/>
      <c r="Z236" s="68"/>
    </row>
    <row r="237" spans="1:26">
      <c r="A237" s="68"/>
      <c r="B237" s="68"/>
      <c r="C237" s="68"/>
      <c r="D237" s="68"/>
      <c r="E237" s="68"/>
      <c r="F237" s="68"/>
      <c r="G237" s="68"/>
      <c r="H237" s="68"/>
      <c r="I237" s="68"/>
      <c r="J237" s="68"/>
      <c r="K237" s="68"/>
      <c r="L237" s="68"/>
      <c r="M237" s="68"/>
      <c r="N237" s="68"/>
      <c r="O237" s="68"/>
      <c r="P237" s="68"/>
      <c r="Q237" s="68"/>
      <c r="R237" s="68"/>
      <c r="S237" s="68"/>
      <c r="T237" s="68"/>
      <c r="U237" s="68"/>
      <c r="V237" s="68"/>
      <c r="W237" s="68"/>
      <c r="X237" s="68"/>
      <c r="Y237" s="68"/>
      <c r="Z237" s="68"/>
    </row>
    <row r="238" spans="1:26">
      <c r="A238" s="68"/>
      <c r="B238" s="68"/>
      <c r="C238" s="68"/>
      <c r="D238" s="68"/>
      <c r="E238" s="68"/>
      <c r="F238" s="68"/>
      <c r="G238" s="68"/>
      <c r="H238" s="68"/>
      <c r="I238" s="68"/>
      <c r="J238" s="68"/>
      <c r="K238" s="68"/>
      <c r="L238" s="68"/>
      <c r="M238" s="68"/>
      <c r="N238" s="68"/>
      <c r="O238" s="68"/>
      <c r="P238" s="68"/>
      <c r="Q238" s="68"/>
      <c r="R238" s="68"/>
      <c r="S238" s="68"/>
      <c r="T238" s="68"/>
      <c r="U238" s="68"/>
      <c r="V238" s="68"/>
      <c r="W238" s="68"/>
      <c r="X238" s="68"/>
      <c r="Y238" s="68"/>
      <c r="Z238" s="68"/>
    </row>
    <row r="239" spans="1:26">
      <c r="A239" s="68"/>
      <c r="B239" s="68"/>
      <c r="C239" s="68"/>
      <c r="D239" s="68"/>
      <c r="E239" s="68"/>
      <c r="F239" s="68"/>
      <c r="G239" s="68"/>
      <c r="H239" s="68"/>
      <c r="I239" s="68"/>
      <c r="J239" s="68"/>
      <c r="K239" s="68"/>
      <c r="L239" s="68"/>
      <c r="M239" s="68"/>
      <c r="N239" s="68"/>
      <c r="O239" s="68"/>
      <c r="P239" s="68"/>
      <c r="Q239" s="68"/>
      <c r="R239" s="68"/>
      <c r="S239" s="68"/>
      <c r="T239" s="68"/>
      <c r="U239" s="68"/>
      <c r="V239" s="68"/>
      <c r="W239" s="68"/>
      <c r="X239" s="68"/>
      <c r="Y239" s="68"/>
      <c r="Z239" s="68"/>
    </row>
    <row r="240" spans="1:26">
      <c r="A240" s="68"/>
      <c r="B240" s="68"/>
      <c r="C240" s="68"/>
      <c r="D240" s="68"/>
      <c r="E240" s="68"/>
      <c r="F240" s="68"/>
      <c r="G240" s="68"/>
      <c r="H240" s="68"/>
      <c r="I240" s="68"/>
      <c r="J240" s="68"/>
      <c r="K240" s="68"/>
      <c r="L240" s="68"/>
      <c r="M240" s="68"/>
      <c r="N240" s="68"/>
      <c r="O240" s="68"/>
      <c r="P240" s="68"/>
      <c r="Q240" s="68"/>
      <c r="R240" s="68"/>
      <c r="S240" s="68"/>
      <c r="T240" s="68"/>
      <c r="U240" s="68"/>
      <c r="V240" s="68"/>
      <c r="W240" s="68"/>
      <c r="X240" s="68"/>
      <c r="Y240" s="68"/>
      <c r="Z240" s="68"/>
    </row>
    <row r="241" spans="1:26">
      <c r="A241" s="68"/>
      <c r="B241" s="68"/>
      <c r="C241" s="68"/>
      <c r="D241" s="68"/>
      <c r="E241" s="68"/>
      <c r="F241" s="68"/>
      <c r="G241" s="68"/>
      <c r="H241" s="68"/>
      <c r="I241" s="68"/>
      <c r="J241" s="68"/>
      <c r="K241" s="68"/>
      <c r="L241" s="68"/>
      <c r="M241" s="68"/>
      <c r="N241" s="68"/>
      <c r="O241" s="68"/>
      <c r="P241" s="68"/>
      <c r="Q241" s="68"/>
      <c r="R241" s="68"/>
      <c r="S241" s="68"/>
      <c r="T241" s="68"/>
      <c r="U241" s="68"/>
      <c r="V241" s="68"/>
      <c r="W241" s="68"/>
      <c r="X241" s="68"/>
      <c r="Y241" s="68"/>
      <c r="Z241" s="68"/>
    </row>
    <row r="242" spans="1:26">
      <c r="A242" s="68"/>
      <c r="B242" s="68"/>
      <c r="C242" s="68"/>
      <c r="D242" s="68"/>
      <c r="E242" s="68"/>
      <c r="F242" s="68"/>
      <c r="G242" s="68"/>
      <c r="H242" s="68"/>
      <c r="I242" s="68"/>
      <c r="J242" s="68"/>
      <c r="K242" s="68"/>
      <c r="L242" s="68"/>
      <c r="M242" s="68"/>
      <c r="N242" s="68"/>
      <c r="O242" s="68"/>
      <c r="P242" s="68"/>
      <c r="Q242" s="68"/>
      <c r="R242" s="68"/>
      <c r="S242" s="68"/>
      <c r="T242" s="68"/>
      <c r="U242" s="68"/>
      <c r="V242" s="68"/>
      <c r="W242" s="68"/>
      <c r="X242" s="68"/>
      <c r="Y242" s="68"/>
      <c r="Z242" s="68"/>
    </row>
    <row r="243" spans="1:26">
      <c r="A243" s="68"/>
      <c r="B243" s="68"/>
      <c r="C243" s="68"/>
      <c r="D243" s="68"/>
      <c r="E243" s="68"/>
      <c r="F243" s="68"/>
      <c r="G243" s="68"/>
      <c r="H243" s="68"/>
      <c r="I243" s="68"/>
      <c r="J243" s="68"/>
      <c r="K243" s="68"/>
      <c r="L243" s="68"/>
      <c r="M243" s="68"/>
      <c r="N243" s="68"/>
      <c r="O243" s="68"/>
      <c r="P243" s="68"/>
      <c r="Q243" s="68"/>
      <c r="R243" s="68"/>
      <c r="S243" s="68"/>
      <c r="T243" s="68"/>
      <c r="U243" s="68"/>
      <c r="V243" s="68"/>
      <c r="W243" s="68"/>
      <c r="X243" s="68"/>
      <c r="Y243" s="68"/>
      <c r="Z243" s="68"/>
    </row>
    <row r="244" spans="1:26">
      <c r="A244" s="68"/>
      <c r="B244" s="68"/>
      <c r="C244" s="68"/>
      <c r="D244" s="68"/>
      <c r="E244" s="68"/>
      <c r="F244" s="68"/>
      <c r="G244" s="68"/>
      <c r="H244" s="68"/>
      <c r="I244" s="68"/>
      <c r="J244" s="68"/>
      <c r="K244" s="68"/>
      <c r="L244" s="68"/>
      <c r="M244" s="68"/>
      <c r="N244" s="68"/>
      <c r="O244" s="68"/>
      <c r="P244" s="68"/>
      <c r="Q244" s="68"/>
      <c r="R244" s="68"/>
      <c r="S244" s="68"/>
      <c r="T244" s="68"/>
      <c r="U244" s="68"/>
      <c r="V244" s="68"/>
      <c r="W244" s="68"/>
      <c r="X244" s="68"/>
      <c r="Y244" s="68"/>
      <c r="Z244" s="68"/>
    </row>
    <row r="245" spans="1:26">
      <c r="A245" s="68"/>
      <c r="B245" s="68"/>
      <c r="C245" s="68"/>
      <c r="D245" s="68"/>
      <c r="E245" s="68"/>
      <c r="F245" s="68"/>
      <c r="G245" s="68"/>
      <c r="H245" s="68"/>
      <c r="I245" s="68"/>
      <c r="J245" s="68"/>
      <c r="K245" s="68"/>
      <c r="L245" s="68"/>
      <c r="M245" s="68"/>
      <c r="N245" s="68"/>
      <c r="O245" s="68"/>
      <c r="P245" s="68"/>
      <c r="Q245" s="68"/>
      <c r="R245" s="68"/>
      <c r="S245" s="68"/>
      <c r="T245" s="68"/>
      <c r="U245" s="68"/>
      <c r="V245" s="68"/>
      <c r="W245" s="68"/>
      <c r="X245" s="68"/>
      <c r="Y245" s="68"/>
      <c r="Z245" s="68"/>
    </row>
    <row r="246" spans="1:26">
      <c r="A246" s="68"/>
      <c r="B246" s="68"/>
      <c r="C246" s="68"/>
      <c r="D246" s="68"/>
      <c r="E246" s="68"/>
      <c r="F246" s="68"/>
      <c r="G246" s="68"/>
      <c r="H246" s="68"/>
      <c r="I246" s="68"/>
      <c r="J246" s="68"/>
      <c r="K246" s="68"/>
      <c r="L246" s="68"/>
      <c r="M246" s="68"/>
      <c r="N246" s="68"/>
      <c r="O246" s="68"/>
      <c r="P246" s="68"/>
      <c r="Q246" s="68"/>
      <c r="R246" s="68"/>
      <c r="S246" s="68"/>
      <c r="T246" s="68"/>
      <c r="U246" s="68"/>
      <c r="V246" s="68"/>
      <c r="W246" s="68"/>
      <c r="X246" s="68"/>
      <c r="Y246" s="68"/>
      <c r="Z246" s="68"/>
    </row>
    <row r="247" spans="1:26">
      <c r="A247" s="68"/>
      <c r="B247" s="68"/>
      <c r="C247" s="68"/>
      <c r="D247" s="68"/>
      <c r="E247" s="68"/>
      <c r="F247" s="68"/>
      <c r="G247" s="68"/>
      <c r="H247" s="68"/>
      <c r="I247" s="68"/>
      <c r="J247" s="68"/>
      <c r="K247" s="68"/>
      <c r="L247" s="68"/>
      <c r="M247" s="68"/>
      <c r="N247" s="68"/>
      <c r="O247" s="68"/>
      <c r="P247" s="68"/>
      <c r="Q247" s="68"/>
      <c r="R247" s="68"/>
      <c r="S247" s="68"/>
      <c r="T247" s="68"/>
      <c r="U247" s="68"/>
      <c r="V247" s="68"/>
      <c r="W247" s="68"/>
      <c r="X247" s="68"/>
      <c r="Y247" s="68"/>
      <c r="Z247" s="68"/>
    </row>
    <row r="248" spans="1:26">
      <c r="A248" s="68"/>
      <c r="B248" s="68"/>
      <c r="C248" s="68"/>
      <c r="D248" s="68"/>
      <c r="E248" s="68"/>
      <c r="F248" s="68"/>
      <c r="G248" s="68"/>
      <c r="H248" s="68"/>
      <c r="I248" s="68"/>
      <c r="J248" s="68"/>
      <c r="K248" s="68"/>
      <c r="L248" s="68"/>
      <c r="M248" s="68"/>
      <c r="N248" s="68"/>
      <c r="O248" s="68"/>
      <c r="P248" s="68"/>
      <c r="Q248" s="68"/>
      <c r="R248" s="68"/>
      <c r="S248" s="68"/>
      <c r="T248" s="68"/>
      <c r="U248" s="68"/>
      <c r="V248" s="68"/>
      <c r="W248" s="68"/>
      <c r="X248" s="68"/>
      <c r="Y248" s="68"/>
      <c r="Z248" s="68"/>
    </row>
    <row r="249" spans="1:26">
      <c r="A249" s="68"/>
      <c r="B249" s="68"/>
      <c r="C249" s="68"/>
      <c r="D249" s="68"/>
      <c r="E249" s="68"/>
      <c r="F249" s="68"/>
      <c r="G249" s="68"/>
      <c r="H249" s="68"/>
      <c r="I249" s="68"/>
      <c r="J249" s="68"/>
      <c r="K249" s="68"/>
      <c r="L249" s="68"/>
      <c r="M249" s="68"/>
      <c r="N249" s="68"/>
      <c r="O249" s="68"/>
      <c r="P249" s="68"/>
      <c r="Q249" s="68"/>
      <c r="R249" s="68"/>
      <c r="S249" s="68"/>
      <c r="T249" s="68"/>
      <c r="U249" s="68"/>
      <c r="V249" s="68"/>
      <c r="W249" s="68"/>
      <c r="X249" s="68"/>
      <c r="Y249" s="68"/>
      <c r="Z249" s="68"/>
    </row>
    <row r="250" spans="1:26">
      <c r="A250" s="68"/>
      <c r="B250" s="68"/>
      <c r="C250" s="68"/>
      <c r="D250" s="68"/>
      <c r="E250" s="68"/>
      <c r="F250" s="68"/>
      <c r="G250" s="68"/>
      <c r="H250" s="68"/>
      <c r="I250" s="68"/>
      <c r="J250" s="68"/>
      <c r="K250" s="68"/>
      <c r="L250" s="68"/>
      <c r="M250" s="68"/>
      <c r="N250" s="68"/>
      <c r="O250" s="68"/>
      <c r="P250" s="68"/>
      <c r="Q250" s="68"/>
      <c r="R250" s="68"/>
      <c r="S250" s="68"/>
      <c r="T250" s="68"/>
      <c r="U250" s="68"/>
      <c r="V250" s="68"/>
      <c r="W250" s="68"/>
      <c r="X250" s="68"/>
      <c r="Y250" s="68"/>
      <c r="Z250" s="68"/>
    </row>
    <row r="251" spans="1:26">
      <c r="A251" s="68"/>
      <c r="B251" s="68"/>
      <c r="C251" s="68"/>
      <c r="D251" s="68"/>
      <c r="E251" s="68"/>
      <c r="F251" s="68"/>
      <c r="G251" s="68"/>
      <c r="H251" s="68"/>
      <c r="I251" s="68"/>
      <c r="J251" s="68"/>
      <c r="K251" s="68"/>
      <c r="L251" s="68"/>
      <c r="M251" s="68"/>
      <c r="N251" s="68"/>
      <c r="O251" s="68"/>
      <c r="P251" s="68"/>
      <c r="Q251" s="68"/>
      <c r="R251" s="68"/>
      <c r="S251" s="68"/>
      <c r="T251" s="68"/>
      <c r="U251" s="68"/>
      <c r="V251" s="68"/>
      <c r="W251" s="68"/>
      <c r="X251" s="68"/>
      <c r="Y251" s="68"/>
      <c r="Z251" s="68"/>
    </row>
    <row r="252" spans="1:26">
      <c r="A252" s="68"/>
      <c r="B252" s="68"/>
      <c r="C252" s="68"/>
      <c r="D252" s="68"/>
      <c r="E252" s="68"/>
      <c r="F252" s="68"/>
      <c r="G252" s="68"/>
      <c r="H252" s="68"/>
      <c r="I252" s="68"/>
      <c r="J252" s="68"/>
      <c r="K252" s="68"/>
      <c r="L252" s="68"/>
      <c r="M252" s="68"/>
      <c r="N252" s="68"/>
      <c r="O252" s="68"/>
      <c r="P252" s="68"/>
      <c r="Q252" s="68"/>
      <c r="R252" s="68"/>
      <c r="S252" s="68"/>
      <c r="T252" s="68"/>
      <c r="U252" s="68"/>
      <c r="V252" s="68"/>
      <c r="W252" s="68"/>
      <c r="X252" s="68"/>
      <c r="Y252" s="68"/>
      <c r="Z252" s="68"/>
    </row>
    <row r="253" spans="1:26">
      <c r="A253" s="68"/>
      <c r="B253" s="68"/>
      <c r="C253" s="68"/>
      <c r="D253" s="68"/>
      <c r="E253" s="68"/>
      <c r="F253" s="68"/>
      <c r="G253" s="68"/>
      <c r="H253" s="68"/>
      <c r="I253" s="68"/>
      <c r="J253" s="68"/>
      <c r="K253" s="68"/>
      <c r="L253" s="68"/>
      <c r="M253" s="68"/>
      <c r="N253" s="68"/>
      <c r="O253" s="68"/>
      <c r="P253" s="68"/>
      <c r="Q253" s="68"/>
      <c r="R253" s="68"/>
      <c r="S253" s="68"/>
      <c r="T253" s="68"/>
      <c r="U253" s="68"/>
      <c r="V253" s="68"/>
      <c r="W253" s="68"/>
      <c r="X253" s="68"/>
      <c r="Y253" s="68"/>
      <c r="Z253" s="68"/>
    </row>
    <row r="254" spans="1:26">
      <c r="A254" s="68"/>
      <c r="B254" s="68"/>
      <c r="C254" s="68"/>
      <c r="D254" s="68"/>
      <c r="E254" s="68"/>
      <c r="F254" s="68"/>
      <c r="G254" s="68"/>
      <c r="H254" s="68"/>
      <c r="I254" s="68"/>
      <c r="J254" s="68"/>
      <c r="K254" s="68"/>
      <c r="L254" s="68"/>
      <c r="M254" s="68"/>
      <c r="N254" s="68"/>
      <c r="O254" s="68"/>
      <c r="P254" s="68"/>
      <c r="Q254" s="68"/>
      <c r="R254" s="68"/>
      <c r="S254" s="68"/>
      <c r="T254" s="68"/>
      <c r="U254" s="68"/>
      <c r="V254" s="68"/>
      <c r="W254" s="68"/>
      <c r="X254" s="68"/>
      <c r="Y254" s="68"/>
      <c r="Z254" s="68"/>
    </row>
    <row r="255" spans="1:26">
      <c r="A255" s="68"/>
      <c r="B255" s="68"/>
      <c r="C255" s="68"/>
      <c r="D255" s="68"/>
      <c r="E255" s="68"/>
      <c r="F255" s="68"/>
      <c r="G255" s="68"/>
      <c r="H255" s="68"/>
      <c r="I255" s="68"/>
      <c r="J255" s="68"/>
      <c r="K255" s="68"/>
      <c r="L255" s="68"/>
      <c r="M255" s="68"/>
      <c r="N255" s="68"/>
      <c r="O255" s="68"/>
      <c r="P255" s="68"/>
      <c r="Q255" s="68"/>
      <c r="R255" s="68"/>
      <c r="S255" s="68"/>
      <c r="T255" s="68"/>
      <c r="U255" s="68"/>
      <c r="V255" s="68"/>
      <c r="W255" s="68"/>
      <c r="X255" s="68"/>
      <c r="Y255" s="68"/>
      <c r="Z255" s="68"/>
    </row>
    <row r="256" spans="1:26">
      <c r="A256" s="68"/>
      <c r="B256" s="68"/>
      <c r="C256" s="68"/>
      <c r="D256" s="68"/>
      <c r="E256" s="68"/>
      <c r="F256" s="68"/>
      <c r="G256" s="68"/>
      <c r="H256" s="68"/>
      <c r="I256" s="68"/>
      <c r="J256" s="68"/>
      <c r="K256" s="68"/>
      <c r="L256" s="68"/>
      <c r="M256" s="68"/>
      <c r="N256" s="68"/>
      <c r="O256" s="68"/>
      <c r="P256" s="68"/>
      <c r="Q256" s="68"/>
      <c r="R256" s="68"/>
      <c r="S256" s="68"/>
      <c r="T256" s="68"/>
      <c r="U256" s="68"/>
      <c r="V256" s="68"/>
      <c r="W256" s="68"/>
      <c r="X256" s="68"/>
      <c r="Y256" s="68"/>
      <c r="Z256" s="68"/>
    </row>
    <row r="257" spans="1:26">
      <c r="A257" s="68"/>
      <c r="B257" s="68"/>
      <c r="C257" s="68"/>
      <c r="D257" s="68"/>
      <c r="E257" s="68"/>
      <c r="F257" s="68"/>
      <c r="G257" s="68"/>
      <c r="H257" s="68"/>
      <c r="I257" s="68"/>
      <c r="J257" s="68"/>
      <c r="K257" s="68"/>
      <c r="L257" s="68"/>
      <c r="M257" s="68"/>
      <c r="N257" s="68"/>
      <c r="O257" s="68"/>
      <c r="P257" s="68"/>
      <c r="Q257" s="68"/>
      <c r="R257" s="68"/>
      <c r="S257" s="68"/>
      <c r="T257" s="68"/>
      <c r="U257" s="68"/>
      <c r="V257" s="68"/>
      <c r="W257" s="68"/>
      <c r="X257" s="68"/>
      <c r="Y257" s="68"/>
      <c r="Z257" s="68"/>
    </row>
    <row r="258" spans="1:26">
      <c r="A258" s="68"/>
      <c r="B258" s="68"/>
      <c r="C258" s="68"/>
      <c r="D258" s="68"/>
      <c r="E258" s="68"/>
      <c r="F258" s="68"/>
      <c r="G258" s="68"/>
      <c r="H258" s="68"/>
      <c r="I258" s="68"/>
      <c r="J258" s="68"/>
      <c r="K258" s="68"/>
      <c r="L258" s="68"/>
      <c r="M258" s="68"/>
      <c r="N258" s="68"/>
      <c r="O258" s="68"/>
      <c r="P258" s="68"/>
      <c r="Q258" s="68"/>
      <c r="R258" s="68"/>
      <c r="S258" s="68"/>
      <c r="T258" s="68"/>
      <c r="U258" s="68"/>
      <c r="V258" s="68"/>
      <c r="W258" s="68"/>
      <c r="X258" s="68"/>
      <c r="Y258" s="68"/>
      <c r="Z258" s="68"/>
    </row>
    <row r="259" spans="1:26">
      <c r="A259" s="68"/>
      <c r="B259" s="68"/>
      <c r="C259" s="68"/>
      <c r="D259" s="68"/>
      <c r="E259" s="68"/>
      <c r="F259" s="68"/>
      <c r="G259" s="68"/>
      <c r="H259" s="68"/>
      <c r="I259" s="68"/>
      <c r="J259" s="68"/>
      <c r="K259" s="68"/>
      <c r="L259" s="68"/>
      <c r="M259" s="68"/>
      <c r="N259" s="68"/>
      <c r="O259" s="68"/>
      <c r="P259" s="68"/>
      <c r="Q259" s="68"/>
      <c r="R259" s="68"/>
      <c r="S259" s="68"/>
      <c r="T259" s="68"/>
      <c r="U259" s="68"/>
      <c r="V259" s="68"/>
      <c r="W259" s="68"/>
      <c r="X259" s="68"/>
      <c r="Y259" s="68"/>
      <c r="Z259" s="68"/>
    </row>
    <row r="260" spans="1:26">
      <c r="A260" s="68"/>
      <c r="B260" s="68"/>
      <c r="C260" s="68"/>
      <c r="D260" s="68"/>
      <c r="E260" s="68"/>
      <c r="F260" s="68"/>
      <c r="G260" s="68"/>
      <c r="H260" s="68"/>
      <c r="I260" s="68"/>
      <c r="J260" s="68"/>
      <c r="K260" s="68"/>
      <c r="L260" s="68"/>
      <c r="M260" s="68"/>
      <c r="N260" s="68"/>
      <c r="O260" s="68"/>
      <c r="P260" s="68"/>
      <c r="Q260" s="68"/>
      <c r="R260" s="68"/>
      <c r="S260" s="68"/>
      <c r="T260" s="68"/>
      <c r="U260" s="68"/>
      <c r="V260" s="68"/>
      <c r="W260" s="68"/>
      <c r="X260" s="68"/>
      <c r="Y260" s="68"/>
      <c r="Z260" s="68"/>
    </row>
    <row r="261" spans="1:26">
      <c r="A261" s="68"/>
      <c r="B261" s="68"/>
      <c r="C261" s="68"/>
      <c r="D261" s="68"/>
      <c r="E261" s="68"/>
      <c r="F261" s="68"/>
      <c r="G261" s="68"/>
      <c r="H261" s="68"/>
      <c r="I261" s="68"/>
      <c r="J261" s="68"/>
      <c r="K261" s="68"/>
      <c r="L261" s="68"/>
      <c r="M261" s="68"/>
      <c r="N261" s="68"/>
      <c r="O261" s="68"/>
      <c r="P261" s="68"/>
      <c r="Q261" s="68"/>
      <c r="R261" s="68"/>
      <c r="S261" s="68"/>
      <c r="T261" s="68"/>
      <c r="U261" s="68"/>
      <c r="V261" s="68"/>
      <c r="W261" s="68"/>
      <c r="X261" s="68"/>
      <c r="Y261" s="68"/>
      <c r="Z261" s="68"/>
    </row>
    <row r="262" spans="1:26">
      <c r="A262" s="68"/>
      <c r="B262" s="68"/>
      <c r="C262" s="68"/>
      <c r="D262" s="68"/>
      <c r="E262" s="68"/>
      <c r="F262" s="68"/>
      <c r="G262" s="68"/>
      <c r="H262" s="68"/>
      <c r="I262" s="68"/>
      <c r="J262" s="68"/>
      <c r="K262" s="68"/>
      <c r="L262" s="68"/>
      <c r="M262" s="68"/>
      <c r="N262" s="68"/>
      <c r="O262" s="68"/>
      <c r="P262" s="68"/>
      <c r="Q262" s="68"/>
      <c r="R262" s="68"/>
      <c r="S262" s="68"/>
      <c r="T262" s="68"/>
      <c r="U262" s="68"/>
      <c r="V262" s="68"/>
      <c r="W262" s="68"/>
      <c r="X262" s="68"/>
      <c r="Y262" s="68"/>
      <c r="Z262" s="68"/>
    </row>
    <row r="263" spans="1:26">
      <c r="A263" s="68"/>
      <c r="B263" s="68"/>
      <c r="C263" s="68"/>
      <c r="D263" s="68"/>
      <c r="E263" s="68"/>
      <c r="F263" s="68"/>
      <c r="G263" s="68"/>
      <c r="H263" s="68"/>
      <c r="I263" s="68"/>
      <c r="J263" s="68"/>
      <c r="K263" s="68"/>
      <c r="L263" s="68"/>
      <c r="M263" s="68"/>
      <c r="N263" s="68"/>
      <c r="O263" s="68"/>
      <c r="P263" s="68"/>
      <c r="Q263" s="68"/>
      <c r="R263" s="68"/>
      <c r="S263" s="68"/>
      <c r="T263" s="68"/>
      <c r="U263" s="68"/>
      <c r="V263" s="68"/>
      <c r="W263" s="68"/>
      <c r="X263" s="68"/>
      <c r="Y263" s="68"/>
      <c r="Z263" s="68"/>
    </row>
    <row r="264" spans="1:26">
      <c r="A264" s="68"/>
      <c r="B264" s="68"/>
      <c r="C264" s="68"/>
      <c r="D264" s="68"/>
      <c r="E264" s="68"/>
      <c r="F264" s="68"/>
      <c r="G264" s="68"/>
      <c r="H264" s="68"/>
      <c r="I264" s="68"/>
      <c r="J264" s="68"/>
      <c r="K264" s="68"/>
      <c r="L264" s="68"/>
      <c r="M264" s="68"/>
      <c r="N264" s="68"/>
      <c r="O264" s="68"/>
      <c r="P264" s="68"/>
      <c r="Q264" s="68"/>
      <c r="R264" s="68"/>
      <c r="S264" s="68"/>
      <c r="T264" s="68"/>
      <c r="U264" s="68"/>
      <c r="V264" s="68"/>
      <c r="W264" s="68"/>
      <c r="X264" s="68"/>
      <c r="Y264" s="68"/>
      <c r="Z264" s="68"/>
    </row>
    <row r="265" spans="1:26">
      <c r="A265" s="68"/>
      <c r="B265" s="68"/>
      <c r="C265" s="68"/>
      <c r="D265" s="68"/>
      <c r="E265" s="68"/>
      <c r="F265" s="68"/>
      <c r="G265" s="68"/>
      <c r="H265" s="68"/>
      <c r="I265" s="68"/>
      <c r="J265" s="68"/>
      <c r="K265" s="68"/>
      <c r="L265" s="68"/>
      <c r="M265" s="68"/>
      <c r="N265" s="68"/>
      <c r="O265" s="68"/>
      <c r="P265" s="68"/>
      <c r="Q265" s="68"/>
      <c r="R265" s="68"/>
      <c r="S265" s="68"/>
      <c r="T265" s="68"/>
      <c r="U265" s="68"/>
      <c r="V265" s="68"/>
      <c r="W265" s="68"/>
      <c r="X265" s="68"/>
      <c r="Y265" s="68"/>
      <c r="Z265" s="68"/>
    </row>
    <row r="266" spans="1:26">
      <c r="A266" s="68"/>
      <c r="B266" s="68"/>
      <c r="C266" s="68"/>
      <c r="D266" s="68"/>
      <c r="E266" s="68"/>
      <c r="F266" s="68"/>
      <c r="G266" s="68"/>
      <c r="H266" s="68"/>
      <c r="I266" s="68"/>
      <c r="J266" s="68"/>
      <c r="K266" s="68"/>
      <c r="L266" s="68"/>
      <c r="M266" s="68"/>
      <c r="N266" s="68"/>
      <c r="O266" s="68"/>
      <c r="P266" s="68"/>
      <c r="Q266" s="68"/>
      <c r="R266" s="68"/>
      <c r="S266" s="68"/>
      <c r="T266" s="68"/>
      <c r="U266" s="68"/>
      <c r="V266" s="68"/>
      <c r="W266" s="68"/>
      <c r="X266" s="68"/>
      <c r="Y266" s="68"/>
      <c r="Z266" s="68"/>
    </row>
    <row r="267" spans="1:26">
      <c r="A267" s="68"/>
      <c r="B267" s="68"/>
      <c r="C267" s="68"/>
      <c r="D267" s="68"/>
      <c r="E267" s="68"/>
      <c r="F267" s="68"/>
      <c r="G267" s="68"/>
      <c r="H267" s="68"/>
      <c r="I267" s="68"/>
      <c r="J267" s="68"/>
      <c r="K267" s="68"/>
      <c r="L267" s="68"/>
      <c r="M267" s="68"/>
      <c r="N267" s="68"/>
      <c r="O267" s="68"/>
      <c r="P267" s="68"/>
      <c r="Q267" s="68"/>
      <c r="R267" s="68"/>
      <c r="S267" s="68"/>
      <c r="T267" s="68"/>
      <c r="U267" s="68"/>
      <c r="V267" s="68"/>
      <c r="W267" s="68"/>
      <c r="X267" s="68"/>
      <c r="Y267" s="68"/>
      <c r="Z267" s="68"/>
    </row>
    <row r="268" spans="1:26">
      <c r="A268" s="68"/>
      <c r="B268" s="68"/>
      <c r="C268" s="68"/>
      <c r="D268" s="68"/>
      <c r="E268" s="68"/>
      <c r="F268" s="68"/>
      <c r="G268" s="68"/>
      <c r="H268" s="68"/>
      <c r="I268" s="68"/>
      <c r="J268" s="68"/>
      <c r="K268" s="68"/>
      <c r="L268" s="68"/>
      <c r="M268" s="68"/>
      <c r="N268" s="68"/>
      <c r="O268" s="68"/>
      <c r="P268" s="68"/>
      <c r="Q268" s="68"/>
      <c r="R268" s="68"/>
      <c r="S268" s="68"/>
      <c r="T268" s="68"/>
      <c r="U268" s="68"/>
      <c r="V268" s="68"/>
      <c r="W268" s="68"/>
      <c r="X268" s="68"/>
      <c r="Y268" s="68"/>
      <c r="Z268" s="68"/>
    </row>
    <row r="269" spans="1:26">
      <c r="A269" s="68"/>
      <c r="B269" s="68"/>
      <c r="C269" s="68"/>
      <c r="D269" s="68"/>
      <c r="E269" s="68"/>
      <c r="F269" s="68"/>
      <c r="G269" s="68"/>
      <c r="H269" s="68"/>
      <c r="I269" s="68"/>
      <c r="J269" s="68"/>
      <c r="K269" s="68"/>
      <c r="L269" s="68"/>
      <c r="M269" s="68"/>
      <c r="N269" s="68"/>
      <c r="O269" s="68"/>
      <c r="P269" s="68"/>
      <c r="Q269" s="68"/>
      <c r="R269" s="68"/>
      <c r="S269" s="68"/>
      <c r="T269" s="68"/>
      <c r="U269" s="68"/>
      <c r="V269" s="68"/>
      <c r="W269" s="68"/>
      <c r="X269" s="68"/>
      <c r="Y269" s="68"/>
      <c r="Z269" s="68"/>
    </row>
    <row r="270" spans="1:26">
      <c r="A270" s="68"/>
      <c r="B270" s="68"/>
      <c r="C270" s="68"/>
      <c r="D270" s="68"/>
      <c r="E270" s="68"/>
      <c r="F270" s="68"/>
      <c r="G270" s="68"/>
      <c r="H270" s="68"/>
      <c r="I270" s="68"/>
      <c r="J270" s="68"/>
      <c r="K270" s="68"/>
      <c r="L270" s="68"/>
      <c r="M270" s="68"/>
      <c r="N270" s="68"/>
      <c r="O270" s="68"/>
      <c r="P270" s="68"/>
      <c r="Q270" s="68"/>
      <c r="R270" s="68"/>
      <c r="S270" s="68"/>
      <c r="T270" s="68"/>
      <c r="U270" s="68"/>
      <c r="V270" s="68"/>
      <c r="W270" s="68"/>
      <c r="X270" s="68"/>
      <c r="Y270" s="68"/>
      <c r="Z270" s="68"/>
    </row>
    <row r="271" spans="1:26">
      <c r="A271" s="68"/>
      <c r="B271" s="68"/>
      <c r="C271" s="68"/>
      <c r="D271" s="68"/>
      <c r="E271" s="68"/>
      <c r="F271" s="68"/>
      <c r="G271" s="68"/>
      <c r="H271" s="68"/>
      <c r="I271" s="68"/>
      <c r="J271" s="68"/>
      <c r="K271" s="68"/>
      <c r="L271" s="68"/>
      <c r="M271" s="68"/>
      <c r="N271" s="68"/>
      <c r="O271" s="68"/>
      <c r="P271" s="68"/>
      <c r="Q271" s="68"/>
      <c r="R271" s="68"/>
      <c r="S271" s="68"/>
      <c r="T271" s="68"/>
      <c r="U271" s="68"/>
      <c r="V271" s="68"/>
      <c r="W271" s="68"/>
      <c r="X271" s="68"/>
      <c r="Y271" s="68"/>
      <c r="Z271" s="68"/>
    </row>
    <row r="272" spans="1:26">
      <c r="A272" s="68"/>
      <c r="B272" s="68"/>
      <c r="C272" s="68"/>
      <c r="D272" s="68"/>
      <c r="E272" s="68"/>
      <c r="F272" s="68"/>
      <c r="G272" s="68"/>
      <c r="H272" s="68"/>
      <c r="I272" s="68"/>
      <c r="J272" s="68"/>
      <c r="K272" s="68"/>
      <c r="L272" s="68"/>
      <c r="M272" s="68"/>
      <c r="N272" s="68"/>
      <c r="O272" s="68"/>
      <c r="P272" s="68"/>
      <c r="Q272" s="68"/>
      <c r="R272" s="68"/>
      <c r="S272" s="68"/>
      <c r="T272" s="68"/>
      <c r="U272" s="68"/>
      <c r="V272" s="68"/>
      <c r="W272" s="68"/>
      <c r="X272" s="68"/>
      <c r="Y272" s="68"/>
      <c r="Z272" s="68"/>
    </row>
    <row r="273" spans="1:26">
      <c r="A273" s="68"/>
      <c r="B273" s="68"/>
      <c r="C273" s="68"/>
      <c r="D273" s="68"/>
      <c r="E273" s="68"/>
      <c r="F273" s="68"/>
      <c r="G273" s="68"/>
      <c r="H273" s="68"/>
      <c r="I273" s="68"/>
      <c r="J273" s="68"/>
      <c r="K273" s="68"/>
      <c r="L273" s="68"/>
      <c r="M273" s="68"/>
      <c r="N273" s="68"/>
      <c r="O273" s="68"/>
      <c r="P273" s="68"/>
      <c r="Q273" s="68"/>
      <c r="R273" s="68"/>
      <c r="S273" s="68"/>
      <c r="T273" s="68"/>
      <c r="U273" s="68"/>
      <c r="V273" s="68"/>
      <c r="W273" s="68"/>
      <c r="X273" s="68"/>
      <c r="Y273" s="68"/>
      <c r="Z273" s="68"/>
    </row>
    <row r="274" spans="1:26">
      <c r="A274" s="68"/>
      <c r="B274" s="68"/>
      <c r="C274" s="68"/>
      <c r="D274" s="68"/>
      <c r="E274" s="68"/>
      <c r="F274" s="68"/>
      <c r="G274" s="68"/>
      <c r="H274" s="68"/>
      <c r="I274" s="68"/>
      <c r="J274" s="68"/>
      <c r="K274" s="68"/>
      <c r="L274" s="68"/>
      <c r="M274" s="68"/>
      <c r="N274" s="68"/>
      <c r="O274" s="68"/>
      <c r="P274" s="68"/>
      <c r="Q274" s="68"/>
      <c r="R274" s="68"/>
      <c r="S274" s="68"/>
      <c r="T274" s="68"/>
      <c r="U274" s="68"/>
      <c r="V274" s="68"/>
      <c r="W274" s="68"/>
      <c r="X274" s="68"/>
      <c r="Y274" s="68"/>
      <c r="Z274" s="68"/>
    </row>
    <row r="275" spans="1:26">
      <c r="A275" s="68"/>
      <c r="B275" s="68"/>
      <c r="C275" s="68"/>
      <c r="D275" s="68"/>
      <c r="E275" s="68"/>
      <c r="F275" s="68"/>
      <c r="G275" s="68"/>
      <c r="H275" s="68"/>
      <c r="I275" s="68"/>
      <c r="J275" s="68"/>
      <c r="K275" s="68"/>
      <c r="L275" s="68"/>
      <c r="M275" s="68"/>
      <c r="N275" s="68"/>
      <c r="O275" s="68"/>
      <c r="P275" s="68"/>
      <c r="Q275" s="68"/>
      <c r="R275" s="68"/>
      <c r="S275" s="68"/>
      <c r="T275" s="68"/>
      <c r="U275" s="68"/>
      <c r="V275" s="68"/>
      <c r="W275" s="68"/>
      <c r="X275" s="68"/>
      <c r="Y275" s="68"/>
      <c r="Z275" s="68"/>
    </row>
    <row r="276" spans="1:26">
      <c r="A276" s="68"/>
      <c r="B276" s="68"/>
      <c r="C276" s="68"/>
      <c r="D276" s="68"/>
      <c r="E276" s="68"/>
      <c r="F276" s="68"/>
      <c r="G276" s="68"/>
      <c r="H276" s="68"/>
      <c r="I276" s="68"/>
      <c r="J276" s="68"/>
      <c r="K276" s="68"/>
      <c r="L276" s="68"/>
      <c r="M276" s="68"/>
      <c r="N276" s="68"/>
      <c r="O276" s="68"/>
      <c r="P276" s="68"/>
      <c r="Q276" s="68"/>
      <c r="R276" s="68"/>
      <c r="S276" s="68"/>
      <c r="T276" s="68"/>
      <c r="U276" s="68"/>
      <c r="V276" s="68"/>
      <c r="W276" s="68"/>
      <c r="X276" s="68"/>
      <c r="Y276" s="68"/>
      <c r="Z276" s="68"/>
    </row>
    <row r="277" spans="1:26">
      <c r="A277" s="68"/>
      <c r="B277" s="68"/>
      <c r="C277" s="68"/>
      <c r="D277" s="68"/>
      <c r="E277" s="68"/>
      <c r="F277" s="68"/>
      <c r="G277" s="68"/>
      <c r="H277" s="68"/>
      <c r="I277" s="68"/>
      <c r="J277" s="68"/>
      <c r="K277" s="68"/>
      <c r="L277" s="68"/>
      <c r="M277" s="68"/>
      <c r="N277" s="68"/>
      <c r="O277" s="68"/>
      <c r="P277" s="68"/>
      <c r="Q277" s="68"/>
      <c r="R277" s="68"/>
      <c r="S277" s="68"/>
      <c r="T277" s="68"/>
      <c r="U277" s="68"/>
      <c r="V277" s="68"/>
      <c r="W277" s="68"/>
      <c r="X277" s="68"/>
      <c r="Y277" s="68"/>
      <c r="Z277" s="68"/>
    </row>
    <row r="278" spans="1:26">
      <c r="A278" s="68"/>
      <c r="B278" s="68"/>
      <c r="C278" s="68"/>
      <c r="D278" s="68"/>
      <c r="E278" s="68"/>
      <c r="F278" s="68"/>
      <c r="G278" s="68"/>
      <c r="H278" s="68"/>
      <c r="I278" s="68"/>
      <c r="J278" s="68"/>
      <c r="K278" s="68"/>
      <c r="L278" s="68"/>
      <c r="M278" s="68"/>
      <c r="N278" s="68"/>
      <c r="O278" s="68"/>
      <c r="P278" s="68"/>
      <c r="Q278" s="68"/>
      <c r="R278" s="68"/>
      <c r="S278" s="68"/>
      <c r="T278" s="68"/>
      <c r="U278" s="68"/>
      <c r="V278" s="68"/>
      <c r="W278" s="68"/>
      <c r="X278" s="68"/>
      <c r="Y278" s="68"/>
      <c r="Z278" s="68"/>
    </row>
    <row r="279" spans="1:26">
      <c r="A279" s="68"/>
      <c r="B279" s="68"/>
      <c r="C279" s="68"/>
      <c r="D279" s="68"/>
      <c r="E279" s="68"/>
      <c r="F279" s="68"/>
      <c r="G279" s="68"/>
      <c r="H279" s="68"/>
      <c r="I279" s="68"/>
      <c r="J279" s="68"/>
      <c r="K279" s="68"/>
      <c r="L279" s="68"/>
      <c r="M279" s="68"/>
      <c r="N279" s="68"/>
      <c r="O279" s="68"/>
      <c r="P279" s="68"/>
      <c r="Q279" s="68"/>
      <c r="R279" s="68"/>
      <c r="S279" s="68"/>
      <c r="T279" s="68"/>
      <c r="U279" s="68"/>
      <c r="V279" s="68"/>
      <c r="W279" s="68"/>
      <c r="X279" s="68"/>
      <c r="Y279" s="68"/>
      <c r="Z279" s="68"/>
    </row>
    <row r="280" spans="1:26">
      <c r="A280" s="68"/>
      <c r="B280" s="68"/>
      <c r="C280" s="68"/>
      <c r="D280" s="68"/>
      <c r="E280" s="68"/>
      <c r="F280" s="68"/>
      <c r="G280" s="68"/>
      <c r="H280" s="68"/>
      <c r="I280" s="68"/>
      <c r="J280" s="68"/>
      <c r="K280" s="68"/>
      <c r="L280" s="68"/>
      <c r="M280" s="68"/>
      <c r="N280" s="68"/>
      <c r="O280" s="68"/>
      <c r="P280" s="68"/>
      <c r="Q280" s="68"/>
      <c r="R280" s="68"/>
      <c r="S280" s="68"/>
      <c r="T280" s="68"/>
      <c r="U280" s="68"/>
      <c r="V280" s="68"/>
      <c r="W280" s="68"/>
      <c r="X280" s="68"/>
      <c r="Y280" s="68"/>
      <c r="Z280" s="68"/>
    </row>
    <row r="281" spans="1:26">
      <c r="A281" s="68"/>
      <c r="B281" s="68"/>
      <c r="C281" s="68"/>
      <c r="D281" s="68"/>
      <c r="E281" s="68"/>
      <c r="F281" s="68"/>
      <c r="G281" s="68"/>
      <c r="H281" s="68"/>
      <c r="I281" s="68"/>
      <c r="J281" s="68"/>
      <c r="K281" s="68"/>
      <c r="L281" s="68"/>
      <c r="M281" s="68"/>
      <c r="N281" s="68"/>
      <c r="O281" s="68"/>
      <c r="P281" s="68"/>
      <c r="Q281" s="68"/>
      <c r="R281" s="68"/>
      <c r="S281" s="68"/>
      <c r="T281" s="68"/>
      <c r="U281" s="68"/>
      <c r="V281" s="68"/>
      <c r="W281" s="68"/>
      <c r="X281" s="68"/>
      <c r="Y281" s="68"/>
      <c r="Z281" s="68"/>
    </row>
    <row r="282" spans="1:26">
      <c r="A282" s="68"/>
      <c r="B282" s="68"/>
      <c r="C282" s="68"/>
      <c r="D282" s="68"/>
      <c r="E282" s="68"/>
      <c r="F282" s="68"/>
      <c r="G282" s="68"/>
      <c r="H282" s="68"/>
      <c r="I282" s="68"/>
      <c r="J282" s="68"/>
      <c r="K282" s="68"/>
      <c r="L282" s="68"/>
      <c r="M282" s="68"/>
      <c r="N282" s="68"/>
      <c r="O282" s="68"/>
      <c r="P282" s="68"/>
      <c r="Q282" s="68"/>
      <c r="R282" s="68"/>
      <c r="S282" s="68"/>
      <c r="T282" s="68"/>
      <c r="U282" s="68"/>
      <c r="V282" s="68"/>
      <c r="W282" s="68"/>
      <c r="X282" s="68"/>
      <c r="Y282" s="68"/>
      <c r="Z282" s="68"/>
    </row>
    <row r="283" spans="1:26">
      <c r="A283" s="68"/>
      <c r="B283" s="68"/>
      <c r="C283" s="68"/>
      <c r="D283" s="68"/>
      <c r="E283" s="68"/>
      <c r="F283" s="68"/>
      <c r="G283" s="68"/>
      <c r="H283" s="68"/>
      <c r="I283" s="68"/>
      <c r="J283" s="68"/>
      <c r="K283" s="68"/>
      <c r="L283" s="68"/>
      <c r="M283" s="68"/>
      <c r="N283" s="68"/>
      <c r="O283" s="68"/>
      <c r="P283" s="68"/>
      <c r="Q283" s="68"/>
      <c r="R283" s="68"/>
      <c r="S283" s="68"/>
      <c r="T283" s="68"/>
      <c r="U283" s="68"/>
      <c r="V283" s="68"/>
      <c r="W283" s="68"/>
      <c r="X283" s="68"/>
      <c r="Y283" s="68"/>
      <c r="Z283" s="68"/>
    </row>
    <row r="284" spans="1:26">
      <c r="A284" s="68"/>
      <c r="B284" s="68"/>
      <c r="C284" s="68"/>
      <c r="D284" s="68"/>
      <c r="E284" s="68"/>
      <c r="F284" s="68"/>
      <c r="G284" s="68"/>
      <c r="H284" s="68"/>
      <c r="I284" s="68"/>
      <c r="J284" s="68"/>
      <c r="K284" s="68"/>
      <c r="L284" s="68"/>
      <c r="M284" s="68"/>
      <c r="N284" s="68"/>
      <c r="O284" s="68"/>
      <c r="P284" s="68"/>
      <c r="Q284" s="68"/>
      <c r="R284" s="68"/>
      <c r="S284" s="68"/>
      <c r="T284" s="68"/>
      <c r="U284" s="68"/>
      <c r="V284" s="68"/>
      <c r="W284" s="68"/>
      <c r="X284" s="68"/>
      <c r="Y284" s="68"/>
      <c r="Z284" s="68"/>
    </row>
    <row r="285" spans="1:26">
      <c r="A285" s="68"/>
      <c r="B285" s="68"/>
      <c r="C285" s="68"/>
      <c r="D285" s="68"/>
      <c r="E285" s="68"/>
      <c r="F285" s="68"/>
      <c r="G285" s="68"/>
      <c r="H285" s="68"/>
      <c r="I285" s="68"/>
      <c r="J285" s="68"/>
      <c r="K285" s="68"/>
      <c r="L285" s="68"/>
      <c r="M285" s="68"/>
      <c r="N285" s="68"/>
      <c r="O285" s="68"/>
      <c r="P285" s="68"/>
      <c r="Q285" s="68"/>
      <c r="R285" s="68"/>
      <c r="S285" s="68"/>
      <c r="T285" s="68"/>
      <c r="U285" s="68"/>
      <c r="V285" s="68"/>
      <c r="W285" s="68"/>
      <c r="X285" s="68"/>
      <c r="Y285" s="68"/>
      <c r="Z285" s="68"/>
    </row>
    <row r="286" spans="1:26">
      <c r="A286" s="68"/>
      <c r="B286" s="68"/>
      <c r="C286" s="68"/>
      <c r="D286" s="68"/>
      <c r="E286" s="68"/>
      <c r="F286" s="68"/>
      <c r="G286" s="68"/>
      <c r="H286" s="68"/>
      <c r="I286" s="68"/>
      <c r="J286" s="68"/>
      <c r="K286" s="68"/>
      <c r="L286" s="68"/>
      <c r="M286" s="68"/>
      <c r="N286" s="68"/>
      <c r="O286" s="68"/>
      <c r="P286" s="68"/>
      <c r="Q286" s="68"/>
      <c r="R286" s="68"/>
      <c r="S286" s="68"/>
      <c r="T286" s="68"/>
      <c r="U286" s="68"/>
      <c r="V286" s="68"/>
      <c r="W286" s="68"/>
      <c r="X286" s="68"/>
      <c r="Y286" s="68"/>
      <c r="Z286" s="68"/>
    </row>
    <row r="287" spans="1:26">
      <c r="A287" s="68"/>
      <c r="B287" s="68"/>
      <c r="C287" s="68"/>
      <c r="D287" s="68"/>
      <c r="E287" s="68"/>
      <c r="F287" s="68"/>
      <c r="G287" s="68"/>
      <c r="H287" s="68"/>
      <c r="I287" s="68"/>
      <c r="J287" s="68"/>
      <c r="K287" s="68"/>
      <c r="L287" s="68"/>
      <c r="M287" s="68"/>
      <c r="N287" s="68"/>
      <c r="O287" s="68"/>
      <c r="P287" s="68"/>
      <c r="Q287" s="68"/>
      <c r="R287" s="68"/>
      <c r="S287" s="68"/>
      <c r="T287" s="68"/>
      <c r="U287" s="68"/>
      <c r="V287" s="68"/>
      <c r="W287" s="68"/>
      <c r="X287" s="68"/>
      <c r="Y287" s="68"/>
      <c r="Z287" s="68"/>
    </row>
    <row r="288" spans="1:26">
      <c r="A288" s="68"/>
      <c r="B288" s="68"/>
      <c r="C288" s="68"/>
      <c r="D288" s="68"/>
      <c r="E288" s="68"/>
      <c r="F288" s="68"/>
      <c r="G288" s="68"/>
      <c r="H288" s="68"/>
      <c r="I288" s="68"/>
      <c r="J288" s="68"/>
      <c r="K288" s="68"/>
      <c r="L288" s="68"/>
      <c r="M288" s="68"/>
      <c r="N288" s="68"/>
      <c r="O288" s="68"/>
      <c r="P288" s="68"/>
      <c r="Q288" s="68"/>
      <c r="R288" s="68"/>
      <c r="S288" s="68"/>
      <c r="T288" s="68"/>
      <c r="U288" s="68"/>
      <c r="V288" s="68"/>
      <c r="W288" s="68"/>
      <c r="X288" s="68"/>
      <c r="Y288" s="68"/>
      <c r="Z288" s="68"/>
    </row>
    <row r="289" spans="1:26">
      <c r="A289" s="68"/>
      <c r="B289" s="68"/>
      <c r="C289" s="68"/>
      <c r="D289" s="68"/>
      <c r="E289" s="68"/>
      <c r="F289" s="68"/>
      <c r="G289" s="68"/>
      <c r="H289" s="68"/>
      <c r="I289" s="68"/>
      <c r="J289" s="68"/>
      <c r="K289" s="68"/>
      <c r="L289" s="68"/>
      <c r="M289" s="68"/>
      <c r="N289" s="68"/>
      <c r="O289" s="68"/>
      <c r="P289" s="68"/>
      <c r="Q289" s="68"/>
      <c r="R289" s="68"/>
      <c r="S289" s="68"/>
      <c r="T289" s="68"/>
      <c r="U289" s="68"/>
      <c r="V289" s="68"/>
      <c r="W289" s="68"/>
      <c r="X289" s="68"/>
      <c r="Y289" s="68"/>
      <c r="Z289" s="68"/>
    </row>
    <row r="290" spans="1:26">
      <c r="A290" s="68"/>
      <c r="B290" s="68"/>
      <c r="C290" s="68"/>
      <c r="D290" s="68"/>
      <c r="E290" s="68"/>
      <c r="F290" s="68"/>
      <c r="G290" s="68"/>
      <c r="H290" s="68"/>
      <c r="I290" s="68"/>
      <c r="J290" s="68"/>
      <c r="K290" s="68"/>
      <c r="L290" s="68"/>
      <c r="M290" s="68"/>
      <c r="N290" s="68"/>
      <c r="O290" s="68"/>
      <c r="P290" s="68"/>
      <c r="Q290" s="68"/>
      <c r="R290" s="68"/>
      <c r="S290" s="68"/>
      <c r="T290" s="68"/>
      <c r="U290" s="68"/>
      <c r="V290" s="68"/>
      <c r="W290" s="68"/>
      <c r="X290" s="68"/>
      <c r="Y290" s="68"/>
      <c r="Z290" s="68"/>
    </row>
    <row r="291" spans="1:26">
      <c r="A291" s="68"/>
      <c r="B291" s="68"/>
      <c r="C291" s="68"/>
      <c r="D291" s="68"/>
      <c r="E291" s="68"/>
      <c r="F291" s="68"/>
      <c r="G291" s="68"/>
      <c r="H291" s="68"/>
      <c r="I291" s="68"/>
      <c r="J291" s="68"/>
      <c r="K291" s="68"/>
      <c r="L291" s="68"/>
      <c r="M291" s="68"/>
      <c r="N291" s="68"/>
      <c r="O291" s="68"/>
      <c r="P291" s="68"/>
      <c r="Q291" s="68"/>
      <c r="R291" s="68"/>
      <c r="S291" s="68"/>
      <c r="T291" s="68"/>
      <c r="U291" s="68"/>
      <c r="V291" s="68"/>
      <c r="W291" s="68"/>
      <c r="X291" s="68"/>
      <c r="Y291" s="68"/>
      <c r="Z291" s="68"/>
    </row>
    <row r="292" spans="1:26">
      <c r="A292" s="68"/>
      <c r="B292" s="68"/>
      <c r="C292" s="68"/>
      <c r="D292" s="68"/>
      <c r="E292" s="68"/>
      <c r="F292" s="68"/>
      <c r="G292" s="68"/>
      <c r="H292" s="68"/>
      <c r="I292" s="68"/>
      <c r="J292" s="68"/>
      <c r="K292" s="68"/>
      <c r="L292" s="68"/>
      <c r="M292" s="68"/>
      <c r="N292" s="68"/>
      <c r="O292" s="68"/>
      <c r="P292" s="68"/>
      <c r="Q292" s="68"/>
      <c r="R292" s="68"/>
      <c r="S292" s="68"/>
      <c r="T292" s="68"/>
      <c r="U292" s="68"/>
      <c r="V292" s="68"/>
      <c r="W292" s="68"/>
      <c r="X292" s="68"/>
      <c r="Y292" s="68"/>
      <c r="Z292" s="68"/>
    </row>
    <row r="293" spans="1:26">
      <c r="A293" s="68"/>
      <c r="B293" s="68"/>
      <c r="C293" s="68"/>
      <c r="D293" s="68"/>
      <c r="E293" s="68"/>
      <c r="F293" s="68"/>
      <c r="G293" s="68"/>
      <c r="H293" s="68"/>
      <c r="I293" s="68"/>
      <c r="J293" s="68"/>
      <c r="K293" s="68"/>
      <c r="L293" s="68"/>
      <c r="M293" s="68"/>
      <c r="N293" s="68"/>
      <c r="O293" s="68"/>
      <c r="P293" s="68"/>
      <c r="Q293" s="68"/>
      <c r="R293" s="68"/>
      <c r="S293" s="68"/>
      <c r="T293" s="68"/>
      <c r="U293" s="68"/>
      <c r="V293" s="68"/>
      <c r="W293" s="68"/>
      <c r="X293" s="68"/>
      <c r="Y293" s="68"/>
      <c r="Z293" s="68"/>
    </row>
    <row r="294" spans="1:26">
      <c r="A294" s="68"/>
      <c r="B294" s="68"/>
      <c r="C294" s="68"/>
      <c r="D294" s="68"/>
      <c r="E294" s="68"/>
      <c r="F294" s="68"/>
      <c r="G294" s="68"/>
      <c r="H294" s="68"/>
      <c r="I294" s="68"/>
      <c r="J294" s="68"/>
      <c r="K294" s="68"/>
      <c r="L294" s="68"/>
      <c r="M294" s="68"/>
      <c r="N294" s="68"/>
      <c r="O294" s="68"/>
      <c r="P294" s="68"/>
      <c r="Q294" s="68"/>
      <c r="R294" s="68"/>
      <c r="S294" s="68"/>
      <c r="T294" s="68"/>
      <c r="U294" s="68"/>
      <c r="V294" s="68"/>
      <c r="W294" s="68"/>
      <c r="X294" s="68"/>
      <c r="Y294" s="68"/>
      <c r="Z294" s="68"/>
    </row>
    <row r="295" spans="1:26">
      <c r="A295" s="68"/>
      <c r="B295" s="68"/>
      <c r="C295" s="68"/>
      <c r="D295" s="68"/>
      <c r="E295" s="68"/>
      <c r="F295" s="68"/>
      <c r="G295" s="68"/>
      <c r="H295" s="68"/>
      <c r="I295" s="68"/>
      <c r="J295" s="68"/>
      <c r="K295" s="68"/>
      <c r="L295" s="68"/>
      <c r="M295" s="68"/>
      <c r="N295" s="68"/>
      <c r="O295" s="68"/>
      <c r="P295" s="68"/>
      <c r="Q295" s="68"/>
      <c r="R295" s="68"/>
      <c r="S295" s="68"/>
      <c r="T295" s="68"/>
      <c r="U295" s="68"/>
      <c r="V295" s="68"/>
      <c r="W295" s="68"/>
      <c r="X295" s="68"/>
      <c r="Y295" s="68"/>
      <c r="Z295" s="68"/>
    </row>
    <row r="296" spans="1:26">
      <c r="A296" s="68"/>
      <c r="B296" s="68"/>
      <c r="C296" s="68"/>
      <c r="D296" s="68"/>
      <c r="E296" s="68"/>
      <c r="F296" s="68"/>
      <c r="G296" s="68"/>
      <c r="H296" s="68"/>
      <c r="I296" s="68"/>
      <c r="J296" s="68"/>
      <c r="K296" s="68"/>
      <c r="L296" s="68"/>
      <c r="M296" s="68"/>
      <c r="N296" s="68"/>
      <c r="O296" s="68"/>
      <c r="P296" s="68"/>
      <c r="Q296" s="68"/>
      <c r="R296" s="68"/>
      <c r="S296" s="68"/>
      <c r="T296" s="68"/>
      <c r="U296" s="68"/>
      <c r="V296" s="68"/>
      <c r="W296" s="68"/>
      <c r="X296" s="68"/>
      <c r="Y296" s="68"/>
      <c r="Z296" s="68"/>
    </row>
    <row r="297" spans="1:26">
      <c r="A297" s="68"/>
      <c r="B297" s="68"/>
      <c r="C297" s="68"/>
      <c r="D297" s="68"/>
      <c r="E297" s="68"/>
      <c r="F297" s="68"/>
      <c r="G297" s="68"/>
      <c r="H297" s="68"/>
      <c r="I297" s="68"/>
      <c r="J297" s="68"/>
      <c r="K297" s="68"/>
      <c r="L297" s="68"/>
      <c r="M297" s="68"/>
      <c r="N297" s="68"/>
      <c r="O297" s="68"/>
      <c r="P297" s="68"/>
      <c r="Q297" s="68"/>
      <c r="R297" s="68"/>
      <c r="S297" s="68"/>
      <c r="T297" s="68"/>
      <c r="U297" s="68"/>
      <c r="V297" s="68"/>
      <c r="W297" s="68"/>
      <c r="X297" s="68"/>
      <c r="Y297" s="68"/>
      <c r="Z297" s="68"/>
    </row>
    <row r="298" spans="1:26">
      <c r="A298" s="68"/>
      <c r="B298" s="68"/>
      <c r="C298" s="68"/>
      <c r="D298" s="68"/>
      <c r="E298" s="68"/>
      <c r="F298" s="68"/>
      <c r="G298" s="68"/>
      <c r="H298" s="68"/>
      <c r="I298" s="68"/>
      <c r="J298" s="68"/>
      <c r="K298" s="68"/>
      <c r="L298" s="68"/>
      <c r="M298" s="68"/>
      <c r="N298" s="68"/>
      <c r="O298" s="68"/>
      <c r="P298" s="68"/>
      <c r="Q298" s="68"/>
      <c r="R298" s="68"/>
      <c r="S298" s="68"/>
      <c r="T298" s="68"/>
      <c r="U298" s="68"/>
      <c r="V298" s="68"/>
      <c r="W298" s="68"/>
      <c r="X298" s="68"/>
      <c r="Y298" s="68"/>
      <c r="Z298" s="68"/>
    </row>
    <row r="299" spans="1:26">
      <c r="A299" s="68"/>
      <c r="B299" s="68"/>
      <c r="C299" s="68"/>
      <c r="D299" s="68"/>
      <c r="E299" s="68"/>
      <c r="F299" s="68"/>
      <c r="G299" s="68"/>
      <c r="H299" s="68"/>
      <c r="I299" s="68"/>
      <c r="J299" s="68"/>
      <c r="K299" s="68"/>
      <c r="L299" s="68"/>
      <c r="M299" s="68"/>
      <c r="N299" s="68"/>
      <c r="O299" s="68"/>
      <c r="P299" s="68"/>
      <c r="Q299" s="68"/>
      <c r="R299" s="68"/>
      <c r="S299" s="68"/>
      <c r="T299" s="68"/>
      <c r="U299" s="68"/>
      <c r="V299" s="68"/>
      <c r="W299" s="68"/>
      <c r="X299" s="68"/>
      <c r="Y299" s="68"/>
      <c r="Z299" s="68"/>
    </row>
    <row r="300" spans="1:26">
      <c r="A300" s="68"/>
      <c r="B300" s="68"/>
      <c r="C300" s="68"/>
      <c r="D300" s="68"/>
      <c r="E300" s="68"/>
      <c r="F300" s="68"/>
      <c r="G300" s="68"/>
      <c r="H300" s="68"/>
      <c r="I300" s="68"/>
      <c r="J300" s="68"/>
      <c r="K300" s="68"/>
      <c r="L300" s="68"/>
      <c r="M300" s="68"/>
      <c r="N300" s="68"/>
      <c r="O300" s="68"/>
      <c r="P300" s="68"/>
      <c r="Q300" s="68"/>
      <c r="R300" s="68"/>
      <c r="S300" s="68"/>
      <c r="T300" s="68"/>
      <c r="U300" s="68"/>
      <c r="V300" s="68"/>
      <c r="W300" s="68"/>
      <c r="X300" s="68"/>
      <c r="Y300" s="68"/>
      <c r="Z300" s="68"/>
    </row>
    <row r="301" spans="1:26">
      <c r="A301" s="68"/>
      <c r="B301" s="68"/>
      <c r="C301" s="68"/>
      <c r="D301" s="68"/>
      <c r="E301" s="68"/>
      <c r="F301" s="68"/>
      <c r="G301" s="68"/>
      <c r="H301" s="68"/>
      <c r="I301" s="68"/>
      <c r="J301" s="68"/>
      <c r="K301" s="68"/>
      <c r="L301" s="68"/>
      <c r="M301" s="68"/>
      <c r="N301" s="68"/>
      <c r="O301" s="68"/>
      <c r="P301" s="68"/>
      <c r="Q301" s="68"/>
      <c r="R301" s="68"/>
      <c r="S301" s="68"/>
      <c r="T301" s="68"/>
      <c r="U301" s="68"/>
      <c r="V301" s="68"/>
      <c r="W301" s="68"/>
      <c r="X301" s="68"/>
      <c r="Y301" s="68"/>
      <c r="Z301" s="68"/>
    </row>
    <row r="302" spans="1:26">
      <c r="A302" s="68"/>
      <c r="B302" s="68"/>
      <c r="C302" s="68"/>
      <c r="D302" s="68"/>
      <c r="E302" s="68"/>
      <c r="F302" s="68"/>
      <c r="G302" s="68"/>
      <c r="H302" s="68"/>
      <c r="I302" s="68"/>
      <c r="J302" s="68"/>
      <c r="K302" s="68"/>
      <c r="L302" s="68"/>
      <c r="M302" s="68"/>
      <c r="N302" s="68"/>
      <c r="O302" s="68"/>
      <c r="P302" s="68"/>
      <c r="Q302" s="68"/>
      <c r="R302" s="68"/>
      <c r="S302" s="68"/>
      <c r="T302" s="68"/>
      <c r="U302" s="68"/>
      <c r="V302" s="68"/>
      <c r="W302" s="68"/>
      <c r="X302" s="68"/>
      <c r="Y302" s="68"/>
      <c r="Z302" s="68"/>
    </row>
    <row r="303" spans="1:26">
      <c r="A303" s="68"/>
      <c r="B303" s="68"/>
      <c r="C303" s="68"/>
      <c r="D303" s="68"/>
      <c r="E303" s="68"/>
      <c r="F303" s="68"/>
      <c r="G303" s="68"/>
      <c r="H303" s="68"/>
      <c r="I303" s="68"/>
      <c r="J303" s="68"/>
      <c r="K303" s="68"/>
      <c r="L303" s="68"/>
      <c r="M303" s="68"/>
      <c r="N303" s="68"/>
      <c r="O303" s="68"/>
      <c r="P303" s="68"/>
      <c r="Q303" s="68"/>
      <c r="R303" s="68"/>
      <c r="S303" s="68"/>
      <c r="T303" s="68"/>
      <c r="U303" s="68"/>
      <c r="V303" s="68"/>
      <c r="W303" s="68"/>
      <c r="X303" s="68"/>
      <c r="Y303" s="68"/>
      <c r="Z303" s="68"/>
    </row>
    <row r="304" spans="1:26">
      <c r="A304" s="68"/>
      <c r="B304" s="68"/>
      <c r="C304" s="68"/>
      <c r="D304" s="68"/>
      <c r="E304" s="68"/>
      <c r="F304" s="68"/>
      <c r="G304" s="68"/>
      <c r="H304" s="68"/>
      <c r="I304" s="68"/>
      <c r="J304" s="68"/>
      <c r="K304" s="68"/>
      <c r="L304" s="68"/>
      <c r="M304" s="68"/>
      <c r="N304" s="68"/>
      <c r="O304" s="68"/>
      <c r="P304" s="68"/>
      <c r="Q304" s="68"/>
      <c r="R304" s="68"/>
      <c r="S304" s="68"/>
      <c r="T304" s="68"/>
      <c r="U304" s="68"/>
      <c r="V304" s="68"/>
      <c r="W304" s="68"/>
      <c r="X304" s="68"/>
      <c r="Y304" s="68"/>
      <c r="Z304" s="68"/>
    </row>
    <row r="305" spans="1:26">
      <c r="A305" s="68"/>
      <c r="B305" s="68"/>
      <c r="C305" s="68"/>
      <c r="D305" s="68"/>
      <c r="E305" s="68"/>
      <c r="F305" s="68"/>
      <c r="G305" s="68"/>
      <c r="H305" s="68"/>
      <c r="I305" s="68"/>
      <c r="J305" s="68"/>
      <c r="K305" s="68"/>
      <c r="L305" s="68"/>
      <c r="M305" s="68"/>
      <c r="N305" s="68"/>
      <c r="O305" s="68"/>
      <c r="P305" s="68"/>
      <c r="Q305" s="68"/>
      <c r="R305" s="68"/>
      <c r="S305" s="68"/>
      <c r="T305" s="68"/>
      <c r="U305" s="68"/>
      <c r="V305" s="68"/>
      <c r="W305" s="68"/>
      <c r="X305" s="68"/>
      <c r="Y305" s="68"/>
      <c r="Z305" s="68"/>
    </row>
    <row r="306" spans="1:26">
      <c r="A306" s="68"/>
      <c r="B306" s="68"/>
      <c r="C306" s="68"/>
      <c r="D306" s="68"/>
      <c r="E306" s="68"/>
      <c r="F306" s="68"/>
      <c r="G306" s="68"/>
      <c r="H306" s="68"/>
      <c r="I306" s="68"/>
      <c r="J306" s="68"/>
      <c r="K306" s="68"/>
      <c r="L306" s="68"/>
      <c r="M306" s="68"/>
      <c r="N306" s="68"/>
      <c r="O306" s="68"/>
      <c r="P306" s="68"/>
      <c r="Q306" s="68"/>
      <c r="R306" s="68"/>
      <c r="S306" s="68"/>
      <c r="T306" s="68"/>
      <c r="U306" s="68"/>
      <c r="V306" s="68"/>
      <c r="W306" s="68"/>
      <c r="X306" s="68"/>
      <c r="Y306" s="68"/>
      <c r="Z306" s="68"/>
    </row>
    <row r="307" spans="1:26">
      <c r="A307" s="68"/>
      <c r="B307" s="68"/>
      <c r="C307" s="68"/>
      <c r="D307" s="68"/>
      <c r="E307" s="68"/>
      <c r="F307" s="68"/>
      <c r="G307" s="68"/>
      <c r="H307" s="68"/>
      <c r="I307" s="68"/>
      <c r="J307" s="68"/>
      <c r="K307" s="68"/>
      <c r="L307" s="68"/>
      <c r="M307" s="68"/>
      <c r="N307" s="68"/>
      <c r="O307" s="68"/>
      <c r="P307" s="68"/>
      <c r="Q307" s="68"/>
      <c r="R307" s="68"/>
      <c r="S307" s="68"/>
      <c r="T307" s="68"/>
      <c r="U307" s="68"/>
      <c r="V307" s="68"/>
      <c r="W307" s="68"/>
      <c r="X307" s="68"/>
      <c r="Y307" s="68"/>
      <c r="Z307" s="68"/>
    </row>
    <row r="308" spans="1:26">
      <c r="A308" s="68"/>
      <c r="B308" s="68"/>
      <c r="C308" s="68"/>
      <c r="D308" s="68"/>
      <c r="E308" s="68"/>
      <c r="F308" s="68"/>
      <c r="G308" s="68"/>
      <c r="H308" s="68"/>
      <c r="I308" s="68"/>
      <c r="J308" s="68"/>
      <c r="K308" s="68"/>
      <c r="L308" s="68"/>
      <c r="M308" s="68"/>
      <c r="N308" s="68"/>
      <c r="O308" s="68"/>
      <c r="P308" s="68"/>
      <c r="Q308" s="68"/>
      <c r="R308" s="68"/>
      <c r="S308" s="68"/>
      <c r="T308" s="68"/>
      <c r="U308" s="68"/>
      <c r="V308" s="68"/>
      <c r="W308" s="68"/>
      <c r="X308" s="68"/>
      <c r="Y308" s="68"/>
      <c r="Z308" s="68"/>
    </row>
    <row r="309" spans="1:26">
      <c r="A309" s="68"/>
      <c r="B309" s="68"/>
      <c r="C309" s="68"/>
      <c r="D309" s="68"/>
      <c r="E309" s="68"/>
      <c r="F309" s="68"/>
      <c r="G309" s="68"/>
      <c r="H309" s="68"/>
      <c r="I309" s="68"/>
      <c r="J309" s="68"/>
      <c r="K309" s="68"/>
      <c r="L309" s="68"/>
      <c r="M309" s="68"/>
      <c r="N309" s="68"/>
      <c r="O309" s="68"/>
      <c r="P309" s="68"/>
      <c r="Q309" s="68"/>
      <c r="R309" s="68"/>
      <c r="S309" s="68"/>
      <c r="T309" s="68"/>
      <c r="U309" s="68"/>
      <c r="V309" s="68"/>
      <c r="W309" s="68"/>
      <c r="X309" s="68"/>
      <c r="Y309" s="68"/>
      <c r="Z309" s="68"/>
    </row>
    <row r="310" spans="1:26">
      <c r="A310" s="68"/>
      <c r="B310" s="68"/>
      <c r="C310" s="68"/>
      <c r="D310" s="68"/>
      <c r="E310" s="68"/>
      <c r="F310" s="68"/>
      <c r="G310" s="68"/>
      <c r="H310" s="68"/>
      <c r="I310" s="68"/>
      <c r="J310" s="68"/>
      <c r="K310" s="68"/>
      <c r="L310" s="68"/>
      <c r="M310" s="68"/>
      <c r="N310" s="68"/>
      <c r="O310" s="68"/>
      <c r="P310" s="68"/>
      <c r="Q310" s="68"/>
      <c r="R310" s="68"/>
      <c r="S310" s="68"/>
      <c r="T310" s="68"/>
      <c r="U310" s="68"/>
      <c r="V310" s="68"/>
      <c r="W310" s="68"/>
      <c r="X310" s="68"/>
      <c r="Y310" s="68"/>
      <c r="Z310" s="68"/>
    </row>
    <row r="311" spans="1:26">
      <c r="A311" s="68"/>
      <c r="B311" s="68"/>
      <c r="C311" s="68"/>
      <c r="D311" s="68"/>
      <c r="E311" s="68"/>
      <c r="F311" s="68"/>
      <c r="G311" s="68"/>
      <c r="H311" s="68"/>
      <c r="I311" s="68"/>
      <c r="J311" s="68"/>
      <c r="K311" s="68"/>
      <c r="L311" s="68"/>
      <c r="M311" s="68"/>
      <c r="N311" s="68"/>
      <c r="O311" s="68"/>
      <c r="P311" s="68"/>
      <c r="Q311" s="68"/>
      <c r="R311" s="68"/>
      <c r="S311" s="68"/>
      <c r="T311" s="68"/>
      <c r="U311" s="68"/>
      <c r="V311" s="68"/>
      <c r="W311" s="68"/>
      <c r="X311" s="68"/>
      <c r="Y311" s="68"/>
      <c r="Z311" s="68"/>
    </row>
    <row r="312" spans="1:26">
      <c r="A312" s="68"/>
      <c r="B312" s="68"/>
      <c r="C312" s="68"/>
      <c r="D312" s="68"/>
      <c r="E312" s="68"/>
      <c r="F312" s="68"/>
      <c r="G312" s="68"/>
      <c r="H312" s="68"/>
      <c r="I312" s="68"/>
      <c r="J312" s="68"/>
      <c r="K312" s="68"/>
      <c r="L312" s="68"/>
      <c r="M312" s="68"/>
      <c r="N312" s="68"/>
      <c r="O312" s="68"/>
      <c r="P312" s="68"/>
      <c r="Q312" s="68"/>
      <c r="R312" s="68"/>
      <c r="S312" s="68"/>
      <c r="T312" s="68"/>
      <c r="U312" s="68"/>
      <c r="V312" s="68"/>
      <c r="W312" s="68"/>
      <c r="X312" s="68"/>
      <c r="Y312" s="68"/>
      <c r="Z312" s="68"/>
    </row>
    <row r="313" spans="1:26">
      <c r="A313" s="68"/>
      <c r="B313" s="68"/>
      <c r="C313" s="68"/>
      <c r="D313" s="68"/>
      <c r="E313" s="68"/>
      <c r="F313" s="68"/>
      <c r="G313" s="68"/>
      <c r="H313" s="68"/>
      <c r="I313" s="68"/>
      <c r="J313" s="68"/>
      <c r="K313" s="68"/>
      <c r="L313" s="68"/>
      <c r="M313" s="68"/>
      <c r="N313" s="68"/>
      <c r="O313" s="68"/>
      <c r="P313" s="68"/>
      <c r="Q313" s="68"/>
      <c r="R313" s="68"/>
      <c r="S313" s="68"/>
      <c r="T313" s="68"/>
      <c r="U313" s="68"/>
      <c r="V313" s="68"/>
      <c r="W313" s="68"/>
      <c r="X313" s="68"/>
      <c r="Y313" s="68"/>
      <c r="Z313" s="68"/>
    </row>
    <row r="314" spans="1:26">
      <c r="A314" s="68"/>
      <c r="B314" s="68"/>
      <c r="C314" s="68"/>
      <c r="D314" s="68"/>
      <c r="E314" s="68"/>
      <c r="F314" s="68"/>
      <c r="G314" s="68"/>
      <c r="H314" s="68"/>
      <c r="I314" s="68"/>
      <c r="J314" s="68"/>
      <c r="K314" s="68"/>
      <c r="L314" s="68"/>
      <c r="M314" s="68"/>
      <c r="N314" s="68"/>
      <c r="O314" s="68"/>
      <c r="P314" s="68"/>
      <c r="Q314" s="68"/>
      <c r="R314" s="68"/>
      <c r="S314" s="68"/>
      <c r="T314" s="68"/>
      <c r="U314" s="68"/>
      <c r="V314" s="68"/>
      <c r="W314" s="68"/>
      <c r="X314" s="68"/>
      <c r="Y314" s="68"/>
      <c r="Z314" s="68"/>
    </row>
    <row r="315" spans="1:26">
      <c r="A315" s="68"/>
      <c r="B315" s="68"/>
      <c r="C315" s="68"/>
      <c r="D315" s="68"/>
      <c r="E315" s="68"/>
      <c r="F315" s="68"/>
      <c r="G315" s="68"/>
      <c r="H315" s="68"/>
      <c r="I315" s="68"/>
      <c r="J315" s="68"/>
      <c r="K315" s="68"/>
      <c r="L315" s="68"/>
      <c r="M315" s="68"/>
      <c r="N315" s="68"/>
      <c r="O315" s="68"/>
      <c r="P315" s="68"/>
      <c r="Q315" s="68"/>
      <c r="R315" s="68"/>
      <c r="S315" s="68"/>
      <c r="T315" s="68"/>
      <c r="U315" s="68"/>
      <c r="V315" s="68"/>
      <c r="W315" s="68"/>
      <c r="X315" s="68"/>
      <c r="Y315" s="68"/>
      <c r="Z315" s="68"/>
    </row>
    <row r="316" spans="1:26">
      <c r="A316" s="68"/>
      <c r="B316" s="68"/>
      <c r="C316" s="68"/>
      <c r="D316" s="68"/>
      <c r="E316" s="68"/>
      <c r="F316" s="68"/>
      <c r="G316" s="68"/>
      <c r="H316" s="68"/>
      <c r="I316" s="68"/>
      <c r="J316" s="68"/>
      <c r="K316" s="68"/>
      <c r="L316" s="68"/>
      <c r="M316" s="68"/>
      <c r="N316" s="68"/>
      <c r="O316" s="68"/>
      <c r="P316" s="68"/>
      <c r="Q316" s="68"/>
      <c r="R316" s="68"/>
      <c r="S316" s="68"/>
      <c r="T316" s="68"/>
      <c r="U316" s="68"/>
      <c r="V316" s="68"/>
      <c r="W316" s="68"/>
      <c r="X316" s="68"/>
      <c r="Y316" s="68"/>
      <c r="Z316" s="68"/>
    </row>
    <row r="317" spans="1:26">
      <c r="A317" s="68"/>
      <c r="B317" s="68"/>
      <c r="C317" s="68"/>
      <c r="D317" s="68"/>
      <c r="E317" s="68"/>
      <c r="F317" s="68"/>
      <c r="G317" s="68"/>
      <c r="H317" s="68"/>
      <c r="I317" s="68"/>
      <c r="J317" s="68"/>
      <c r="K317" s="68"/>
      <c r="L317" s="68"/>
      <c r="M317" s="68"/>
      <c r="N317" s="68"/>
      <c r="O317" s="68"/>
      <c r="P317" s="68"/>
      <c r="Q317" s="68"/>
      <c r="R317" s="68"/>
      <c r="S317" s="68"/>
      <c r="T317" s="68"/>
      <c r="U317" s="68"/>
      <c r="V317" s="68"/>
      <c r="W317" s="68"/>
      <c r="X317" s="68"/>
      <c r="Y317" s="68"/>
      <c r="Z317" s="68"/>
    </row>
    <row r="318" spans="1:26">
      <c r="A318" s="68"/>
      <c r="B318" s="68"/>
      <c r="C318" s="68"/>
      <c r="D318" s="68"/>
      <c r="E318" s="68"/>
      <c r="F318" s="68"/>
      <c r="G318" s="68"/>
      <c r="H318" s="68"/>
      <c r="I318" s="68"/>
      <c r="J318" s="68"/>
      <c r="K318" s="68"/>
      <c r="L318" s="68"/>
      <c r="M318" s="68"/>
      <c r="N318" s="68"/>
      <c r="O318" s="68"/>
      <c r="P318" s="68"/>
      <c r="Q318" s="68"/>
      <c r="R318" s="68"/>
      <c r="S318" s="68"/>
      <c r="T318" s="68"/>
      <c r="U318" s="68"/>
      <c r="V318" s="68"/>
      <c r="W318" s="68"/>
      <c r="X318" s="68"/>
      <c r="Y318" s="68"/>
      <c r="Z318" s="68"/>
    </row>
    <row r="319" spans="1:26">
      <c r="A319" s="68"/>
      <c r="B319" s="68"/>
      <c r="C319" s="68"/>
      <c r="D319" s="68"/>
      <c r="E319" s="68"/>
      <c r="F319" s="68"/>
      <c r="G319" s="68"/>
      <c r="H319" s="68"/>
      <c r="I319" s="68"/>
      <c r="J319" s="68"/>
      <c r="K319" s="68"/>
      <c r="L319" s="68"/>
      <c r="M319" s="68"/>
      <c r="N319" s="68"/>
      <c r="O319" s="68"/>
      <c r="P319" s="68"/>
      <c r="Q319" s="68"/>
      <c r="R319" s="68"/>
      <c r="S319" s="68"/>
      <c r="T319" s="68"/>
      <c r="U319" s="68"/>
      <c r="V319" s="68"/>
      <c r="W319" s="68"/>
      <c r="X319" s="68"/>
      <c r="Y319" s="68"/>
      <c r="Z319" s="68"/>
    </row>
    <row r="320" spans="1:26">
      <c r="A320" s="68"/>
      <c r="B320" s="68"/>
      <c r="C320" s="68"/>
      <c r="D320" s="68"/>
      <c r="E320" s="68"/>
      <c r="F320" s="68"/>
      <c r="G320" s="68"/>
      <c r="H320" s="68"/>
      <c r="I320" s="68"/>
      <c r="J320" s="68"/>
      <c r="K320" s="68"/>
      <c r="L320" s="68"/>
      <c r="M320" s="68"/>
      <c r="N320" s="68"/>
      <c r="O320" s="68"/>
      <c r="P320" s="68"/>
      <c r="Q320" s="68"/>
      <c r="R320" s="68"/>
      <c r="S320" s="68"/>
      <c r="T320" s="68"/>
      <c r="U320" s="68"/>
      <c r="V320" s="68"/>
      <c r="W320" s="68"/>
      <c r="X320" s="68"/>
      <c r="Y320" s="68"/>
      <c r="Z320" s="68"/>
    </row>
    <row r="321" spans="1:26">
      <c r="A321" s="68"/>
      <c r="B321" s="68"/>
      <c r="C321" s="68"/>
      <c r="D321" s="68"/>
      <c r="E321" s="68"/>
      <c r="F321" s="68"/>
      <c r="G321" s="68"/>
      <c r="H321" s="68"/>
      <c r="I321" s="68"/>
      <c r="J321" s="68"/>
      <c r="K321" s="68"/>
      <c r="L321" s="68"/>
      <c r="M321" s="68"/>
      <c r="N321" s="68"/>
      <c r="O321" s="68"/>
      <c r="P321" s="68"/>
      <c r="Q321" s="68"/>
      <c r="R321" s="68"/>
      <c r="S321" s="68"/>
      <c r="T321" s="68"/>
      <c r="U321" s="68"/>
      <c r="V321" s="68"/>
      <c r="W321" s="68"/>
      <c r="X321" s="68"/>
      <c r="Y321" s="68"/>
      <c r="Z321" s="68"/>
    </row>
    <row r="322" spans="1:26">
      <c r="A322" s="68"/>
      <c r="B322" s="68"/>
      <c r="C322" s="68"/>
      <c r="D322" s="68"/>
      <c r="E322" s="68"/>
      <c r="F322" s="68"/>
      <c r="G322" s="68"/>
      <c r="H322" s="68"/>
      <c r="I322" s="68"/>
      <c r="J322" s="68"/>
      <c r="K322" s="68"/>
      <c r="L322" s="68"/>
      <c r="M322" s="68"/>
      <c r="N322" s="68"/>
      <c r="O322" s="68"/>
      <c r="P322" s="68"/>
      <c r="Q322" s="68"/>
      <c r="R322" s="68"/>
      <c r="S322" s="68"/>
      <c r="T322" s="68"/>
      <c r="U322" s="68"/>
      <c r="V322" s="68"/>
      <c r="W322" s="68"/>
      <c r="X322" s="68"/>
      <c r="Y322" s="68"/>
      <c r="Z322" s="68"/>
    </row>
    <row r="323" spans="1:26">
      <c r="A323" s="68"/>
      <c r="B323" s="68"/>
      <c r="C323" s="68"/>
      <c r="D323" s="68"/>
      <c r="E323" s="68"/>
      <c r="F323" s="68"/>
      <c r="G323" s="68"/>
      <c r="H323" s="68"/>
      <c r="I323" s="68"/>
      <c r="J323" s="68"/>
      <c r="K323" s="68"/>
      <c r="L323" s="68"/>
      <c r="M323" s="68"/>
      <c r="N323" s="68"/>
      <c r="O323" s="68"/>
      <c r="P323" s="68"/>
      <c r="Q323" s="68"/>
      <c r="R323" s="68"/>
      <c r="S323" s="68"/>
      <c r="T323" s="68"/>
      <c r="U323" s="68"/>
      <c r="V323" s="68"/>
      <c r="W323" s="68"/>
      <c r="X323" s="68"/>
      <c r="Y323" s="68"/>
      <c r="Z323" s="68"/>
    </row>
    <row r="324" spans="1:26">
      <c r="A324" s="68"/>
      <c r="B324" s="68"/>
      <c r="C324" s="68"/>
      <c r="D324" s="68"/>
      <c r="E324" s="68"/>
      <c r="F324" s="68"/>
      <c r="G324" s="68"/>
      <c r="H324" s="68"/>
      <c r="I324" s="68"/>
      <c r="J324" s="68"/>
      <c r="K324" s="68"/>
      <c r="L324" s="68"/>
      <c r="M324" s="68"/>
      <c r="N324" s="68"/>
      <c r="O324" s="68"/>
      <c r="P324" s="68"/>
      <c r="Q324" s="68"/>
      <c r="R324" s="68"/>
      <c r="S324" s="68"/>
      <c r="T324" s="68"/>
      <c r="U324" s="68"/>
      <c r="V324" s="68"/>
      <c r="W324" s="68"/>
      <c r="X324" s="68"/>
      <c r="Y324" s="68"/>
      <c r="Z324" s="68"/>
    </row>
    <row r="325" spans="1:26">
      <c r="A325" s="68"/>
      <c r="B325" s="68"/>
      <c r="C325" s="68"/>
      <c r="D325" s="68"/>
      <c r="E325" s="68"/>
      <c r="F325" s="68"/>
      <c r="G325" s="68"/>
      <c r="H325" s="68"/>
      <c r="I325" s="68"/>
      <c r="J325" s="68"/>
      <c r="K325" s="68"/>
      <c r="L325" s="68"/>
      <c r="M325" s="68"/>
      <c r="N325" s="68"/>
      <c r="O325" s="68"/>
      <c r="P325" s="68"/>
      <c r="Q325" s="68"/>
      <c r="R325" s="68"/>
      <c r="S325" s="68"/>
      <c r="T325" s="68"/>
      <c r="U325" s="68"/>
      <c r="V325" s="68"/>
      <c r="W325" s="68"/>
      <c r="X325" s="68"/>
      <c r="Y325" s="68"/>
      <c r="Z325" s="68"/>
    </row>
    <row r="326" spans="1:26">
      <c r="A326" s="68"/>
      <c r="B326" s="68"/>
      <c r="C326" s="68"/>
      <c r="D326" s="68"/>
      <c r="E326" s="68"/>
      <c r="F326" s="68"/>
      <c r="G326" s="68"/>
      <c r="H326" s="68"/>
      <c r="I326" s="68"/>
      <c r="J326" s="68"/>
      <c r="K326" s="68"/>
      <c r="L326" s="68"/>
      <c r="M326" s="68"/>
      <c r="N326" s="68"/>
      <c r="O326" s="68"/>
      <c r="P326" s="68"/>
      <c r="Q326" s="68"/>
      <c r="R326" s="68"/>
      <c r="S326" s="68"/>
      <c r="T326" s="68"/>
      <c r="U326" s="68"/>
      <c r="V326" s="68"/>
      <c r="W326" s="68"/>
      <c r="X326" s="68"/>
      <c r="Y326" s="68"/>
      <c r="Z326" s="68"/>
    </row>
    <row r="327" spans="1:26">
      <c r="A327" s="68"/>
      <c r="B327" s="68"/>
      <c r="C327" s="68"/>
      <c r="D327" s="68"/>
      <c r="E327" s="68"/>
      <c r="F327" s="68"/>
      <c r="G327" s="68"/>
      <c r="H327" s="68"/>
      <c r="I327" s="68"/>
      <c r="J327" s="68"/>
      <c r="K327" s="68"/>
      <c r="L327" s="68"/>
      <c r="M327" s="68"/>
      <c r="N327" s="68"/>
      <c r="O327" s="68"/>
      <c r="P327" s="68"/>
      <c r="Q327" s="68"/>
      <c r="R327" s="68"/>
      <c r="S327" s="68"/>
      <c r="T327" s="68"/>
      <c r="U327" s="68"/>
      <c r="V327" s="68"/>
      <c r="W327" s="68"/>
      <c r="X327" s="68"/>
      <c r="Y327" s="68"/>
      <c r="Z327" s="68"/>
    </row>
    <row r="328" spans="1:26">
      <c r="A328" s="68"/>
      <c r="B328" s="68"/>
      <c r="C328" s="68"/>
      <c r="D328" s="68"/>
      <c r="E328" s="68"/>
      <c r="F328" s="68"/>
      <c r="G328" s="68"/>
      <c r="H328" s="68"/>
      <c r="I328" s="68"/>
      <c r="J328" s="68"/>
      <c r="K328" s="68"/>
      <c r="L328" s="68"/>
      <c r="M328" s="68"/>
      <c r="N328" s="68"/>
      <c r="O328" s="68"/>
      <c r="P328" s="68"/>
      <c r="Q328" s="68"/>
      <c r="R328" s="68"/>
      <c r="S328" s="68"/>
      <c r="T328" s="68"/>
      <c r="U328" s="68"/>
      <c r="V328" s="68"/>
      <c r="W328" s="68"/>
      <c r="X328" s="68"/>
      <c r="Y328" s="68"/>
      <c r="Z328" s="68"/>
    </row>
    <row r="329" spans="1:26">
      <c r="A329" s="68"/>
      <c r="B329" s="68"/>
      <c r="C329" s="68"/>
      <c r="D329" s="68"/>
      <c r="E329" s="68"/>
      <c r="F329" s="68"/>
      <c r="G329" s="68"/>
      <c r="H329" s="68"/>
      <c r="I329" s="68"/>
      <c r="J329" s="68"/>
      <c r="K329" s="68"/>
      <c r="L329" s="68"/>
      <c r="M329" s="68"/>
      <c r="N329" s="68"/>
      <c r="O329" s="68"/>
      <c r="P329" s="68"/>
      <c r="Q329" s="68"/>
      <c r="R329" s="68"/>
      <c r="S329" s="68"/>
      <c r="T329" s="68"/>
      <c r="U329" s="68"/>
      <c r="V329" s="68"/>
      <c r="W329" s="68"/>
      <c r="X329" s="68"/>
      <c r="Y329" s="68"/>
      <c r="Z329" s="68"/>
    </row>
    <row r="330" spans="1:26">
      <c r="A330" s="68"/>
      <c r="B330" s="68"/>
      <c r="C330" s="68"/>
      <c r="D330" s="68"/>
      <c r="E330" s="68"/>
      <c r="F330" s="68"/>
      <c r="G330" s="68"/>
      <c r="H330" s="68"/>
      <c r="I330" s="68"/>
      <c r="J330" s="68"/>
      <c r="K330" s="68"/>
      <c r="L330" s="68"/>
      <c r="M330" s="68"/>
      <c r="N330" s="68"/>
      <c r="O330" s="68"/>
      <c r="P330" s="68"/>
      <c r="Q330" s="68"/>
      <c r="R330" s="68"/>
      <c r="S330" s="68"/>
      <c r="T330" s="68"/>
      <c r="U330" s="68"/>
      <c r="V330" s="68"/>
      <c r="W330" s="68"/>
      <c r="X330" s="68"/>
      <c r="Y330" s="68"/>
      <c r="Z330" s="68"/>
    </row>
    <row r="331" spans="1:26">
      <c r="A331" s="68"/>
      <c r="B331" s="68"/>
      <c r="C331" s="68"/>
      <c r="D331" s="68"/>
      <c r="E331" s="68"/>
      <c r="F331" s="68"/>
      <c r="G331" s="68"/>
      <c r="H331" s="68"/>
      <c r="I331" s="68"/>
      <c r="J331" s="68"/>
      <c r="K331" s="68"/>
      <c r="L331" s="68"/>
      <c r="M331" s="68"/>
      <c r="N331" s="68"/>
      <c r="O331" s="68"/>
      <c r="P331" s="68"/>
      <c r="Q331" s="68"/>
      <c r="R331" s="68"/>
      <c r="S331" s="68"/>
      <c r="T331" s="68"/>
      <c r="U331" s="68"/>
      <c r="V331" s="68"/>
      <c r="W331" s="68"/>
      <c r="X331" s="68"/>
      <c r="Y331" s="68"/>
      <c r="Z331" s="68"/>
    </row>
    <row r="332" spans="1:26">
      <c r="A332" s="68"/>
      <c r="B332" s="68"/>
      <c r="C332" s="68"/>
      <c r="D332" s="68"/>
      <c r="E332" s="68"/>
      <c r="F332" s="68"/>
      <c r="G332" s="68"/>
      <c r="H332" s="68"/>
      <c r="I332" s="68"/>
      <c r="J332" s="68"/>
      <c r="K332" s="68"/>
      <c r="L332" s="68"/>
      <c r="M332" s="68"/>
      <c r="N332" s="68"/>
      <c r="O332" s="68"/>
      <c r="P332" s="68"/>
      <c r="Q332" s="68"/>
      <c r="R332" s="68"/>
      <c r="S332" s="68"/>
      <c r="T332" s="68"/>
      <c r="U332" s="68"/>
      <c r="V332" s="68"/>
      <c r="W332" s="68"/>
      <c r="X332" s="68"/>
      <c r="Y332" s="68"/>
      <c r="Z332" s="68"/>
    </row>
    <row r="333" spans="1:26">
      <c r="A333" s="68"/>
      <c r="B333" s="68"/>
      <c r="C333" s="68"/>
      <c r="D333" s="68"/>
      <c r="E333" s="68"/>
      <c r="F333" s="68"/>
      <c r="G333" s="68"/>
      <c r="H333" s="68"/>
      <c r="I333" s="68"/>
      <c r="J333" s="68"/>
      <c r="K333" s="68"/>
      <c r="L333" s="68"/>
      <c r="M333" s="68"/>
      <c r="N333" s="68"/>
      <c r="O333" s="68"/>
      <c r="P333" s="68"/>
      <c r="Q333" s="68"/>
      <c r="R333" s="68"/>
      <c r="S333" s="68"/>
      <c r="T333" s="68"/>
      <c r="U333" s="68"/>
      <c r="V333" s="68"/>
      <c r="W333" s="68"/>
      <c r="X333" s="68"/>
      <c r="Y333" s="68"/>
      <c r="Z333" s="68"/>
    </row>
    <row r="334" spans="1:26">
      <c r="A334" s="68"/>
      <c r="B334" s="68"/>
      <c r="C334" s="68"/>
      <c r="D334" s="68"/>
      <c r="E334" s="68"/>
      <c r="F334" s="68"/>
      <c r="G334" s="68"/>
      <c r="H334" s="68"/>
      <c r="I334" s="68"/>
      <c r="J334" s="68"/>
      <c r="K334" s="68"/>
      <c r="L334" s="68"/>
      <c r="M334" s="68"/>
      <c r="N334" s="68"/>
      <c r="O334" s="68"/>
      <c r="P334" s="68"/>
      <c r="Q334" s="68"/>
      <c r="R334" s="68"/>
      <c r="S334" s="68"/>
      <c r="T334" s="68"/>
      <c r="U334" s="68"/>
      <c r="V334" s="68"/>
      <c r="W334" s="68"/>
      <c r="X334" s="68"/>
      <c r="Y334" s="68"/>
      <c r="Z334" s="68"/>
    </row>
    <row r="335" spans="1:26">
      <c r="A335" s="68"/>
      <c r="B335" s="68"/>
      <c r="C335" s="68"/>
      <c r="D335" s="68"/>
      <c r="E335" s="68"/>
      <c r="F335" s="68"/>
      <c r="G335" s="68"/>
      <c r="H335" s="68"/>
      <c r="I335" s="68"/>
      <c r="J335" s="68"/>
      <c r="K335" s="68"/>
      <c r="L335" s="68"/>
      <c r="M335" s="68"/>
      <c r="N335" s="68"/>
      <c r="O335" s="68"/>
      <c r="P335" s="68"/>
      <c r="Q335" s="68"/>
      <c r="R335" s="68"/>
      <c r="S335" s="68"/>
      <c r="T335" s="68"/>
      <c r="U335" s="68"/>
      <c r="V335" s="68"/>
      <c r="W335" s="68"/>
      <c r="X335" s="68"/>
      <c r="Y335" s="68"/>
      <c r="Z335" s="68"/>
    </row>
    <row r="336" spans="1:26">
      <c r="A336" s="68"/>
      <c r="B336" s="68"/>
      <c r="C336" s="68"/>
      <c r="D336" s="68"/>
      <c r="E336" s="68"/>
      <c r="F336" s="68"/>
      <c r="G336" s="68"/>
      <c r="H336" s="68"/>
      <c r="I336" s="68"/>
      <c r="J336" s="68"/>
      <c r="K336" s="68"/>
      <c r="L336" s="68"/>
      <c r="M336" s="68"/>
      <c r="N336" s="68"/>
      <c r="O336" s="68"/>
      <c r="P336" s="68"/>
      <c r="Q336" s="68"/>
      <c r="R336" s="68"/>
      <c r="S336" s="68"/>
      <c r="T336" s="68"/>
      <c r="U336" s="68"/>
      <c r="V336" s="68"/>
      <c r="W336" s="68"/>
      <c r="X336" s="68"/>
      <c r="Y336" s="68"/>
      <c r="Z336" s="68"/>
    </row>
    <row r="337" spans="1:26">
      <c r="A337" s="68"/>
      <c r="B337" s="68"/>
      <c r="C337" s="68"/>
      <c r="D337" s="68"/>
      <c r="E337" s="68"/>
      <c r="F337" s="68"/>
      <c r="G337" s="68"/>
      <c r="H337" s="68"/>
      <c r="I337" s="68"/>
      <c r="J337" s="68"/>
      <c r="K337" s="68"/>
      <c r="L337" s="68"/>
      <c r="M337" s="68"/>
      <c r="N337" s="68"/>
      <c r="O337" s="68"/>
      <c r="P337" s="68"/>
      <c r="Q337" s="68"/>
      <c r="R337" s="68"/>
      <c r="S337" s="68"/>
      <c r="T337" s="68"/>
      <c r="U337" s="68"/>
      <c r="V337" s="68"/>
      <c r="W337" s="68"/>
      <c r="X337" s="68"/>
      <c r="Y337" s="68"/>
      <c r="Z337" s="68"/>
    </row>
    <row r="338" spans="1:26">
      <c r="A338" s="68"/>
      <c r="B338" s="68"/>
      <c r="C338" s="68"/>
      <c r="D338" s="68"/>
      <c r="E338" s="68"/>
      <c r="F338" s="68"/>
      <c r="G338" s="68"/>
      <c r="H338" s="68"/>
      <c r="I338" s="68"/>
      <c r="J338" s="68"/>
      <c r="K338" s="68"/>
      <c r="L338" s="68"/>
      <c r="M338" s="68"/>
      <c r="N338" s="68"/>
      <c r="O338" s="68"/>
      <c r="P338" s="68"/>
      <c r="Q338" s="68"/>
      <c r="R338" s="68"/>
      <c r="S338" s="68"/>
      <c r="T338" s="68"/>
      <c r="U338" s="68"/>
      <c r="V338" s="68"/>
      <c r="W338" s="68"/>
      <c r="X338" s="68"/>
      <c r="Y338" s="68"/>
      <c r="Z338" s="68"/>
    </row>
    <row r="339" spans="1:26">
      <c r="A339" s="68"/>
      <c r="B339" s="68"/>
      <c r="C339" s="68"/>
      <c r="D339" s="68"/>
      <c r="E339" s="68"/>
      <c r="F339" s="68"/>
      <c r="G339" s="68"/>
      <c r="H339" s="68"/>
      <c r="I339" s="68"/>
      <c r="J339" s="68"/>
      <c r="K339" s="68"/>
      <c r="L339" s="68"/>
      <c r="M339" s="68"/>
      <c r="N339" s="68"/>
      <c r="O339" s="68"/>
      <c r="P339" s="68"/>
      <c r="Q339" s="68"/>
      <c r="R339" s="68"/>
      <c r="S339" s="68"/>
      <c r="T339" s="68"/>
      <c r="U339" s="68"/>
      <c r="V339" s="68"/>
      <c r="W339" s="68"/>
      <c r="X339" s="68"/>
      <c r="Y339" s="68"/>
      <c r="Z339" s="68"/>
    </row>
    <row r="340" spans="1:26">
      <c r="A340" s="68"/>
      <c r="B340" s="68"/>
      <c r="C340" s="68"/>
      <c r="D340" s="68"/>
      <c r="E340" s="68"/>
      <c r="F340" s="68"/>
      <c r="G340" s="68"/>
      <c r="H340" s="68"/>
      <c r="I340" s="68"/>
      <c r="J340" s="68"/>
      <c r="K340" s="68"/>
      <c r="L340" s="68"/>
      <c r="M340" s="68"/>
      <c r="N340" s="68"/>
      <c r="O340" s="68"/>
      <c r="P340" s="68"/>
      <c r="Q340" s="68"/>
      <c r="R340" s="68"/>
      <c r="S340" s="68"/>
      <c r="T340" s="68"/>
      <c r="U340" s="68"/>
      <c r="V340" s="68"/>
      <c r="W340" s="68"/>
      <c r="X340" s="68"/>
      <c r="Y340" s="68"/>
      <c r="Z340" s="68"/>
    </row>
    <row r="341" spans="1:26">
      <c r="A341" s="68"/>
      <c r="B341" s="68"/>
      <c r="C341" s="68"/>
      <c r="D341" s="68"/>
      <c r="E341" s="68"/>
      <c r="F341" s="68"/>
      <c r="G341" s="68"/>
      <c r="H341" s="68"/>
      <c r="I341" s="68"/>
      <c r="J341" s="68"/>
      <c r="K341" s="68"/>
      <c r="L341" s="68"/>
      <c r="M341" s="68"/>
      <c r="N341" s="68"/>
      <c r="O341" s="68"/>
      <c r="P341" s="68"/>
      <c r="Q341" s="68"/>
      <c r="R341" s="68"/>
      <c r="S341" s="68"/>
      <c r="T341" s="68"/>
      <c r="U341" s="68"/>
      <c r="V341" s="68"/>
      <c r="W341" s="68"/>
      <c r="X341" s="68"/>
      <c r="Y341" s="68"/>
      <c r="Z341" s="68"/>
    </row>
    <row r="342" spans="1:26">
      <c r="A342" s="68"/>
      <c r="B342" s="68"/>
      <c r="C342" s="68"/>
      <c r="D342" s="68"/>
      <c r="E342" s="68"/>
      <c r="F342" s="68"/>
      <c r="G342" s="68"/>
      <c r="H342" s="68"/>
      <c r="I342" s="68"/>
      <c r="J342" s="68"/>
      <c r="K342" s="68"/>
      <c r="L342" s="68"/>
      <c r="M342" s="68"/>
      <c r="N342" s="68"/>
      <c r="O342" s="68"/>
      <c r="P342" s="68"/>
      <c r="Q342" s="68"/>
      <c r="R342" s="68"/>
      <c r="S342" s="68"/>
      <c r="T342" s="68"/>
      <c r="U342" s="68"/>
      <c r="V342" s="68"/>
      <c r="W342" s="68"/>
      <c r="X342" s="68"/>
      <c r="Y342" s="68"/>
      <c r="Z342" s="68"/>
    </row>
    <row r="343" spans="1:26">
      <c r="A343" s="68"/>
      <c r="B343" s="68"/>
      <c r="C343" s="68"/>
      <c r="D343" s="68"/>
      <c r="E343" s="68"/>
      <c r="F343" s="68"/>
      <c r="G343" s="68"/>
      <c r="H343" s="68"/>
      <c r="I343" s="68"/>
      <c r="J343" s="68"/>
      <c r="K343" s="68"/>
      <c r="L343" s="68"/>
      <c r="M343" s="68"/>
      <c r="N343" s="68"/>
      <c r="O343" s="68"/>
      <c r="P343" s="68"/>
      <c r="Q343" s="68"/>
      <c r="R343" s="68"/>
      <c r="S343" s="68"/>
      <c r="T343" s="68"/>
      <c r="U343" s="68"/>
      <c r="V343" s="68"/>
      <c r="W343" s="68"/>
      <c r="X343" s="68"/>
      <c r="Y343" s="68"/>
      <c r="Z343" s="68"/>
    </row>
    <row r="344" spans="1:26">
      <c r="A344" s="68"/>
      <c r="B344" s="68"/>
      <c r="C344" s="68"/>
      <c r="D344" s="68"/>
      <c r="E344" s="68"/>
      <c r="F344" s="68"/>
      <c r="G344" s="68"/>
      <c r="H344" s="68"/>
      <c r="I344" s="68"/>
      <c r="J344" s="68"/>
      <c r="K344" s="68"/>
      <c r="L344" s="68"/>
      <c r="M344" s="68"/>
      <c r="N344" s="68"/>
      <c r="O344" s="68"/>
      <c r="P344" s="68"/>
      <c r="Q344" s="68"/>
      <c r="R344" s="68"/>
      <c r="S344" s="68"/>
      <c r="T344" s="68"/>
      <c r="U344" s="68"/>
      <c r="V344" s="68"/>
      <c r="W344" s="68"/>
      <c r="X344" s="68"/>
      <c r="Y344" s="68"/>
      <c r="Z344" s="68"/>
    </row>
    <row r="345" spans="1:26">
      <c r="A345" s="68"/>
      <c r="B345" s="68"/>
      <c r="C345" s="68"/>
      <c r="D345" s="68"/>
      <c r="E345" s="68"/>
      <c r="F345" s="68"/>
      <c r="G345" s="68"/>
      <c r="H345" s="68"/>
      <c r="I345" s="68"/>
      <c r="J345" s="68"/>
      <c r="K345" s="68"/>
      <c r="L345" s="68"/>
      <c r="M345" s="68"/>
      <c r="N345" s="68"/>
      <c r="O345" s="68"/>
      <c r="P345" s="68"/>
      <c r="Q345" s="68"/>
      <c r="R345" s="68"/>
      <c r="S345" s="68"/>
      <c r="T345" s="68"/>
      <c r="U345" s="68"/>
      <c r="V345" s="68"/>
      <c r="W345" s="68"/>
      <c r="X345" s="68"/>
      <c r="Y345" s="68"/>
      <c r="Z345" s="68"/>
    </row>
    <row r="346" spans="1:26">
      <c r="A346" s="68"/>
      <c r="B346" s="68"/>
      <c r="C346" s="68"/>
      <c r="D346" s="68"/>
      <c r="E346" s="68"/>
      <c r="F346" s="68"/>
      <c r="G346" s="68"/>
      <c r="H346" s="68"/>
      <c r="I346" s="68"/>
      <c r="J346" s="68"/>
      <c r="K346" s="68"/>
      <c r="L346" s="68"/>
      <c r="M346" s="68"/>
      <c r="N346" s="68"/>
      <c r="O346" s="68"/>
      <c r="P346" s="68"/>
      <c r="Q346" s="68"/>
      <c r="R346" s="68"/>
      <c r="S346" s="68"/>
      <c r="T346" s="68"/>
      <c r="U346" s="68"/>
      <c r="V346" s="68"/>
      <c r="W346" s="68"/>
      <c r="X346" s="68"/>
      <c r="Y346" s="68"/>
      <c r="Z346" s="68"/>
    </row>
    <row r="347" spans="1:26">
      <c r="A347" s="68"/>
      <c r="B347" s="68"/>
      <c r="C347" s="68"/>
      <c r="D347" s="68"/>
      <c r="E347" s="68"/>
      <c r="F347" s="68"/>
      <c r="G347" s="68"/>
      <c r="H347" s="68"/>
      <c r="I347" s="68"/>
      <c r="J347" s="68"/>
      <c r="K347" s="68"/>
      <c r="L347" s="68"/>
      <c r="M347" s="68"/>
      <c r="N347" s="68"/>
      <c r="O347" s="68"/>
      <c r="P347" s="68"/>
      <c r="Q347" s="68"/>
      <c r="R347" s="68"/>
      <c r="S347" s="68"/>
      <c r="T347" s="68"/>
      <c r="U347" s="68"/>
      <c r="V347" s="68"/>
      <c r="W347" s="68"/>
      <c r="X347" s="68"/>
      <c r="Y347" s="68"/>
      <c r="Z347" s="68"/>
    </row>
    <row r="348" spans="1:26">
      <c r="A348" s="68"/>
      <c r="B348" s="68"/>
      <c r="C348" s="68"/>
      <c r="D348" s="68"/>
      <c r="E348" s="68"/>
      <c r="F348" s="68"/>
      <c r="G348" s="68"/>
      <c r="H348" s="68"/>
      <c r="I348" s="68"/>
      <c r="J348" s="68"/>
      <c r="K348" s="68"/>
      <c r="L348" s="68"/>
      <c r="M348" s="68"/>
      <c r="N348" s="68"/>
      <c r="O348" s="68"/>
      <c r="P348" s="68"/>
      <c r="Q348" s="68"/>
      <c r="R348" s="68"/>
      <c r="S348" s="68"/>
      <c r="T348" s="68"/>
      <c r="U348" s="68"/>
      <c r="V348" s="68"/>
      <c r="W348" s="68"/>
      <c r="X348" s="68"/>
      <c r="Y348" s="68"/>
      <c r="Z348" s="68"/>
    </row>
    <row r="349" spans="1:26">
      <c r="A349" s="68"/>
      <c r="B349" s="68"/>
      <c r="C349" s="68"/>
      <c r="D349" s="68"/>
      <c r="E349" s="68"/>
      <c r="F349" s="68"/>
      <c r="G349" s="68"/>
      <c r="H349" s="68"/>
      <c r="I349" s="68"/>
      <c r="J349" s="68"/>
      <c r="K349" s="68"/>
      <c r="L349" s="68"/>
      <c r="M349" s="68"/>
      <c r="N349" s="68"/>
      <c r="O349" s="68"/>
      <c r="P349" s="68"/>
      <c r="Q349" s="68"/>
      <c r="R349" s="68"/>
      <c r="S349" s="68"/>
      <c r="T349" s="68"/>
      <c r="U349" s="68"/>
      <c r="V349" s="68"/>
      <c r="W349" s="68"/>
      <c r="X349" s="68"/>
      <c r="Y349" s="68"/>
      <c r="Z349" s="68"/>
    </row>
    <row r="350" spans="1:26">
      <c r="A350" s="68"/>
      <c r="B350" s="68"/>
      <c r="C350" s="68"/>
      <c r="D350" s="68"/>
      <c r="E350" s="68"/>
      <c r="F350" s="68"/>
      <c r="G350" s="68"/>
      <c r="H350" s="68"/>
      <c r="I350" s="68"/>
      <c r="J350" s="68"/>
      <c r="K350" s="68"/>
      <c r="L350" s="68"/>
      <c r="M350" s="68"/>
      <c r="N350" s="68"/>
      <c r="O350" s="68"/>
      <c r="P350" s="68"/>
      <c r="Q350" s="68"/>
      <c r="R350" s="68"/>
      <c r="S350" s="68"/>
      <c r="T350" s="68"/>
      <c r="U350" s="68"/>
      <c r="V350" s="68"/>
      <c r="W350" s="68"/>
      <c r="X350" s="68"/>
      <c r="Y350" s="68"/>
      <c r="Z350" s="68"/>
    </row>
    <row r="351" spans="1:26">
      <c r="A351" s="68"/>
      <c r="B351" s="68"/>
      <c r="C351" s="68"/>
      <c r="D351" s="68"/>
      <c r="E351" s="68"/>
      <c r="F351" s="68"/>
      <c r="G351" s="68"/>
      <c r="H351" s="68"/>
      <c r="I351" s="68"/>
      <c r="J351" s="68"/>
      <c r="K351" s="68"/>
      <c r="L351" s="68"/>
      <c r="M351" s="68"/>
      <c r="N351" s="68"/>
      <c r="O351" s="68"/>
      <c r="P351" s="68"/>
      <c r="Q351" s="68"/>
      <c r="R351" s="68"/>
      <c r="S351" s="68"/>
      <c r="T351" s="68"/>
      <c r="U351" s="68"/>
      <c r="V351" s="68"/>
      <c r="W351" s="68"/>
      <c r="X351" s="68"/>
      <c r="Y351" s="68"/>
      <c r="Z351" s="68"/>
    </row>
    <row r="352" spans="1:26">
      <c r="A352" s="68"/>
      <c r="B352" s="68"/>
      <c r="C352" s="68"/>
      <c r="D352" s="68"/>
      <c r="E352" s="68"/>
      <c r="F352" s="68"/>
      <c r="G352" s="68"/>
      <c r="H352" s="68"/>
      <c r="I352" s="68"/>
      <c r="J352" s="68"/>
      <c r="K352" s="68"/>
      <c r="L352" s="68"/>
      <c r="M352" s="68"/>
      <c r="N352" s="68"/>
      <c r="O352" s="68"/>
      <c r="P352" s="68"/>
      <c r="Q352" s="68"/>
      <c r="R352" s="68"/>
      <c r="S352" s="68"/>
      <c r="T352" s="68"/>
      <c r="U352" s="68"/>
      <c r="V352" s="68"/>
      <c r="W352" s="68"/>
      <c r="X352" s="68"/>
      <c r="Y352" s="68"/>
      <c r="Z352" s="68"/>
    </row>
    <row r="353" spans="1:26">
      <c r="A353" s="68"/>
      <c r="B353" s="68"/>
      <c r="C353" s="68"/>
      <c r="D353" s="68"/>
      <c r="E353" s="68"/>
      <c r="F353" s="68"/>
      <c r="G353" s="68"/>
      <c r="H353" s="68"/>
      <c r="I353" s="68"/>
      <c r="J353" s="68"/>
      <c r="K353" s="68"/>
      <c r="L353" s="68"/>
      <c r="M353" s="68"/>
      <c r="N353" s="68"/>
      <c r="O353" s="68"/>
      <c r="P353" s="68"/>
      <c r="Q353" s="68"/>
      <c r="R353" s="68"/>
      <c r="S353" s="68"/>
      <c r="T353" s="68"/>
      <c r="U353" s="68"/>
      <c r="V353" s="68"/>
      <c r="W353" s="68"/>
      <c r="X353" s="68"/>
      <c r="Y353" s="68"/>
      <c r="Z353" s="68"/>
    </row>
    <row r="354" spans="1:26">
      <c r="A354" s="68"/>
      <c r="B354" s="68"/>
      <c r="C354" s="68"/>
      <c r="D354" s="68"/>
      <c r="E354" s="68"/>
      <c r="F354" s="68"/>
      <c r="G354" s="68"/>
      <c r="H354" s="68"/>
      <c r="I354" s="68"/>
      <c r="J354" s="68"/>
      <c r="K354" s="68"/>
      <c r="L354" s="68"/>
      <c r="M354" s="68"/>
      <c r="N354" s="68"/>
      <c r="O354" s="68"/>
      <c r="P354" s="68"/>
      <c r="Q354" s="68"/>
      <c r="R354" s="68"/>
      <c r="S354" s="68"/>
      <c r="T354" s="68"/>
      <c r="U354" s="68"/>
      <c r="V354" s="68"/>
      <c r="W354" s="68"/>
      <c r="X354" s="68"/>
      <c r="Y354" s="68"/>
      <c r="Z354" s="68"/>
    </row>
    <row r="355" spans="1:26">
      <c r="A355" s="68"/>
      <c r="B355" s="68"/>
      <c r="C355" s="68"/>
      <c r="D355" s="68"/>
      <c r="E355" s="68"/>
      <c r="F355" s="68"/>
      <c r="G355" s="68"/>
      <c r="H355" s="68"/>
      <c r="I355" s="68"/>
      <c r="J355" s="68"/>
      <c r="K355" s="68"/>
      <c r="L355" s="68"/>
      <c r="M355" s="68"/>
      <c r="N355" s="68"/>
      <c r="O355" s="68"/>
      <c r="P355" s="68"/>
      <c r="Q355" s="68"/>
      <c r="R355" s="68"/>
      <c r="S355" s="68"/>
      <c r="T355" s="68"/>
      <c r="U355" s="68"/>
      <c r="V355" s="68"/>
      <c r="W355" s="68"/>
      <c r="X355" s="68"/>
      <c r="Y355" s="68"/>
      <c r="Z355" s="68"/>
    </row>
    <row r="356" spans="1:26">
      <c r="A356" s="68"/>
      <c r="B356" s="68"/>
      <c r="C356" s="68"/>
      <c r="D356" s="68"/>
      <c r="E356" s="68"/>
      <c r="F356" s="68"/>
      <c r="G356" s="68"/>
      <c r="H356" s="68"/>
      <c r="I356" s="68"/>
      <c r="J356" s="68"/>
      <c r="K356" s="68"/>
      <c r="L356" s="68"/>
      <c r="M356" s="68"/>
      <c r="N356" s="68"/>
      <c r="O356" s="68"/>
      <c r="P356" s="68"/>
      <c r="Q356" s="68"/>
      <c r="R356" s="68"/>
      <c r="S356" s="68"/>
      <c r="T356" s="68"/>
      <c r="U356" s="68"/>
      <c r="V356" s="68"/>
      <c r="W356" s="68"/>
      <c r="X356" s="68"/>
      <c r="Y356" s="68"/>
      <c r="Z356" s="68"/>
    </row>
    <row r="357" spans="1:26">
      <c r="A357" s="68"/>
      <c r="B357" s="68"/>
      <c r="C357" s="68"/>
      <c r="D357" s="68"/>
      <c r="E357" s="68"/>
      <c r="F357" s="68"/>
      <c r="G357" s="68"/>
      <c r="H357" s="68"/>
      <c r="I357" s="68"/>
      <c r="J357" s="68"/>
      <c r="K357" s="68"/>
      <c r="L357" s="68"/>
      <c r="M357" s="68"/>
      <c r="N357" s="68"/>
      <c r="O357" s="68"/>
      <c r="P357" s="68"/>
      <c r="Q357" s="68"/>
      <c r="R357" s="68"/>
      <c r="S357" s="68"/>
      <c r="T357" s="68"/>
      <c r="U357" s="68"/>
      <c r="V357" s="68"/>
      <c r="W357" s="68"/>
      <c r="X357" s="68"/>
      <c r="Y357" s="68"/>
      <c r="Z357" s="68"/>
    </row>
    <row r="358" spans="1:26">
      <c r="A358" s="68"/>
      <c r="B358" s="68"/>
      <c r="C358" s="68"/>
      <c r="D358" s="68"/>
      <c r="E358" s="68"/>
      <c r="F358" s="68"/>
      <c r="G358" s="68"/>
      <c r="H358" s="68"/>
      <c r="I358" s="68"/>
      <c r="J358" s="68"/>
      <c r="K358" s="68"/>
      <c r="L358" s="68"/>
      <c r="M358" s="68"/>
      <c r="N358" s="68"/>
      <c r="O358" s="68"/>
      <c r="P358" s="68"/>
      <c r="Q358" s="68"/>
      <c r="R358" s="68"/>
      <c r="S358" s="68"/>
      <c r="T358" s="68"/>
      <c r="U358" s="68"/>
      <c r="V358" s="68"/>
      <c r="W358" s="68"/>
      <c r="X358" s="68"/>
      <c r="Y358" s="68"/>
      <c r="Z358" s="68"/>
    </row>
    <row r="359" spans="1:26">
      <c r="A359" s="68"/>
      <c r="B359" s="68"/>
      <c r="C359" s="68"/>
      <c r="D359" s="68"/>
      <c r="E359" s="68"/>
      <c r="F359" s="68"/>
      <c r="G359" s="68"/>
      <c r="H359" s="68"/>
      <c r="I359" s="68"/>
      <c r="J359" s="68"/>
      <c r="K359" s="68"/>
      <c r="L359" s="68"/>
      <c r="M359" s="68"/>
      <c r="N359" s="68"/>
      <c r="O359" s="68"/>
      <c r="P359" s="68"/>
      <c r="Q359" s="68"/>
      <c r="R359" s="68"/>
      <c r="S359" s="68"/>
      <c r="T359" s="68"/>
      <c r="U359" s="68"/>
      <c r="V359" s="68"/>
      <c r="W359" s="68"/>
      <c r="X359" s="68"/>
      <c r="Y359" s="68"/>
      <c r="Z359" s="68"/>
    </row>
    <row r="360" spans="1:26">
      <c r="A360" s="68"/>
      <c r="B360" s="68"/>
      <c r="C360" s="68"/>
      <c r="D360" s="68"/>
      <c r="E360" s="68"/>
      <c r="F360" s="68"/>
      <c r="G360" s="68"/>
      <c r="H360" s="68"/>
      <c r="I360" s="68"/>
      <c r="J360" s="68"/>
      <c r="K360" s="68"/>
      <c r="L360" s="68"/>
      <c r="M360" s="68"/>
      <c r="N360" s="68"/>
      <c r="O360" s="68"/>
      <c r="P360" s="68"/>
      <c r="Q360" s="68"/>
      <c r="R360" s="68"/>
      <c r="S360" s="68"/>
      <c r="T360" s="68"/>
      <c r="U360" s="68"/>
      <c r="V360" s="68"/>
      <c r="W360" s="68"/>
      <c r="X360" s="68"/>
      <c r="Y360" s="68"/>
      <c r="Z360" s="68"/>
    </row>
    <row r="361" spans="1:26">
      <c r="A361" s="68"/>
      <c r="B361" s="68"/>
      <c r="C361" s="68"/>
      <c r="D361" s="68"/>
      <c r="E361" s="68"/>
      <c r="F361" s="68"/>
      <c r="G361" s="68"/>
      <c r="H361" s="68"/>
      <c r="I361" s="68"/>
      <c r="J361" s="68"/>
      <c r="K361" s="68"/>
      <c r="L361" s="68"/>
      <c r="M361" s="68"/>
      <c r="N361" s="68"/>
      <c r="O361" s="68"/>
      <c r="P361" s="68"/>
      <c r="Q361" s="68"/>
      <c r="R361" s="68"/>
      <c r="S361" s="68"/>
      <c r="T361" s="68"/>
      <c r="U361" s="68"/>
      <c r="V361" s="68"/>
      <c r="W361" s="68"/>
      <c r="X361" s="68"/>
      <c r="Y361" s="68"/>
      <c r="Z361" s="68"/>
    </row>
    <row r="362" spans="1:26">
      <c r="A362" s="68"/>
      <c r="B362" s="68"/>
      <c r="C362" s="68"/>
      <c r="D362" s="68"/>
      <c r="E362" s="68"/>
      <c r="F362" s="68"/>
      <c r="G362" s="68"/>
      <c r="H362" s="68"/>
      <c r="I362" s="68"/>
      <c r="J362" s="68"/>
      <c r="K362" s="68"/>
      <c r="L362" s="68"/>
      <c r="M362" s="68"/>
      <c r="N362" s="68"/>
      <c r="O362" s="68"/>
      <c r="P362" s="68"/>
      <c r="Q362" s="68"/>
      <c r="R362" s="68"/>
      <c r="S362" s="68"/>
      <c r="T362" s="68"/>
      <c r="U362" s="68"/>
      <c r="V362" s="68"/>
      <c r="W362" s="68"/>
      <c r="X362" s="68"/>
      <c r="Y362" s="68"/>
      <c r="Z362" s="68"/>
    </row>
    <row r="363" spans="1:26">
      <c r="A363" s="68"/>
      <c r="B363" s="68"/>
      <c r="C363" s="68"/>
      <c r="D363" s="68"/>
      <c r="E363" s="68"/>
      <c r="F363" s="68"/>
      <c r="G363" s="68"/>
      <c r="H363" s="68"/>
      <c r="I363" s="68"/>
      <c r="J363" s="68"/>
      <c r="K363" s="68"/>
      <c r="L363" s="68"/>
      <c r="M363" s="68"/>
      <c r="N363" s="68"/>
      <c r="O363" s="68"/>
      <c r="P363" s="68"/>
      <c r="Q363" s="68"/>
      <c r="R363" s="68"/>
      <c r="S363" s="68"/>
      <c r="T363" s="68"/>
      <c r="U363" s="68"/>
      <c r="V363" s="68"/>
      <c r="W363" s="68"/>
      <c r="X363" s="68"/>
      <c r="Y363" s="68"/>
      <c r="Z363" s="68"/>
    </row>
    <row r="364" spans="1:26">
      <c r="A364" s="68"/>
      <c r="B364" s="68"/>
      <c r="C364" s="68"/>
      <c r="D364" s="68"/>
      <c r="E364" s="68"/>
      <c r="F364" s="68"/>
      <c r="G364" s="68"/>
      <c r="H364" s="68"/>
      <c r="I364" s="68"/>
      <c r="J364" s="68"/>
      <c r="K364" s="68"/>
      <c r="L364" s="68"/>
      <c r="M364" s="68"/>
      <c r="N364" s="68"/>
      <c r="O364" s="68"/>
      <c r="P364" s="68"/>
      <c r="Q364" s="68"/>
      <c r="R364" s="68"/>
      <c r="S364" s="68"/>
      <c r="T364" s="68"/>
      <c r="U364" s="68"/>
      <c r="V364" s="68"/>
      <c r="W364" s="68"/>
      <c r="X364" s="68"/>
      <c r="Y364" s="68"/>
      <c r="Z364" s="68"/>
    </row>
    <row r="365" spans="1:26">
      <c r="A365" s="68"/>
      <c r="B365" s="68"/>
      <c r="C365" s="68"/>
      <c r="D365" s="68"/>
      <c r="E365" s="68"/>
      <c r="F365" s="68"/>
      <c r="G365" s="68"/>
      <c r="H365" s="68"/>
      <c r="I365" s="68"/>
      <c r="J365" s="68"/>
      <c r="K365" s="68"/>
      <c r="L365" s="68"/>
      <c r="M365" s="68"/>
      <c r="N365" s="68"/>
      <c r="O365" s="68"/>
      <c r="P365" s="68"/>
      <c r="Q365" s="68"/>
      <c r="R365" s="68"/>
      <c r="S365" s="68"/>
      <c r="T365" s="68"/>
      <c r="U365" s="68"/>
      <c r="V365" s="68"/>
      <c r="W365" s="68"/>
      <c r="X365" s="68"/>
      <c r="Y365" s="68"/>
      <c r="Z365" s="68"/>
    </row>
    <row r="366" spans="1:26">
      <c r="A366" s="68"/>
      <c r="B366" s="68"/>
      <c r="C366" s="68"/>
      <c r="D366" s="68"/>
      <c r="E366" s="68"/>
      <c r="F366" s="68"/>
      <c r="G366" s="68"/>
      <c r="H366" s="68"/>
      <c r="I366" s="68"/>
      <c r="J366" s="68"/>
      <c r="K366" s="68"/>
      <c r="L366" s="68"/>
      <c r="M366" s="68"/>
      <c r="N366" s="68"/>
      <c r="O366" s="68"/>
      <c r="P366" s="68"/>
      <c r="Q366" s="68"/>
      <c r="R366" s="68"/>
      <c r="S366" s="68"/>
      <c r="T366" s="68"/>
      <c r="U366" s="68"/>
      <c r="V366" s="68"/>
      <c r="W366" s="68"/>
      <c r="X366" s="68"/>
      <c r="Y366" s="68"/>
      <c r="Z366" s="68"/>
    </row>
    <row r="367" spans="1:26">
      <c r="A367" s="68"/>
      <c r="B367" s="68"/>
      <c r="C367" s="68"/>
      <c r="D367" s="68"/>
      <c r="E367" s="68"/>
      <c r="F367" s="68"/>
      <c r="G367" s="68"/>
      <c r="H367" s="68"/>
      <c r="I367" s="68"/>
      <c r="J367" s="68"/>
      <c r="K367" s="68"/>
      <c r="L367" s="68"/>
      <c r="M367" s="68"/>
      <c r="N367" s="68"/>
      <c r="O367" s="68"/>
      <c r="P367" s="68"/>
      <c r="Q367" s="68"/>
      <c r="R367" s="68"/>
      <c r="S367" s="68"/>
      <c r="T367" s="68"/>
      <c r="U367" s="68"/>
      <c r="V367" s="68"/>
      <c r="W367" s="68"/>
      <c r="X367" s="68"/>
      <c r="Y367" s="68"/>
      <c r="Z367" s="68"/>
    </row>
    <row r="368" spans="1:26">
      <c r="A368" s="68"/>
      <c r="B368" s="68"/>
      <c r="C368" s="68"/>
      <c r="D368" s="68"/>
      <c r="E368" s="68"/>
      <c r="F368" s="68"/>
      <c r="G368" s="68"/>
      <c r="H368" s="68"/>
      <c r="I368" s="68"/>
      <c r="J368" s="68"/>
      <c r="K368" s="68"/>
      <c r="L368" s="68"/>
      <c r="M368" s="68"/>
      <c r="N368" s="68"/>
      <c r="O368" s="68"/>
      <c r="P368" s="68"/>
      <c r="Q368" s="68"/>
      <c r="R368" s="68"/>
      <c r="S368" s="68"/>
      <c r="T368" s="68"/>
      <c r="U368" s="68"/>
      <c r="V368" s="68"/>
      <c r="W368" s="68"/>
      <c r="X368" s="68"/>
      <c r="Y368" s="68"/>
      <c r="Z368" s="68"/>
    </row>
    <row r="369" spans="1:26">
      <c r="A369" s="68"/>
      <c r="B369" s="68"/>
      <c r="C369" s="68"/>
      <c r="D369" s="68"/>
      <c r="E369" s="68"/>
      <c r="F369" s="68"/>
      <c r="G369" s="68"/>
      <c r="H369" s="68"/>
      <c r="I369" s="68"/>
      <c r="J369" s="68"/>
      <c r="K369" s="68"/>
      <c r="L369" s="68"/>
      <c r="M369" s="68"/>
      <c r="N369" s="68"/>
      <c r="O369" s="68"/>
      <c r="P369" s="68"/>
      <c r="Q369" s="68"/>
      <c r="R369" s="68"/>
      <c r="S369" s="68"/>
      <c r="T369" s="68"/>
      <c r="U369" s="68"/>
      <c r="V369" s="68"/>
      <c r="W369" s="68"/>
      <c r="X369" s="68"/>
      <c r="Y369" s="68"/>
      <c r="Z369" s="68"/>
    </row>
    <row r="370" spans="1:26">
      <c r="A370" s="68"/>
      <c r="B370" s="68"/>
      <c r="C370" s="68"/>
      <c r="D370" s="68"/>
      <c r="E370" s="68"/>
      <c r="F370" s="68"/>
      <c r="G370" s="68"/>
      <c r="H370" s="68"/>
      <c r="I370" s="68"/>
      <c r="J370" s="68"/>
      <c r="K370" s="68"/>
      <c r="L370" s="68"/>
      <c r="M370" s="68"/>
      <c r="N370" s="68"/>
      <c r="O370" s="68"/>
      <c r="P370" s="68"/>
      <c r="Q370" s="68"/>
      <c r="R370" s="68"/>
      <c r="S370" s="68"/>
      <c r="T370" s="68"/>
      <c r="U370" s="68"/>
      <c r="V370" s="68"/>
      <c r="W370" s="68"/>
      <c r="X370" s="68"/>
      <c r="Y370" s="68"/>
      <c r="Z370" s="68"/>
    </row>
    <row r="371" spans="1:26">
      <c r="A371" s="68"/>
      <c r="B371" s="68"/>
      <c r="C371" s="68"/>
      <c r="D371" s="68"/>
      <c r="E371" s="68"/>
      <c r="F371" s="68"/>
      <c r="G371" s="68"/>
      <c r="H371" s="68"/>
      <c r="I371" s="68"/>
      <c r="J371" s="68"/>
      <c r="K371" s="68"/>
      <c r="L371" s="68"/>
      <c r="M371" s="68"/>
      <c r="N371" s="68"/>
      <c r="O371" s="68"/>
      <c r="P371" s="68"/>
      <c r="Q371" s="68"/>
      <c r="R371" s="68"/>
      <c r="S371" s="68"/>
      <c r="T371" s="68"/>
      <c r="U371" s="68"/>
      <c r="V371" s="68"/>
      <c r="W371" s="68"/>
      <c r="X371" s="68"/>
      <c r="Y371" s="68"/>
      <c r="Z371" s="68"/>
    </row>
    <row r="372" spans="1:26">
      <c r="A372" s="68"/>
      <c r="B372" s="68"/>
      <c r="C372" s="68"/>
      <c r="D372" s="68"/>
      <c r="E372" s="68"/>
      <c r="F372" s="68"/>
      <c r="G372" s="68"/>
      <c r="H372" s="68"/>
      <c r="I372" s="68"/>
      <c r="J372" s="68"/>
      <c r="K372" s="68"/>
      <c r="L372" s="68"/>
      <c r="M372" s="68"/>
      <c r="N372" s="68"/>
      <c r="O372" s="68"/>
      <c r="P372" s="68"/>
      <c r="Q372" s="68"/>
      <c r="R372" s="68"/>
      <c r="S372" s="68"/>
      <c r="T372" s="68"/>
      <c r="U372" s="68"/>
      <c r="V372" s="68"/>
      <c r="W372" s="68"/>
      <c r="X372" s="68"/>
      <c r="Y372" s="68"/>
      <c r="Z372" s="68"/>
    </row>
    <row r="373" spans="1:26">
      <c r="A373" s="68"/>
      <c r="B373" s="68"/>
      <c r="C373" s="68"/>
      <c r="D373" s="68"/>
      <c r="E373" s="68"/>
      <c r="F373" s="68"/>
      <c r="G373" s="68"/>
      <c r="H373" s="68"/>
      <c r="I373" s="68"/>
      <c r="J373" s="68"/>
      <c r="K373" s="68"/>
      <c r="L373" s="68"/>
      <c r="M373" s="68"/>
      <c r="N373" s="68"/>
      <c r="O373" s="68"/>
      <c r="P373" s="68"/>
      <c r="Q373" s="68"/>
      <c r="R373" s="68"/>
      <c r="S373" s="68"/>
      <c r="T373" s="68"/>
      <c r="U373" s="68"/>
      <c r="V373" s="68"/>
      <c r="W373" s="68"/>
      <c r="X373" s="68"/>
      <c r="Y373" s="68"/>
      <c r="Z373" s="68"/>
    </row>
    <row r="374" spans="1:26">
      <c r="A374" s="68"/>
      <c r="B374" s="68"/>
      <c r="C374" s="68"/>
      <c r="D374" s="68"/>
      <c r="E374" s="68"/>
      <c r="F374" s="68"/>
      <c r="G374" s="68"/>
      <c r="H374" s="68"/>
      <c r="I374" s="68"/>
      <c r="J374" s="68"/>
      <c r="K374" s="68"/>
      <c r="L374" s="68"/>
      <c r="M374" s="68"/>
      <c r="N374" s="68"/>
      <c r="O374" s="68"/>
      <c r="P374" s="68"/>
      <c r="Q374" s="68"/>
      <c r="R374" s="68"/>
      <c r="S374" s="68"/>
      <c r="T374" s="68"/>
      <c r="U374" s="68"/>
      <c r="V374" s="68"/>
      <c r="W374" s="68"/>
      <c r="X374" s="68"/>
      <c r="Y374" s="68"/>
      <c r="Z374" s="68"/>
    </row>
    <row r="375" spans="1:26">
      <c r="A375" s="68"/>
      <c r="B375" s="68"/>
      <c r="C375" s="68"/>
      <c r="D375" s="68"/>
      <c r="E375" s="68"/>
      <c r="F375" s="68"/>
      <c r="G375" s="68"/>
      <c r="H375" s="68"/>
      <c r="I375" s="68"/>
      <c r="J375" s="68"/>
      <c r="K375" s="68"/>
      <c r="L375" s="68"/>
      <c r="M375" s="68"/>
      <c r="N375" s="68"/>
      <c r="O375" s="68"/>
      <c r="P375" s="68"/>
      <c r="Q375" s="68"/>
      <c r="R375" s="68"/>
      <c r="S375" s="68"/>
      <c r="T375" s="68"/>
      <c r="U375" s="68"/>
      <c r="V375" s="68"/>
      <c r="W375" s="68"/>
      <c r="X375" s="68"/>
      <c r="Y375" s="68"/>
      <c r="Z375" s="68"/>
    </row>
    <row r="376" spans="1:26">
      <c r="A376" s="68"/>
      <c r="B376" s="68"/>
      <c r="C376" s="68"/>
      <c r="D376" s="68"/>
      <c r="E376" s="68"/>
      <c r="F376" s="68"/>
      <c r="G376" s="68"/>
      <c r="H376" s="68"/>
      <c r="I376" s="68"/>
      <c r="J376" s="68"/>
      <c r="K376" s="68"/>
      <c r="L376" s="68"/>
      <c r="M376" s="68"/>
      <c r="N376" s="68"/>
      <c r="O376" s="68"/>
      <c r="P376" s="68"/>
      <c r="Q376" s="68"/>
      <c r="R376" s="68"/>
      <c r="S376" s="68"/>
      <c r="T376" s="68"/>
      <c r="U376" s="68"/>
      <c r="V376" s="68"/>
      <c r="W376" s="68"/>
      <c r="X376" s="68"/>
      <c r="Y376" s="68"/>
      <c r="Z376" s="68"/>
    </row>
    <row r="377" spans="1:26">
      <c r="A377" s="68"/>
      <c r="B377" s="68"/>
      <c r="C377" s="68"/>
      <c r="D377" s="68"/>
      <c r="E377" s="68"/>
      <c r="F377" s="68"/>
      <c r="G377" s="68"/>
      <c r="H377" s="68"/>
      <c r="I377" s="68"/>
      <c r="J377" s="68"/>
      <c r="K377" s="68"/>
      <c r="L377" s="68"/>
      <c r="M377" s="68"/>
      <c r="N377" s="68"/>
      <c r="O377" s="68"/>
      <c r="P377" s="68"/>
      <c r="Q377" s="68"/>
      <c r="R377" s="68"/>
      <c r="S377" s="68"/>
      <c r="T377" s="68"/>
      <c r="U377" s="68"/>
      <c r="V377" s="68"/>
      <c r="W377" s="68"/>
      <c r="X377" s="68"/>
      <c r="Y377" s="68"/>
      <c r="Z377" s="68"/>
    </row>
    <row r="378" spans="1:26">
      <c r="A378" s="68"/>
      <c r="B378" s="68"/>
      <c r="C378" s="68"/>
      <c r="D378" s="68"/>
      <c r="E378" s="68"/>
      <c r="F378" s="68"/>
      <c r="G378" s="68"/>
      <c r="H378" s="68"/>
      <c r="I378" s="68"/>
      <c r="J378" s="68"/>
      <c r="K378" s="68"/>
      <c r="L378" s="68"/>
      <c r="M378" s="68"/>
      <c r="N378" s="68"/>
      <c r="O378" s="68"/>
      <c r="P378" s="68"/>
      <c r="Q378" s="68"/>
      <c r="R378" s="68"/>
      <c r="S378" s="68"/>
      <c r="T378" s="68"/>
      <c r="U378" s="68"/>
      <c r="V378" s="68"/>
      <c r="W378" s="68"/>
      <c r="X378" s="68"/>
      <c r="Y378" s="68"/>
      <c r="Z378" s="68"/>
    </row>
    <row r="379" spans="1:26">
      <c r="A379" s="68"/>
      <c r="B379" s="68"/>
      <c r="C379" s="68"/>
      <c r="D379" s="68"/>
      <c r="E379" s="68"/>
      <c r="F379" s="68"/>
      <c r="G379" s="68"/>
      <c r="H379" s="68"/>
      <c r="I379" s="68"/>
      <c r="J379" s="68"/>
      <c r="K379" s="68"/>
      <c r="L379" s="68"/>
      <c r="M379" s="68"/>
      <c r="N379" s="68"/>
      <c r="O379" s="68"/>
      <c r="P379" s="68"/>
      <c r="Q379" s="68"/>
      <c r="R379" s="68"/>
      <c r="S379" s="68"/>
      <c r="T379" s="68"/>
      <c r="U379" s="68"/>
      <c r="V379" s="68"/>
      <c r="W379" s="68"/>
      <c r="X379" s="68"/>
      <c r="Y379" s="68"/>
      <c r="Z379" s="68"/>
    </row>
    <row r="380" spans="1:26">
      <c r="A380" s="68"/>
      <c r="B380" s="68"/>
      <c r="C380" s="68"/>
      <c r="D380" s="68"/>
      <c r="E380" s="68"/>
      <c r="F380" s="68"/>
      <c r="G380" s="68"/>
      <c r="H380" s="68"/>
      <c r="I380" s="68"/>
      <c r="J380" s="68"/>
      <c r="K380" s="68"/>
      <c r="L380" s="68"/>
      <c r="M380" s="68"/>
      <c r="N380" s="68"/>
      <c r="O380" s="68"/>
      <c r="P380" s="68"/>
      <c r="Q380" s="68"/>
      <c r="R380" s="68"/>
      <c r="S380" s="68"/>
      <c r="T380" s="68"/>
      <c r="U380" s="68"/>
      <c r="V380" s="68"/>
      <c r="W380" s="68"/>
      <c r="X380" s="68"/>
      <c r="Y380" s="68"/>
      <c r="Z380" s="68"/>
    </row>
    <row r="381" spans="1:26">
      <c r="A381" s="68"/>
      <c r="B381" s="68"/>
      <c r="C381" s="68"/>
      <c r="D381" s="68"/>
      <c r="E381" s="68"/>
      <c r="F381" s="68"/>
      <c r="G381" s="68"/>
      <c r="H381" s="68"/>
      <c r="I381" s="68"/>
      <c r="J381" s="68"/>
      <c r="K381" s="68"/>
      <c r="L381" s="68"/>
      <c r="M381" s="68"/>
      <c r="N381" s="68"/>
      <c r="O381" s="68"/>
      <c r="P381" s="68"/>
      <c r="Q381" s="68"/>
      <c r="R381" s="68"/>
      <c r="S381" s="68"/>
      <c r="T381" s="68"/>
      <c r="U381" s="68"/>
      <c r="V381" s="68"/>
      <c r="W381" s="68"/>
      <c r="X381" s="68"/>
      <c r="Y381" s="68"/>
      <c r="Z381" s="68"/>
    </row>
    <row r="382" spans="1:26">
      <c r="A382" s="68"/>
      <c r="B382" s="68"/>
      <c r="C382" s="68"/>
      <c r="D382" s="68"/>
      <c r="E382" s="68"/>
      <c r="F382" s="68"/>
      <c r="G382" s="68"/>
      <c r="H382" s="68"/>
      <c r="I382" s="68"/>
      <c r="J382" s="68"/>
      <c r="K382" s="68"/>
      <c r="L382" s="68"/>
      <c r="M382" s="68"/>
      <c r="N382" s="68"/>
      <c r="O382" s="68"/>
      <c r="P382" s="68"/>
      <c r="Q382" s="68"/>
      <c r="R382" s="68"/>
      <c r="S382" s="68"/>
      <c r="T382" s="68"/>
      <c r="U382" s="68"/>
      <c r="V382" s="68"/>
      <c r="W382" s="68"/>
      <c r="X382" s="68"/>
      <c r="Y382" s="68"/>
      <c r="Z382" s="68"/>
    </row>
    <row r="383" spans="1:26">
      <c r="A383" s="68"/>
      <c r="B383" s="68"/>
      <c r="C383" s="68"/>
      <c r="D383" s="68"/>
      <c r="E383" s="68"/>
      <c r="F383" s="68"/>
      <c r="G383" s="68"/>
      <c r="H383" s="68"/>
      <c r="I383" s="68"/>
      <c r="J383" s="68"/>
      <c r="K383" s="68"/>
      <c r="L383" s="68"/>
      <c r="M383" s="68"/>
      <c r="N383" s="68"/>
      <c r="O383" s="68"/>
      <c r="P383" s="68"/>
      <c r="Q383" s="68"/>
      <c r="R383" s="68"/>
      <c r="S383" s="68"/>
      <c r="T383" s="68"/>
      <c r="U383" s="68"/>
      <c r="V383" s="68"/>
      <c r="W383" s="68"/>
      <c r="X383" s="68"/>
      <c r="Y383" s="68"/>
      <c r="Z383" s="68"/>
    </row>
    <row r="384" spans="1:26">
      <c r="A384" s="68"/>
      <c r="B384" s="68"/>
      <c r="C384" s="68"/>
      <c r="D384" s="68"/>
      <c r="E384" s="68"/>
      <c r="F384" s="68"/>
      <c r="G384" s="68"/>
      <c r="H384" s="68"/>
      <c r="I384" s="68"/>
      <c r="J384" s="68"/>
      <c r="K384" s="68"/>
      <c r="L384" s="68"/>
      <c r="M384" s="68"/>
      <c r="N384" s="68"/>
      <c r="O384" s="68"/>
      <c r="P384" s="68"/>
      <c r="Q384" s="68"/>
      <c r="R384" s="68"/>
      <c r="S384" s="68"/>
      <c r="T384" s="68"/>
      <c r="U384" s="68"/>
      <c r="V384" s="68"/>
      <c r="W384" s="68"/>
      <c r="X384" s="68"/>
      <c r="Y384" s="68"/>
      <c r="Z384" s="68"/>
    </row>
    <row r="385" spans="1:26">
      <c r="A385" s="68"/>
      <c r="B385" s="68"/>
      <c r="C385" s="68"/>
      <c r="D385" s="68"/>
      <c r="E385" s="68"/>
      <c r="F385" s="68"/>
      <c r="G385" s="68"/>
      <c r="H385" s="68"/>
      <c r="I385" s="68"/>
      <c r="J385" s="68"/>
      <c r="K385" s="68"/>
      <c r="L385" s="68"/>
      <c r="M385" s="68"/>
      <c r="N385" s="68"/>
      <c r="O385" s="68"/>
      <c r="P385" s="68"/>
      <c r="Q385" s="68"/>
      <c r="R385" s="68"/>
      <c r="S385" s="68"/>
      <c r="T385" s="68"/>
      <c r="U385" s="68"/>
      <c r="V385" s="68"/>
      <c r="W385" s="68"/>
      <c r="X385" s="68"/>
      <c r="Y385" s="68"/>
      <c r="Z385" s="68"/>
    </row>
    <row r="386" spans="1:26">
      <c r="A386" s="68"/>
      <c r="B386" s="68"/>
      <c r="C386" s="68"/>
      <c r="D386" s="68"/>
      <c r="E386" s="68"/>
      <c r="F386" s="68"/>
      <c r="G386" s="68"/>
      <c r="H386" s="68"/>
      <c r="I386" s="68"/>
      <c r="J386" s="68"/>
      <c r="K386" s="68"/>
      <c r="L386" s="68"/>
      <c r="M386" s="68"/>
      <c r="N386" s="68"/>
      <c r="O386" s="68"/>
      <c r="P386" s="68"/>
      <c r="Q386" s="68"/>
      <c r="R386" s="68"/>
      <c r="S386" s="68"/>
      <c r="T386" s="68"/>
      <c r="U386" s="68"/>
      <c r="V386" s="68"/>
      <c r="W386" s="68"/>
      <c r="X386" s="68"/>
      <c r="Y386" s="68"/>
      <c r="Z386" s="68"/>
    </row>
    <row r="387" spans="1:26">
      <c r="A387" s="68"/>
      <c r="B387" s="68"/>
      <c r="C387" s="68"/>
      <c r="D387" s="68"/>
      <c r="E387" s="68"/>
      <c r="F387" s="68"/>
      <c r="G387" s="68"/>
      <c r="H387" s="68"/>
      <c r="I387" s="68"/>
      <c r="J387" s="68"/>
      <c r="K387" s="68"/>
      <c r="L387" s="68"/>
      <c r="M387" s="68"/>
      <c r="N387" s="68"/>
      <c r="O387" s="68"/>
      <c r="P387" s="68"/>
      <c r="Q387" s="68"/>
      <c r="R387" s="68"/>
      <c r="S387" s="68"/>
      <c r="T387" s="68"/>
      <c r="U387" s="68"/>
      <c r="V387" s="68"/>
      <c r="W387" s="68"/>
      <c r="X387" s="68"/>
      <c r="Y387" s="68"/>
      <c r="Z387" s="68"/>
    </row>
    <row r="388" spans="1:26">
      <c r="A388" s="68"/>
      <c r="B388" s="68"/>
      <c r="C388" s="68"/>
      <c r="D388" s="68"/>
      <c r="E388" s="68"/>
      <c r="F388" s="68"/>
      <c r="G388" s="68"/>
      <c r="H388" s="68"/>
      <c r="I388" s="68"/>
      <c r="J388" s="68"/>
      <c r="K388" s="68"/>
      <c r="L388" s="68"/>
      <c r="M388" s="68"/>
      <c r="N388" s="68"/>
      <c r="O388" s="68"/>
      <c r="P388" s="68"/>
      <c r="Q388" s="68"/>
      <c r="R388" s="68"/>
      <c r="S388" s="68"/>
      <c r="T388" s="68"/>
      <c r="U388" s="68"/>
      <c r="V388" s="68"/>
      <c r="W388" s="68"/>
      <c r="X388" s="68"/>
      <c r="Y388" s="68"/>
      <c r="Z388" s="68"/>
    </row>
    <row r="389" spans="1:26">
      <c r="A389" s="68"/>
      <c r="B389" s="68"/>
      <c r="C389" s="68"/>
      <c r="D389" s="68"/>
      <c r="E389" s="68"/>
      <c r="F389" s="68"/>
      <c r="G389" s="68"/>
      <c r="H389" s="68"/>
      <c r="I389" s="68"/>
      <c r="J389" s="68"/>
      <c r="K389" s="68"/>
      <c r="L389" s="68"/>
      <c r="M389" s="68"/>
      <c r="N389" s="68"/>
      <c r="O389" s="68"/>
      <c r="P389" s="68"/>
      <c r="Q389" s="68"/>
      <c r="R389" s="68"/>
      <c r="S389" s="68"/>
      <c r="T389" s="68"/>
      <c r="U389" s="68"/>
      <c r="V389" s="68"/>
      <c r="W389" s="68"/>
      <c r="X389" s="68"/>
      <c r="Y389" s="68"/>
      <c r="Z389" s="68"/>
    </row>
    <row r="390" spans="1:26">
      <c r="A390" s="68"/>
      <c r="B390" s="68"/>
      <c r="C390" s="68"/>
      <c r="D390" s="68"/>
      <c r="E390" s="68"/>
      <c r="F390" s="68"/>
      <c r="G390" s="68"/>
      <c r="H390" s="68"/>
      <c r="I390" s="68"/>
      <c r="J390" s="68"/>
      <c r="K390" s="68"/>
      <c r="L390" s="68"/>
      <c r="M390" s="68"/>
      <c r="N390" s="68"/>
      <c r="O390" s="68"/>
      <c r="P390" s="68"/>
      <c r="Q390" s="68"/>
      <c r="R390" s="68"/>
      <c r="S390" s="68"/>
      <c r="T390" s="68"/>
      <c r="U390" s="68"/>
      <c r="V390" s="68"/>
      <c r="W390" s="68"/>
      <c r="X390" s="68"/>
      <c r="Y390" s="68"/>
      <c r="Z390" s="68"/>
    </row>
    <row r="391" spans="1:26">
      <c r="A391" s="68"/>
      <c r="B391" s="68"/>
      <c r="C391" s="68"/>
      <c r="D391" s="68"/>
      <c r="E391" s="68"/>
      <c r="F391" s="68"/>
      <c r="G391" s="68"/>
      <c r="H391" s="68"/>
      <c r="I391" s="68"/>
      <c r="J391" s="68"/>
      <c r="K391" s="68"/>
      <c r="L391" s="68"/>
      <c r="M391" s="68"/>
      <c r="N391" s="68"/>
      <c r="O391" s="68"/>
      <c r="P391" s="68"/>
      <c r="Q391" s="68"/>
      <c r="R391" s="68"/>
      <c r="S391" s="68"/>
      <c r="T391" s="68"/>
      <c r="U391" s="68"/>
      <c r="V391" s="68"/>
      <c r="W391" s="68"/>
      <c r="X391" s="68"/>
      <c r="Y391" s="68"/>
      <c r="Z391" s="68"/>
    </row>
    <row r="392" spans="1:26">
      <c r="A392" s="68"/>
      <c r="B392" s="68"/>
      <c r="C392" s="68"/>
      <c r="D392" s="68"/>
      <c r="E392" s="68"/>
      <c r="F392" s="68"/>
      <c r="G392" s="68"/>
      <c r="H392" s="68"/>
      <c r="I392" s="68"/>
      <c r="J392" s="68"/>
      <c r="K392" s="68"/>
      <c r="L392" s="68"/>
      <c r="M392" s="68"/>
      <c r="N392" s="68"/>
      <c r="O392" s="68"/>
      <c r="P392" s="68"/>
      <c r="Q392" s="68"/>
      <c r="R392" s="68"/>
      <c r="S392" s="68"/>
      <c r="T392" s="68"/>
      <c r="U392" s="68"/>
      <c r="V392" s="68"/>
      <c r="W392" s="68"/>
      <c r="X392" s="68"/>
      <c r="Y392" s="68"/>
      <c r="Z392" s="68"/>
    </row>
    <row r="393" spans="1:26">
      <c r="A393" s="68"/>
      <c r="B393" s="68"/>
      <c r="C393" s="68"/>
      <c r="D393" s="68"/>
      <c r="E393" s="68"/>
      <c r="F393" s="68"/>
      <c r="G393" s="68"/>
      <c r="H393" s="68"/>
      <c r="I393" s="68"/>
      <c r="J393" s="68"/>
      <c r="K393" s="68"/>
      <c r="L393" s="68"/>
      <c r="M393" s="68"/>
      <c r="N393" s="68"/>
      <c r="O393" s="68"/>
      <c r="P393" s="68"/>
      <c r="Q393" s="68"/>
      <c r="R393" s="68"/>
      <c r="S393" s="68"/>
      <c r="T393" s="68"/>
      <c r="U393" s="68"/>
      <c r="V393" s="68"/>
      <c r="W393" s="68"/>
      <c r="X393" s="68"/>
      <c r="Y393" s="68"/>
      <c r="Z393" s="68"/>
    </row>
    <row r="394" spans="1:26">
      <c r="A394" s="68"/>
      <c r="B394" s="68"/>
      <c r="C394" s="68"/>
      <c r="D394" s="68"/>
      <c r="E394" s="68"/>
      <c r="F394" s="68"/>
      <c r="G394" s="68"/>
      <c r="H394" s="68"/>
      <c r="I394" s="68"/>
      <c r="J394" s="68"/>
      <c r="K394" s="68"/>
      <c r="L394" s="68"/>
      <c r="M394" s="68"/>
      <c r="N394" s="68"/>
      <c r="O394" s="68"/>
      <c r="P394" s="68"/>
      <c r="Q394" s="68"/>
      <c r="R394" s="68"/>
      <c r="S394" s="68"/>
      <c r="T394" s="68"/>
      <c r="U394" s="68"/>
      <c r="V394" s="68"/>
      <c r="W394" s="68"/>
      <c r="X394" s="68"/>
      <c r="Y394" s="68"/>
      <c r="Z394" s="68"/>
    </row>
    <row r="395" spans="1:26">
      <c r="A395" s="68"/>
      <c r="B395" s="68"/>
      <c r="C395" s="68"/>
      <c r="D395" s="68"/>
      <c r="E395" s="68"/>
      <c r="F395" s="68"/>
      <c r="G395" s="68"/>
      <c r="H395" s="68"/>
      <c r="I395" s="68"/>
      <c r="J395" s="68"/>
      <c r="K395" s="68"/>
      <c r="L395" s="68"/>
      <c r="M395" s="68"/>
      <c r="N395" s="68"/>
      <c r="O395" s="68"/>
      <c r="P395" s="68"/>
      <c r="Q395" s="68"/>
      <c r="R395" s="68"/>
      <c r="S395" s="68"/>
      <c r="T395" s="68"/>
      <c r="U395" s="68"/>
      <c r="V395" s="68"/>
      <c r="W395" s="68"/>
      <c r="X395" s="68"/>
      <c r="Y395" s="68"/>
      <c r="Z395" s="68"/>
    </row>
    <row r="396" spans="1:26">
      <c r="A396" s="68"/>
      <c r="B396" s="68"/>
      <c r="C396" s="68"/>
      <c r="D396" s="68"/>
      <c r="E396" s="68"/>
      <c r="F396" s="68"/>
      <c r="G396" s="68"/>
      <c r="H396" s="68"/>
      <c r="I396" s="68"/>
      <c r="J396" s="68"/>
      <c r="K396" s="68"/>
      <c r="L396" s="68"/>
      <c r="M396" s="68"/>
      <c r="N396" s="68"/>
      <c r="O396" s="68"/>
      <c r="P396" s="68"/>
      <c r="Q396" s="68"/>
      <c r="R396" s="68"/>
      <c r="S396" s="68"/>
      <c r="T396" s="68"/>
      <c r="U396" s="68"/>
      <c r="V396" s="68"/>
      <c r="W396" s="68"/>
      <c r="X396" s="68"/>
      <c r="Y396" s="68"/>
      <c r="Z396" s="68"/>
    </row>
    <row r="397" spans="1:26">
      <c r="A397" s="68"/>
      <c r="B397" s="68"/>
      <c r="C397" s="68"/>
      <c r="D397" s="68"/>
      <c r="E397" s="68"/>
      <c r="F397" s="68"/>
      <c r="G397" s="68"/>
      <c r="H397" s="68"/>
      <c r="I397" s="68"/>
      <c r="J397" s="68"/>
      <c r="K397" s="68"/>
      <c r="L397" s="68"/>
      <c r="M397" s="68"/>
      <c r="N397" s="68"/>
      <c r="O397" s="68"/>
      <c r="P397" s="68"/>
      <c r="Q397" s="68"/>
      <c r="R397" s="68"/>
      <c r="S397" s="68"/>
      <c r="T397" s="68"/>
      <c r="U397" s="68"/>
      <c r="V397" s="68"/>
      <c r="W397" s="68"/>
      <c r="X397" s="68"/>
      <c r="Y397" s="68"/>
      <c r="Z397" s="68"/>
    </row>
    <row r="398" spans="1:26">
      <c r="A398" s="68"/>
      <c r="B398" s="68"/>
      <c r="C398" s="68"/>
      <c r="D398" s="68"/>
      <c r="E398" s="68"/>
      <c r="F398" s="68"/>
      <c r="G398" s="68"/>
      <c r="H398" s="68"/>
      <c r="I398" s="68"/>
      <c r="J398" s="68"/>
      <c r="K398" s="68"/>
      <c r="L398" s="68"/>
      <c r="M398" s="68"/>
      <c r="N398" s="68"/>
      <c r="O398" s="68"/>
      <c r="P398" s="68"/>
      <c r="Q398" s="68"/>
      <c r="R398" s="68"/>
      <c r="S398" s="68"/>
      <c r="T398" s="68"/>
      <c r="U398" s="68"/>
      <c r="V398" s="68"/>
      <c r="W398" s="68"/>
      <c r="X398" s="68"/>
      <c r="Y398" s="68"/>
      <c r="Z398" s="68"/>
    </row>
    <row r="399" spans="1:26">
      <c r="A399" s="68"/>
      <c r="B399" s="68"/>
      <c r="C399" s="68"/>
      <c r="D399" s="68"/>
      <c r="E399" s="68"/>
      <c r="F399" s="68"/>
      <c r="G399" s="68"/>
      <c r="H399" s="68"/>
      <c r="I399" s="68"/>
      <c r="J399" s="68"/>
      <c r="K399" s="68"/>
      <c r="L399" s="68"/>
      <c r="M399" s="68"/>
      <c r="N399" s="68"/>
      <c r="O399" s="68"/>
      <c r="P399" s="68"/>
      <c r="Q399" s="68"/>
      <c r="R399" s="68"/>
      <c r="S399" s="68"/>
      <c r="T399" s="68"/>
      <c r="U399" s="68"/>
      <c r="V399" s="68"/>
      <c r="W399" s="68"/>
      <c r="X399" s="68"/>
      <c r="Y399" s="68"/>
      <c r="Z399" s="68"/>
    </row>
    <row r="400" spans="1:26">
      <c r="A400" s="68"/>
      <c r="B400" s="68"/>
      <c r="C400" s="68"/>
      <c r="D400" s="68"/>
      <c r="E400" s="68"/>
      <c r="F400" s="68"/>
      <c r="G400" s="68"/>
      <c r="H400" s="68"/>
      <c r="I400" s="68"/>
      <c r="J400" s="68"/>
      <c r="K400" s="68"/>
      <c r="L400" s="68"/>
      <c r="M400" s="68"/>
      <c r="N400" s="68"/>
      <c r="O400" s="68"/>
      <c r="P400" s="68"/>
      <c r="Q400" s="68"/>
      <c r="R400" s="68"/>
      <c r="S400" s="68"/>
      <c r="T400" s="68"/>
      <c r="U400" s="68"/>
      <c r="V400" s="68"/>
      <c r="W400" s="68"/>
      <c r="X400" s="68"/>
      <c r="Y400" s="68"/>
      <c r="Z400" s="68"/>
    </row>
    <row r="401" spans="1:26">
      <c r="A401" s="68"/>
      <c r="B401" s="68"/>
      <c r="C401" s="68"/>
      <c r="D401" s="68"/>
      <c r="E401" s="68"/>
      <c r="F401" s="68"/>
      <c r="G401" s="68"/>
      <c r="H401" s="68"/>
      <c r="I401" s="68"/>
      <c r="J401" s="68"/>
      <c r="K401" s="68"/>
      <c r="L401" s="68"/>
      <c r="M401" s="68"/>
      <c r="N401" s="68"/>
      <c r="O401" s="68"/>
      <c r="P401" s="68"/>
      <c r="Q401" s="68"/>
      <c r="R401" s="68"/>
      <c r="S401" s="68"/>
      <c r="T401" s="68"/>
      <c r="U401" s="68"/>
      <c r="V401" s="68"/>
      <c r="W401" s="68"/>
      <c r="X401" s="68"/>
      <c r="Y401" s="68"/>
      <c r="Z401" s="68"/>
    </row>
    <row r="402" spans="1:26">
      <c r="A402" s="68"/>
      <c r="B402" s="68"/>
      <c r="C402" s="68"/>
      <c r="D402" s="68"/>
      <c r="E402" s="68"/>
      <c r="F402" s="68"/>
      <c r="G402" s="68"/>
      <c r="H402" s="68"/>
      <c r="I402" s="68"/>
      <c r="J402" s="68"/>
      <c r="K402" s="68"/>
      <c r="L402" s="68"/>
      <c r="M402" s="68"/>
      <c r="N402" s="68"/>
      <c r="O402" s="68"/>
      <c r="P402" s="68"/>
      <c r="Q402" s="68"/>
      <c r="R402" s="68"/>
      <c r="S402" s="68"/>
      <c r="T402" s="68"/>
      <c r="U402" s="68"/>
      <c r="V402" s="68"/>
      <c r="W402" s="68"/>
      <c r="X402" s="68"/>
      <c r="Y402" s="68"/>
      <c r="Z402" s="68"/>
    </row>
    <row r="403" spans="1:26">
      <c r="A403" s="68"/>
      <c r="B403" s="68"/>
      <c r="C403" s="68"/>
      <c r="D403" s="68"/>
      <c r="E403" s="68"/>
      <c r="F403" s="68"/>
      <c r="G403" s="68"/>
      <c r="H403" s="68"/>
      <c r="I403" s="68"/>
      <c r="J403" s="68"/>
      <c r="K403" s="68"/>
      <c r="L403" s="68"/>
      <c r="M403" s="68"/>
      <c r="N403" s="68"/>
      <c r="O403" s="68"/>
      <c r="P403" s="68"/>
      <c r="Q403" s="68"/>
      <c r="R403" s="68"/>
      <c r="S403" s="68"/>
      <c r="T403" s="68"/>
      <c r="U403" s="68"/>
      <c r="V403" s="68"/>
      <c r="W403" s="68"/>
      <c r="X403" s="68"/>
      <c r="Y403" s="68"/>
      <c r="Z403" s="68"/>
    </row>
    <row r="404" spans="1:26">
      <c r="A404" s="68"/>
      <c r="B404" s="68"/>
      <c r="C404" s="68"/>
      <c r="D404" s="68"/>
      <c r="E404" s="68"/>
      <c r="F404" s="68"/>
      <c r="G404" s="68"/>
      <c r="H404" s="68"/>
      <c r="I404" s="68"/>
      <c r="J404" s="68"/>
      <c r="K404" s="68"/>
      <c r="L404" s="68"/>
      <c r="M404" s="68"/>
      <c r="N404" s="68"/>
      <c r="O404" s="68"/>
      <c r="P404" s="68"/>
      <c r="Q404" s="68"/>
      <c r="R404" s="68"/>
      <c r="S404" s="68"/>
      <c r="T404" s="68"/>
      <c r="U404" s="68"/>
      <c r="V404" s="68"/>
      <c r="W404" s="68"/>
      <c r="X404" s="68"/>
      <c r="Y404" s="68"/>
      <c r="Z404" s="68"/>
    </row>
    <row r="405" spans="1:26">
      <c r="A405" s="68"/>
      <c r="B405" s="68"/>
      <c r="C405" s="68"/>
      <c r="D405" s="68"/>
      <c r="E405" s="68"/>
      <c r="F405" s="68"/>
      <c r="G405" s="68"/>
      <c r="H405" s="68"/>
      <c r="I405" s="68"/>
      <c r="J405" s="68"/>
      <c r="K405" s="68"/>
      <c r="L405" s="68"/>
      <c r="M405" s="68"/>
      <c r="N405" s="68"/>
      <c r="O405" s="68"/>
      <c r="P405" s="68"/>
      <c r="Q405" s="68"/>
      <c r="R405" s="68"/>
      <c r="S405" s="68"/>
      <c r="T405" s="68"/>
      <c r="U405" s="68"/>
      <c r="V405" s="68"/>
      <c r="W405" s="68"/>
      <c r="X405" s="68"/>
      <c r="Y405" s="68"/>
      <c r="Z405" s="68"/>
    </row>
    <row r="406" spans="1:26">
      <c r="A406" s="68"/>
      <c r="B406" s="68"/>
      <c r="C406" s="68"/>
      <c r="D406" s="68"/>
      <c r="E406" s="68"/>
      <c r="F406" s="68"/>
      <c r="G406" s="68"/>
      <c r="H406" s="68"/>
      <c r="I406" s="68"/>
      <c r="J406" s="68"/>
      <c r="K406" s="68"/>
      <c r="L406" s="68"/>
      <c r="M406" s="68"/>
      <c r="N406" s="68"/>
      <c r="O406" s="68"/>
      <c r="P406" s="68"/>
      <c r="Q406" s="68"/>
      <c r="R406" s="68"/>
      <c r="S406" s="68"/>
      <c r="T406" s="68"/>
      <c r="U406" s="68"/>
      <c r="V406" s="68"/>
      <c r="W406" s="68"/>
      <c r="X406" s="68"/>
      <c r="Y406" s="68"/>
      <c r="Z406" s="68"/>
    </row>
    <row r="407" spans="1:26">
      <c r="A407" s="68"/>
      <c r="B407" s="68"/>
      <c r="C407" s="68"/>
      <c r="D407" s="68"/>
      <c r="E407" s="68"/>
      <c r="F407" s="68"/>
      <c r="G407" s="68"/>
      <c r="H407" s="68"/>
      <c r="I407" s="68"/>
      <c r="J407" s="68"/>
      <c r="K407" s="68"/>
      <c r="L407" s="68"/>
      <c r="M407" s="68"/>
      <c r="N407" s="68"/>
      <c r="O407" s="68"/>
      <c r="P407" s="68"/>
      <c r="Q407" s="68"/>
      <c r="R407" s="68"/>
      <c r="S407" s="68"/>
      <c r="T407" s="68"/>
      <c r="U407" s="68"/>
      <c r="V407" s="68"/>
      <c r="W407" s="68"/>
      <c r="X407" s="68"/>
      <c r="Y407" s="68"/>
      <c r="Z407" s="68"/>
    </row>
    <row r="408" spans="1:26">
      <c r="A408" s="68"/>
      <c r="B408" s="68"/>
      <c r="C408" s="68"/>
      <c r="D408" s="68"/>
      <c r="E408" s="68"/>
      <c r="F408" s="68"/>
      <c r="G408" s="68"/>
      <c r="H408" s="68"/>
      <c r="I408" s="68"/>
      <c r="J408" s="68"/>
      <c r="K408" s="68"/>
      <c r="L408" s="68"/>
      <c r="M408" s="68"/>
      <c r="N408" s="68"/>
      <c r="O408" s="68"/>
      <c r="P408" s="68"/>
      <c r="Q408" s="68"/>
      <c r="R408" s="68"/>
      <c r="S408" s="68"/>
      <c r="T408" s="68"/>
      <c r="U408" s="68"/>
      <c r="V408" s="68"/>
      <c r="W408" s="68"/>
      <c r="X408" s="68"/>
      <c r="Y408" s="68"/>
      <c r="Z408" s="68"/>
    </row>
    <row r="409" spans="1:26">
      <c r="A409" s="68"/>
      <c r="B409" s="68"/>
      <c r="C409" s="68"/>
      <c r="D409" s="68"/>
      <c r="E409" s="68"/>
      <c r="F409" s="68"/>
      <c r="G409" s="68"/>
      <c r="H409" s="68"/>
      <c r="I409" s="68"/>
      <c r="J409" s="68"/>
      <c r="K409" s="68"/>
      <c r="L409" s="68"/>
      <c r="M409" s="68"/>
      <c r="N409" s="68"/>
      <c r="O409" s="68"/>
      <c r="P409" s="68"/>
      <c r="Q409" s="68"/>
      <c r="R409" s="68"/>
      <c r="S409" s="68"/>
      <c r="T409" s="68"/>
      <c r="U409" s="68"/>
      <c r="V409" s="68"/>
      <c r="W409" s="68"/>
      <c r="X409" s="68"/>
      <c r="Y409" s="68"/>
      <c r="Z409" s="68"/>
    </row>
    <row r="410" spans="1:26">
      <c r="A410" s="68"/>
      <c r="B410" s="68"/>
      <c r="C410" s="68"/>
      <c r="D410" s="68"/>
      <c r="E410" s="68"/>
      <c r="F410" s="68"/>
      <c r="G410" s="68"/>
      <c r="H410" s="68"/>
      <c r="I410" s="68"/>
      <c r="J410" s="68"/>
      <c r="K410" s="68"/>
      <c r="L410" s="68"/>
      <c r="M410" s="68"/>
      <c r="N410" s="68"/>
      <c r="O410" s="68"/>
      <c r="P410" s="68"/>
      <c r="Q410" s="68"/>
      <c r="R410" s="68"/>
      <c r="S410" s="68"/>
      <c r="T410" s="68"/>
      <c r="U410" s="68"/>
      <c r="V410" s="68"/>
      <c r="W410" s="68"/>
      <c r="X410" s="68"/>
      <c r="Y410" s="68"/>
      <c r="Z410" s="68"/>
    </row>
    <row r="411" spans="1:26">
      <c r="A411" s="68"/>
      <c r="B411" s="68"/>
      <c r="C411" s="68"/>
      <c r="D411" s="68"/>
      <c r="E411" s="68"/>
      <c r="F411" s="68"/>
      <c r="G411" s="68"/>
      <c r="H411" s="68"/>
      <c r="I411" s="68"/>
      <c r="J411" s="68"/>
      <c r="K411" s="68"/>
      <c r="L411" s="68"/>
      <c r="M411" s="68"/>
      <c r="N411" s="68"/>
      <c r="O411" s="68"/>
      <c r="P411" s="68"/>
      <c r="Q411" s="68"/>
      <c r="R411" s="68"/>
      <c r="S411" s="68"/>
      <c r="T411" s="68"/>
      <c r="U411" s="68"/>
      <c r="V411" s="68"/>
      <c r="W411" s="68"/>
      <c r="X411" s="68"/>
      <c r="Y411" s="68"/>
      <c r="Z411" s="68"/>
    </row>
    <row r="412" spans="1:26">
      <c r="A412" s="68"/>
      <c r="B412" s="68"/>
      <c r="C412" s="68"/>
      <c r="D412" s="68"/>
      <c r="E412" s="68"/>
      <c r="F412" s="68"/>
      <c r="G412" s="68"/>
      <c r="H412" s="68"/>
      <c r="I412" s="68"/>
      <c r="J412" s="68"/>
      <c r="K412" s="68"/>
      <c r="L412" s="68"/>
      <c r="M412" s="68"/>
      <c r="N412" s="68"/>
      <c r="O412" s="68"/>
      <c r="P412" s="68"/>
      <c r="Q412" s="68"/>
      <c r="R412" s="68"/>
      <c r="S412" s="68"/>
      <c r="T412" s="68"/>
      <c r="U412" s="68"/>
      <c r="V412" s="68"/>
      <c r="W412" s="68"/>
      <c r="X412" s="68"/>
      <c r="Y412" s="68"/>
      <c r="Z412" s="68"/>
    </row>
    <row r="413" spans="1:26">
      <c r="A413" s="68"/>
      <c r="B413" s="68"/>
      <c r="C413" s="68"/>
      <c r="D413" s="68"/>
      <c r="E413" s="68"/>
      <c r="F413" s="68"/>
      <c r="G413" s="68"/>
      <c r="H413" s="68"/>
      <c r="I413" s="68"/>
      <c r="J413" s="68"/>
      <c r="K413" s="68"/>
      <c r="L413" s="68"/>
      <c r="M413" s="68"/>
      <c r="N413" s="68"/>
      <c r="O413" s="68"/>
      <c r="P413" s="68"/>
      <c r="Q413" s="68"/>
      <c r="R413" s="68"/>
      <c r="S413" s="68"/>
      <c r="T413" s="68"/>
      <c r="U413" s="68"/>
      <c r="V413" s="68"/>
      <c r="W413" s="68"/>
      <c r="X413" s="68"/>
      <c r="Y413" s="68"/>
      <c r="Z413" s="68"/>
    </row>
    <row r="414" spans="1:26">
      <c r="A414" s="68"/>
      <c r="B414" s="68"/>
      <c r="C414" s="68"/>
      <c r="D414" s="68"/>
      <c r="E414" s="68"/>
      <c r="F414" s="68"/>
      <c r="G414" s="68"/>
      <c r="H414" s="68"/>
      <c r="I414" s="68"/>
      <c r="J414" s="68"/>
      <c r="K414" s="68"/>
      <c r="L414" s="68"/>
      <c r="M414" s="68"/>
      <c r="N414" s="68"/>
      <c r="O414" s="68"/>
      <c r="P414" s="68"/>
      <c r="Q414" s="68"/>
      <c r="R414" s="68"/>
      <c r="S414" s="68"/>
      <c r="T414" s="68"/>
      <c r="U414" s="68"/>
      <c r="V414" s="68"/>
      <c r="W414" s="68"/>
      <c r="X414" s="68"/>
      <c r="Y414" s="68"/>
      <c r="Z414" s="68"/>
    </row>
    <row r="415" spans="1:26">
      <c r="A415" s="68"/>
      <c r="B415" s="68"/>
      <c r="C415" s="68"/>
      <c r="D415" s="68"/>
      <c r="E415" s="68"/>
      <c r="F415" s="68"/>
      <c r="G415" s="68"/>
      <c r="H415" s="68"/>
      <c r="I415" s="68"/>
      <c r="J415" s="68"/>
      <c r="K415" s="68"/>
      <c r="L415" s="68"/>
      <c r="M415" s="68"/>
      <c r="N415" s="68"/>
      <c r="O415" s="68"/>
      <c r="P415" s="68"/>
      <c r="Q415" s="68"/>
      <c r="R415" s="68"/>
      <c r="S415" s="68"/>
      <c r="T415" s="68"/>
      <c r="U415" s="68"/>
      <c r="V415" s="68"/>
      <c r="W415" s="68"/>
      <c r="X415" s="68"/>
      <c r="Y415" s="68"/>
      <c r="Z415" s="68"/>
    </row>
    <row r="416" spans="1:26">
      <c r="A416" s="68"/>
      <c r="B416" s="68"/>
      <c r="C416" s="68"/>
      <c r="D416" s="68"/>
      <c r="E416" s="68"/>
      <c r="F416" s="68"/>
      <c r="G416" s="68"/>
      <c r="H416" s="68"/>
      <c r="I416" s="68"/>
      <c r="J416" s="68"/>
      <c r="K416" s="68"/>
      <c r="L416" s="68"/>
      <c r="M416" s="68"/>
      <c r="N416" s="68"/>
      <c r="O416" s="68"/>
      <c r="P416" s="68"/>
      <c r="Q416" s="68"/>
      <c r="R416" s="68"/>
      <c r="S416" s="68"/>
      <c r="T416" s="68"/>
      <c r="U416" s="68"/>
      <c r="V416" s="68"/>
      <c r="W416" s="68"/>
      <c r="X416" s="68"/>
      <c r="Y416" s="68"/>
      <c r="Z416" s="68"/>
    </row>
    <row r="417" spans="1:26">
      <c r="A417" s="68"/>
      <c r="B417" s="68"/>
      <c r="C417" s="68"/>
      <c r="D417" s="68"/>
      <c r="E417" s="68"/>
      <c r="F417" s="68"/>
      <c r="G417" s="68"/>
      <c r="H417" s="68"/>
      <c r="I417" s="68"/>
      <c r="J417" s="68"/>
      <c r="K417" s="68"/>
      <c r="L417" s="68"/>
      <c r="M417" s="68"/>
      <c r="N417" s="68"/>
      <c r="O417" s="68"/>
      <c r="P417" s="68"/>
      <c r="Q417" s="68"/>
      <c r="R417" s="68"/>
      <c r="S417" s="68"/>
      <c r="T417" s="68"/>
      <c r="U417" s="68"/>
      <c r="V417" s="68"/>
      <c r="W417" s="68"/>
      <c r="X417" s="68"/>
      <c r="Y417" s="68"/>
      <c r="Z417" s="68"/>
    </row>
    <row r="418" spans="1:26">
      <c r="A418" s="68"/>
      <c r="B418" s="68"/>
      <c r="C418" s="68"/>
      <c r="D418" s="68"/>
      <c r="E418" s="68"/>
      <c r="F418" s="68"/>
      <c r="G418" s="68"/>
      <c r="H418" s="68"/>
      <c r="I418" s="68"/>
      <c r="J418" s="68"/>
      <c r="K418" s="68"/>
      <c r="L418" s="68"/>
      <c r="M418" s="68"/>
      <c r="N418" s="68"/>
      <c r="O418" s="68"/>
      <c r="P418" s="68"/>
      <c r="Q418" s="68"/>
      <c r="R418" s="68"/>
      <c r="S418" s="68"/>
      <c r="T418" s="68"/>
      <c r="U418" s="68"/>
      <c r="V418" s="68"/>
      <c r="W418" s="68"/>
      <c r="X418" s="68"/>
      <c r="Y418" s="68"/>
      <c r="Z418" s="68"/>
    </row>
    <row r="419" spans="1:26">
      <c r="A419" s="68"/>
      <c r="B419" s="68"/>
      <c r="C419" s="68"/>
      <c r="D419" s="68"/>
      <c r="E419" s="68"/>
      <c r="F419" s="68"/>
      <c r="G419" s="68"/>
      <c r="H419" s="68"/>
      <c r="I419" s="68"/>
      <c r="J419" s="68"/>
      <c r="K419" s="68"/>
      <c r="L419" s="68"/>
      <c r="M419" s="68"/>
      <c r="N419" s="68"/>
      <c r="O419" s="68"/>
      <c r="P419" s="68"/>
      <c r="Q419" s="68"/>
      <c r="R419" s="68"/>
      <c r="S419" s="68"/>
      <c r="T419" s="68"/>
      <c r="U419" s="68"/>
      <c r="V419" s="68"/>
      <c r="W419" s="68"/>
      <c r="X419" s="68"/>
      <c r="Y419" s="68"/>
      <c r="Z419" s="68"/>
    </row>
    <row r="420" spans="1:26">
      <c r="A420" s="68"/>
      <c r="B420" s="68"/>
      <c r="C420" s="68"/>
      <c r="D420" s="68"/>
      <c r="E420" s="68"/>
      <c r="F420" s="68"/>
      <c r="G420" s="68"/>
      <c r="H420" s="68"/>
      <c r="I420" s="68"/>
      <c r="J420" s="68"/>
      <c r="K420" s="68"/>
      <c r="L420" s="68"/>
      <c r="M420" s="68"/>
      <c r="N420" s="68"/>
      <c r="O420" s="68"/>
      <c r="P420" s="68"/>
      <c r="Q420" s="68"/>
      <c r="R420" s="68"/>
      <c r="S420" s="68"/>
      <c r="T420" s="68"/>
      <c r="U420" s="68"/>
      <c r="V420" s="68"/>
      <c r="W420" s="68"/>
      <c r="X420" s="68"/>
      <c r="Y420" s="68"/>
      <c r="Z420" s="68"/>
    </row>
    <row r="421" spans="1:26">
      <c r="A421" s="68"/>
      <c r="B421" s="68"/>
      <c r="C421" s="68"/>
      <c r="D421" s="68"/>
      <c r="E421" s="68"/>
      <c r="F421" s="68"/>
      <c r="G421" s="68"/>
      <c r="H421" s="68"/>
      <c r="I421" s="68"/>
      <c r="J421" s="68"/>
      <c r="K421" s="68"/>
      <c r="L421" s="68"/>
      <c r="M421" s="68"/>
      <c r="N421" s="68"/>
      <c r="O421" s="68"/>
      <c r="P421" s="68"/>
      <c r="Q421" s="68"/>
      <c r="R421" s="68"/>
      <c r="S421" s="68"/>
      <c r="T421" s="68"/>
      <c r="U421" s="68"/>
      <c r="V421" s="68"/>
      <c r="W421" s="68"/>
      <c r="X421" s="68"/>
      <c r="Y421" s="68"/>
      <c r="Z421" s="68"/>
    </row>
    <row r="422" spans="1:26">
      <c r="A422" s="68"/>
      <c r="B422" s="68"/>
      <c r="C422" s="68"/>
      <c r="D422" s="68"/>
      <c r="E422" s="68"/>
      <c r="F422" s="68"/>
      <c r="G422" s="68"/>
      <c r="H422" s="68"/>
      <c r="I422" s="68"/>
      <c r="J422" s="68"/>
      <c r="K422" s="68"/>
      <c r="L422" s="68"/>
      <c r="M422" s="68"/>
      <c r="N422" s="68"/>
      <c r="O422" s="68"/>
      <c r="P422" s="68"/>
      <c r="Q422" s="68"/>
      <c r="R422" s="68"/>
      <c r="S422" s="68"/>
      <c r="T422" s="68"/>
      <c r="U422" s="68"/>
      <c r="V422" s="68"/>
      <c r="W422" s="68"/>
      <c r="X422" s="68"/>
      <c r="Y422" s="68"/>
      <c r="Z422" s="68"/>
    </row>
    <row r="423" spans="1:26">
      <c r="A423" s="68"/>
      <c r="B423" s="68"/>
      <c r="C423" s="68"/>
      <c r="D423" s="68"/>
      <c r="E423" s="68"/>
      <c r="F423" s="68"/>
      <c r="G423" s="68"/>
      <c r="H423" s="68"/>
      <c r="I423" s="68"/>
      <c r="J423" s="68"/>
      <c r="K423" s="68"/>
      <c r="L423" s="68"/>
      <c r="M423" s="68"/>
      <c r="N423" s="68"/>
      <c r="O423" s="68"/>
      <c r="P423" s="68"/>
      <c r="Q423" s="68"/>
      <c r="R423" s="68"/>
      <c r="S423" s="68"/>
      <c r="T423" s="68"/>
      <c r="U423" s="68"/>
      <c r="V423" s="68"/>
      <c r="W423" s="68"/>
      <c r="X423" s="68"/>
      <c r="Y423" s="68"/>
      <c r="Z423" s="68"/>
    </row>
    <row r="424" spans="1:26">
      <c r="A424" s="68"/>
      <c r="B424" s="68"/>
      <c r="C424" s="68"/>
      <c r="D424" s="68"/>
      <c r="E424" s="68"/>
      <c r="F424" s="68"/>
      <c r="G424" s="68"/>
      <c r="H424" s="68"/>
      <c r="I424" s="68"/>
      <c r="J424" s="68"/>
      <c r="K424" s="68"/>
      <c r="L424" s="68"/>
      <c r="M424" s="68"/>
      <c r="N424" s="68"/>
      <c r="O424" s="68"/>
      <c r="P424" s="68"/>
      <c r="Q424" s="68"/>
      <c r="R424" s="68"/>
      <c r="S424" s="68"/>
      <c r="T424" s="68"/>
      <c r="U424" s="68"/>
      <c r="V424" s="68"/>
      <c r="W424" s="68"/>
      <c r="X424" s="68"/>
      <c r="Y424" s="68"/>
      <c r="Z424" s="68"/>
    </row>
    <row r="425" spans="1:26">
      <c r="A425" s="68"/>
      <c r="B425" s="68"/>
      <c r="C425" s="68"/>
      <c r="D425" s="68"/>
      <c r="E425" s="68"/>
      <c r="F425" s="68"/>
      <c r="G425" s="68"/>
      <c r="H425" s="68"/>
      <c r="I425" s="68"/>
      <c r="J425" s="68"/>
      <c r="K425" s="68"/>
      <c r="L425" s="68"/>
      <c r="M425" s="68"/>
      <c r="N425" s="68"/>
      <c r="O425" s="68"/>
      <c r="P425" s="68"/>
      <c r="Q425" s="68"/>
      <c r="R425" s="68"/>
      <c r="S425" s="68"/>
      <c r="T425" s="68"/>
      <c r="U425" s="68"/>
      <c r="V425" s="68"/>
      <c r="W425" s="68"/>
      <c r="X425" s="68"/>
      <c r="Y425" s="68"/>
      <c r="Z425" s="68"/>
    </row>
    <row r="426" spans="1:26">
      <c r="A426" s="68"/>
      <c r="B426" s="68"/>
      <c r="C426" s="68"/>
      <c r="D426" s="68"/>
      <c r="E426" s="68"/>
      <c r="F426" s="68"/>
      <c r="G426" s="68"/>
      <c r="H426" s="68"/>
      <c r="I426" s="68"/>
      <c r="J426" s="68"/>
      <c r="K426" s="68"/>
      <c r="L426" s="68"/>
      <c r="M426" s="68"/>
      <c r="N426" s="68"/>
      <c r="O426" s="68"/>
      <c r="P426" s="68"/>
      <c r="Q426" s="68"/>
      <c r="R426" s="68"/>
      <c r="S426" s="68"/>
      <c r="T426" s="68"/>
      <c r="U426" s="68"/>
      <c r="V426" s="68"/>
      <c r="W426" s="68"/>
      <c r="X426" s="68"/>
      <c r="Y426" s="68"/>
      <c r="Z426" s="68"/>
    </row>
    <row r="427" spans="1:26">
      <c r="A427" s="68"/>
      <c r="B427" s="68"/>
      <c r="C427" s="68"/>
      <c r="D427" s="68"/>
      <c r="E427" s="68"/>
      <c r="F427" s="68"/>
      <c r="G427" s="68"/>
      <c r="H427" s="68"/>
      <c r="I427" s="68"/>
      <c r="J427" s="68"/>
      <c r="K427" s="68"/>
      <c r="L427" s="68"/>
      <c r="M427" s="68"/>
      <c r="N427" s="68"/>
      <c r="O427" s="68"/>
      <c r="P427" s="68"/>
      <c r="Q427" s="68"/>
      <c r="R427" s="68"/>
      <c r="S427" s="68"/>
      <c r="T427" s="68"/>
      <c r="U427" s="68"/>
      <c r="V427" s="68"/>
      <c r="W427" s="68"/>
      <c r="X427" s="68"/>
      <c r="Y427" s="68"/>
      <c r="Z427" s="68"/>
    </row>
    <row r="428" spans="1:26">
      <c r="A428" s="68"/>
      <c r="B428" s="68"/>
      <c r="C428" s="68"/>
      <c r="D428" s="68"/>
      <c r="E428" s="68"/>
      <c r="F428" s="68"/>
      <c r="G428" s="68"/>
      <c r="H428" s="68"/>
      <c r="I428" s="68"/>
      <c r="J428" s="68"/>
      <c r="K428" s="68"/>
      <c r="L428" s="68"/>
      <c r="M428" s="68"/>
      <c r="N428" s="68"/>
      <c r="O428" s="68"/>
      <c r="P428" s="68"/>
      <c r="Q428" s="68"/>
      <c r="R428" s="68"/>
      <c r="S428" s="68"/>
      <c r="T428" s="68"/>
      <c r="U428" s="68"/>
      <c r="V428" s="68"/>
      <c r="W428" s="68"/>
      <c r="X428" s="68"/>
      <c r="Y428" s="68"/>
      <c r="Z428" s="68"/>
    </row>
    <row r="429" spans="1:26">
      <c r="A429" s="68"/>
      <c r="B429" s="68"/>
      <c r="C429" s="68"/>
      <c r="D429" s="68"/>
      <c r="E429" s="68"/>
      <c r="F429" s="68"/>
      <c r="G429" s="68"/>
      <c r="H429" s="68"/>
      <c r="I429" s="68"/>
      <c r="J429" s="68"/>
      <c r="K429" s="68"/>
      <c r="L429" s="68"/>
      <c r="M429" s="68"/>
      <c r="N429" s="68"/>
      <c r="O429" s="68"/>
      <c r="P429" s="68"/>
      <c r="Q429" s="68"/>
      <c r="R429" s="68"/>
      <c r="S429" s="68"/>
      <c r="T429" s="68"/>
      <c r="U429" s="68"/>
      <c r="V429" s="68"/>
      <c r="W429" s="68"/>
      <c r="X429" s="68"/>
      <c r="Y429" s="68"/>
      <c r="Z429" s="68"/>
    </row>
    <row r="430" spans="1:26">
      <c r="A430" s="68"/>
      <c r="B430" s="68"/>
      <c r="C430" s="68"/>
      <c r="D430" s="68"/>
      <c r="E430" s="68"/>
      <c r="F430" s="68"/>
      <c r="G430" s="68"/>
      <c r="H430" s="68"/>
      <c r="I430" s="68"/>
      <c r="J430" s="68"/>
      <c r="K430" s="68"/>
      <c r="L430" s="68"/>
      <c r="M430" s="68"/>
      <c r="N430" s="68"/>
      <c r="O430" s="68"/>
      <c r="P430" s="68"/>
      <c r="Q430" s="68"/>
      <c r="R430" s="68"/>
      <c r="S430" s="68"/>
      <c r="T430" s="68"/>
      <c r="U430" s="68"/>
      <c r="V430" s="68"/>
      <c r="W430" s="68"/>
      <c r="X430" s="68"/>
      <c r="Y430" s="68"/>
      <c r="Z430" s="68"/>
    </row>
    <row r="431" spans="1:26">
      <c r="A431" s="68"/>
      <c r="B431" s="68"/>
      <c r="C431" s="68"/>
      <c r="D431" s="68"/>
      <c r="E431" s="68"/>
      <c r="F431" s="68"/>
      <c r="G431" s="68"/>
      <c r="H431" s="68"/>
      <c r="I431" s="68"/>
      <c r="J431" s="68"/>
      <c r="K431" s="68"/>
      <c r="L431" s="68"/>
      <c r="M431" s="68"/>
      <c r="N431" s="68"/>
      <c r="O431" s="68"/>
      <c r="P431" s="68"/>
      <c r="Q431" s="68"/>
      <c r="R431" s="68"/>
      <c r="S431" s="68"/>
      <c r="T431" s="68"/>
      <c r="U431" s="68"/>
      <c r="V431" s="68"/>
      <c r="W431" s="68"/>
      <c r="X431" s="68"/>
      <c r="Y431" s="68"/>
      <c r="Z431" s="68"/>
    </row>
    <row r="432" spans="1:26">
      <c r="A432" s="68"/>
      <c r="B432" s="68"/>
      <c r="C432" s="68"/>
      <c r="D432" s="68"/>
      <c r="E432" s="68"/>
      <c r="F432" s="68"/>
      <c r="G432" s="68"/>
      <c r="H432" s="68"/>
      <c r="I432" s="68"/>
      <c r="J432" s="68"/>
      <c r="K432" s="68"/>
      <c r="L432" s="68"/>
      <c r="M432" s="68"/>
      <c r="N432" s="68"/>
      <c r="O432" s="68"/>
      <c r="P432" s="68"/>
      <c r="Q432" s="68"/>
      <c r="R432" s="68"/>
      <c r="S432" s="68"/>
      <c r="T432" s="68"/>
      <c r="U432" s="68"/>
      <c r="V432" s="68"/>
      <c r="W432" s="68"/>
      <c r="X432" s="68"/>
      <c r="Y432" s="68"/>
      <c r="Z432" s="68"/>
    </row>
    <row r="433" spans="1:26">
      <c r="A433" s="68"/>
      <c r="B433" s="68"/>
      <c r="C433" s="68"/>
      <c r="D433" s="68"/>
      <c r="E433" s="68"/>
      <c r="F433" s="68"/>
      <c r="G433" s="68"/>
      <c r="H433" s="68"/>
      <c r="I433" s="68"/>
      <c r="J433" s="68"/>
      <c r="K433" s="68"/>
      <c r="L433" s="68"/>
      <c r="M433" s="68"/>
      <c r="N433" s="68"/>
      <c r="O433" s="68"/>
      <c r="P433" s="68"/>
      <c r="Q433" s="68"/>
      <c r="R433" s="68"/>
      <c r="S433" s="68"/>
      <c r="T433" s="68"/>
      <c r="U433" s="68"/>
      <c r="V433" s="68"/>
      <c r="W433" s="68"/>
      <c r="X433" s="68"/>
      <c r="Y433" s="68"/>
      <c r="Z433" s="68"/>
    </row>
    <row r="434" spans="1:26">
      <c r="A434" s="68"/>
      <c r="B434" s="68"/>
      <c r="C434" s="68"/>
      <c r="D434" s="68"/>
      <c r="E434" s="68"/>
      <c r="F434" s="68"/>
      <c r="G434" s="68"/>
      <c r="H434" s="68"/>
      <c r="I434" s="68"/>
      <c r="J434" s="68"/>
      <c r="K434" s="68"/>
      <c r="L434" s="68"/>
      <c r="M434" s="68"/>
      <c r="N434" s="68"/>
      <c r="O434" s="68"/>
      <c r="P434" s="68"/>
      <c r="Q434" s="68"/>
      <c r="R434" s="68"/>
      <c r="S434" s="68"/>
      <c r="T434" s="68"/>
      <c r="U434" s="68"/>
      <c r="V434" s="68"/>
      <c r="W434" s="68"/>
      <c r="X434" s="68"/>
      <c r="Y434" s="68"/>
      <c r="Z434" s="68"/>
    </row>
    <row r="435" spans="1:26">
      <c r="A435" s="68"/>
      <c r="B435" s="68"/>
      <c r="C435" s="68"/>
      <c r="D435" s="68"/>
      <c r="E435" s="68"/>
      <c r="F435" s="68"/>
      <c r="G435" s="68"/>
      <c r="H435" s="68"/>
      <c r="I435" s="68"/>
      <c r="J435" s="68"/>
      <c r="K435" s="68"/>
      <c r="L435" s="68"/>
      <c r="M435" s="68"/>
      <c r="N435" s="68"/>
      <c r="O435" s="68"/>
      <c r="P435" s="68"/>
      <c r="Q435" s="68"/>
      <c r="R435" s="68"/>
      <c r="S435" s="68"/>
      <c r="T435" s="68"/>
      <c r="U435" s="68"/>
      <c r="V435" s="68"/>
      <c r="W435" s="68"/>
      <c r="X435" s="68"/>
      <c r="Y435" s="68"/>
      <c r="Z435" s="68"/>
    </row>
    <row r="436" spans="1:26">
      <c r="A436" s="68"/>
      <c r="B436" s="68"/>
      <c r="C436" s="68"/>
      <c r="D436" s="68"/>
      <c r="E436" s="68"/>
      <c r="F436" s="68"/>
      <c r="G436" s="68"/>
      <c r="H436" s="68"/>
      <c r="I436" s="68"/>
      <c r="J436" s="68"/>
      <c r="K436" s="68"/>
      <c r="L436" s="68"/>
      <c r="M436" s="68"/>
      <c r="N436" s="68"/>
      <c r="O436" s="68"/>
      <c r="P436" s="68"/>
      <c r="Q436" s="68"/>
      <c r="R436" s="68"/>
      <c r="S436" s="68"/>
      <c r="T436" s="68"/>
      <c r="U436" s="68"/>
      <c r="V436" s="68"/>
      <c r="W436" s="68"/>
      <c r="X436" s="68"/>
      <c r="Y436" s="68"/>
      <c r="Z436" s="68"/>
    </row>
    <row r="437" spans="1:26">
      <c r="A437" s="68"/>
      <c r="B437" s="68"/>
      <c r="C437" s="68"/>
      <c r="D437" s="68"/>
      <c r="E437" s="68"/>
      <c r="F437" s="68"/>
      <c r="G437" s="68"/>
      <c r="H437" s="68"/>
      <c r="I437" s="68"/>
      <c r="J437" s="68"/>
      <c r="K437" s="68"/>
      <c r="L437" s="68"/>
      <c r="M437" s="68"/>
      <c r="N437" s="68"/>
      <c r="O437" s="68"/>
      <c r="P437" s="68"/>
      <c r="Q437" s="68"/>
      <c r="R437" s="68"/>
      <c r="S437" s="68"/>
      <c r="T437" s="68"/>
      <c r="U437" s="68"/>
      <c r="V437" s="68"/>
      <c r="W437" s="68"/>
      <c r="X437" s="68"/>
      <c r="Y437" s="68"/>
      <c r="Z437" s="68"/>
    </row>
    <row r="438" spans="1:26">
      <c r="A438" s="68"/>
      <c r="B438" s="68"/>
      <c r="C438" s="68"/>
      <c r="D438" s="68"/>
      <c r="E438" s="68"/>
      <c r="F438" s="68"/>
      <c r="G438" s="68"/>
      <c r="H438" s="68"/>
      <c r="I438" s="68"/>
      <c r="J438" s="68"/>
      <c r="K438" s="68"/>
      <c r="L438" s="68"/>
      <c r="M438" s="68"/>
      <c r="N438" s="68"/>
      <c r="O438" s="68"/>
      <c r="P438" s="68"/>
      <c r="Q438" s="68"/>
      <c r="R438" s="68"/>
      <c r="S438" s="68"/>
      <c r="T438" s="68"/>
      <c r="U438" s="68"/>
      <c r="V438" s="68"/>
      <c r="W438" s="68"/>
      <c r="X438" s="68"/>
      <c r="Y438" s="68"/>
      <c r="Z438" s="68"/>
    </row>
    <row r="439" spans="1:26">
      <c r="A439" s="68"/>
      <c r="B439" s="68"/>
      <c r="C439" s="68"/>
      <c r="D439" s="68"/>
      <c r="E439" s="68"/>
      <c r="F439" s="68"/>
      <c r="G439" s="68"/>
      <c r="H439" s="68"/>
      <c r="I439" s="68"/>
      <c r="J439" s="68"/>
      <c r="K439" s="68"/>
      <c r="L439" s="68"/>
      <c r="M439" s="68"/>
      <c r="N439" s="68"/>
      <c r="O439" s="68"/>
      <c r="P439" s="68"/>
      <c r="Q439" s="68"/>
      <c r="R439" s="68"/>
      <c r="S439" s="68"/>
      <c r="T439" s="68"/>
      <c r="U439" s="68"/>
      <c r="V439" s="68"/>
      <c r="W439" s="68"/>
      <c r="X439" s="68"/>
      <c r="Y439" s="68"/>
      <c r="Z439" s="68"/>
    </row>
    <row r="440" spans="1:26">
      <c r="A440" s="68"/>
      <c r="B440" s="68"/>
      <c r="C440" s="68"/>
      <c r="D440" s="68"/>
      <c r="E440" s="68"/>
      <c r="F440" s="68"/>
      <c r="G440" s="68"/>
      <c r="H440" s="68"/>
      <c r="I440" s="68"/>
      <c r="J440" s="68"/>
      <c r="K440" s="68"/>
      <c r="L440" s="68"/>
      <c r="M440" s="68"/>
      <c r="N440" s="68"/>
      <c r="O440" s="68"/>
      <c r="P440" s="68"/>
      <c r="Q440" s="68"/>
      <c r="R440" s="68"/>
      <c r="S440" s="68"/>
      <c r="T440" s="68"/>
      <c r="U440" s="68"/>
      <c r="V440" s="68"/>
      <c r="W440" s="68"/>
      <c r="X440" s="68"/>
      <c r="Y440" s="68"/>
      <c r="Z440" s="68"/>
    </row>
    <row r="441" spans="1:26">
      <c r="A441" s="68"/>
      <c r="B441" s="68"/>
      <c r="C441" s="68"/>
      <c r="D441" s="68"/>
      <c r="E441" s="68"/>
      <c r="F441" s="68"/>
      <c r="G441" s="68"/>
      <c r="H441" s="68"/>
      <c r="I441" s="68"/>
      <c r="J441" s="68"/>
      <c r="K441" s="68"/>
      <c r="L441" s="68"/>
      <c r="M441" s="68"/>
      <c r="N441" s="68"/>
      <c r="O441" s="68"/>
      <c r="P441" s="68"/>
      <c r="Q441" s="68"/>
      <c r="R441" s="68"/>
      <c r="S441" s="68"/>
      <c r="T441" s="68"/>
      <c r="U441" s="68"/>
      <c r="V441" s="68"/>
      <c r="W441" s="68"/>
      <c r="X441" s="68"/>
      <c r="Y441" s="68"/>
      <c r="Z441" s="68"/>
    </row>
    <row r="442" spans="1:26">
      <c r="A442" s="68"/>
      <c r="B442" s="68"/>
      <c r="C442" s="68"/>
      <c r="D442" s="68"/>
      <c r="E442" s="68"/>
      <c r="F442" s="68"/>
      <c r="G442" s="68"/>
      <c r="H442" s="68"/>
      <c r="I442" s="68"/>
      <c r="J442" s="68"/>
      <c r="K442" s="68"/>
      <c r="L442" s="68"/>
      <c r="M442" s="68"/>
      <c r="N442" s="68"/>
      <c r="O442" s="68"/>
      <c r="P442" s="68"/>
      <c r="Q442" s="68"/>
      <c r="R442" s="68"/>
      <c r="S442" s="68"/>
      <c r="T442" s="68"/>
      <c r="U442" s="68"/>
      <c r="V442" s="68"/>
      <c r="W442" s="68"/>
      <c r="X442" s="68"/>
      <c r="Y442" s="68"/>
      <c r="Z442" s="68"/>
    </row>
    <row r="443" spans="1:26">
      <c r="A443" s="68"/>
      <c r="B443" s="68"/>
      <c r="C443" s="68"/>
      <c r="D443" s="68"/>
      <c r="E443" s="68"/>
      <c r="F443" s="68"/>
      <c r="G443" s="68"/>
      <c r="H443" s="68"/>
      <c r="I443" s="68"/>
      <c r="J443" s="68"/>
      <c r="K443" s="68"/>
      <c r="L443" s="68"/>
      <c r="M443" s="68"/>
      <c r="N443" s="68"/>
      <c r="O443" s="68"/>
      <c r="P443" s="68"/>
      <c r="Q443" s="68"/>
      <c r="R443" s="68"/>
      <c r="S443" s="68"/>
      <c r="T443" s="68"/>
      <c r="U443" s="68"/>
      <c r="V443" s="68"/>
      <c r="W443" s="68"/>
      <c r="X443" s="68"/>
      <c r="Y443" s="68"/>
      <c r="Z443" s="68"/>
    </row>
    <row r="444" spans="1:26">
      <c r="A444" s="68"/>
      <c r="B444" s="68"/>
      <c r="C444" s="68"/>
      <c r="D444" s="68"/>
      <c r="E444" s="68"/>
      <c r="F444" s="68"/>
      <c r="G444" s="68"/>
      <c r="H444" s="68"/>
      <c r="I444" s="68"/>
      <c r="J444" s="68"/>
      <c r="K444" s="68"/>
      <c r="L444" s="68"/>
      <c r="M444" s="68"/>
      <c r="N444" s="68"/>
      <c r="O444" s="68"/>
      <c r="P444" s="68"/>
      <c r="Q444" s="68"/>
      <c r="R444" s="68"/>
      <c r="S444" s="68"/>
      <c r="T444" s="68"/>
      <c r="U444" s="68"/>
      <c r="V444" s="68"/>
      <c r="W444" s="68"/>
      <c r="X444" s="68"/>
      <c r="Y444" s="68"/>
      <c r="Z444" s="68"/>
    </row>
    <row r="445" spans="1:26">
      <c r="A445" s="68"/>
      <c r="B445" s="68"/>
      <c r="C445" s="68"/>
      <c r="D445" s="68"/>
      <c r="E445" s="68"/>
      <c r="F445" s="68"/>
      <c r="G445" s="68"/>
      <c r="H445" s="68"/>
      <c r="I445" s="68"/>
      <c r="J445" s="68"/>
      <c r="K445" s="68"/>
      <c r="L445" s="68"/>
      <c r="M445" s="68"/>
      <c r="N445" s="68"/>
      <c r="O445" s="68"/>
      <c r="P445" s="68"/>
      <c r="Q445" s="68"/>
      <c r="R445" s="68"/>
      <c r="S445" s="68"/>
      <c r="T445" s="68"/>
      <c r="U445" s="68"/>
      <c r="V445" s="68"/>
      <c r="W445" s="68"/>
      <c r="X445" s="68"/>
      <c r="Y445" s="68"/>
      <c r="Z445" s="68"/>
    </row>
    <row r="446" spans="1:26">
      <c r="A446" s="68"/>
      <c r="B446" s="68"/>
      <c r="C446" s="68"/>
      <c r="D446" s="68"/>
      <c r="E446" s="68"/>
      <c r="F446" s="68"/>
      <c r="G446" s="68"/>
      <c r="H446" s="68"/>
      <c r="I446" s="68"/>
      <c r="J446" s="68"/>
      <c r="K446" s="68"/>
      <c r="L446" s="68"/>
      <c r="M446" s="68"/>
      <c r="N446" s="68"/>
      <c r="O446" s="68"/>
      <c r="P446" s="68"/>
      <c r="Q446" s="68"/>
      <c r="R446" s="68"/>
      <c r="S446" s="68"/>
      <c r="T446" s="68"/>
      <c r="U446" s="68"/>
      <c r="V446" s="68"/>
      <c r="W446" s="68"/>
      <c r="X446" s="68"/>
      <c r="Y446" s="68"/>
      <c r="Z446" s="68"/>
    </row>
    <row r="447" spans="1:26">
      <c r="A447" s="68"/>
      <c r="B447" s="68"/>
      <c r="C447" s="68"/>
      <c r="D447" s="68"/>
      <c r="E447" s="68"/>
      <c r="F447" s="68"/>
      <c r="G447" s="68"/>
      <c r="H447" s="68"/>
      <c r="I447" s="68"/>
      <c r="J447" s="68"/>
      <c r="K447" s="68"/>
      <c r="L447" s="68"/>
      <c r="M447" s="68"/>
      <c r="N447" s="68"/>
      <c r="O447" s="68"/>
      <c r="P447" s="68"/>
      <c r="Q447" s="68"/>
      <c r="R447" s="68"/>
      <c r="S447" s="68"/>
      <c r="T447" s="68"/>
      <c r="U447" s="68"/>
      <c r="V447" s="68"/>
      <c r="W447" s="68"/>
      <c r="X447" s="68"/>
      <c r="Y447" s="68"/>
      <c r="Z447" s="68"/>
    </row>
    <row r="448" spans="1:26">
      <c r="A448" s="68"/>
      <c r="B448" s="68"/>
      <c r="C448" s="68"/>
      <c r="D448" s="68"/>
      <c r="E448" s="68"/>
      <c r="F448" s="68"/>
      <c r="G448" s="68"/>
      <c r="H448" s="68"/>
      <c r="I448" s="68"/>
      <c r="J448" s="68"/>
      <c r="K448" s="68"/>
      <c r="L448" s="68"/>
      <c r="M448" s="68"/>
      <c r="N448" s="68"/>
      <c r="O448" s="68"/>
      <c r="P448" s="68"/>
      <c r="Q448" s="68"/>
      <c r="R448" s="68"/>
      <c r="S448" s="68"/>
      <c r="T448" s="68"/>
      <c r="U448" s="68"/>
      <c r="V448" s="68"/>
      <c r="W448" s="68"/>
      <c r="X448" s="68"/>
      <c r="Y448" s="68"/>
      <c r="Z448" s="68"/>
    </row>
    <row r="449" spans="1:26">
      <c r="A449" s="68"/>
      <c r="B449" s="68"/>
      <c r="C449" s="68"/>
      <c r="D449" s="68"/>
      <c r="E449" s="68"/>
      <c r="F449" s="68"/>
      <c r="G449" s="68"/>
      <c r="H449" s="68"/>
      <c r="I449" s="68"/>
      <c r="J449" s="68"/>
      <c r="K449" s="68"/>
      <c r="L449" s="68"/>
      <c r="M449" s="68"/>
      <c r="N449" s="68"/>
      <c r="O449" s="68"/>
      <c r="P449" s="68"/>
      <c r="Q449" s="68"/>
      <c r="R449" s="68"/>
      <c r="S449" s="68"/>
      <c r="T449" s="68"/>
      <c r="U449" s="68"/>
      <c r="V449" s="68"/>
      <c r="W449" s="68"/>
      <c r="X449" s="68"/>
      <c r="Y449" s="68"/>
      <c r="Z449" s="68"/>
    </row>
    <row r="450" spans="1:26">
      <c r="A450" s="68"/>
      <c r="B450" s="68"/>
      <c r="C450" s="68"/>
      <c r="D450" s="68"/>
      <c r="E450" s="68"/>
      <c r="F450" s="68"/>
      <c r="G450" s="68"/>
      <c r="H450" s="68"/>
      <c r="I450" s="68"/>
      <c r="J450" s="68"/>
      <c r="K450" s="68"/>
      <c r="L450" s="68"/>
      <c r="M450" s="68"/>
      <c r="N450" s="68"/>
      <c r="O450" s="68"/>
      <c r="P450" s="68"/>
      <c r="Q450" s="68"/>
      <c r="R450" s="68"/>
      <c r="S450" s="68"/>
      <c r="T450" s="68"/>
      <c r="U450" s="68"/>
      <c r="V450" s="68"/>
      <c r="W450" s="68"/>
      <c r="X450" s="68"/>
      <c r="Y450" s="68"/>
      <c r="Z450" s="68"/>
    </row>
    <row r="451" spans="1:26">
      <c r="A451" s="68"/>
      <c r="B451" s="68"/>
      <c r="C451" s="68"/>
      <c r="D451" s="68"/>
      <c r="E451" s="68"/>
      <c r="F451" s="68"/>
      <c r="G451" s="68"/>
      <c r="H451" s="68"/>
      <c r="I451" s="68"/>
      <c r="J451" s="68"/>
      <c r="K451" s="68"/>
      <c r="L451" s="68"/>
      <c r="M451" s="68"/>
      <c r="N451" s="68"/>
      <c r="O451" s="68"/>
      <c r="P451" s="68"/>
      <c r="Q451" s="68"/>
      <c r="R451" s="68"/>
      <c r="S451" s="68"/>
      <c r="T451" s="68"/>
      <c r="U451" s="68"/>
      <c r="V451" s="68"/>
      <c r="W451" s="68"/>
      <c r="X451" s="68"/>
      <c r="Y451" s="68"/>
      <c r="Z451" s="68"/>
    </row>
    <row r="452" spans="1:26">
      <c r="A452" s="68"/>
      <c r="B452" s="68"/>
      <c r="C452" s="68"/>
      <c r="D452" s="68"/>
      <c r="E452" s="68"/>
      <c r="F452" s="68"/>
      <c r="G452" s="68"/>
      <c r="H452" s="68"/>
      <c r="I452" s="68"/>
      <c r="J452" s="68"/>
      <c r="K452" s="68"/>
      <c r="L452" s="68"/>
      <c r="M452" s="68"/>
      <c r="N452" s="68"/>
      <c r="O452" s="68"/>
      <c r="P452" s="68"/>
      <c r="Q452" s="68"/>
      <c r="R452" s="68"/>
      <c r="S452" s="68"/>
      <c r="T452" s="68"/>
      <c r="U452" s="68"/>
      <c r="V452" s="68"/>
      <c r="W452" s="68"/>
      <c r="X452" s="68"/>
      <c r="Y452" s="68"/>
      <c r="Z452" s="68"/>
    </row>
    <row r="453" spans="1:26">
      <c r="A453" s="68"/>
      <c r="B453" s="68"/>
      <c r="C453" s="68"/>
      <c r="D453" s="68"/>
      <c r="E453" s="68"/>
      <c r="F453" s="68"/>
      <c r="G453" s="68"/>
      <c r="H453" s="68"/>
      <c r="I453" s="68"/>
      <c r="J453" s="68"/>
      <c r="K453" s="68"/>
      <c r="L453" s="68"/>
      <c r="M453" s="68"/>
      <c r="N453" s="68"/>
      <c r="O453" s="68"/>
      <c r="P453" s="68"/>
      <c r="Q453" s="68"/>
      <c r="R453" s="68"/>
      <c r="S453" s="68"/>
      <c r="T453" s="68"/>
      <c r="U453" s="68"/>
      <c r="V453" s="68"/>
      <c r="W453" s="68"/>
      <c r="X453" s="68"/>
      <c r="Y453" s="68"/>
      <c r="Z453" s="68"/>
    </row>
    <row r="454" spans="1:26">
      <c r="A454" s="68"/>
      <c r="B454" s="68"/>
      <c r="C454" s="68"/>
      <c r="D454" s="68"/>
      <c r="E454" s="68"/>
      <c r="F454" s="68"/>
      <c r="G454" s="68"/>
      <c r="H454" s="68"/>
      <c r="I454" s="68"/>
      <c r="J454" s="68"/>
      <c r="K454" s="68"/>
      <c r="L454" s="68"/>
      <c r="M454" s="68"/>
      <c r="N454" s="68"/>
      <c r="O454" s="68"/>
      <c r="P454" s="68"/>
      <c r="Q454" s="68"/>
      <c r="R454" s="68"/>
      <c r="S454" s="68"/>
      <c r="T454" s="68"/>
      <c r="U454" s="68"/>
      <c r="V454" s="68"/>
      <c r="W454" s="68"/>
      <c r="X454" s="68"/>
      <c r="Y454" s="68"/>
      <c r="Z454" s="68"/>
    </row>
    <row r="455" spans="1:26">
      <c r="A455" s="68"/>
      <c r="B455" s="68"/>
      <c r="C455" s="68"/>
      <c r="D455" s="68"/>
      <c r="E455" s="68"/>
      <c r="F455" s="68"/>
      <c r="G455" s="68"/>
      <c r="H455" s="68"/>
      <c r="I455" s="68"/>
      <c r="J455" s="68"/>
      <c r="K455" s="68"/>
      <c r="L455" s="68"/>
      <c r="M455" s="68"/>
      <c r="N455" s="68"/>
      <c r="O455" s="68"/>
      <c r="P455" s="68"/>
      <c r="Q455" s="68"/>
      <c r="R455" s="68"/>
      <c r="S455" s="68"/>
      <c r="T455" s="68"/>
      <c r="U455" s="68"/>
      <c r="V455" s="68"/>
      <c r="W455" s="68"/>
      <c r="X455" s="68"/>
      <c r="Y455" s="68"/>
      <c r="Z455" s="68"/>
    </row>
    <row r="456" spans="1:26">
      <c r="A456" s="68"/>
      <c r="B456" s="68"/>
      <c r="C456" s="68"/>
      <c r="D456" s="68"/>
      <c r="E456" s="68"/>
      <c r="F456" s="68"/>
      <c r="G456" s="68"/>
      <c r="H456" s="68"/>
      <c r="I456" s="68"/>
      <c r="J456" s="68"/>
      <c r="K456" s="68"/>
      <c r="L456" s="68"/>
      <c r="M456" s="68"/>
      <c r="N456" s="68"/>
      <c r="O456" s="68"/>
      <c r="P456" s="68"/>
      <c r="Q456" s="68"/>
      <c r="R456" s="68"/>
      <c r="S456" s="68"/>
      <c r="T456" s="68"/>
      <c r="U456" s="68"/>
      <c r="V456" s="68"/>
      <c r="W456" s="68"/>
      <c r="X456" s="68"/>
      <c r="Y456" s="68"/>
      <c r="Z456" s="68"/>
    </row>
    <row r="457" spans="1:26">
      <c r="A457" s="68"/>
      <c r="B457" s="68"/>
      <c r="C457" s="68"/>
      <c r="D457" s="68"/>
      <c r="E457" s="68"/>
      <c r="F457" s="68"/>
      <c r="G457" s="68"/>
      <c r="H457" s="68"/>
      <c r="I457" s="68"/>
      <c r="J457" s="68"/>
      <c r="K457" s="68"/>
      <c r="L457" s="68"/>
      <c r="M457" s="68"/>
      <c r="N457" s="68"/>
      <c r="O457" s="68"/>
      <c r="P457" s="68"/>
      <c r="Q457" s="68"/>
      <c r="R457" s="68"/>
      <c r="S457" s="68"/>
      <c r="T457" s="68"/>
      <c r="U457" s="68"/>
      <c r="V457" s="68"/>
      <c r="W457" s="68"/>
      <c r="X457" s="68"/>
      <c r="Y457" s="68"/>
      <c r="Z457" s="68"/>
    </row>
    <row r="458" spans="1:26">
      <c r="A458" s="68"/>
      <c r="B458" s="68"/>
      <c r="C458" s="68"/>
      <c r="D458" s="68"/>
      <c r="E458" s="68"/>
      <c r="F458" s="68"/>
      <c r="G458" s="68"/>
      <c r="H458" s="68"/>
      <c r="I458" s="68"/>
      <c r="J458" s="68"/>
      <c r="K458" s="68"/>
      <c r="L458" s="68"/>
      <c r="M458" s="68"/>
      <c r="N458" s="68"/>
      <c r="O458" s="68"/>
      <c r="P458" s="68"/>
      <c r="Q458" s="68"/>
      <c r="R458" s="68"/>
      <c r="S458" s="68"/>
      <c r="T458" s="68"/>
      <c r="U458" s="68"/>
      <c r="V458" s="68"/>
      <c r="W458" s="68"/>
      <c r="X458" s="68"/>
      <c r="Y458" s="68"/>
      <c r="Z458" s="68"/>
    </row>
    <row r="459" spans="1:26">
      <c r="A459" s="68"/>
      <c r="B459" s="68"/>
      <c r="C459" s="68"/>
      <c r="D459" s="68"/>
      <c r="E459" s="68"/>
      <c r="F459" s="68"/>
      <c r="G459" s="68"/>
      <c r="H459" s="68"/>
      <c r="I459" s="68"/>
      <c r="J459" s="68"/>
      <c r="K459" s="68"/>
      <c r="L459" s="68"/>
      <c r="M459" s="68"/>
      <c r="N459" s="68"/>
      <c r="O459" s="68"/>
      <c r="P459" s="68"/>
      <c r="Q459" s="68"/>
      <c r="R459" s="68"/>
      <c r="S459" s="68"/>
      <c r="T459" s="68"/>
      <c r="U459" s="68"/>
      <c r="V459" s="68"/>
      <c r="W459" s="68"/>
      <c r="X459" s="68"/>
      <c r="Y459" s="68"/>
      <c r="Z459" s="68"/>
    </row>
    <row r="460" spans="1:26">
      <c r="A460" s="68"/>
      <c r="B460" s="68"/>
      <c r="C460" s="68"/>
      <c r="D460" s="68"/>
      <c r="E460" s="68"/>
      <c r="F460" s="68"/>
      <c r="G460" s="68"/>
      <c r="H460" s="68"/>
      <c r="I460" s="68"/>
      <c r="J460" s="68"/>
      <c r="K460" s="68"/>
      <c r="L460" s="68"/>
      <c r="M460" s="68"/>
      <c r="N460" s="68"/>
      <c r="O460" s="68"/>
      <c r="P460" s="68"/>
      <c r="Q460" s="68"/>
      <c r="R460" s="68"/>
      <c r="S460" s="68"/>
      <c r="T460" s="68"/>
      <c r="U460" s="68"/>
      <c r="V460" s="68"/>
      <c r="W460" s="68"/>
      <c r="X460" s="68"/>
      <c r="Y460" s="68"/>
      <c r="Z460" s="68"/>
    </row>
    <row r="461" spans="1:26">
      <c r="A461" s="68"/>
      <c r="B461" s="68"/>
      <c r="C461" s="68"/>
      <c r="D461" s="68"/>
      <c r="E461" s="68"/>
      <c r="F461" s="68"/>
      <c r="G461" s="68"/>
      <c r="H461" s="68"/>
      <c r="I461" s="68"/>
      <c r="J461" s="68"/>
      <c r="K461" s="68"/>
      <c r="L461" s="68"/>
      <c r="M461" s="68"/>
      <c r="N461" s="68"/>
      <c r="O461" s="68"/>
      <c r="P461" s="68"/>
      <c r="Q461" s="68"/>
      <c r="R461" s="68"/>
      <c r="S461" s="68"/>
      <c r="T461" s="68"/>
      <c r="U461" s="68"/>
      <c r="V461" s="68"/>
      <c r="W461" s="68"/>
      <c r="X461" s="68"/>
      <c r="Y461" s="68"/>
      <c r="Z461" s="68"/>
    </row>
    <row r="462" spans="1:26">
      <c r="A462" s="68"/>
      <c r="B462" s="68"/>
      <c r="C462" s="68"/>
      <c r="D462" s="68"/>
      <c r="E462" s="68"/>
      <c r="F462" s="68"/>
      <c r="G462" s="68"/>
      <c r="H462" s="68"/>
      <c r="I462" s="68"/>
      <c r="J462" s="68"/>
      <c r="K462" s="68"/>
      <c r="L462" s="68"/>
      <c r="M462" s="68"/>
      <c r="N462" s="68"/>
      <c r="O462" s="68"/>
      <c r="P462" s="68"/>
      <c r="Q462" s="68"/>
      <c r="R462" s="68"/>
      <c r="S462" s="68"/>
      <c r="T462" s="68"/>
      <c r="U462" s="68"/>
      <c r="V462" s="68"/>
      <c r="W462" s="68"/>
      <c r="X462" s="68"/>
      <c r="Y462" s="68"/>
      <c r="Z462" s="68"/>
    </row>
    <row r="463" spans="1:26">
      <c r="A463" s="68"/>
      <c r="B463" s="68"/>
      <c r="C463" s="68"/>
      <c r="D463" s="68"/>
      <c r="E463" s="68"/>
      <c r="F463" s="68"/>
      <c r="G463" s="68"/>
      <c r="H463" s="68"/>
      <c r="I463" s="68"/>
      <c r="J463" s="68"/>
      <c r="K463" s="68"/>
      <c r="L463" s="68"/>
      <c r="M463" s="68"/>
      <c r="N463" s="68"/>
      <c r="O463" s="68"/>
      <c r="P463" s="68"/>
      <c r="Q463" s="68"/>
      <c r="R463" s="68"/>
      <c r="S463" s="68"/>
      <c r="T463" s="68"/>
      <c r="U463" s="68"/>
      <c r="V463" s="68"/>
      <c r="W463" s="68"/>
      <c r="X463" s="68"/>
      <c r="Y463" s="68"/>
      <c r="Z463" s="68"/>
    </row>
    <row r="464" spans="1:26">
      <c r="A464" s="68"/>
      <c r="B464" s="68"/>
      <c r="C464" s="68"/>
      <c r="D464" s="68"/>
      <c r="E464" s="68"/>
      <c r="F464" s="68"/>
      <c r="G464" s="68"/>
      <c r="H464" s="68"/>
      <c r="I464" s="68"/>
      <c r="J464" s="68"/>
      <c r="K464" s="68"/>
      <c r="L464" s="68"/>
      <c r="M464" s="68"/>
      <c r="N464" s="68"/>
      <c r="O464" s="68"/>
      <c r="P464" s="68"/>
      <c r="Q464" s="68"/>
      <c r="R464" s="68"/>
      <c r="S464" s="68"/>
      <c r="T464" s="68"/>
      <c r="U464" s="68"/>
      <c r="V464" s="68"/>
      <c r="W464" s="68"/>
      <c r="X464" s="68"/>
      <c r="Y464" s="68"/>
      <c r="Z464" s="68"/>
    </row>
    <row r="465" spans="1:26">
      <c r="A465" s="68"/>
      <c r="B465" s="68"/>
      <c r="C465" s="68"/>
      <c r="D465" s="68"/>
      <c r="E465" s="68"/>
      <c r="F465" s="68"/>
      <c r="G465" s="68"/>
      <c r="H465" s="68"/>
      <c r="I465" s="68"/>
      <c r="J465" s="68"/>
      <c r="K465" s="68"/>
      <c r="L465" s="68"/>
      <c r="M465" s="68"/>
      <c r="N465" s="68"/>
      <c r="O465" s="68"/>
      <c r="P465" s="68"/>
      <c r="Q465" s="68"/>
      <c r="R465" s="68"/>
      <c r="S465" s="68"/>
      <c r="T465" s="68"/>
      <c r="U465" s="68"/>
      <c r="V465" s="68"/>
      <c r="W465" s="68"/>
      <c r="X465" s="68"/>
      <c r="Y465" s="68"/>
      <c r="Z465" s="68"/>
    </row>
    <row r="466" spans="1:26">
      <c r="A466" s="68"/>
      <c r="B466" s="68"/>
      <c r="C466" s="68"/>
      <c r="D466" s="68"/>
      <c r="E466" s="68"/>
      <c r="F466" s="68"/>
      <c r="G466" s="68"/>
      <c r="H466" s="68"/>
      <c r="I466" s="68"/>
      <c r="J466" s="68"/>
      <c r="K466" s="68"/>
      <c r="L466" s="68"/>
      <c r="M466" s="68"/>
      <c r="N466" s="68"/>
      <c r="O466" s="68"/>
      <c r="P466" s="68"/>
      <c r="Q466" s="68"/>
      <c r="R466" s="68"/>
      <c r="S466" s="68"/>
      <c r="T466" s="68"/>
      <c r="U466" s="68"/>
      <c r="V466" s="68"/>
      <c r="W466" s="68"/>
      <c r="X466" s="68"/>
      <c r="Y466" s="68"/>
      <c r="Z466" s="68"/>
    </row>
    <row r="467" spans="1:26">
      <c r="A467" s="68"/>
      <c r="B467" s="68"/>
      <c r="C467" s="68"/>
      <c r="D467" s="68"/>
      <c r="E467" s="68"/>
      <c r="F467" s="68"/>
      <c r="G467" s="68"/>
      <c r="H467" s="68"/>
      <c r="I467" s="68"/>
      <c r="J467" s="68"/>
      <c r="K467" s="68"/>
      <c r="L467" s="68"/>
      <c r="M467" s="68"/>
      <c r="N467" s="68"/>
      <c r="O467" s="68"/>
      <c r="P467" s="68"/>
      <c r="Q467" s="68"/>
      <c r="R467" s="68"/>
      <c r="S467" s="68"/>
      <c r="T467" s="68"/>
      <c r="U467" s="68"/>
      <c r="V467" s="68"/>
      <c r="W467" s="68"/>
      <c r="X467" s="68"/>
      <c r="Y467" s="68"/>
      <c r="Z467" s="68"/>
    </row>
    <row r="468" spans="1:26">
      <c r="A468" s="68"/>
      <c r="B468" s="68"/>
      <c r="C468" s="68"/>
      <c r="D468" s="68"/>
      <c r="E468" s="68"/>
      <c r="F468" s="68"/>
      <c r="G468" s="68"/>
      <c r="H468" s="68"/>
      <c r="I468" s="68"/>
      <c r="J468" s="68"/>
      <c r="K468" s="68"/>
      <c r="L468" s="68"/>
      <c r="M468" s="68"/>
      <c r="N468" s="68"/>
      <c r="O468" s="68"/>
      <c r="P468" s="68"/>
      <c r="Q468" s="68"/>
      <c r="R468" s="68"/>
      <c r="S468" s="68"/>
      <c r="T468" s="68"/>
      <c r="U468" s="68"/>
      <c r="V468" s="68"/>
      <c r="W468" s="68"/>
      <c r="X468" s="68"/>
      <c r="Y468" s="68"/>
      <c r="Z468" s="68"/>
    </row>
    <row r="469" spans="1:26">
      <c r="A469" s="68"/>
      <c r="B469" s="68"/>
      <c r="C469" s="68"/>
      <c r="D469" s="68"/>
      <c r="E469" s="68"/>
      <c r="F469" s="68"/>
      <c r="G469" s="68"/>
      <c r="H469" s="68"/>
      <c r="I469" s="68"/>
      <c r="J469" s="68"/>
      <c r="K469" s="68"/>
      <c r="L469" s="68"/>
      <c r="M469" s="68"/>
      <c r="N469" s="68"/>
      <c r="O469" s="68"/>
      <c r="P469" s="68"/>
      <c r="Q469" s="68"/>
      <c r="R469" s="68"/>
      <c r="S469" s="68"/>
      <c r="T469" s="68"/>
      <c r="U469" s="68"/>
      <c r="V469" s="68"/>
      <c r="W469" s="68"/>
      <c r="X469" s="68"/>
      <c r="Y469" s="68"/>
      <c r="Z469" s="68"/>
    </row>
    <row r="470" spans="1:26">
      <c r="A470" s="68"/>
      <c r="B470" s="68"/>
      <c r="C470" s="68"/>
      <c r="D470" s="68"/>
      <c r="E470" s="68"/>
      <c r="F470" s="68"/>
      <c r="G470" s="68"/>
      <c r="H470" s="68"/>
      <c r="I470" s="68"/>
      <c r="J470" s="68"/>
      <c r="K470" s="68"/>
      <c r="L470" s="68"/>
      <c r="M470" s="68"/>
      <c r="N470" s="68"/>
      <c r="O470" s="68"/>
      <c r="P470" s="68"/>
      <c r="Q470" s="68"/>
      <c r="R470" s="68"/>
      <c r="S470" s="68"/>
      <c r="T470" s="68"/>
      <c r="U470" s="68"/>
      <c r="V470" s="68"/>
      <c r="W470" s="68"/>
      <c r="X470" s="68"/>
      <c r="Y470" s="68"/>
      <c r="Z470" s="68"/>
    </row>
    <row r="471" spans="1:26">
      <c r="A471" s="68"/>
      <c r="B471" s="68"/>
      <c r="C471" s="68"/>
      <c r="D471" s="68"/>
      <c r="E471" s="68"/>
      <c r="F471" s="68"/>
      <c r="G471" s="68"/>
      <c r="H471" s="68"/>
      <c r="I471" s="68"/>
      <c r="J471" s="68"/>
      <c r="K471" s="68"/>
      <c r="L471" s="68"/>
      <c r="M471" s="68"/>
      <c r="N471" s="68"/>
      <c r="O471" s="68"/>
      <c r="P471" s="68"/>
      <c r="Q471" s="68"/>
      <c r="R471" s="68"/>
      <c r="S471" s="68"/>
      <c r="T471" s="68"/>
      <c r="U471" s="68"/>
      <c r="V471" s="68"/>
      <c r="W471" s="68"/>
      <c r="X471" s="68"/>
      <c r="Y471" s="68"/>
      <c r="Z471" s="68"/>
    </row>
    <row r="472" spans="1:26">
      <c r="A472" s="68"/>
      <c r="B472" s="68"/>
      <c r="C472" s="68"/>
      <c r="D472" s="68"/>
      <c r="E472" s="68"/>
      <c r="F472" s="68"/>
      <c r="G472" s="68"/>
      <c r="H472" s="68"/>
      <c r="I472" s="68"/>
      <c r="J472" s="68"/>
      <c r="K472" s="68"/>
      <c r="L472" s="68"/>
      <c r="M472" s="68"/>
      <c r="N472" s="68"/>
      <c r="O472" s="68"/>
      <c r="P472" s="68"/>
      <c r="Q472" s="68"/>
      <c r="R472" s="68"/>
      <c r="S472" s="68"/>
      <c r="T472" s="68"/>
      <c r="U472" s="68"/>
      <c r="V472" s="68"/>
      <c r="W472" s="68"/>
      <c r="X472" s="68"/>
      <c r="Y472" s="68"/>
      <c r="Z472" s="68"/>
    </row>
    <row r="473" spans="1:26">
      <c r="A473" s="68"/>
      <c r="B473" s="68"/>
      <c r="C473" s="68"/>
      <c r="D473" s="68"/>
      <c r="E473" s="68"/>
      <c r="F473" s="68"/>
      <c r="G473" s="68"/>
      <c r="H473" s="68"/>
      <c r="I473" s="68"/>
      <c r="J473" s="68"/>
      <c r="K473" s="68"/>
      <c r="L473" s="68"/>
      <c r="M473" s="68"/>
      <c r="N473" s="68"/>
      <c r="O473" s="68"/>
      <c r="P473" s="68"/>
      <c r="Q473" s="68"/>
      <c r="R473" s="68"/>
      <c r="S473" s="68"/>
      <c r="T473" s="68"/>
      <c r="U473" s="68"/>
      <c r="V473" s="68"/>
      <c r="W473" s="68"/>
      <c r="X473" s="68"/>
      <c r="Y473" s="68"/>
      <c r="Z473" s="68"/>
    </row>
    <row r="474" spans="1:26">
      <c r="A474" s="68"/>
      <c r="B474" s="68"/>
      <c r="C474" s="68"/>
      <c r="D474" s="68"/>
      <c r="E474" s="68"/>
      <c r="F474" s="68"/>
      <c r="G474" s="68"/>
      <c r="H474" s="68"/>
      <c r="I474" s="68"/>
      <c r="J474" s="68"/>
      <c r="K474" s="68"/>
      <c r="L474" s="68"/>
      <c r="M474" s="68"/>
      <c r="N474" s="68"/>
      <c r="O474" s="68"/>
      <c r="P474" s="68"/>
      <c r="Q474" s="68"/>
      <c r="R474" s="68"/>
      <c r="S474" s="68"/>
      <c r="T474" s="68"/>
      <c r="U474" s="68"/>
      <c r="V474" s="68"/>
      <c r="W474" s="68"/>
      <c r="X474" s="68"/>
      <c r="Y474" s="68"/>
      <c r="Z474" s="68"/>
    </row>
    <row r="475" spans="1:26">
      <c r="A475" s="68"/>
      <c r="B475" s="68"/>
      <c r="C475" s="68"/>
      <c r="D475" s="68"/>
      <c r="E475" s="68"/>
      <c r="F475" s="68"/>
      <c r="G475" s="68"/>
      <c r="H475" s="68"/>
      <c r="I475" s="68"/>
      <c r="J475" s="68"/>
      <c r="K475" s="68"/>
      <c r="L475" s="68"/>
      <c r="M475" s="68"/>
      <c r="N475" s="68"/>
      <c r="O475" s="68"/>
      <c r="P475" s="68"/>
      <c r="Q475" s="68"/>
      <c r="R475" s="68"/>
      <c r="S475" s="68"/>
      <c r="T475" s="68"/>
      <c r="U475" s="68"/>
      <c r="V475" s="68"/>
      <c r="W475" s="68"/>
      <c r="X475" s="68"/>
      <c r="Y475" s="68"/>
      <c r="Z475" s="68"/>
    </row>
    <row r="476" spans="1:26">
      <c r="A476" s="68"/>
      <c r="B476" s="68"/>
      <c r="C476" s="68"/>
      <c r="D476" s="68"/>
      <c r="E476" s="68"/>
      <c r="F476" s="68"/>
      <c r="G476" s="68"/>
      <c r="H476" s="68"/>
      <c r="I476" s="68"/>
      <c r="J476" s="68"/>
      <c r="K476" s="68"/>
      <c r="L476" s="68"/>
      <c r="M476" s="68"/>
      <c r="N476" s="68"/>
      <c r="O476" s="68"/>
      <c r="P476" s="68"/>
      <c r="Q476" s="68"/>
      <c r="R476" s="68"/>
      <c r="S476" s="68"/>
      <c r="T476" s="68"/>
      <c r="U476" s="68"/>
      <c r="V476" s="68"/>
      <c r="W476" s="68"/>
      <c r="X476" s="68"/>
      <c r="Y476" s="68"/>
      <c r="Z476" s="68"/>
    </row>
    <row r="477" spans="1:26">
      <c r="A477" s="68"/>
      <c r="B477" s="68"/>
      <c r="C477" s="68"/>
      <c r="D477" s="68"/>
      <c r="E477" s="68"/>
      <c r="F477" s="68"/>
      <c r="G477" s="68"/>
      <c r="H477" s="68"/>
      <c r="I477" s="68"/>
      <c r="J477" s="68"/>
      <c r="K477" s="68"/>
      <c r="L477" s="68"/>
      <c r="M477" s="68"/>
      <c r="N477" s="68"/>
      <c r="O477" s="68"/>
      <c r="P477" s="68"/>
      <c r="Q477" s="68"/>
      <c r="R477" s="68"/>
      <c r="S477" s="68"/>
      <c r="T477" s="68"/>
      <c r="U477" s="68"/>
      <c r="V477" s="68"/>
      <c r="W477" s="68"/>
      <c r="X477" s="68"/>
      <c r="Y477" s="68"/>
      <c r="Z477" s="68"/>
    </row>
    <row r="478" spans="1:26">
      <c r="A478" s="68"/>
      <c r="B478" s="68"/>
      <c r="C478" s="68"/>
      <c r="D478" s="68"/>
      <c r="E478" s="68"/>
      <c r="F478" s="68"/>
      <c r="G478" s="68"/>
      <c r="H478" s="68"/>
      <c r="I478" s="68"/>
      <c r="J478" s="68"/>
      <c r="K478" s="68"/>
      <c r="L478" s="68"/>
      <c r="M478" s="68"/>
      <c r="N478" s="68"/>
      <c r="O478" s="68"/>
      <c r="P478" s="68"/>
      <c r="Q478" s="68"/>
      <c r="R478" s="68"/>
      <c r="S478" s="68"/>
      <c r="T478" s="68"/>
      <c r="U478" s="68"/>
      <c r="V478" s="68"/>
      <c r="W478" s="68"/>
      <c r="X478" s="68"/>
      <c r="Y478" s="68"/>
      <c r="Z478" s="68"/>
    </row>
    <row r="479" spans="1:26">
      <c r="A479" s="68"/>
      <c r="B479" s="68"/>
      <c r="C479" s="68"/>
      <c r="D479" s="68"/>
      <c r="E479" s="68"/>
      <c r="F479" s="68"/>
      <c r="G479" s="68"/>
      <c r="H479" s="68"/>
      <c r="I479" s="68"/>
      <c r="J479" s="68"/>
      <c r="K479" s="68"/>
      <c r="L479" s="68"/>
      <c r="M479" s="68"/>
      <c r="N479" s="68"/>
      <c r="O479" s="68"/>
      <c r="P479" s="68"/>
      <c r="Q479" s="68"/>
      <c r="R479" s="68"/>
      <c r="S479" s="68"/>
      <c r="T479" s="68"/>
      <c r="U479" s="68"/>
      <c r="V479" s="68"/>
      <c r="W479" s="68"/>
      <c r="X479" s="68"/>
      <c r="Y479" s="68"/>
      <c r="Z479" s="68"/>
    </row>
    <row r="480" spans="1:26">
      <c r="A480" s="68"/>
      <c r="B480" s="68"/>
      <c r="C480" s="68"/>
      <c r="D480" s="68"/>
      <c r="E480" s="68"/>
      <c r="F480" s="68"/>
      <c r="G480" s="68"/>
      <c r="H480" s="68"/>
      <c r="I480" s="68"/>
      <c r="J480" s="68"/>
      <c r="K480" s="68"/>
      <c r="L480" s="68"/>
      <c r="M480" s="68"/>
      <c r="N480" s="68"/>
      <c r="O480" s="68"/>
      <c r="P480" s="68"/>
      <c r="Q480" s="68"/>
      <c r="R480" s="68"/>
      <c r="S480" s="68"/>
      <c r="T480" s="68"/>
      <c r="U480" s="68"/>
      <c r="V480" s="68"/>
      <c r="W480" s="68"/>
      <c r="X480" s="68"/>
      <c r="Y480" s="68"/>
      <c r="Z480" s="68"/>
    </row>
    <row r="481" spans="1:26">
      <c r="A481" s="68"/>
      <c r="B481" s="68"/>
      <c r="C481" s="68"/>
      <c r="D481" s="68"/>
      <c r="E481" s="68"/>
      <c r="F481" s="68"/>
      <c r="G481" s="68"/>
      <c r="H481" s="68"/>
      <c r="I481" s="68"/>
      <c r="J481" s="68"/>
      <c r="K481" s="68"/>
      <c r="L481" s="68"/>
      <c r="M481" s="68"/>
      <c r="N481" s="68"/>
      <c r="O481" s="68"/>
      <c r="P481" s="68"/>
      <c r="Q481" s="68"/>
      <c r="R481" s="68"/>
      <c r="S481" s="68"/>
      <c r="T481" s="68"/>
      <c r="U481" s="68"/>
      <c r="V481" s="68"/>
      <c r="W481" s="68"/>
      <c r="X481" s="68"/>
      <c r="Y481" s="68"/>
      <c r="Z481" s="68"/>
    </row>
    <row r="482" spans="1:26">
      <c r="A482" s="68"/>
      <c r="B482" s="68"/>
      <c r="C482" s="68"/>
      <c r="D482" s="68"/>
      <c r="E482" s="68"/>
      <c r="F482" s="68"/>
      <c r="G482" s="68"/>
      <c r="H482" s="68"/>
      <c r="I482" s="68"/>
      <c r="J482" s="68"/>
      <c r="K482" s="68"/>
      <c r="L482" s="68"/>
      <c r="M482" s="68"/>
      <c r="N482" s="68"/>
      <c r="O482" s="68"/>
      <c r="P482" s="68"/>
      <c r="Q482" s="68"/>
      <c r="R482" s="68"/>
      <c r="S482" s="68"/>
      <c r="T482" s="68"/>
      <c r="U482" s="68"/>
      <c r="V482" s="68"/>
      <c r="W482" s="68"/>
      <c r="X482" s="68"/>
      <c r="Y482" s="68"/>
      <c r="Z482" s="68"/>
    </row>
    <row r="483" spans="1:26">
      <c r="A483" s="68"/>
      <c r="B483" s="68"/>
      <c r="C483" s="68"/>
      <c r="D483" s="68"/>
      <c r="E483" s="68"/>
      <c r="F483" s="68"/>
      <c r="G483" s="68"/>
      <c r="H483" s="68"/>
      <c r="I483" s="68"/>
      <c r="J483" s="68"/>
      <c r="K483" s="68"/>
      <c r="L483" s="68"/>
      <c r="M483" s="68"/>
      <c r="N483" s="68"/>
      <c r="O483" s="68"/>
      <c r="P483" s="68"/>
      <c r="Q483" s="68"/>
      <c r="R483" s="68"/>
      <c r="S483" s="68"/>
      <c r="T483" s="68"/>
      <c r="U483" s="68"/>
      <c r="V483" s="68"/>
      <c r="W483" s="68"/>
      <c r="X483" s="68"/>
      <c r="Y483" s="68"/>
      <c r="Z483" s="68"/>
    </row>
    <row r="484" spans="1:26">
      <c r="A484" s="68"/>
      <c r="B484" s="68"/>
      <c r="C484" s="68"/>
      <c r="D484" s="68"/>
      <c r="E484" s="68"/>
      <c r="F484" s="68"/>
      <c r="G484" s="68"/>
      <c r="H484" s="68"/>
      <c r="I484" s="68"/>
      <c r="J484" s="68"/>
      <c r="K484" s="68"/>
      <c r="L484" s="68"/>
      <c r="M484" s="68"/>
      <c r="N484" s="68"/>
      <c r="O484" s="68"/>
      <c r="P484" s="68"/>
      <c r="Q484" s="68"/>
      <c r="R484" s="68"/>
      <c r="S484" s="68"/>
      <c r="T484" s="68"/>
      <c r="U484" s="68"/>
      <c r="V484" s="68"/>
      <c r="W484" s="68"/>
      <c r="X484" s="68"/>
      <c r="Y484" s="68"/>
      <c r="Z484" s="68"/>
    </row>
    <row r="485" spans="1:26">
      <c r="A485" s="68"/>
      <c r="B485" s="68"/>
      <c r="C485" s="68"/>
      <c r="D485" s="68"/>
      <c r="E485" s="68"/>
      <c r="F485" s="68"/>
      <c r="G485" s="68"/>
      <c r="H485" s="68"/>
      <c r="I485" s="68"/>
      <c r="J485" s="68"/>
      <c r="K485" s="68"/>
      <c r="L485" s="68"/>
      <c r="M485" s="68"/>
      <c r="N485" s="68"/>
      <c r="O485" s="68"/>
      <c r="P485" s="68"/>
      <c r="Q485" s="68"/>
      <c r="R485" s="68"/>
      <c r="S485" s="68"/>
      <c r="T485" s="68"/>
      <c r="U485" s="68"/>
      <c r="V485" s="68"/>
      <c r="W485" s="68"/>
      <c r="X485" s="68"/>
      <c r="Y485" s="68"/>
      <c r="Z485" s="68"/>
    </row>
    <row r="486" spans="1:26">
      <c r="A486" s="68"/>
      <c r="B486" s="68"/>
      <c r="C486" s="68"/>
      <c r="D486" s="68"/>
      <c r="E486" s="68"/>
      <c r="F486" s="68"/>
      <c r="G486" s="68"/>
      <c r="H486" s="68"/>
      <c r="I486" s="68"/>
      <c r="J486" s="68"/>
      <c r="K486" s="68"/>
      <c r="L486" s="68"/>
      <c r="M486" s="68"/>
      <c r="N486" s="68"/>
      <c r="O486" s="68"/>
      <c r="P486" s="68"/>
      <c r="Q486" s="68"/>
      <c r="R486" s="68"/>
      <c r="S486" s="68"/>
      <c r="T486" s="68"/>
      <c r="U486" s="68"/>
      <c r="V486" s="68"/>
      <c r="W486" s="68"/>
      <c r="X486" s="68"/>
      <c r="Y486" s="68"/>
      <c r="Z486" s="68"/>
    </row>
    <row r="487" spans="1:26">
      <c r="A487" s="68"/>
      <c r="B487" s="68"/>
      <c r="C487" s="68"/>
      <c r="D487" s="68"/>
      <c r="E487" s="68"/>
      <c r="F487" s="68"/>
      <c r="G487" s="68"/>
      <c r="H487" s="68"/>
      <c r="I487" s="68"/>
      <c r="J487" s="68"/>
      <c r="K487" s="68"/>
      <c r="L487" s="68"/>
      <c r="M487" s="68"/>
      <c r="N487" s="68"/>
      <c r="O487" s="68"/>
      <c r="P487" s="68"/>
      <c r="Q487" s="68"/>
      <c r="R487" s="68"/>
      <c r="S487" s="68"/>
      <c r="T487" s="68"/>
      <c r="U487" s="68"/>
      <c r="V487" s="68"/>
      <c r="W487" s="68"/>
      <c r="X487" s="68"/>
      <c r="Y487" s="68"/>
      <c r="Z487" s="68"/>
    </row>
    <row r="488" spans="1:26">
      <c r="A488" s="68"/>
      <c r="B488" s="68"/>
      <c r="C488" s="68"/>
      <c r="D488" s="68"/>
      <c r="E488" s="68"/>
      <c r="F488" s="68"/>
      <c r="G488" s="68"/>
      <c r="H488" s="68"/>
      <c r="I488" s="68"/>
      <c r="J488" s="68"/>
      <c r="K488" s="68"/>
      <c r="L488" s="68"/>
      <c r="M488" s="68"/>
      <c r="N488" s="68"/>
      <c r="O488" s="68"/>
      <c r="P488" s="68"/>
      <c r="Q488" s="68"/>
      <c r="R488" s="68"/>
      <c r="S488" s="68"/>
      <c r="T488" s="68"/>
      <c r="U488" s="68"/>
      <c r="V488" s="68"/>
      <c r="W488" s="68"/>
      <c r="X488" s="68"/>
      <c r="Y488" s="68"/>
      <c r="Z488" s="68"/>
    </row>
    <row r="489" spans="1:26">
      <c r="A489" s="68"/>
      <c r="B489" s="68"/>
      <c r="C489" s="68"/>
      <c r="D489" s="68"/>
      <c r="E489" s="68"/>
      <c r="F489" s="68"/>
      <c r="G489" s="68"/>
      <c r="H489" s="68"/>
      <c r="I489" s="68"/>
      <c r="J489" s="68"/>
      <c r="K489" s="68"/>
      <c r="L489" s="68"/>
      <c r="M489" s="68"/>
      <c r="N489" s="68"/>
      <c r="O489" s="68"/>
      <c r="P489" s="68"/>
      <c r="Q489" s="68"/>
      <c r="R489" s="68"/>
      <c r="S489" s="68"/>
      <c r="T489" s="68"/>
      <c r="U489" s="68"/>
      <c r="V489" s="68"/>
      <c r="W489" s="68"/>
      <c r="X489" s="68"/>
      <c r="Y489" s="68"/>
      <c r="Z489" s="68"/>
    </row>
    <row r="490" spans="1:26">
      <c r="A490" s="68"/>
      <c r="B490" s="68"/>
      <c r="C490" s="68"/>
      <c r="D490" s="68"/>
      <c r="E490" s="68"/>
      <c r="F490" s="68"/>
      <c r="G490" s="68"/>
      <c r="H490" s="68"/>
      <c r="I490" s="68"/>
      <c r="J490" s="68"/>
      <c r="K490" s="68"/>
      <c r="L490" s="68"/>
      <c r="M490" s="68"/>
      <c r="N490" s="68"/>
      <c r="O490" s="68"/>
      <c r="P490" s="68"/>
      <c r="Q490" s="68"/>
      <c r="R490" s="68"/>
      <c r="S490" s="68"/>
      <c r="T490" s="68"/>
      <c r="U490" s="68"/>
      <c r="V490" s="68"/>
      <c r="W490" s="68"/>
      <c r="X490" s="68"/>
      <c r="Y490" s="68"/>
      <c r="Z490" s="68"/>
    </row>
    <row r="491" spans="1:26">
      <c r="A491" s="68"/>
      <c r="B491" s="68"/>
      <c r="C491" s="68"/>
      <c r="D491" s="68"/>
      <c r="E491" s="68"/>
      <c r="F491" s="68"/>
      <c r="G491" s="68"/>
      <c r="H491" s="68"/>
      <c r="I491" s="68"/>
      <c r="J491" s="68"/>
      <c r="K491" s="68"/>
      <c r="L491" s="68"/>
      <c r="M491" s="68"/>
      <c r="N491" s="68"/>
      <c r="O491" s="68"/>
      <c r="P491" s="68"/>
      <c r="Q491" s="68"/>
      <c r="R491" s="68"/>
      <c r="S491" s="68"/>
      <c r="T491" s="68"/>
      <c r="U491" s="68"/>
      <c r="V491" s="68"/>
      <c r="W491" s="68"/>
      <c r="X491" s="68"/>
      <c r="Y491" s="68"/>
      <c r="Z491" s="68"/>
    </row>
    <row r="492" spans="1:26">
      <c r="A492" s="68"/>
      <c r="B492" s="68"/>
      <c r="C492" s="68"/>
      <c r="D492" s="68"/>
      <c r="E492" s="68"/>
      <c r="F492" s="68"/>
      <c r="G492" s="68"/>
      <c r="H492" s="68"/>
      <c r="I492" s="68"/>
      <c r="J492" s="68"/>
      <c r="K492" s="68"/>
      <c r="L492" s="68"/>
      <c r="M492" s="68"/>
      <c r="N492" s="68"/>
      <c r="O492" s="68"/>
      <c r="P492" s="68"/>
      <c r="Q492" s="68"/>
      <c r="R492" s="68"/>
      <c r="S492" s="68"/>
      <c r="T492" s="68"/>
      <c r="U492" s="68"/>
      <c r="V492" s="68"/>
      <c r="W492" s="68"/>
      <c r="X492" s="68"/>
      <c r="Y492" s="68"/>
      <c r="Z492" s="68"/>
    </row>
    <row r="493" spans="1:26">
      <c r="A493" s="68"/>
      <c r="B493" s="68"/>
      <c r="C493" s="68"/>
      <c r="D493" s="68"/>
      <c r="E493" s="68"/>
      <c r="F493" s="68"/>
      <c r="G493" s="68"/>
      <c r="H493" s="68"/>
      <c r="I493" s="68"/>
      <c r="J493" s="68"/>
      <c r="K493" s="68"/>
      <c r="L493" s="68"/>
      <c r="M493" s="68"/>
      <c r="N493" s="68"/>
      <c r="O493" s="68"/>
      <c r="P493" s="68"/>
      <c r="Q493" s="68"/>
      <c r="R493" s="68"/>
      <c r="S493" s="68"/>
      <c r="T493" s="68"/>
      <c r="U493" s="68"/>
      <c r="V493" s="68"/>
      <c r="W493" s="68"/>
      <c r="X493" s="68"/>
      <c r="Y493" s="68"/>
      <c r="Z493" s="68"/>
    </row>
    <row r="494" spans="1:26">
      <c r="A494" s="68"/>
      <c r="B494" s="68"/>
      <c r="C494" s="68"/>
      <c r="D494" s="68"/>
      <c r="E494" s="68"/>
      <c r="F494" s="68"/>
      <c r="G494" s="68"/>
      <c r="H494" s="68"/>
      <c r="I494" s="68"/>
      <c r="J494" s="68"/>
      <c r="K494" s="68"/>
      <c r="L494" s="68"/>
      <c r="M494" s="68"/>
      <c r="N494" s="68"/>
      <c r="O494" s="68"/>
      <c r="P494" s="68"/>
      <c r="Q494" s="68"/>
      <c r="R494" s="68"/>
      <c r="S494" s="68"/>
      <c r="T494" s="68"/>
      <c r="U494" s="68"/>
      <c r="V494" s="68"/>
      <c r="W494" s="68"/>
      <c r="X494" s="68"/>
      <c r="Y494" s="68"/>
      <c r="Z494" s="68"/>
    </row>
    <row r="495" spans="1:26">
      <c r="A495" s="68"/>
      <c r="B495" s="68"/>
      <c r="C495" s="68"/>
      <c r="D495" s="68"/>
      <c r="E495" s="68"/>
      <c r="F495" s="68"/>
      <c r="G495" s="68"/>
      <c r="H495" s="68"/>
      <c r="I495" s="68"/>
      <c r="J495" s="68"/>
      <c r="K495" s="68"/>
      <c r="L495" s="68"/>
      <c r="M495" s="68"/>
      <c r="N495" s="68"/>
      <c r="O495" s="68"/>
      <c r="P495" s="68"/>
      <c r="Q495" s="68"/>
      <c r="R495" s="68"/>
      <c r="S495" s="68"/>
      <c r="T495" s="68"/>
      <c r="U495" s="68"/>
      <c r="V495" s="68"/>
      <c r="W495" s="68"/>
      <c r="X495" s="68"/>
      <c r="Y495" s="68"/>
      <c r="Z495" s="68"/>
    </row>
    <row r="496" spans="1:26">
      <c r="A496" s="68"/>
      <c r="B496" s="68"/>
      <c r="C496" s="68"/>
      <c r="D496" s="68"/>
      <c r="E496" s="68"/>
      <c r="F496" s="68"/>
      <c r="G496" s="68"/>
      <c r="H496" s="68"/>
      <c r="I496" s="68"/>
      <c r="J496" s="68"/>
      <c r="K496" s="68"/>
      <c r="L496" s="68"/>
      <c r="M496" s="68"/>
      <c r="N496" s="68"/>
      <c r="O496" s="68"/>
      <c r="P496" s="68"/>
      <c r="Q496" s="68"/>
      <c r="R496" s="68"/>
      <c r="S496" s="68"/>
      <c r="T496" s="68"/>
      <c r="U496" s="68"/>
      <c r="V496" s="68"/>
      <c r="W496" s="68"/>
      <c r="X496" s="68"/>
      <c r="Y496" s="68"/>
      <c r="Z496" s="68"/>
    </row>
    <row r="497" spans="1:26">
      <c r="A497" s="68"/>
      <c r="B497" s="68"/>
      <c r="C497" s="68"/>
      <c r="D497" s="68"/>
      <c r="E497" s="68"/>
      <c r="F497" s="68"/>
      <c r="G497" s="68"/>
      <c r="H497" s="68"/>
      <c r="I497" s="68"/>
      <c r="J497" s="68"/>
      <c r="K497" s="68"/>
      <c r="L497" s="68"/>
      <c r="M497" s="68"/>
      <c r="N497" s="68"/>
      <c r="O497" s="68"/>
      <c r="P497" s="68"/>
      <c r="Q497" s="68"/>
      <c r="R497" s="68"/>
      <c r="S497" s="68"/>
      <c r="T497" s="68"/>
      <c r="U497" s="68"/>
      <c r="V497" s="68"/>
      <c r="W497" s="68"/>
      <c r="X497" s="68"/>
      <c r="Y497" s="68"/>
      <c r="Z497" s="68"/>
    </row>
    <row r="498" spans="1:26">
      <c r="A498" s="68"/>
      <c r="B498" s="68"/>
      <c r="C498" s="68"/>
      <c r="D498" s="68"/>
      <c r="E498" s="68"/>
      <c r="F498" s="68"/>
      <c r="G498" s="68"/>
      <c r="H498" s="68"/>
      <c r="I498" s="68"/>
      <c r="J498" s="68"/>
      <c r="K498" s="68"/>
      <c r="L498" s="68"/>
      <c r="M498" s="68"/>
      <c r="N498" s="68"/>
      <c r="O498" s="68"/>
      <c r="P498" s="68"/>
      <c r="Q498" s="68"/>
      <c r="R498" s="68"/>
      <c r="S498" s="68"/>
      <c r="T498" s="68"/>
      <c r="U498" s="68"/>
      <c r="V498" s="68"/>
      <c r="W498" s="68"/>
      <c r="X498" s="68"/>
      <c r="Y498" s="68"/>
      <c r="Z498" s="68"/>
    </row>
    <row r="499" spans="1:26">
      <c r="A499" s="68"/>
      <c r="B499" s="68"/>
      <c r="C499" s="68"/>
      <c r="D499" s="68"/>
      <c r="E499" s="68"/>
      <c r="F499" s="68"/>
      <c r="G499" s="68"/>
      <c r="H499" s="68"/>
      <c r="I499" s="68"/>
      <c r="J499" s="68"/>
      <c r="K499" s="68"/>
      <c r="L499" s="68"/>
      <c r="M499" s="68"/>
      <c r="N499" s="68"/>
      <c r="O499" s="68"/>
      <c r="P499" s="68"/>
      <c r="Q499" s="68"/>
      <c r="R499" s="68"/>
      <c r="S499" s="68"/>
      <c r="T499" s="68"/>
      <c r="U499" s="68"/>
      <c r="V499" s="68"/>
      <c r="W499" s="68"/>
      <c r="X499" s="68"/>
      <c r="Y499" s="68"/>
      <c r="Z499" s="68"/>
    </row>
    <row r="500" spans="1:26">
      <c r="A500" s="68"/>
      <c r="B500" s="68"/>
      <c r="C500" s="68"/>
      <c r="D500" s="68"/>
      <c r="E500" s="68"/>
      <c r="F500" s="68"/>
      <c r="G500" s="68"/>
      <c r="H500" s="68"/>
      <c r="I500" s="68"/>
      <c r="J500" s="68"/>
      <c r="K500" s="68"/>
      <c r="L500" s="68"/>
      <c r="M500" s="68"/>
      <c r="N500" s="68"/>
      <c r="O500" s="68"/>
      <c r="P500" s="68"/>
      <c r="Q500" s="68"/>
      <c r="R500" s="68"/>
      <c r="S500" s="68"/>
      <c r="T500" s="68"/>
      <c r="U500" s="68"/>
      <c r="V500" s="68"/>
      <c r="W500" s="68"/>
      <c r="X500" s="68"/>
      <c r="Y500" s="68"/>
      <c r="Z500" s="68"/>
    </row>
    <row r="501" spans="1:26">
      <c r="A501" s="68"/>
      <c r="B501" s="68"/>
      <c r="C501" s="68"/>
      <c r="D501" s="68"/>
      <c r="E501" s="68"/>
      <c r="F501" s="68"/>
      <c r="G501" s="68"/>
      <c r="H501" s="68"/>
      <c r="I501" s="68"/>
      <c r="J501" s="68"/>
      <c r="K501" s="68"/>
      <c r="L501" s="68"/>
      <c r="M501" s="68"/>
      <c r="N501" s="68"/>
      <c r="O501" s="68"/>
      <c r="P501" s="68"/>
      <c r="Q501" s="68"/>
      <c r="R501" s="68"/>
      <c r="S501" s="68"/>
      <c r="T501" s="68"/>
      <c r="U501" s="68"/>
      <c r="V501" s="68"/>
      <c r="W501" s="68"/>
      <c r="X501" s="68"/>
      <c r="Y501" s="68"/>
      <c r="Z501" s="68"/>
    </row>
    <row r="502" spans="1:26">
      <c r="A502" s="68"/>
      <c r="B502" s="68"/>
      <c r="C502" s="68"/>
      <c r="D502" s="68"/>
      <c r="E502" s="68"/>
      <c r="F502" s="68"/>
      <c r="G502" s="68"/>
      <c r="H502" s="68"/>
      <c r="I502" s="68"/>
      <c r="J502" s="68"/>
      <c r="K502" s="68"/>
      <c r="L502" s="68"/>
      <c r="M502" s="68"/>
      <c r="N502" s="68"/>
      <c r="O502" s="68"/>
      <c r="P502" s="68"/>
      <c r="Q502" s="68"/>
      <c r="R502" s="68"/>
      <c r="S502" s="68"/>
      <c r="T502" s="68"/>
      <c r="U502" s="68"/>
      <c r="V502" s="68"/>
      <c r="W502" s="68"/>
      <c r="X502" s="68"/>
      <c r="Y502" s="68"/>
      <c r="Z502" s="68"/>
    </row>
    <row r="503" spans="1:26">
      <c r="A503" s="68"/>
      <c r="B503" s="68"/>
      <c r="C503" s="68"/>
      <c r="D503" s="68"/>
      <c r="E503" s="68"/>
      <c r="F503" s="68"/>
      <c r="G503" s="68"/>
      <c r="H503" s="68"/>
      <c r="I503" s="68"/>
      <c r="J503" s="68"/>
      <c r="K503" s="68"/>
      <c r="L503" s="68"/>
      <c r="M503" s="68"/>
      <c r="N503" s="68"/>
      <c r="O503" s="68"/>
      <c r="P503" s="68"/>
      <c r="Q503" s="68"/>
      <c r="R503" s="68"/>
      <c r="S503" s="68"/>
      <c r="T503" s="68"/>
      <c r="U503" s="68"/>
      <c r="V503" s="68"/>
      <c r="W503" s="68"/>
      <c r="X503" s="68"/>
      <c r="Y503" s="68"/>
      <c r="Z503" s="68"/>
    </row>
    <row r="504" spans="1:26">
      <c r="A504" s="68"/>
      <c r="B504" s="68"/>
      <c r="C504" s="68"/>
      <c r="D504" s="68"/>
      <c r="E504" s="68"/>
      <c r="F504" s="68"/>
      <c r="G504" s="68"/>
      <c r="H504" s="68"/>
      <c r="I504" s="68"/>
      <c r="J504" s="68"/>
      <c r="K504" s="68"/>
      <c r="L504" s="68"/>
      <c r="M504" s="68"/>
      <c r="N504" s="68"/>
      <c r="O504" s="68"/>
      <c r="P504" s="68"/>
      <c r="Q504" s="68"/>
      <c r="R504" s="68"/>
      <c r="S504" s="68"/>
      <c r="T504" s="68"/>
      <c r="U504" s="68"/>
      <c r="V504" s="68"/>
      <c r="W504" s="68"/>
      <c r="X504" s="68"/>
      <c r="Y504" s="68"/>
      <c r="Z504" s="68"/>
    </row>
    <row r="505" spans="1:26">
      <c r="A505" s="68"/>
      <c r="B505" s="68"/>
      <c r="C505" s="68"/>
      <c r="D505" s="68"/>
      <c r="E505" s="68"/>
      <c r="F505" s="68"/>
      <c r="G505" s="68"/>
      <c r="H505" s="68"/>
      <c r="I505" s="68"/>
      <c r="J505" s="68"/>
      <c r="K505" s="68"/>
      <c r="L505" s="68"/>
      <c r="M505" s="68"/>
      <c r="N505" s="68"/>
      <c r="O505" s="68"/>
      <c r="P505" s="68"/>
      <c r="Q505" s="68"/>
      <c r="R505" s="68"/>
      <c r="S505" s="68"/>
      <c r="T505" s="68"/>
      <c r="U505" s="68"/>
      <c r="V505" s="68"/>
      <c r="W505" s="68"/>
      <c r="X505" s="68"/>
      <c r="Y505" s="68"/>
      <c r="Z505" s="68"/>
    </row>
    <row r="506" spans="1:26">
      <c r="A506" s="68"/>
      <c r="B506" s="68"/>
      <c r="C506" s="68"/>
      <c r="D506" s="68"/>
      <c r="E506" s="68"/>
      <c r="F506" s="68"/>
      <c r="G506" s="68"/>
      <c r="H506" s="68"/>
      <c r="I506" s="68"/>
      <c r="J506" s="68"/>
      <c r="K506" s="68"/>
      <c r="L506" s="68"/>
      <c r="M506" s="68"/>
      <c r="N506" s="68"/>
      <c r="O506" s="68"/>
      <c r="P506" s="68"/>
      <c r="Q506" s="68"/>
      <c r="R506" s="68"/>
      <c r="S506" s="68"/>
      <c r="T506" s="68"/>
      <c r="U506" s="68"/>
      <c r="V506" s="68"/>
      <c r="W506" s="68"/>
      <c r="X506" s="68"/>
      <c r="Y506" s="68"/>
      <c r="Z506" s="68"/>
    </row>
    <row r="507" spans="1:26">
      <c r="A507" s="68"/>
      <c r="B507" s="68"/>
      <c r="C507" s="68"/>
      <c r="D507" s="68"/>
      <c r="E507" s="68"/>
      <c r="F507" s="68"/>
      <c r="G507" s="68"/>
      <c r="H507" s="68"/>
      <c r="I507" s="68"/>
      <c r="J507" s="68"/>
      <c r="K507" s="68"/>
      <c r="L507" s="68"/>
      <c r="M507" s="68"/>
      <c r="N507" s="68"/>
      <c r="O507" s="68"/>
      <c r="P507" s="68"/>
      <c r="Q507" s="68"/>
      <c r="R507" s="68"/>
      <c r="S507" s="68"/>
      <c r="T507" s="68"/>
      <c r="U507" s="68"/>
      <c r="V507" s="68"/>
      <c r="W507" s="68"/>
      <c r="X507" s="68"/>
      <c r="Y507" s="68"/>
      <c r="Z507" s="68"/>
    </row>
    <row r="508" spans="1:26">
      <c r="A508" s="68"/>
      <c r="B508" s="68"/>
      <c r="C508" s="68"/>
      <c r="D508" s="68"/>
      <c r="E508" s="68"/>
      <c r="F508" s="68"/>
      <c r="G508" s="68"/>
      <c r="H508" s="68"/>
      <c r="I508" s="68"/>
      <c r="J508" s="68"/>
      <c r="K508" s="68"/>
      <c r="L508" s="68"/>
      <c r="M508" s="68"/>
      <c r="N508" s="68"/>
      <c r="O508" s="68"/>
      <c r="P508" s="68"/>
      <c r="Q508" s="68"/>
      <c r="R508" s="68"/>
      <c r="S508" s="68"/>
      <c r="T508" s="68"/>
      <c r="U508" s="68"/>
      <c r="V508" s="68"/>
      <c r="W508" s="68"/>
      <c r="X508" s="68"/>
      <c r="Y508" s="68"/>
      <c r="Z508" s="68"/>
    </row>
    <row r="509" spans="1:26">
      <c r="A509" s="68"/>
      <c r="B509" s="68"/>
      <c r="C509" s="68"/>
      <c r="D509" s="68"/>
      <c r="E509" s="68"/>
      <c r="F509" s="68"/>
      <c r="G509" s="68"/>
      <c r="H509" s="68"/>
      <c r="I509" s="68"/>
      <c r="J509" s="68"/>
      <c r="K509" s="68"/>
      <c r="L509" s="68"/>
      <c r="M509" s="68"/>
      <c r="N509" s="68"/>
      <c r="O509" s="68"/>
      <c r="P509" s="68"/>
      <c r="Q509" s="68"/>
      <c r="R509" s="68"/>
      <c r="S509" s="68"/>
      <c r="T509" s="68"/>
      <c r="U509" s="68"/>
      <c r="V509" s="68"/>
      <c r="W509" s="68"/>
      <c r="X509" s="68"/>
      <c r="Y509" s="68"/>
      <c r="Z509" s="68"/>
    </row>
    <row r="510" spans="1:26">
      <c r="A510" s="68"/>
      <c r="B510" s="68"/>
      <c r="C510" s="68"/>
      <c r="D510" s="68"/>
      <c r="E510" s="68"/>
      <c r="F510" s="68"/>
      <c r="G510" s="68"/>
      <c r="H510" s="68"/>
      <c r="I510" s="68"/>
      <c r="J510" s="68"/>
      <c r="K510" s="68"/>
      <c r="L510" s="68"/>
      <c r="M510" s="68"/>
      <c r="N510" s="68"/>
      <c r="O510" s="68"/>
      <c r="P510" s="68"/>
      <c r="Q510" s="68"/>
      <c r="R510" s="68"/>
      <c r="S510" s="68"/>
      <c r="T510" s="68"/>
      <c r="U510" s="68"/>
      <c r="V510" s="68"/>
      <c r="W510" s="68"/>
      <c r="X510" s="68"/>
      <c r="Y510" s="68"/>
      <c r="Z510" s="68"/>
    </row>
    <row r="511" spans="1:26">
      <c r="A511" s="68"/>
      <c r="B511" s="68"/>
      <c r="C511" s="68"/>
      <c r="D511" s="68"/>
      <c r="E511" s="68"/>
      <c r="F511" s="68"/>
      <c r="G511" s="68"/>
      <c r="H511" s="68"/>
      <c r="I511" s="68"/>
      <c r="J511" s="68"/>
      <c r="K511" s="68"/>
      <c r="L511" s="68"/>
      <c r="M511" s="68"/>
      <c r="N511" s="68"/>
      <c r="O511" s="68"/>
      <c r="P511" s="68"/>
      <c r="Q511" s="68"/>
      <c r="R511" s="68"/>
      <c r="S511" s="68"/>
      <c r="T511" s="68"/>
      <c r="U511" s="68"/>
      <c r="V511" s="68"/>
      <c r="W511" s="68"/>
      <c r="X511" s="68"/>
      <c r="Y511" s="68"/>
      <c r="Z511" s="68"/>
    </row>
    <row r="512" spans="1:26">
      <c r="A512" s="68"/>
      <c r="B512" s="68"/>
      <c r="C512" s="68"/>
      <c r="D512" s="68"/>
      <c r="E512" s="68"/>
      <c r="F512" s="68"/>
      <c r="G512" s="68"/>
      <c r="H512" s="68"/>
      <c r="I512" s="68"/>
      <c r="J512" s="68"/>
      <c r="K512" s="68"/>
      <c r="L512" s="68"/>
      <c r="M512" s="68"/>
      <c r="N512" s="68"/>
      <c r="O512" s="68"/>
      <c r="P512" s="68"/>
      <c r="Q512" s="68"/>
      <c r="R512" s="68"/>
      <c r="S512" s="68"/>
      <c r="T512" s="68"/>
      <c r="U512" s="68"/>
      <c r="V512" s="68"/>
      <c r="W512" s="68"/>
      <c r="X512" s="68"/>
      <c r="Y512" s="68"/>
      <c r="Z512" s="68"/>
    </row>
    <row r="513" spans="1:26">
      <c r="A513" s="68"/>
      <c r="B513" s="68"/>
      <c r="C513" s="68"/>
      <c r="D513" s="68"/>
      <c r="E513" s="68"/>
      <c r="F513" s="68"/>
      <c r="G513" s="68"/>
      <c r="H513" s="68"/>
      <c r="I513" s="68"/>
      <c r="J513" s="68"/>
      <c r="K513" s="68"/>
      <c r="L513" s="68"/>
      <c r="M513" s="68"/>
      <c r="N513" s="68"/>
      <c r="O513" s="68"/>
      <c r="P513" s="68"/>
      <c r="Q513" s="68"/>
      <c r="R513" s="68"/>
      <c r="S513" s="68"/>
      <c r="T513" s="68"/>
      <c r="U513" s="68"/>
      <c r="V513" s="68"/>
      <c r="W513" s="68"/>
      <c r="X513" s="68"/>
      <c r="Y513" s="68"/>
      <c r="Z513" s="68"/>
    </row>
    <row r="514" spans="1:26">
      <c r="A514" s="68"/>
      <c r="B514" s="68"/>
      <c r="C514" s="68"/>
      <c r="D514" s="68"/>
      <c r="E514" s="68"/>
      <c r="F514" s="68"/>
      <c r="G514" s="68"/>
      <c r="H514" s="68"/>
      <c r="I514" s="68"/>
      <c r="J514" s="68"/>
      <c r="K514" s="68"/>
      <c r="L514" s="68"/>
      <c r="M514" s="68"/>
      <c r="N514" s="68"/>
      <c r="O514" s="68"/>
      <c r="P514" s="68"/>
      <c r="Q514" s="68"/>
      <c r="R514" s="68"/>
      <c r="S514" s="68"/>
      <c r="T514" s="68"/>
      <c r="U514" s="68"/>
      <c r="V514" s="68"/>
      <c r="W514" s="68"/>
      <c r="X514" s="68"/>
      <c r="Y514" s="68"/>
      <c r="Z514" s="68"/>
    </row>
    <row r="515" spans="1:26">
      <c r="A515" s="68"/>
      <c r="B515" s="68"/>
      <c r="C515" s="68"/>
      <c r="D515" s="68"/>
      <c r="E515" s="68"/>
      <c r="F515" s="68"/>
      <c r="G515" s="68"/>
      <c r="H515" s="68"/>
      <c r="I515" s="68"/>
      <c r="J515" s="68"/>
      <c r="K515" s="68"/>
      <c r="L515" s="68"/>
      <c r="M515" s="68"/>
      <c r="N515" s="68"/>
      <c r="O515" s="68"/>
      <c r="P515" s="68"/>
      <c r="Q515" s="68"/>
      <c r="R515" s="68"/>
      <c r="S515" s="68"/>
      <c r="T515" s="68"/>
      <c r="U515" s="68"/>
      <c r="V515" s="68"/>
      <c r="W515" s="68"/>
      <c r="X515" s="68"/>
      <c r="Y515" s="68"/>
      <c r="Z515" s="68"/>
    </row>
    <row r="516" spans="1:26">
      <c r="A516" s="68"/>
      <c r="B516" s="68"/>
      <c r="C516" s="68"/>
      <c r="D516" s="68"/>
      <c r="E516" s="68"/>
      <c r="F516" s="68"/>
      <c r="G516" s="68"/>
      <c r="H516" s="68"/>
      <c r="I516" s="68"/>
      <c r="J516" s="68"/>
      <c r="K516" s="68"/>
      <c r="L516" s="68"/>
      <c r="M516" s="68"/>
      <c r="N516" s="68"/>
      <c r="O516" s="68"/>
      <c r="P516" s="68"/>
      <c r="Q516" s="68"/>
      <c r="R516" s="68"/>
      <c r="S516" s="68"/>
      <c r="T516" s="68"/>
      <c r="U516" s="68"/>
      <c r="V516" s="68"/>
      <c r="W516" s="68"/>
      <c r="X516" s="68"/>
      <c r="Y516" s="68"/>
      <c r="Z516" s="68"/>
    </row>
    <row r="517" spans="1:26">
      <c r="A517" s="68"/>
      <c r="B517" s="68"/>
      <c r="C517" s="68"/>
      <c r="D517" s="68"/>
      <c r="E517" s="68"/>
      <c r="F517" s="68"/>
      <c r="G517" s="68"/>
      <c r="H517" s="68"/>
      <c r="I517" s="68"/>
      <c r="J517" s="68"/>
      <c r="K517" s="68"/>
      <c r="L517" s="68"/>
      <c r="M517" s="68"/>
      <c r="N517" s="68"/>
      <c r="O517" s="68"/>
      <c r="P517" s="68"/>
      <c r="Q517" s="68"/>
      <c r="R517" s="68"/>
      <c r="S517" s="68"/>
      <c r="T517" s="68"/>
      <c r="U517" s="68"/>
      <c r="V517" s="68"/>
      <c r="W517" s="68"/>
      <c r="X517" s="68"/>
      <c r="Y517" s="68"/>
      <c r="Z517" s="68"/>
    </row>
    <row r="518" spans="1:26">
      <c r="A518" s="68"/>
      <c r="B518" s="68"/>
      <c r="C518" s="68"/>
      <c r="D518" s="68"/>
      <c r="E518" s="68"/>
      <c r="F518" s="68"/>
      <c r="G518" s="68"/>
      <c r="H518" s="68"/>
      <c r="I518" s="68"/>
      <c r="J518" s="68"/>
      <c r="K518" s="68"/>
      <c r="L518" s="68"/>
      <c r="M518" s="68"/>
      <c r="N518" s="68"/>
      <c r="O518" s="68"/>
      <c r="P518" s="68"/>
      <c r="Q518" s="68"/>
      <c r="R518" s="68"/>
      <c r="S518" s="68"/>
      <c r="T518" s="68"/>
      <c r="U518" s="68"/>
      <c r="V518" s="68"/>
      <c r="W518" s="68"/>
      <c r="X518" s="68"/>
      <c r="Y518" s="68"/>
      <c r="Z518" s="68"/>
    </row>
    <row r="519" spans="1:26">
      <c r="A519" s="68"/>
      <c r="B519" s="68"/>
      <c r="C519" s="68"/>
      <c r="D519" s="68"/>
      <c r="E519" s="68"/>
      <c r="F519" s="68"/>
      <c r="G519" s="68"/>
      <c r="H519" s="68"/>
      <c r="I519" s="68"/>
      <c r="J519" s="68"/>
      <c r="K519" s="68"/>
      <c r="L519" s="68"/>
      <c r="M519" s="68"/>
      <c r="N519" s="68"/>
      <c r="O519" s="68"/>
      <c r="P519" s="68"/>
      <c r="Q519" s="68"/>
      <c r="R519" s="68"/>
      <c r="S519" s="68"/>
      <c r="T519" s="68"/>
      <c r="U519" s="68"/>
      <c r="V519" s="68"/>
      <c r="W519" s="68"/>
      <c r="X519" s="68"/>
      <c r="Y519" s="68"/>
      <c r="Z519" s="68"/>
    </row>
    <row r="520" spans="1:26">
      <c r="A520" s="68"/>
      <c r="B520" s="68"/>
      <c r="C520" s="68"/>
      <c r="D520" s="68"/>
      <c r="E520" s="68"/>
      <c r="F520" s="68"/>
      <c r="G520" s="68"/>
      <c r="H520" s="68"/>
      <c r="I520" s="68"/>
      <c r="J520" s="68"/>
      <c r="K520" s="68"/>
      <c r="L520" s="68"/>
      <c r="M520" s="68"/>
      <c r="N520" s="68"/>
      <c r="O520" s="68"/>
      <c r="P520" s="68"/>
      <c r="Q520" s="68"/>
      <c r="R520" s="68"/>
      <c r="S520" s="68"/>
      <c r="T520" s="68"/>
      <c r="U520" s="68"/>
      <c r="V520" s="68"/>
      <c r="W520" s="68"/>
      <c r="X520" s="68"/>
      <c r="Y520" s="68"/>
      <c r="Z520" s="68"/>
    </row>
    <row r="521" spans="1:26">
      <c r="A521" s="68"/>
      <c r="B521" s="68"/>
      <c r="C521" s="68"/>
      <c r="D521" s="68"/>
      <c r="E521" s="68"/>
      <c r="F521" s="68"/>
      <c r="G521" s="68"/>
      <c r="H521" s="68"/>
      <c r="I521" s="68"/>
      <c r="J521" s="68"/>
      <c r="K521" s="68"/>
      <c r="L521" s="68"/>
      <c r="M521" s="68"/>
      <c r="N521" s="68"/>
      <c r="O521" s="68"/>
      <c r="P521" s="68"/>
      <c r="Q521" s="68"/>
      <c r="R521" s="68"/>
      <c r="S521" s="68"/>
      <c r="T521" s="68"/>
      <c r="U521" s="68"/>
      <c r="V521" s="68"/>
      <c r="W521" s="68"/>
      <c r="X521" s="68"/>
      <c r="Y521" s="68"/>
      <c r="Z521" s="68"/>
    </row>
    <row r="522" spans="1:26">
      <c r="A522" s="68"/>
      <c r="B522" s="68"/>
      <c r="C522" s="68"/>
      <c r="D522" s="68"/>
      <c r="E522" s="68"/>
      <c r="F522" s="68"/>
      <c r="G522" s="68"/>
      <c r="H522" s="68"/>
      <c r="I522" s="68"/>
      <c r="J522" s="68"/>
      <c r="K522" s="68"/>
      <c r="L522" s="68"/>
      <c r="M522" s="68"/>
      <c r="N522" s="68"/>
      <c r="O522" s="68"/>
      <c r="P522" s="68"/>
      <c r="Q522" s="68"/>
      <c r="R522" s="68"/>
      <c r="S522" s="68"/>
      <c r="T522" s="68"/>
      <c r="U522" s="68"/>
      <c r="V522" s="68"/>
      <c r="W522" s="68"/>
      <c r="X522" s="68"/>
      <c r="Y522" s="68"/>
      <c r="Z522" s="68"/>
    </row>
    <row r="523" spans="1:26">
      <c r="A523" s="68"/>
      <c r="B523" s="68"/>
      <c r="C523" s="68"/>
      <c r="D523" s="68"/>
      <c r="E523" s="68"/>
      <c r="F523" s="68"/>
      <c r="G523" s="68"/>
      <c r="H523" s="68"/>
      <c r="I523" s="68"/>
      <c r="J523" s="68"/>
      <c r="K523" s="68"/>
      <c r="L523" s="68"/>
      <c r="M523" s="68"/>
      <c r="N523" s="68"/>
      <c r="O523" s="68"/>
      <c r="P523" s="68"/>
      <c r="Q523" s="68"/>
      <c r="R523" s="68"/>
      <c r="S523" s="68"/>
      <c r="T523" s="68"/>
      <c r="U523" s="68"/>
      <c r="V523" s="68"/>
      <c r="W523" s="68"/>
      <c r="X523" s="68"/>
      <c r="Y523" s="68"/>
      <c r="Z523" s="68"/>
    </row>
    <row r="524" spans="1:26">
      <c r="A524" s="68"/>
      <c r="B524" s="68"/>
      <c r="C524" s="68"/>
      <c r="D524" s="68"/>
      <c r="E524" s="68"/>
      <c r="F524" s="68"/>
      <c r="G524" s="68"/>
      <c r="H524" s="68"/>
      <c r="I524" s="68"/>
      <c r="J524" s="68"/>
      <c r="K524" s="68"/>
      <c r="L524" s="68"/>
      <c r="M524" s="68"/>
      <c r="N524" s="68"/>
      <c r="O524" s="68"/>
      <c r="P524" s="68"/>
      <c r="Q524" s="68"/>
      <c r="R524" s="68"/>
      <c r="S524" s="68"/>
      <c r="T524" s="68"/>
      <c r="U524" s="68"/>
      <c r="V524" s="68"/>
      <c r="W524" s="68"/>
      <c r="X524" s="68"/>
      <c r="Y524" s="68"/>
      <c r="Z524" s="68"/>
    </row>
    <row r="525" spans="1:26">
      <c r="A525" s="68"/>
      <c r="B525" s="68"/>
      <c r="C525" s="68"/>
      <c r="D525" s="68"/>
      <c r="E525" s="68"/>
      <c r="F525" s="68"/>
      <c r="G525" s="68"/>
      <c r="H525" s="68"/>
      <c r="I525" s="68"/>
      <c r="J525" s="68"/>
      <c r="K525" s="68"/>
      <c r="L525" s="68"/>
      <c r="M525" s="68"/>
      <c r="N525" s="68"/>
      <c r="O525" s="68"/>
      <c r="P525" s="68"/>
      <c r="Q525" s="68"/>
      <c r="R525" s="68"/>
      <c r="S525" s="68"/>
      <c r="T525" s="68"/>
      <c r="U525" s="68"/>
      <c r="V525" s="68"/>
      <c r="W525" s="68"/>
      <c r="X525" s="68"/>
      <c r="Y525" s="68"/>
      <c r="Z525" s="68"/>
    </row>
    <row r="526" spans="1:26">
      <c r="A526" s="68"/>
      <c r="B526" s="68"/>
      <c r="C526" s="68"/>
      <c r="D526" s="68"/>
      <c r="E526" s="68"/>
      <c r="F526" s="68"/>
      <c r="G526" s="68"/>
      <c r="H526" s="68"/>
      <c r="I526" s="68"/>
      <c r="J526" s="68"/>
      <c r="K526" s="68"/>
      <c r="L526" s="68"/>
      <c r="M526" s="68"/>
      <c r="N526" s="68"/>
      <c r="O526" s="68"/>
      <c r="P526" s="68"/>
      <c r="Q526" s="68"/>
      <c r="R526" s="68"/>
      <c r="S526" s="68"/>
      <c r="T526" s="68"/>
      <c r="U526" s="68"/>
      <c r="V526" s="68"/>
      <c r="W526" s="68"/>
      <c r="X526" s="68"/>
      <c r="Y526" s="68"/>
      <c r="Z526" s="68"/>
    </row>
    <row r="527" spans="1:26">
      <c r="A527" s="68"/>
      <c r="B527" s="68"/>
      <c r="C527" s="68"/>
      <c r="D527" s="68"/>
      <c r="E527" s="68"/>
      <c r="F527" s="68"/>
      <c r="G527" s="68"/>
      <c r="H527" s="68"/>
      <c r="I527" s="68"/>
      <c r="J527" s="68"/>
      <c r="K527" s="68"/>
      <c r="L527" s="68"/>
      <c r="M527" s="68"/>
      <c r="N527" s="68"/>
      <c r="O527" s="68"/>
      <c r="P527" s="68"/>
      <c r="Q527" s="68"/>
      <c r="R527" s="68"/>
      <c r="S527" s="68"/>
      <c r="T527" s="68"/>
      <c r="U527" s="68"/>
      <c r="V527" s="68"/>
      <c r="W527" s="68"/>
      <c r="X527" s="68"/>
      <c r="Y527" s="68"/>
      <c r="Z527" s="68"/>
    </row>
    <row r="528" spans="1:26">
      <c r="A528" s="68"/>
      <c r="B528" s="68"/>
      <c r="C528" s="68"/>
      <c r="D528" s="68"/>
      <c r="E528" s="68"/>
      <c r="F528" s="68"/>
      <c r="G528" s="68"/>
      <c r="H528" s="68"/>
      <c r="I528" s="68"/>
      <c r="J528" s="68"/>
      <c r="K528" s="68"/>
      <c r="L528" s="68"/>
      <c r="M528" s="68"/>
      <c r="N528" s="68"/>
      <c r="O528" s="68"/>
      <c r="P528" s="68"/>
      <c r="Q528" s="68"/>
      <c r="R528" s="68"/>
      <c r="S528" s="68"/>
      <c r="T528" s="68"/>
      <c r="U528" s="68"/>
      <c r="V528" s="68"/>
      <c r="W528" s="68"/>
      <c r="X528" s="68"/>
      <c r="Y528" s="68"/>
      <c r="Z528" s="68"/>
    </row>
    <row r="529" spans="1:26">
      <c r="A529" s="68"/>
      <c r="B529" s="68"/>
      <c r="C529" s="68"/>
      <c r="D529" s="68"/>
      <c r="E529" s="68"/>
      <c r="F529" s="68"/>
      <c r="G529" s="68"/>
      <c r="H529" s="68"/>
      <c r="I529" s="68"/>
      <c r="J529" s="68"/>
      <c r="K529" s="68"/>
      <c r="L529" s="68"/>
      <c r="M529" s="68"/>
      <c r="N529" s="68"/>
      <c r="O529" s="68"/>
      <c r="P529" s="68"/>
      <c r="Q529" s="68"/>
      <c r="R529" s="68"/>
      <c r="S529" s="68"/>
      <c r="T529" s="68"/>
      <c r="U529" s="68"/>
      <c r="V529" s="68"/>
      <c r="W529" s="68"/>
      <c r="X529" s="68"/>
      <c r="Y529" s="68"/>
      <c r="Z529" s="68"/>
    </row>
    <row r="530" spans="1:26">
      <c r="A530" s="68"/>
      <c r="B530" s="68"/>
      <c r="C530" s="68"/>
      <c r="D530" s="68"/>
      <c r="E530" s="68"/>
      <c r="F530" s="68"/>
      <c r="G530" s="68"/>
      <c r="H530" s="68"/>
      <c r="I530" s="68"/>
      <c r="J530" s="68"/>
      <c r="K530" s="68"/>
      <c r="L530" s="68"/>
      <c r="M530" s="68"/>
      <c r="N530" s="68"/>
      <c r="O530" s="68"/>
      <c r="P530" s="68"/>
      <c r="Q530" s="68"/>
      <c r="R530" s="68"/>
      <c r="S530" s="68"/>
      <c r="T530" s="68"/>
      <c r="U530" s="68"/>
      <c r="V530" s="68"/>
      <c r="W530" s="68"/>
      <c r="X530" s="68"/>
      <c r="Y530" s="68"/>
      <c r="Z530" s="68"/>
    </row>
    <row r="531" spans="1:26">
      <c r="A531" s="68"/>
      <c r="B531" s="68"/>
      <c r="C531" s="68"/>
      <c r="D531" s="68"/>
      <c r="E531" s="68"/>
      <c r="F531" s="68"/>
      <c r="G531" s="68"/>
      <c r="H531" s="68"/>
      <c r="I531" s="68"/>
      <c r="J531" s="68"/>
      <c r="K531" s="68"/>
      <c r="L531" s="68"/>
      <c r="M531" s="68"/>
      <c r="N531" s="68"/>
      <c r="O531" s="68"/>
      <c r="P531" s="68"/>
      <c r="Q531" s="68"/>
      <c r="R531" s="68"/>
      <c r="S531" s="68"/>
      <c r="T531" s="68"/>
      <c r="U531" s="68"/>
      <c r="V531" s="68"/>
      <c r="W531" s="68"/>
      <c r="X531" s="68"/>
      <c r="Y531" s="68"/>
      <c r="Z531" s="68"/>
    </row>
    <row r="532" spans="1:26">
      <c r="A532" s="68"/>
      <c r="B532" s="68"/>
      <c r="C532" s="68"/>
      <c r="D532" s="68"/>
      <c r="E532" s="68"/>
      <c r="F532" s="68"/>
      <c r="G532" s="68"/>
      <c r="H532" s="68"/>
      <c r="I532" s="68"/>
      <c r="J532" s="68"/>
      <c r="K532" s="68"/>
      <c r="L532" s="68"/>
      <c r="M532" s="68"/>
      <c r="N532" s="68"/>
      <c r="O532" s="68"/>
      <c r="P532" s="68"/>
      <c r="Q532" s="68"/>
      <c r="R532" s="68"/>
      <c r="S532" s="68"/>
      <c r="T532" s="68"/>
      <c r="U532" s="68"/>
      <c r="V532" s="68"/>
      <c r="W532" s="68"/>
      <c r="X532" s="68"/>
      <c r="Y532" s="68"/>
      <c r="Z532" s="68"/>
    </row>
    <row r="533" spans="1:26">
      <c r="A533" s="68"/>
      <c r="B533" s="68"/>
      <c r="C533" s="68"/>
      <c r="D533" s="68"/>
      <c r="E533" s="68"/>
      <c r="F533" s="68"/>
      <c r="G533" s="68"/>
      <c r="H533" s="68"/>
      <c r="I533" s="68"/>
      <c r="J533" s="68"/>
      <c r="K533" s="68"/>
      <c r="L533" s="68"/>
      <c r="M533" s="68"/>
      <c r="N533" s="68"/>
      <c r="O533" s="68"/>
      <c r="P533" s="68"/>
      <c r="Q533" s="68"/>
      <c r="R533" s="68"/>
      <c r="S533" s="68"/>
      <c r="T533" s="68"/>
      <c r="U533" s="68"/>
      <c r="V533" s="68"/>
      <c r="W533" s="68"/>
      <c r="X533" s="68"/>
      <c r="Y533" s="68"/>
      <c r="Z533" s="68"/>
    </row>
    <row r="534" spans="1:26">
      <c r="A534" s="68"/>
      <c r="B534" s="68"/>
      <c r="C534" s="68"/>
      <c r="D534" s="68"/>
      <c r="E534" s="68"/>
      <c r="F534" s="68"/>
      <c r="G534" s="68"/>
      <c r="H534" s="68"/>
      <c r="I534" s="68"/>
      <c r="J534" s="68"/>
      <c r="K534" s="68"/>
      <c r="L534" s="68"/>
      <c r="M534" s="68"/>
      <c r="N534" s="68"/>
      <c r="O534" s="68"/>
      <c r="P534" s="68"/>
      <c r="Q534" s="68"/>
      <c r="R534" s="68"/>
      <c r="S534" s="68"/>
      <c r="T534" s="68"/>
      <c r="U534" s="68"/>
      <c r="V534" s="68"/>
      <c r="W534" s="68"/>
      <c r="X534" s="68"/>
      <c r="Y534" s="68"/>
      <c r="Z534" s="68"/>
    </row>
    <row r="535" spans="1:26">
      <c r="A535" s="68"/>
      <c r="B535" s="68"/>
      <c r="C535" s="68"/>
      <c r="D535" s="68"/>
      <c r="E535" s="68"/>
      <c r="F535" s="68"/>
      <c r="G535" s="68"/>
      <c r="H535" s="68"/>
      <c r="I535" s="68"/>
      <c r="J535" s="68"/>
      <c r="K535" s="68"/>
      <c r="L535" s="68"/>
      <c r="M535" s="68"/>
      <c r="N535" s="68"/>
      <c r="O535" s="68"/>
      <c r="P535" s="68"/>
      <c r="Q535" s="68"/>
      <c r="R535" s="68"/>
      <c r="S535" s="68"/>
      <c r="T535" s="68"/>
      <c r="U535" s="68"/>
      <c r="V535" s="68"/>
      <c r="W535" s="68"/>
      <c r="X535" s="68"/>
      <c r="Y535" s="68"/>
      <c r="Z535" s="68"/>
    </row>
    <row r="536" spans="1:26">
      <c r="A536" s="68"/>
      <c r="B536" s="68"/>
      <c r="C536" s="68"/>
      <c r="D536" s="68"/>
      <c r="E536" s="68"/>
      <c r="F536" s="68"/>
      <c r="G536" s="68"/>
      <c r="H536" s="68"/>
      <c r="I536" s="68"/>
      <c r="J536" s="68"/>
      <c r="K536" s="68"/>
      <c r="L536" s="68"/>
      <c r="M536" s="68"/>
      <c r="N536" s="68"/>
      <c r="O536" s="68"/>
      <c r="P536" s="68"/>
      <c r="Q536" s="68"/>
      <c r="R536" s="68"/>
      <c r="S536" s="68"/>
      <c r="T536" s="68"/>
      <c r="U536" s="68"/>
      <c r="V536" s="68"/>
      <c r="W536" s="68"/>
      <c r="X536" s="68"/>
      <c r="Y536" s="68"/>
      <c r="Z536" s="68"/>
    </row>
    <row r="537" spans="1:26">
      <c r="A537" s="68"/>
      <c r="B537" s="68"/>
      <c r="C537" s="68"/>
      <c r="D537" s="68"/>
      <c r="E537" s="68"/>
      <c r="F537" s="68"/>
      <c r="G537" s="68"/>
      <c r="H537" s="68"/>
      <c r="I537" s="68"/>
      <c r="J537" s="68"/>
      <c r="K537" s="68"/>
      <c r="L537" s="68"/>
      <c r="M537" s="68"/>
      <c r="N537" s="68"/>
      <c r="O537" s="68"/>
      <c r="P537" s="68"/>
      <c r="Q537" s="68"/>
      <c r="R537" s="68"/>
      <c r="S537" s="68"/>
      <c r="T537" s="68"/>
      <c r="U537" s="68"/>
      <c r="V537" s="68"/>
      <c r="W537" s="68"/>
      <c r="X537" s="68"/>
      <c r="Y537" s="68"/>
      <c r="Z537" s="68"/>
    </row>
    <row r="538" spans="1:26">
      <c r="A538" s="68"/>
      <c r="B538" s="68"/>
      <c r="C538" s="68"/>
      <c r="D538" s="68"/>
      <c r="E538" s="68"/>
      <c r="F538" s="68"/>
      <c r="G538" s="68"/>
      <c r="H538" s="68"/>
      <c r="I538" s="68"/>
      <c r="J538" s="68"/>
      <c r="K538" s="68"/>
      <c r="L538" s="68"/>
      <c r="M538" s="68"/>
      <c r="N538" s="68"/>
      <c r="O538" s="68"/>
      <c r="P538" s="68"/>
      <c r="Q538" s="68"/>
      <c r="R538" s="68"/>
      <c r="S538" s="68"/>
      <c r="T538" s="68"/>
      <c r="U538" s="68"/>
      <c r="V538" s="68"/>
      <c r="W538" s="68"/>
      <c r="X538" s="68"/>
      <c r="Y538" s="68"/>
      <c r="Z538" s="68"/>
    </row>
    <row r="539" spans="1:26">
      <c r="A539" s="68"/>
      <c r="B539" s="68"/>
      <c r="C539" s="68"/>
      <c r="D539" s="68"/>
      <c r="E539" s="68"/>
      <c r="F539" s="68"/>
      <c r="G539" s="68"/>
      <c r="H539" s="68"/>
      <c r="I539" s="68"/>
      <c r="J539" s="68"/>
      <c r="K539" s="68"/>
      <c r="L539" s="68"/>
      <c r="M539" s="68"/>
      <c r="N539" s="68"/>
      <c r="O539" s="68"/>
      <c r="P539" s="68"/>
      <c r="Q539" s="68"/>
      <c r="R539" s="68"/>
      <c r="S539" s="68"/>
      <c r="T539" s="68"/>
      <c r="U539" s="68"/>
      <c r="V539" s="68"/>
      <c r="W539" s="68"/>
      <c r="X539" s="68"/>
      <c r="Y539" s="68"/>
      <c r="Z539" s="68"/>
    </row>
    <row r="540" spans="1:26">
      <c r="A540" s="68"/>
      <c r="B540" s="68"/>
      <c r="C540" s="68"/>
      <c r="D540" s="68"/>
      <c r="E540" s="68"/>
      <c r="F540" s="68"/>
      <c r="G540" s="68"/>
      <c r="H540" s="68"/>
      <c r="I540" s="68"/>
      <c r="J540" s="68"/>
      <c r="K540" s="68"/>
      <c r="L540" s="68"/>
      <c r="M540" s="68"/>
      <c r="N540" s="68"/>
      <c r="O540" s="68"/>
      <c r="P540" s="68"/>
      <c r="Q540" s="68"/>
      <c r="R540" s="68"/>
      <c r="S540" s="68"/>
      <c r="T540" s="68"/>
      <c r="U540" s="68"/>
      <c r="V540" s="68"/>
      <c r="W540" s="68"/>
      <c r="X540" s="68"/>
      <c r="Y540" s="68"/>
      <c r="Z540" s="68"/>
    </row>
    <row r="541" spans="1:26">
      <c r="A541" s="68"/>
      <c r="B541" s="68"/>
      <c r="C541" s="68"/>
      <c r="D541" s="68"/>
      <c r="E541" s="68"/>
      <c r="F541" s="68"/>
      <c r="G541" s="68"/>
      <c r="H541" s="68"/>
      <c r="I541" s="68"/>
      <c r="J541" s="68"/>
      <c r="K541" s="68"/>
      <c r="L541" s="68"/>
      <c r="M541" s="68"/>
      <c r="N541" s="68"/>
      <c r="O541" s="68"/>
      <c r="P541" s="68"/>
      <c r="Q541" s="68"/>
      <c r="R541" s="68"/>
      <c r="S541" s="68"/>
      <c r="T541" s="68"/>
      <c r="U541" s="68"/>
      <c r="V541" s="68"/>
      <c r="W541" s="68"/>
      <c r="X541" s="68"/>
      <c r="Y541" s="68"/>
      <c r="Z541" s="68"/>
    </row>
    <row r="542" spans="1:26">
      <c r="A542" s="68"/>
      <c r="B542" s="68"/>
      <c r="C542" s="68"/>
      <c r="D542" s="68"/>
      <c r="E542" s="68"/>
      <c r="F542" s="68"/>
      <c r="G542" s="68"/>
      <c r="H542" s="68"/>
      <c r="I542" s="68"/>
      <c r="J542" s="68"/>
      <c r="K542" s="68"/>
      <c r="L542" s="68"/>
      <c r="M542" s="68"/>
      <c r="N542" s="68"/>
      <c r="O542" s="68"/>
      <c r="P542" s="68"/>
      <c r="Q542" s="68"/>
      <c r="R542" s="68"/>
      <c r="S542" s="68"/>
      <c r="T542" s="68"/>
      <c r="U542" s="68"/>
      <c r="V542" s="68"/>
      <c r="W542" s="68"/>
      <c r="X542" s="68"/>
      <c r="Y542" s="68"/>
      <c r="Z542" s="68"/>
    </row>
    <row r="543" spans="1:26">
      <c r="A543" s="68"/>
      <c r="B543" s="68"/>
      <c r="C543" s="68"/>
      <c r="D543" s="68"/>
      <c r="E543" s="68"/>
      <c r="F543" s="68"/>
      <c r="G543" s="68"/>
      <c r="H543" s="68"/>
      <c r="I543" s="68"/>
      <c r="J543" s="68"/>
      <c r="K543" s="68"/>
      <c r="L543" s="68"/>
      <c r="M543" s="68"/>
      <c r="N543" s="68"/>
      <c r="O543" s="68"/>
      <c r="P543" s="68"/>
      <c r="Q543" s="68"/>
      <c r="R543" s="68"/>
      <c r="S543" s="68"/>
      <c r="T543" s="68"/>
      <c r="U543" s="68"/>
      <c r="V543" s="68"/>
      <c r="W543" s="68"/>
      <c r="X543" s="68"/>
      <c r="Y543" s="68"/>
      <c r="Z543" s="68"/>
    </row>
    <row r="544" spans="1:26">
      <c r="A544" s="68"/>
      <c r="B544" s="68"/>
      <c r="C544" s="68"/>
      <c r="D544" s="68"/>
      <c r="E544" s="68"/>
      <c r="F544" s="68"/>
      <c r="G544" s="68"/>
      <c r="H544" s="68"/>
      <c r="I544" s="68"/>
      <c r="J544" s="68"/>
      <c r="K544" s="68"/>
      <c r="L544" s="68"/>
      <c r="M544" s="68"/>
      <c r="N544" s="68"/>
      <c r="O544" s="68"/>
      <c r="P544" s="68"/>
      <c r="Q544" s="68"/>
      <c r="R544" s="68"/>
      <c r="S544" s="68"/>
      <c r="T544" s="68"/>
      <c r="U544" s="68"/>
      <c r="V544" s="68"/>
      <c r="W544" s="68"/>
      <c r="X544" s="68"/>
      <c r="Y544" s="68"/>
      <c r="Z544" s="68"/>
    </row>
    <row r="545" spans="1:26">
      <c r="A545" s="68"/>
      <c r="B545" s="68"/>
      <c r="C545" s="68"/>
      <c r="D545" s="68"/>
      <c r="E545" s="68"/>
      <c r="F545" s="68"/>
      <c r="G545" s="68"/>
      <c r="H545" s="68"/>
      <c r="I545" s="68"/>
      <c r="J545" s="68"/>
      <c r="K545" s="68"/>
      <c r="L545" s="68"/>
      <c r="M545" s="68"/>
      <c r="N545" s="68"/>
      <c r="O545" s="68"/>
      <c r="P545" s="68"/>
      <c r="Q545" s="68"/>
      <c r="R545" s="68"/>
      <c r="S545" s="68"/>
      <c r="T545" s="68"/>
      <c r="U545" s="68"/>
      <c r="V545" s="68"/>
      <c r="W545" s="68"/>
      <c r="X545" s="68"/>
      <c r="Y545" s="68"/>
      <c r="Z545" s="68"/>
    </row>
    <row r="546" spans="1:26">
      <c r="A546" s="68"/>
      <c r="B546" s="68"/>
      <c r="C546" s="68"/>
      <c r="D546" s="68"/>
      <c r="E546" s="68"/>
      <c r="F546" s="68"/>
      <c r="G546" s="68"/>
      <c r="H546" s="68"/>
      <c r="I546" s="68"/>
      <c r="J546" s="68"/>
      <c r="K546" s="68"/>
      <c r="L546" s="68"/>
      <c r="M546" s="68"/>
      <c r="N546" s="68"/>
      <c r="O546" s="68"/>
      <c r="P546" s="68"/>
      <c r="Q546" s="68"/>
      <c r="R546" s="68"/>
      <c r="S546" s="68"/>
      <c r="T546" s="68"/>
      <c r="U546" s="68"/>
      <c r="V546" s="68"/>
      <c r="W546" s="68"/>
      <c r="X546" s="68"/>
      <c r="Y546" s="68"/>
      <c r="Z546" s="68"/>
    </row>
    <row r="547" spans="1:26">
      <c r="A547" s="68"/>
      <c r="B547" s="68"/>
      <c r="C547" s="68"/>
      <c r="D547" s="68"/>
      <c r="E547" s="68"/>
      <c r="F547" s="68"/>
      <c r="G547" s="68"/>
      <c r="H547" s="68"/>
      <c r="I547" s="68"/>
      <c r="J547" s="68"/>
      <c r="K547" s="68"/>
      <c r="L547" s="68"/>
      <c r="M547" s="68"/>
      <c r="N547" s="68"/>
      <c r="O547" s="68"/>
      <c r="P547" s="68"/>
      <c r="Q547" s="68"/>
      <c r="R547" s="68"/>
      <c r="S547" s="68"/>
      <c r="T547" s="68"/>
      <c r="U547" s="68"/>
      <c r="V547" s="68"/>
      <c r="W547" s="68"/>
      <c r="X547" s="68"/>
      <c r="Y547" s="68"/>
      <c r="Z547" s="68"/>
    </row>
    <row r="548" spans="1:26">
      <c r="A548" s="68"/>
      <c r="B548" s="68"/>
      <c r="C548" s="68"/>
      <c r="D548" s="68"/>
      <c r="E548" s="68"/>
      <c r="F548" s="68"/>
      <c r="G548" s="68"/>
      <c r="H548" s="68"/>
      <c r="I548" s="68"/>
      <c r="J548" s="68"/>
      <c r="K548" s="68"/>
      <c r="L548" s="68"/>
      <c r="M548" s="68"/>
      <c r="N548" s="68"/>
      <c r="O548" s="68"/>
      <c r="P548" s="68"/>
      <c r="Q548" s="68"/>
      <c r="R548" s="68"/>
      <c r="S548" s="68"/>
      <c r="T548" s="68"/>
      <c r="U548" s="68"/>
      <c r="V548" s="68"/>
      <c r="W548" s="68"/>
      <c r="X548" s="68"/>
      <c r="Y548" s="68"/>
      <c r="Z548" s="68"/>
    </row>
    <row r="549" spans="1:26">
      <c r="A549" s="68"/>
      <c r="B549" s="68"/>
      <c r="C549" s="68"/>
      <c r="D549" s="68"/>
      <c r="E549" s="68"/>
      <c r="F549" s="68"/>
      <c r="G549" s="68"/>
      <c r="H549" s="68"/>
      <c r="I549" s="68"/>
      <c r="J549" s="68"/>
      <c r="K549" s="68"/>
      <c r="L549" s="68"/>
      <c r="M549" s="68"/>
      <c r="N549" s="68"/>
      <c r="O549" s="68"/>
      <c r="P549" s="68"/>
      <c r="Q549" s="68"/>
      <c r="R549" s="68"/>
      <c r="S549" s="68"/>
      <c r="T549" s="68"/>
      <c r="U549" s="68"/>
      <c r="V549" s="68"/>
      <c r="W549" s="68"/>
      <c r="X549" s="68"/>
      <c r="Y549" s="68"/>
      <c r="Z549" s="68"/>
    </row>
    <row r="550" spans="1:26">
      <c r="A550" s="68"/>
      <c r="B550" s="68"/>
      <c r="C550" s="68"/>
      <c r="D550" s="68"/>
      <c r="E550" s="68"/>
      <c r="F550" s="68"/>
      <c r="G550" s="68"/>
      <c r="H550" s="68"/>
      <c r="I550" s="68"/>
      <c r="J550" s="68"/>
      <c r="K550" s="68"/>
      <c r="L550" s="68"/>
      <c r="M550" s="68"/>
      <c r="N550" s="68"/>
      <c r="O550" s="68"/>
      <c r="P550" s="68"/>
      <c r="Q550" s="68"/>
      <c r="R550" s="68"/>
      <c r="S550" s="68"/>
      <c r="T550" s="68"/>
      <c r="U550" s="68"/>
      <c r="V550" s="68"/>
      <c r="W550" s="68"/>
      <c r="X550" s="68"/>
      <c r="Y550" s="68"/>
      <c r="Z550" s="68"/>
    </row>
    <row r="551" spans="1:26">
      <c r="A551" s="68"/>
      <c r="B551" s="68"/>
      <c r="C551" s="68"/>
      <c r="D551" s="68"/>
      <c r="E551" s="68"/>
      <c r="F551" s="68"/>
      <c r="G551" s="68"/>
      <c r="H551" s="68"/>
      <c r="I551" s="68"/>
      <c r="J551" s="68"/>
      <c r="K551" s="68"/>
      <c r="L551" s="68"/>
      <c r="M551" s="68"/>
      <c r="N551" s="68"/>
      <c r="O551" s="68"/>
      <c r="P551" s="68"/>
      <c r="Q551" s="68"/>
      <c r="R551" s="68"/>
      <c r="S551" s="68"/>
      <c r="T551" s="68"/>
      <c r="U551" s="68"/>
      <c r="V551" s="68"/>
      <c r="W551" s="68"/>
      <c r="X551" s="68"/>
      <c r="Y551" s="68"/>
      <c r="Z551" s="68"/>
    </row>
    <row r="552" spans="1:26">
      <c r="A552" s="68"/>
      <c r="B552" s="68"/>
      <c r="C552" s="68"/>
      <c r="D552" s="68"/>
      <c r="E552" s="68"/>
      <c r="F552" s="68"/>
      <c r="G552" s="68"/>
      <c r="H552" s="68"/>
      <c r="I552" s="68"/>
      <c r="J552" s="68"/>
      <c r="K552" s="68"/>
      <c r="L552" s="68"/>
      <c r="M552" s="68"/>
      <c r="N552" s="68"/>
      <c r="O552" s="68"/>
      <c r="P552" s="68"/>
      <c r="Q552" s="68"/>
      <c r="R552" s="68"/>
      <c r="S552" s="68"/>
      <c r="T552" s="68"/>
      <c r="U552" s="68"/>
      <c r="V552" s="68"/>
      <c r="W552" s="68"/>
      <c r="X552" s="68"/>
      <c r="Y552" s="68"/>
      <c r="Z552" s="68"/>
    </row>
    <row r="553" spans="1:26">
      <c r="A553" s="68"/>
      <c r="B553" s="68"/>
      <c r="C553" s="68"/>
      <c r="D553" s="68"/>
      <c r="E553" s="68"/>
      <c r="F553" s="68"/>
      <c r="G553" s="68"/>
      <c r="H553" s="68"/>
      <c r="I553" s="68"/>
      <c r="J553" s="68"/>
      <c r="K553" s="68"/>
      <c r="L553" s="68"/>
      <c r="M553" s="68"/>
      <c r="N553" s="68"/>
      <c r="O553" s="68"/>
      <c r="P553" s="68"/>
      <c r="Q553" s="68"/>
      <c r="R553" s="68"/>
      <c r="S553" s="68"/>
      <c r="T553" s="68"/>
      <c r="U553" s="68"/>
      <c r="V553" s="68"/>
      <c r="W553" s="68"/>
      <c r="X553" s="68"/>
      <c r="Y553" s="68"/>
      <c r="Z553" s="68"/>
    </row>
    <row r="554" spans="1:26">
      <c r="A554" s="68"/>
      <c r="B554" s="68"/>
      <c r="C554" s="68"/>
      <c r="D554" s="68"/>
      <c r="E554" s="68"/>
      <c r="F554" s="68"/>
      <c r="G554" s="68"/>
      <c r="H554" s="68"/>
      <c r="I554" s="68"/>
      <c r="J554" s="68"/>
      <c r="K554" s="68"/>
      <c r="L554" s="68"/>
      <c r="M554" s="68"/>
      <c r="N554" s="68"/>
      <c r="O554" s="68"/>
      <c r="P554" s="68"/>
      <c r="Q554" s="68"/>
      <c r="R554" s="68"/>
      <c r="S554" s="68"/>
      <c r="T554" s="68"/>
      <c r="U554" s="68"/>
      <c r="V554" s="68"/>
      <c r="W554" s="68"/>
      <c r="X554" s="68"/>
      <c r="Y554" s="68"/>
      <c r="Z554" s="68"/>
    </row>
    <row r="555" spans="1:26">
      <c r="A555" s="68"/>
      <c r="B555" s="68"/>
      <c r="C555" s="68"/>
      <c r="D555" s="68"/>
      <c r="E555" s="68"/>
      <c r="F555" s="68"/>
      <c r="G555" s="68"/>
      <c r="H555" s="68"/>
      <c r="I555" s="68"/>
      <c r="J555" s="68"/>
      <c r="K555" s="68"/>
      <c r="L555" s="68"/>
      <c r="M555" s="68"/>
      <c r="N555" s="68"/>
      <c r="O555" s="68"/>
      <c r="P555" s="68"/>
      <c r="Q555" s="68"/>
      <c r="R555" s="68"/>
      <c r="S555" s="68"/>
      <c r="T555" s="68"/>
      <c r="U555" s="68"/>
      <c r="V555" s="68"/>
      <c r="W555" s="68"/>
      <c r="X555" s="68"/>
      <c r="Y555" s="68"/>
      <c r="Z555" s="68"/>
    </row>
    <row r="556" spans="1:26">
      <c r="A556" s="68"/>
      <c r="B556" s="68"/>
      <c r="C556" s="68"/>
      <c r="D556" s="68"/>
      <c r="E556" s="68"/>
      <c r="F556" s="68"/>
      <c r="G556" s="68"/>
      <c r="H556" s="68"/>
      <c r="I556" s="68"/>
      <c r="J556" s="68"/>
      <c r="K556" s="68"/>
      <c r="L556" s="68"/>
      <c r="M556" s="68"/>
      <c r="N556" s="68"/>
      <c r="O556" s="68"/>
      <c r="P556" s="68"/>
      <c r="Q556" s="68"/>
      <c r="R556" s="68"/>
      <c r="S556" s="68"/>
      <c r="T556" s="68"/>
      <c r="U556" s="68"/>
      <c r="V556" s="68"/>
      <c r="W556" s="68"/>
      <c r="X556" s="68"/>
      <c r="Y556" s="68"/>
      <c r="Z556" s="68"/>
    </row>
    <row r="557" spans="1:26">
      <c r="A557" s="68"/>
      <c r="B557" s="68"/>
      <c r="C557" s="68"/>
      <c r="D557" s="68"/>
      <c r="E557" s="68"/>
      <c r="F557" s="68"/>
      <c r="G557" s="68"/>
      <c r="H557" s="68"/>
      <c r="I557" s="68"/>
      <c r="J557" s="68"/>
      <c r="K557" s="68"/>
      <c r="L557" s="68"/>
      <c r="M557" s="68"/>
      <c r="N557" s="68"/>
      <c r="O557" s="68"/>
      <c r="P557" s="68"/>
      <c r="Q557" s="68"/>
      <c r="R557" s="68"/>
      <c r="S557" s="68"/>
      <c r="T557" s="68"/>
      <c r="U557" s="68"/>
      <c r="V557" s="68"/>
      <c r="W557" s="68"/>
      <c r="X557" s="68"/>
      <c r="Y557" s="68"/>
      <c r="Z557" s="68"/>
    </row>
    <row r="558" spans="1:26">
      <c r="A558" s="68"/>
      <c r="B558" s="68"/>
      <c r="C558" s="68"/>
      <c r="D558" s="68"/>
      <c r="E558" s="68"/>
      <c r="F558" s="68"/>
      <c r="G558" s="68"/>
      <c r="H558" s="68"/>
      <c r="I558" s="68"/>
      <c r="J558" s="68"/>
      <c r="K558" s="68"/>
      <c r="L558" s="68"/>
      <c r="M558" s="68"/>
      <c r="N558" s="68"/>
      <c r="O558" s="68"/>
      <c r="P558" s="68"/>
      <c r="Q558" s="68"/>
      <c r="R558" s="68"/>
      <c r="S558" s="68"/>
      <c r="T558" s="68"/>
      <c r="U558" s="68"/>
      <c r="V558" s="68"/>
      <c r="W558" s="68"/>
      <c r="X558" s="68"/>
      <c r="Y558" s="68"/>
      <c r="Z558" s="68"/>
    </row>
    <row r="559" spans="1:26">
      <c r="A559" s="68"/>
      <c r="B559" s="68"/>
      <c r="C559" s="68"/>
      <c r="D559" s="68"/>
      <c r="E559" s="68"/>
      <c r="F559" s="68"/>
      <c r="G559" s="68"/>
      <c r="H559" s="68"/>
      <c r="I559" s="68"/>
      <c r="J559" s="68"/>
      <c r="K559" s="68"/>
      <c r="L559" s="68"/>
      <c r="M559" s="68"/>
      <c r="N559" s="68"/>
      <c r="O559" s="68"/>
      <c r="P559" s="68"/>
      <c r="Q559" s="68"/>
      <c r="R559" s="68"/>
      <c r="S559" s="68"/>
      <c r="T559" s="68"/>
      <c r="U559" s="68"/>
      <c r="V559" s="68"/>
      <c r="W559" s="68"/>
      <c r="X559" s="68"/>
      <c r="Y559" s="68"/>
      <c r="Z559" s="68"/>
    </row>
    <row r="560" spans="1:26">
      <c r="A560" s="68"/>
      <c r="B560" s="68"/>
      <c r="C560" s="68"/>
      <c r="D560" s="68"/>
      <c r="E560" s="68"/>
      <c r="F560" s="68"/>
      <c r="G560" s="68"/>
      <c r="H560" s="68"/>
      <c r="I560" s="68"/>
      <c r="J560" s="68"/>
      <c r="K560" s="68"/>
      <c r="L560" s="68"/>
      <c r="M560" s="68"/>
      <c r="N560" s="68"/>
      <c r="O560" s="68"/>
      <c r="P560" s="68"/>
      <c r="Q560" s="68"/>
      <c r="R560" s="68"/>
      <c r="S560" s="68"/>
      <c r="T560" s="68"/>
      <c r="U560" s="68"/>
      <c r="V560" s="68"/>
      <c r="W560" s="68"/>
      <c r="X560" s="68"/>
      <c r="Y560" s="68"/>
      <c r="Z560" s="68"/>
    </row>
    <row r="561" spans="1:26">
      <c r="A561" s="68"/>
      <c r="B561" s="68"/>
      <c r="C561" s="68"/>
      <c r="D561" s="68"/>
      <c r="E561" s="68"/>
      <c r="F561" s="68"/>
      <c r="G561" s="68"/>
      <c r="H561" s="68"/>
      <c r="I561" s="68"/>
      <c r="J561" s="68"/>
      <c r="K561" s="68"/>
      <c r="L561" s="68"/>
      <c r="M561" s="68"/>
      <c r="N561" s="68"/>
      <c r="O561" s="68"/>
      <c r="P561" s="68"/>
      <c r="Q561" s="68"/>
      <c r="R561" s="68"/>
      <c r="S561" s="68"/>
      <c r="T561" s="68"/>
      <c r="U561" s="68"/>
      <c r="V561" s="68"/>
      <c r="W561" s="68"/>
      <c r="X561" s="68"/>
      <c r="Y561" s="68"/>
      <c r="Z561" s="68"/>
    </row>
    <row r="562" spans="1:26">
      <c r="A562" s="68"/>
      <c r="B562" s="68"/>
      <c r="C562" s="68"/>
      <c r="D562" s="68"/>
      <c r="E562" s="68"/>
      <c r="F562" s="68"/>
      <c r="G562" s="68"/>
      <c r="H562" s="68"/>
      <c r="I562" s="68"/>
      <c r="J562" s="68"/>
      <c r="K562" s="68"/>
      <c r="L562" s="68"/>
      <c r="M562" s="68"/>
      <c r="N562" s="68"/>
      <c r="O562" s="68"/>
      <c r="P562" s="68"/>
      <c r="Q562" s="68"/>
      <c r="R562" s="68"/>
      <c r="S562" s="68"/>
      <c r="T562" s="68"/>
      <c r="U562" s="68"/>
      <c r="V562" s="68"/>
      <c r="W562" s="68"/>
      <c r="X562" s="68"/>
      <c r="Y562" s="68"/>
      <c r="Z562" s="68"/>
    </row>
    <row r="563" spans="1:26">
      <c r="A563" s="68"/>
      <c r="B563" s="68"/>
      <c r="C563" s="68"/>
      <c r="D563" s="68"/>
      <c r="E563" s="68"/>
      <c r="F563" s="68"/>
      <c r="G563" s="68"/>
      <c r="H563" s="68"/>
      <c r="I563" s="68"/>
      <c r="J563" s="68"/>
      <c r="K563" s="68"/>
      <c r="L563" s="68"/>
      <c r="M563" s="68"/>
      <c r="N563" s="68"/>
      <c r="O563" s="68"/>
      <c r="P563" s="68"/>
      <c r="Q563" s="68"/>
      <c r="R563" s="68"/>
      <c r="S563" s="68"/>
      <c r="T563" s="68"/>
      <c r="U563" s="68"/>
      <c r="V563" s="68"/>
      <c r="W563" s="68"/>
      <c r="X563" s="68"/>
      <c r="Y563" s="68"/>
      <c r="Z563" s="68"/>
    </row>
    <row r="564" spans="1:26">
      <c r="A564" s="68"/>
      <c r="B564" s="68"/>
      <c r="C564" s="68"/>
      <c r="D564" s="68"/>
      <c r="E564" s="68"/>
      <c r="F564" s="68"/>
      <c r="G564" s="68"/>
      <c r="H564" s="68"/>
      <c r="I564" s="68"/>
      <c r="J564" s="68"/>
      <c r="K564" s="68"/>
      <c r="L564" s="68"/>
      <c r="M564" s="68"/>
      <c r="N564" s="68"/>
      <c r="O564" s="68"/>
      <c r="P564" s="68"/>
      <c r="Q564" s="68"/>
      <c r="R564" s="68"/>
      <c r="S564" s="68"/>
      <c r="T564" s="68"/>
      <c r="U564" s="68"/>
      <c r="V564" s="68"/>
      <c r="W564" s="68"/>
      <c r="X564" s="68"/>
      <c r="Y564" s="68"/>
      <c r="Z564" s="68"/>
    </row>
    <row r="565" spans="1:26">
      <c r="A565" s="68"/>
      <c r="B565" s="68"/>
      <c r="C565" s="68"/>
      <c r="D565" s="68"/>
      <c r="E565" s="68"/>
      <c r="F565" s="68"/>
      <c r="G565" s="68"/>
      <c r="H565" s="68"/>
      <c r="I565" s="68"/>
      <c r="J565" s="68"/>
      <c r="K565" s="68"/>
      <c r="L565" s="68"/>
      <c r="M565" s="68"/>
      <c r="N565" s="68"/>
      <c r="O565" s="68"/>
      <c r="P565" s="68"/>
      <c r="Q565" s="68"/>
      <c r="R565" s="68"/>
      <c r="S565" s="68"/>
      <c r="T565" s="68"/>
      <c r="U565" s="68"/>
      <c r="V565" s="68"/>
      <c r="W565" s="68"/>
      <c r="X565" s="68"/>
      <c r="Y565" s="68"/>
      <c r="Z565" s="68"/>
    </row>
    <row r="566" spans="1:26">
      <c r="A566" s="68"/>
      <c r="B566" s="68"/>
      <c r="C566" s="68"/>
      <c r="D566" s="68"/>
      <c r="E566" s="68"/>
      <c r="F566" s="68"/>
      <c r="G566" s="68"/>
      <c r="H566" s="68"/>
      <c r="I566" s="68"/>
      <c r="J566" s="68"/>
      <c r="K566" s="68"/>
      <c r="L566" s="68"/>
      <c r="M566" s="68"/>
      <c r="N566" s="68"/>
      <c r="O566" s="68"/>
      <c r="P566" s="68"/>
      <c r="Q566" s="68"/>
      <c r="R566" s="68"/>
      <c r="S566" s="68"/>
      <c r="T566" s="68"/>
      <c r="U566" s="68"/>
      <c r="V566" s="68"/>
      <c r="W566" s="68"/>
      <c r="X566" s="68"/>
      <c r="Y566" s="68"/>
      <c r="Z566" s="68"/>
    </row>
    <row r="567" spans="1:26">
      <c r="A567" s="68"/>
      <c r="B567" s="68"/>
      <c r="C567" s="68"/>
      <c r="D567" s="68"/>
      <c r="E567" s="68"/>
      <c r="F567" s="68"/>
      <c r="G567" s="68"/>
      <c r="H567" s="68"/>
      <c r="I567" s="68"/>
      <c r="J567" s="68"/>
      <c r="K567" s="68"/>
      <c r="L567" s="68"/>
      <c r="M567" s="68"/>
      <c r="N567" s="68"/>
      <c r="O567" s="68"/>
      <c r="P567" s="68"/>
      <c r="Q567" s="68"/>
      <c r="R567" s="68"/>
      <c r="S567" s="68"/>
      <c r="T567" s="68"/>
      <c r="U567" s="68"/>
      <c r="V567" s="68"/>
      <c r="W567" s="68"/>
      <c r="X567" s="68"/>
      <c r="Y567" s="68"/>
      <c r="Z567" s="68"/>
    </row>
    <row r="568" spans="1:26">
      <c r="A568" s="68"/>
      <c r="B568" s="68"/>
      <c r="C568" s="68"/>
      <c r="D568" s="68"/>
      <c r="E568" s="68"/>
      <c r="F568" s="68"/>
      <c r="G568" s="68"/>
      <c r="H568" s="68"/>
      <c r="I568" s="68"/>
      <c r="J568" s="68"/>
      <c r="K568" s="68"/>
      <c r="L568" s="68"/>
      <c r="M568" s="68"/>
      <c r="N568" s="68"/>
      <c r="O568" s="68"/>
      <c r="P568" s="68"/>
      <c r="Q568" s="68"/>
      <c r="R568" s="68"/>
      <c r="S568" s="68"/>
      <c r="T568" s="68"/>
      <c r="U568" s="68"/>
      <c r="V568" s="68"/>
      <c r="W568" s="68"/>
      <c r="X568" s="68"/>
      <c r="Y568" s="68"/>
      <c r="Z568" s="68"/>
    </row>
    <row r="569" spans="1:26">
      <c r="A569" s="68"/>
      <c r="B569" s="68"/>
      <c r="C569" s="68"/>
      <c r="D569" s="68"/>
      <c r="E569" s="68"/>
      <c r="F569" s="68"/>
      <c r="G569" s="68"/>
      <c r="H569" s="68"/>
      <c r="I569" s="68"/>
      <c r="J569" s="68"/>
      <c r="K569" s="68"/>
      <c r="L569" s="68"/>
      <c r="M569" s="68"/>
      <c r="N569" s="68"/>
      <c r="O569" s="68"/>
      <c r="P569" s="68"/>
      <c r="Q569" s="68"/>
      <c r="R569" s="68"/>
      <c r="S569" s="68"/>
      <c r="T569" s="68"/>
      <c r="U569" s="68"/>
      <c r="V569" s="68"/>
      <c r="W569" s="68"/>
      <c r="X569" s="68"/>
      <c r="Y569" s="68"/>
      <c r="Z569" s="68"/>
    </row>
    <row r="570" spans="1:26">
      <c r="A570" s="68"/>
      <c r="B570" s="68"/>
      <c r="C570" s="68"/>
      <c r="D570" s="68"/>
      <c r="E570" s="68"/>
      <c r="F570" s="68"/>
      <c r="G570" s="68"/>
      <c r="H570" s="68"/>
      <c r="I570" s="68"/>
      <c r="J570" s="68"/>
      <c r="K570" s="68"/>
      <c r="L570" s="68"/>
      <c r="M570" s="68"/>
      <c r="N570" s="68"/>
      <c r="O570" s="68"/>
      <c r="P570" s="68"/>
      <c r="Q570" s="68"/>
      <c r="R570" s="68"/>
      <c r="S570" s="68"/>
      <c r="T570" s="68"/>
      <c r="U570" s="68"/>
      <c r="V570" s="68"/>
      <c r="W570" s="68"/>
      <c r="X570" s="68"/>
      <c r="Y570" s="68"/>
      <c r="Z570" s="68"/>
    </row>
    <row r="571" spans="1:26">
      <c r="A571" s="68"/>
      <c r="B571" s="68"/>
      <c r="C571" s="68"/>
      <c r="D571" s="68"/>
      <c r="E571" s="68"/>
      <c r="F571" s="68"/>
      <c r="G571" s="68"/>
      <c r="H571" s="68"/>
      <c r="I571" s="68"/>
      <c r="J571" s="68"/>
      <c r="K571" s="68"/>
      <c r="L571" s="68"/>
      <c r="M571" s="68"/>
      <c r="N571" s="68"/>
      <c r="O571" s="68"/>
      <c r="P571" s="68"/>
      <c r="Q571" s="68"/>
      <c r="R571" s="68"/>
      <c r="S571" s="68"/>
      <c r="T571" s="68"/>
      <c r="U571" s="68"/>
      <c r="V571" s="68"/>
      <c r="W571" s="68"/>
      <c r="X571" s="68"/>
      <c r="Y571" s="68"/>
      <c r="Z571" s="68"/>
    </row>
    <row r="572" spans="1:26">
      <c r="A572" s="68"/>
      <c r="B572" s="68"/>
      <c r="C572" s="68"/>
      <c r="D572" s="68"/>
      <c r="E572" s="68"/>
      <c r="F572" s="68"/>
      <c r="G572" s="68"/>
      <c r="H572" s="68"/>
      <c r="I572" s="68"/>
      <c r="J572" s="68"/>
      <c r="K572" s="68"/>
      <c r="L572" s="68"/>
      <c r="M572" s="68"/>
      <c r="N572" s="68"/>
      <c r="O572" s="68"/>
      <c r="P572" s="68"/>
      <c r="Q572" s="68"/>
      <c r="R572" s="68"/>
      <c r="S572" s="68"/>
      <c r="T572" s="68"/>
      <c r="U572" s="68"/>
      <c r="V572" s="68"/>
      <c r="W572" s="68"/>
      <c r="X572" s="68"/>
      <c r="Y572" s="68"/>
      <c r="Z572" s="68"/>
    </row>
    <row r="573" spans="1:26">
      <c r="A573" s="68"/>
      <c r="B573" s="68"/>
      <c r="C573" s="68"/>
      <c r="D573" s="68"/>
      <c r="E573" s="68"/>
      <c r="F573" s="68"/>
      <c r="G573" s="68"/>
      <c r="H573" s="68"/>
      <c r="I573" s="68"/>
      <c r="J573" s="68"/>
      <c r="K573" s="68"/>
      <c r="L573" s="68"/>
      <c r="M573" s="68"/>
      <c r="N573" s="68"/>
      <c r="O573" s="68"/>
      <c r="P573" s="68"/>
      <c r="Q573" s="68"/>
      <c r="R573" s="68"/>
      <c r="S573" s="68"/>
      <c r="T573" s="68"/>
      <c r="U573" s="68"/>
      <c r="V573" s="68"/>
      <c r="W573" s="68"/>
      <c r="X573" s="68"/>
      <c r="Y573" s="68"/>
      <c r="Z573" s="68"/>
    </row>
    <row r="574" spans="1:26">
      <c r="A574" s="68"/>
      <c r="B574" s="68"/>
      <c r="C574" s="68"/>
      <c r="D574" s="68"/>
      <c r="E574" s="68"/>
      <c r="F574" s="68"/>
      <c r="G574" s="68"/>
      <c r="H574" s="68"/>
      <c r="I574" s="68"/>
      <c r="J574" s="68"/>
      <c r="K574" s="68"/>
      <c r="L574" s="68"/>
      <c r="M574" s="68"/>
      <c r="N574" s="68"/>
      <c r="O574" s="68"/>
      <c r="P574" s="68"/>
      <c r="Q574" s="68"/>
      <c r="R574" s="68"/>
      <c r="S574" s="68"/>
      <c r="T574" s="68"/>
      <c r="U574" s="68"/>
      <c r="V574" s="68"/>
      <c r="W574" s="68"/>
      <c r="X574" s="68"/>
      <c r="Y574" s="68"/>
      <c r="Z574" s="68"/>
    </row>
    <row r="575" spans="1:26">
      <c r="A575" s="68"/>
      <c r="B575" s="68"/>
      <c r="C575" s="68"/>
      <c r="D575" s="68"/>
      <c r="E575" s="68"/>
      <c r="F575" s="68"/>
      <c r="G575" s="68"/>
      <c r="H575" s="68"/>
      <c r="I575" s="68"/>
      <c r="J575" s="68"/>
      <c r="K575" s="68"/>
      <c r="L575" s="68"/>
      <c r="M575" s="68"/>
      <c r="N575" s="68"/>
      <c r="O575" s="68"/>
      <c r="P575" s="68"/>
      <c r="Q575" s="68"/>
      <c r="R575" s="68"/>
      <c r="S575" s="68"/>
      <c r="T575" s="68"/>
      <c r="U575" s="68"/>
      <c r="V575" s="68"/>
      <c r="W575" s="68"/>
      <c r="X575" s="68"/>
      <c r="Y575" s="68"/>
      <c r="Z575" s="68"/>
    </row>
    <row r="576" spans="1:26">
      <c r="A576" s="68"/>
      <c r="B576" s="68"/>
      <c r="C576" s="68"/>
      <c r="D576" s="68"/>
      <c r="E576" s="68"/>
      <c r="F576" s="68"/>
      <c r="G576" s="68"/>
      <c r="H576" s="68"/>
      <c r="I576" s="68"/>
      <c r="J576" s="68"/>
      <c r="K576" s="68"/>
      <c r="L576" s="68"/>
      <c r="M576" s="68"/>
      <c r="N576" s="68"/>
      <c r="O576" s="68"/>
      <c r="P576" s="68"/>
      <c r="Q576" s="68"/>
      <c r="R576" s="68"/>
      <c r="S576" s="68"/>
      <c r="T576" s="68"/>
      <c r="U576" s="68"/>
      <c r="V576" s="68"/>
      <c r="W576" s="68"/>
      <c r="X576" s="68"/>
      <c r="Y576" s="68"/>
      <c r="Z576" s="68"/>
    </row>
    <row r="577" spans="1:26">
      <c r="A577" s="68"/>
      <c r="B577" s="68"/>
      <c r="C577" s="68"/>
      <c r="D577" s="68"/>
      <c r="E577" s="68"/>
      <c r="F577" s="68"/>
      <c r="G577" s="68"/>
      <c r="H577" s="68"/>
      <c r="I577" s="68"/>
      <c r="J577" s="68"/>
      <c r="K577" s="68"/>
      <c r="L577" s="68"/>
      <c r="M577" s="68"/>
      <c r="N577" s="68"/>
      <c r="O577" s="68"/>
      <c r="P577" s="68"/>
      <c r="Q577" s="68"/>
      <c r="R577" s="68"/>
      <c r="S577" s="68"/>
      <c r="T577" s="68"/>
      <c r="U577" s="68"/>
      <c r="V577" s="68"/>
      <c r="W577" s="68"/>
      <c r="X577" s="68"/>
      <c r="Y577" s="68"/>
      <c r="Z577" s="68"/>
    </row>
    <row r="578" spans="1:26">
      <c r="A578" s="68"/>
      <c r="B578" s="68"/>
      <c r="C578" s="68"/>
      <c r="D578" s="68"/>
      <c r="E578" s="68"/>
      <c r="F578" s="68"/>
      <c r="G578" s="68"/>
      <c r="H578" s="68"/>
      <c r="I578" s="68"/>
      <c r="J578" s="68"/>
      <c r="K578" s="68"/>
      <c r="L578" s="68"/>
      <c r="M578" s="68"/>
      <c r="N578" s="68"/>
      <c r="O578" s="68"/>
      <c r="P578" s="68"/>
      <c r="Q578" s="68"/>
      <c r="R578" s="68"/>
      <c r="S578" s="68"/>
      <c r="T578" s="68"/>
      <c r="U578" s="68"/>
      <c r="V578" s="68"/>
      <c r="W578" s="68"/>
      <c r="X578" s="68"/>
      <c r="Y578" s="68"/>
      <c r="Z578" s="68"/>
    </row>
    <row r="579" spans="1:26">
      <c r="A579" s="68"/>
      <c r="B579" s="68"/>
      <c r="C579" s="68"/>
      <c r="D579" s="68"/>
      <c r="E579" s="68"/>
      <c r="F579" s="68"/>
      <c r="G579" s="68"/>
      <c r="H579" s="68"/>
      <c r="I579" s="68"/>
      <c r="J579" s="68"/>
      <c r="K579" s="68"/>
      <c r="L579" s="68"/>
      <c r="M579" s="68"/>
      <c r="N579" s="68"/>
      <c r="O579" s="68"/>
      <c r="P579" s="68"/>
      <c r="Q579" s="68"/>
      <c r="R579" s="68"/>
      <c r="S579" s="68"/>
      <c r="T579" s="68"/>
      <c r="U579" s="68"/>
      <c r="V579" s="68"/>
      <c r="W579" s="68"/>
      <c r="X579" s="68"/>
      <c r="Y579" s="68"/>
      <c r="Z579" s="68"/>
    </row>
    <row r="580" spans="1:26">
      <c r="A580" s="68"/>
      <c r="B580" s="68"/>
      <c r="C580" s="68"/>
      <c r="D580" s="68"/>
      <c r="E580" s="68"/>
      <c r="F580" s="68"/>
      <c r="G580" s="68"/>
      <c r="H580" s="68"/>
      <c r="I580" s="68"/>
      <c r="J580" s="68"/>
      <c r="K580" s="68"/>
      <c r="L580" s="68"/>
      <c r="M580" s="68"/>
      <c r="N580" s="68"/>
      <c r="O580" s="68"/>
      <c r="P580" s="68"/>
      <c r="Q580" s="68"/>
      <c r="R580" s="68"/>
      <c r="S580" s="68"/>
      <c r="T580" s="68"/>
      <c r="U580" s="68"/>
      <c r="V580" s="68"/>
      <c r="W580" s="68"/>
      <c r="X580" s="68"/>
      <c r="Y580" s="68"/>
      <c r="Z580" s="68"/>
    </row>
    <row r="581" spans="1:26">
      <c r="A581" s="68"/>
      <c r="B581" s="68"/>
      <c r="C581" s="68"/>
      <c r="D581" s="68"/>
      <c r="E581" s="68"/>
      <c r="F581" s="68"/>
      <c r="G581" s="68"/>
      <c r="H581" s="68"/>
      <c r="I581" s="68"/>
      <c r="J581" s="68"/>
      <c r="K581" s="68"/>
      <c r="L581" s="68"/>
      <c r="M581" s="68"/>
      <c r="N581" s="68"/>
      <c r="O581" s="68"/>
      <c r="P581" s="68"/>
      <c r="Q581" s="68"/>
      <c r="R581" s="68"/>
      <c r="S581" s="68"/>
      <c r="T581" s="68"/>
      <c r="U581" s="68"/>
      <c r="V581" s="68"/>
      <c r="W581" s="68"/>
      <c r="X581" s="68"/>
      <c r="Y581" s="68"/>
      <c r="Z581" s="68"/>
    </row>
    <row r="582" spans="1:26">
      <c r="A582" s="68"/>
      <c r="B582" s="68"/>
      <c r="C582" s="68"/>
      <c r="D582" s="68"/>
      <c r="E582" s="68"/>
      <c r="F582" s="68"/>
      <c r="G582" s="68"/>
      <c r="H582" s="68"/>
      <c r="I582" s="68"/>
      <c r="J582" s="68"/>
      <c r="K582" s="68"/>
      <c r="L582" s="68"/>
      <c r="M582" s="68"/>
      <c r="N582" s="68"/>
      <c r="O582" s="68"/>
      <c r="P582" s="68"/>
      <c r="Q582" s="68"/>
      <c r="R582" s="68"/>
      <c r="S582" s="68"/>
      <c r="T582" s="68"/>
      <c r="U582" s="68"/>
      <c r="V582" s="68"/>
      <c r="W582" s="68"/>
      <c r="X582" s="68"/>
      <c r="Y582" s="68"/>
      <c r="Z582" s="68"/>
    </row>
    <row r="583" spans="1:26">
      <c r="A583" s="68"/>
      <c r="B583" s="68"/>
      <c r="C583" s="68"/>
      <c r="D583" s="68"/>
      <c r="E583" s="68"/>
      <c r="F583" s="68"/>
      <c r="G583" s="68"/>
      <c r="H583" s="68"/>
      <c r="I583" s="68"/>
      <c r="J583" s="68"/>
      <c r="K583" s="68"/>
      <c r="L583" s="68"/>
      <c r="M583" s="68"/>
      <c r="N583" s="68"/>
      <c r="O583" s="68"/>
      <c r="P583" s="68"/>
      <c r="Q583" s="68"/>
      <c r="R583" s="68"/>
      <c r="S583" s="68"/>
      <c r="T583" s="68"/>
      <c r="U583" s="68"/>
      <c r="V583" s="68"/>
      <c r="W583" s="68"/>
      <c r="X583" s="68"/>
      <c r="Y583" s="68"/>
      <c r="Z583" s="68"/>
    </row>
    <row r="584" spans="1:26">
      <c r="A584" s="68"/>
      <c r="B584" s="68"/>
      <c r="C584" s="68"/>
      <c r="D584" s="68"/>
      <c r="E584" s="68"/>
      <c r="F584" s="68"/>
      <c r="G584" s="68"/>
      <c r="H584" s="68"/>
      <c r="I584" s="68"/>
      <c r="J584" s="68"/>
      <c r="K584" s="68"/>
      <c r="L584" s="68"/>
      <c r="M584" s="68"/>
      <c r="N584" s="68"/>
      <c r="O584" s="68"/>
      <c r="P584" s="68"/>
      <c r="Q584" s="68"/>
      <c r="R584" s="68"/>
      <c r="S584" s="68"/>
      <c r="T584" s="68"/>
      <c r="U584" s="68"/>
      <c r="V584" s="68"/>
      <c r="W584" s="68"/>
      <c r="X584" s="68"/>
      <c r="Y584" s="68"/>
      <c r="Z584" s="68"/>
    </row>
    <row r="585" spans="1:26">
      <c r="A585" s="68"/>
      <c r="B585" s="68"/>
      <c r="C585" s="68"/>
      <c r="D585" s="68"/>
      <c r="E585" s="68"/>
      <c r="F585" s="68"/>
      <c r="G585" s="68"/>
      <c r="H585" s="68"/>
      <c r="I585" s="68"/>
      <c r="J585" s="68"/>
      <c r="K585" s="68"/>
      <c r="L585" s="68"/>
      <c r="M585" s="68"/>
      <c r="N585" s="68"/>
      <c r="O585" s="68"/>
      <c r="P585" s="68"/>
      <c r="Q585" s="68"/>
      <c r="R585" s="68"/>
      <c r="S585" s="68"/>
      <c r="T585" s="68"/>
      <c r="U585" s="68"/>
      <c r="V585" s="68"/>
      <c r="W585" s="68"/>
      <c r="X585" s="68"/>
      <c r="Y585" s="68"/>
      <c r="Z585" s="68"/>
    </row>
    <row r="586" spans="1:26">
      <c r="A586" s="68"/>
      <c r="B586" s="68"/>
      <c r="C586" s="68"/>
      <c r="D586" s="68"/>
      <c r="E586" s="68"/>
      <c r="F586" s="68"/>
      <c r="G586" s="68"/>
      <c r="H586" s="68"/>
      <c r="I586" s="68"/>
      <c r="J586" s="68"/>
      <c r="K586" s="68"/>
      <c r="L586" s="68"/>
      <c r="M586" s="68"/>
      <c r="N586" s="68"/>
      <c r="O586" s="68"/>
      <c r="P586" s="68"/>
      <c r="Q586" s="68"/>
      <c r="R586" s="68"/>
      <c r="S586" s="68"/>
      <c r="T586" s="68"/>
      <c r="U586" s="68"/>
      <c r="V586" s="68"/>
      <c r="W586" s="68"/>
      <c r="X586" s="68"/>
      <c r="Y586" s="68"/>
      <c r="Z586" s="68"/>
    </row>
    <row r="587" spans="1:26">
      <c r="A587" s="68"/>
      <c r="B587" s="68"/>
      <c r="C587" s="68"/>
      <c r="D587" s="68"/>
      <c r="E587" s="68"/>
      <c r="F587" s="68"/>
      <c r="G587" s="68"/>
      <c r="H587" s="68"/>
      <c r="I587" s="68"/>
      <c r="J587" s="68"/>
      <c r="K587" s="68"/>
      <c r="L587" s="68"/>
      <c r="M587" s="68"/>
      <c r="N587" s="68"/>
      <c r="O587" s="68"/>
      <c r="P587" s="68"/>
      <c r="Q587" s="68"/>
      <c r="R587" s="68"/>
      <c r="S587" s="68"/>
      <c r="T587" s="68"/>
      <c r="U587" s="68"/>
      <c r="V587" s="68"/>
      <c r="W587" s="68"/>
      <c r="X587" s="68"/>
      <c r="Y587" s="68"/>
      <c r="Z587" s="68"/>
    </row>
    <row r="588" spans="1:26">
      <c r="A588" s="68"/>
      <c r="B588" s="68"/>
      <c r="C588" s="68"/>
      <c r="D588" s="68"/>
      <c r="E588" s="68"/>
      <c r="F588" s="68"/>
      <c r="G588" s="68"/>
      <c r="H588" s="68"/>
      <c r="I588" s="68"/>
      <c r="J588" s="68"/>
      <c r="K588" s="68"/>
      <c r="L588" s="68"/>
      <c r="M588" s="68"/>
      <c r="N588" s="68"/>
      <c r="O588" s="68"/>
      <c r="P588" s="68"/>
      <c r="Q588" s="68"/>
      <c r="R588" s="68"/>
      <c r="S588" s="68"/>
      <c r="T588" s="68"/>
      <c r="U588" s="68"/>
      <c r="V588" s="68"/>
      <c r="W588" s="68"/>
      <c r="X588" s="68"/>
      <c r="Y588" s="68"/>
      <c r="Z588" s="68"/>
    </row>
    <row r="589" spans="1:26">
      <c r="A589" s="68"/>
      <c r="B589" s="68"/>
      <c r="C589" s="68"/>
      <c r="D589" s="68"/>
      <c r="E589" s="68"/>
      <c r="F589" s="68"/>
      <c r="G589" s="68"/>
      <c r="H589" s="68"/>
      <c r="I589" s="68"/>
      <c r="J589" s="68"/>
      <c r="K589" s="68"/>
      <c r="L589" s="68"/>
      <c r="M589" s="68"/>
      <c r="N589" s="68"/>
      <c r="O589" s="68"/>
      <c r="P589" s="68"/>
      <c r="Q589" s="68"/>
      <c r="R589" s="68"/>
      <c r="S589" s="68"/>
      <c r="T589" s="68"/>
      <c r="U589" s="68"/>
      <c r="V589" s="68"/>
      <c r="W589" s="68"/>
      <c r="X589" s="68"/>
      <c r="Y589" s="68"/>
      <c r="Z589" s="68"/>
    </row>
    <row r="590" spans="1:26">
      <c r="A590" s="68"/>
      <c r="B590" s="68"/>
      <c r="C590" s="68"/>
      <c r="D590" s="68"/>
      <c r="E590" s="68"/>
      <c r="F590" s="68"/>
      <c r="G590" s="68"/>
      <c r="H590" s="68"/>
      <c r="I590" s="68"/>
      <c r="J590" s="68"/>
      <c r="K590" s="68"/>
      <c r="L590" s="68"/>
      <c r="M590" s="68"/>
      <c r="N590" s="68"/>
      <c r="O590" s="68"/>
      <c r="P590" s="68"/>
      <c r="Q590" s="68"/>
      <c r="R590" s="68"/>
      <c r="S590" s="68"/>
      <c r="T590" s="68"/>
      <c r="U590" s="68"/>
      <c r="V590" s="68"/>
      <c r="W590" s="68"/>
      <c r="X590" s="68"/>
      <c r="Y590" s="68"/>
      <c r="Z590" s="68"/>
    </row>
    <row r="591" spans="1:26">
      <c r="A591" s="68"/>
      <c r="B591" s="68"/>
      <c r="C591" s="68"/>
      <c r="D591" s="68"/>
      <c r="E591" s="68"/>
      <c r="F591" s="68"/>
      <c r="G591" s="68"/>
      <c r="H591" s="68"/>
      <c r="I591" s="68"/>
      <c r="J591" s="68"/>
      <c r="K591" s="68"/>
      <c r="L591" s="68"/>
      <c r="M591" s="68"/>
      <c r="N591" s="68"/>
      <c r="O591" s="68"/>
      <c r="P591" s="68"/>
      <c r="Q591" s="68"/>
      <c r="R591" s="68"/>
      <c r="S591" s="68"/>
      <c r="T591" s="68"/>
      <c r="U591" s="68"/>
      <c r="V591" s="68"/>
      <c r="W591" s="68"/>
      <c r="X591" s="68"/>
      <c r="Y591" s="68"/>
      <c r="Z591" s="68"/>
    </row>
    <row r="592" spans="1:26">
      <c r="A592" s="68"/>
      <c r="B592" s="68"/>
      <c r="C592" s="68"/>
      <c r="D592" s="68"/>
      <c r="E592" s="68"/>
      <c r="F592" s="68"/>
      <c r="G592" s="68"/>
      <c r="H592" s="68"/>
      <c r="I592" s="68"/>
      <c r="J592" s="68"/>
      <c r="K592" s="68"/>
      <c r="L592" s="68"/>
      <c r="M592" s="68"/>
      <c r="N592" s="68"/>
      <c r="O592" s="68"/>
      <c r="P592" s="68"/>
      <c r="Q592" s="68"/>
      <c r="R592" s="68"/>
      <c r="S592" s="68"/>
      <c r="T592" s="68"/>
      <c r="U592" s="68"/>
      <c r="V592" s="68"/>
      <c r="W592" s="68"/>
      <c r="X592" s="68"/>
      <c r="Y592" s="68"/>
      <c r="Z592" s="68"/>
    </row>
    <row r="593" spans="1:26">
      <c r="A593" s="68"/>
      <c r="B593" s="68"/>
      <c r="C593" s="68"/>
      <c r="D593" s="68"/>
      <c r="E593" s="68"/>
      <c r="F593" s="68"/>
      <c r="G593" s="68"/>
      <c r="H593" s="68"/>
      <c r="I593" s="68"/>
      <c r="J593" s="68"/>
      <c r="K593" s="68"/>
      <c r="L593" s="68"/>
      <c r="M593" s="68"/>
      <c r="N593" s="68"/>
      <c r="O593" s="68"/>
      <c r="P593" s="68"/>
      <c r="Q593" s="68"/>
      <c r="R593" s="68"/>
      <c r="S593" s="68"/>
      <c r="T593" s="68"/>
      <c r="U593" s="68"/>
      <c r="V593" s="68"/>
      <c r="W593" s="68"/>
      <c r="X593" s="68"/>
      <c r="Y593" s="68"/>
      <c r="Z593" s="68"/>
    </row>
    <row r="594" spans="1:26">
      <c r="A594" s="68"/>
      <c r="B594" s="68"/>
      <c r="C594" s="68"/>
      <c r="D594" s="68"/>
      <c r="E594" s="68"/>
      <c r="F594" s="68"/>
      <c r="G594" s="68"/>
      <c r="H594" s="68"/>
      <c r="I594" s="68"/>
      <c r="J594" s="68"/>
      <c r="K594" s="68"/>
      <c r="L594" s="68"/>
      <c r="M594" s="68"/>
      <c r="N594" s="68"/>
      <c r="O594" s="68"/>
      <c r="P594" s="68"/>
      <c r="Q594" s="68"/>
      <c r="R594" s="68"/>
      <c r="S594" s="68"/>
      <c r="T594" s="68"/>
      <c r="U594" s="68"/>
      <c r="V594" s="68"/>
      <c r="W594" s="68"/>
      <c r="X594" s="68"/>
      <c r="Y594" s="68"/>
      <c r="Z594" s="68"/>
    </row>
    <row r="595" spans="1:26">
      <c r="A595" s="68"/>
      <c r="B595" s="68"/>
      <c r="C595" s="68"/>
      <c r="D595" s="68"/>
      <c r="E595" s="68"/>
      <c r="F595" s="68"/>
      <c r="G595" s="68"/>
      <c r="H595" s="68"/>
      <c r="I595" s="68"/>
      <c r="J595" s="68"/>
      <c r="K595" s="68"/>
      <c r="L595" s="68"/>
      <c r="M595" s="68"/>
      <c r="N595" s="68"/>
      <c r="O595" s="68"/>
      <c r="P595" s="68"/>
      <c r="Q595" s="68"/>
      <c r="R595" s="68"/>
      <c r="S595" s="68"/>
      <c r="T595" s="68"/>
      <c r="U595" s="68"/>
      <c r="V595" s="68"/>
      <c r="W595" s="68"/>
      <c r="X595" s="68"/>
      <c r="Y595" s="68"/>
      <c r="Z595" s="68"/>
    </row>
    <row r="596" spans="1:26">
      <c r="A596" s="68"/>
      <c r="B596" s="68"/>
      <c r="C596" s="68"/>
      <c r="D596" s="68"/>
      <c r="E596" s="68"/>
      <c r="F596" s="68"/>
      <c r="G596" s="68"/>
      <c r="H596" s="68"/>
      <c r="I596" s="68"/>
      <c r="J596" s="68"/>
      <c r="K596" s="68"/>
      <c r="L596" s="68"/>
      <c r="M596" s="68"/>
      <c r="N596" s="68"/>
      <c r="O596" s="68"/>
      <c r="P596" s="68"/>
      <c r="Q596" s="68"/>
      <c r="R596" s="68"/>
      <c r="S596" s="68"/>
      <c r="T596" s="68"/>
      <c r="U596" s="68"/>
      <c r="V596" s="68"/>
      <c r="W596" s="68"/>
      <c r="X596" s="68"/>
      <c r="Y596" s="68"/>
      <c r="Z596" s="68"/>
    </row>
    <row r="597" spans="1:26">
      <c r="A597" s="68"/>
      <c r="B597" s="68"/>
      <c r="C597" s="68"/>
      <c r="D597" s="68"/>
      <c r="E597" s="68"/>
      <c r="F597" s="68"/>
      <c r="G597" s="68"/>
      <c r="H597" s="68"/>
      <c r="I597" s="68"/>
      <c r="J597" s="68"/>
      <c r="K597" s="68"/>
      <c r="L597" s="68"/>
      <c r="M597" s="68"/>
      <c r="N597" s="68"/>
      <c r="O597" s="68"/>
      <c r="P597" s="68"/>
      <c r="Q597" s="68"/>
      <c r="R597" s="68"/>
      <c r="S597" s="68"/>
      <c r="T597" s="68"/>
      <c r="U597" s="68"/>
      <c r="V597" s="68"/>
      <c r="W597" s="68"/>
      <c r="X597" s="68"/>
      <c r="Y597" s="68"/>
      <c r="Z597" s="68"/>
    </row>
    <row r="598" spans="1:26">
      <c r="A598" s="68"/>
      <c r="B598" s="68"/>
      <c r="C598" s="68"/>
      <c r="D598" s="68"/>
      <c r="E598" s="68"/>
      <c r="F598" s="68"/>
      <c r="G598" s="68"/>
      <c r="H598" s="68"/>
      <c r="I598" s="68"/>
      <c r="J598" s="68"/>
      <c r="K598" s="68"/>
      <c r="L598" s="68"/>
      <c r="M598" s="68"/>
      <c r="N598" s="68"/>
      <c r="O598" s="68"/>
      <c r="P598" s="68"/>
      <c r="Q598" s="68"/>
      <c r="R598" s="68"/>
      <c r="S598" s="68"/>
      <c r="T598" s="68"/>
      <c r="U598" s="68"/>
      <c r="V598" s="68"/>
      <c r="W598" s="68"/>
      <c r="X598" s="68"/>
      <c r="Y598" s="68"/>
      <c r="Z598" s="68"/>
    </row>
    <row r="599" spans="1:26">
      <c r="A599" s="68"/>
      <c r="B599" s="68"/>
      <c r="C599" s="68"/>
      <c r="D599" s="68"/>
      <c r="E599" s="68"/>
      <c r="F599" s="68"/>
      <c r="G599" s="68"/>
      <c r="H599" s="68"/>
      <c r="I599" s="68"/>
      <c r="J599" s="68"/>
      <c r="K599" s="68"/>
      <c r="L599" s="68"/>
      <c r="M599" s="68"/>
      <c r="N599" s="68"/>
      <c r="O599" s="68"/>
      <c r="P599" s="68"/>
      <c r="Q599" s="68"/>
      <c r="R599" s="68"/>
      <c r="S599" s="68"/>
      <c r="T599" s="68"/>
      <c r="U599" s="68"/>
      <c r="V599" s="68"/>
      <c r="W599" s="68"/>
      <c r="X599" s="68"/>
      <c r="Y599" s="68"/>
      <c r="Z599" s="68"/>
    </row>
    <row r="600" spans="1:26">
      <c r="A600" s="68"/>
      <c r="B600" s="68"/>
      <c r="C600" s="68"/>
      <c r="D600" s="68"/>
      <c r="E600" s="68"/>
      <c r="F600" s="68"/>
      <c r="G600" s="68"/>
      <c r="H600" s="68"/>
      <c r="I600" s="68"/>
      <c r="J600" s="68"/>
      <c r="K600" s="68"/>
      <c r="L600" s="68"/>
      <c r="M600" s="68"/>
      <c r="N600" s="68"/>
      <c r="O600" s="68"/>
      <c r="P600" s="68"/>
      <c r="Q600" s="68"/>
      <c r="R600" s="68"/>
      <c r="S600" s="68"/>
      <c r="T600" s="68"/>
      <c r="U600" s="68"/>
      <c r="V600" s="68"/>
      <c r="W600" s="68"/>
      <c r="X600" s="68"/>
      <c r="Y600" s="68"/>
      <c r="Z600" s="68"/>
    </row>
    <row r="601" spans="1:26">
      <c r="A601" s="68"/>
      <c r="B601" s="68"/>
      <c r="C601" s="68"/>
      <c r="D601" s="68"/>
      <c r="E601" s="68"/>
      <c r="F601" s="68"/>
      <c r="G601" s="68"/>
      <c r="H601" s="68"/>
      <c r="I601" s="68"/>
      <c r="J601" s="68"/>
      <c r="K601" s="68"/>
      <c r="L601" s="68"/>
      <c r="M601" s="68"/>
      <c r="N601" s="68"/>
      <c r="O601" s="68"/>
      <c r="P601" s="68"/>
      <c r="Q601" s="68"/>
      <c r="R601" s="68"/>
      <c r="S601" s="68"/>
      <c r="T601" s="68"/>
      <c r="U601" s="68"/>
      <c r="V601" s="68"/>
      <c r="W601" s="68"/>
      <c r="X601" s="68"/>
      <c r="Y601" s="68"/>
      <c r="Z601" s="68"/>
    </row>
    <row r="602" spans="1:26">
      <c r="A602" s="68"/>
      <c r="B602" s="68"/>
      <c r="C602" s="68"/>
      <c r="D602" s="68"/>
      <c r="E602" s="68"/>
      <c r="F602" s="68"/>
      <c r="G602" s="68"/>
      <c r="H602" s="68"/>
      <c r="I602" s="68"/>
      <c r="J602" s="68"/>
      <c r="K602" s="68"/>
      <c r="L602" s="68"/>
      <c r="M602" s="68"/>
      <c r="N602" s="68"/>
      <c r="O602" s="68"/>
      <c r="P602" s="68"/>
      <c r="Q602" s="68"/>
      <c r="R602" s="68"/>
      <c r="S602" s="68"/>
      <c r="T602" s="68"/>
      <c r="U602" s="68"/>
      <c r="V602" s="68"/>
      <c r="W602" s="68"/>
      <c r="X602" s="68"/>
      <c r="Y602" s="68"/>
      <c r="Z602" s="68"/>
    </row>
    <row r="603" spans="1:26">
      <c r="A603" s="68"/>
      <c r="B603" s="68"/>
      <c r="C603" s="68"/>
      <c r="D603" s="68"/>
      <c r="E603" s="68"/>
      <c r="F603" s="68"/>
      <c r="G603" s="68"/>
      <c r="H603" s="68"/>
      <c r="I603" s="68"/>
      <c r="J603" s="68"/>
      <c r="K603" s="68"/>
      <c r="L603" s="68"/>
      <c r="M603" s="68"/>
      <c r="N603" s="68"/>
      <c r="O603" s="68"/>
      <c r="P603" s="68"/>
      <c r="Q603" s="68"/>
      <c r="R603" s="68"/>
      <c r="S603" s="68"/>
      <c r="T603" s="68"/>
      <c r="U603" s="68"/>
      <c r="V603" s="68"/>
      <c r="W603" s="68"/>
      <c r="X603" s="68"/>
      <c r="Y603" s="68"/>
      <c r="Z603" s="68"/>
    </row>
    <row r="604" spans="1:26">
      <c r="A604" s="68"/>
      <c r="B604" s="68"/>
      <c r="C604" s="68"/>
      <c r="D604" s="68"/>
      <c r="E604" s="68"/>
      <c r="F604" s="68"/>
      <c r="G604" s="68"/>
      <c r="H604" s="68"/>
      <c r="I604" s="68"/>
      <c r="J604" s="68"/>
      <c r="K604" s="68"/>
      <c r="L604" s="68"/>
      <c r="M604" s="68"/>
      <c r="N604" s="68"/>
      <c r="O604" s="68"/>
      <c r="P604" s="68"/>
      <c r="Q604" s="68"/>
      <c r="R604" s="68"/>
      <c r="S604" s="68"/>
      <c r="T604" s="68"/>
      <c r="U604" s="68"/>
      <c r="V604" s="68"/>
      <c r="W604" s="68"/>
      <c r="X604" s="68"/>
      <c r="Y604" s="68"/>
      <c r="Z604" s="68"/>
    </row>
    <row r="605" spans="1:26">
      <c r="A605" s="68"/>
      <c r="B605" s="68"/>
      <c r="C605" s="68"/>
      <c r="D605" s="68"/>
      <c r="E605" s="68"/>
      <c r="F605" s="68"/>
      <c r="G605" s="68"/>
      <c r="H605" s="68"/>
      <c r="I605" s="68"/>
      <c r="J605" s="68"/>
      <c r="K605" s="68"/>
      <c r="L605" s="68"/>
      <c r="M605" s="68"/>
      <c r="N605" s="68"/>
      <c r="O605" s="68"/>
      <c r="P605" s="68"/>
      <c r="Q605" s="68"/>
      <c r="R605" s="68"/>
      <c r="S605" s="68"/>
      <c r="T605" s="68"/>
      <c r="U605" s="68"/>
      <c r="V605" s="68"/>
      <c r="W605" s="68"/>
      <c r="X605" s="68"/>
      <c r="Y605" s="68"/>
      <c r="Z605" s="68"/>
    </row>
    <row r="606" spans="1:26">
      <c r="A606" s="68"/>
      <c r="B606" s="68"/>
      <c r="C606" s="68"/>
      <c r="D606" s="68"/>
      <c r="E606" s="68"/>
      <c r="F606" s="68"/>
      <c r="G606" s="68"/>
      <c r="H606" s="68"/>
      <c r="I606" s="68"/>
      <c r="J606" s="68"/>
      <c r="K606" s="68"/>
      <c r="L606" s="68"/>
      <c r="M606" s="68"/>
      <c r="N606" s="68"/>
      <c r="O606" s="68"/>
      <c r="P606" s="68"/>
      <c r="Q606" s="68"/>
      <c r="R606" s="68"/>
      <c r="S606" s="68"/>
      <c r="T606" s="68"/>
      <c r="U606" s="68"/>
      <c r="V606" s="68"/>
      <c r="W606" s="68"/>
      <c r="X606" s="68"/>
      <c r="Y606" s="68"/>
      <c r="Z606" s="68"/>
    </row>
    <row r="607" spans="1:26">
      <c r="A607" s="68"/>
      <c r="B607" s="68"/>
      <c r="C607" s="68"/>
      <c r="D607" s="68"/>
      <c r="E607" s="68"/>
      <c r="F607" s="68"/>
      <c r="G607" s="68"/>
      <c r="H607" s="68"/>
      <c r="I607" s="68"/>
      <c r="J607" s="68"/>
      <c r="K607" s="68"/>
      <c r="L607" s="68"/>
      <c r="M607" s="68"/>
      <c r="N607" s="68"/>
      <c r="O607" s="68"/>
      <c r="P607" s="68"/>
      <c r="Q607" s="68"/>
      <c r="R607" s="68"/>
      <c r="S607" s="68"/>
      <c r="T607" s="68"/>
      <c r="U607" s="68"/>
      <c r="V607" s="68"/>
      <c r="W607" s="68"/>
      <c r="X607" s="68"/>
      <c r="Y607" s="68"/>
      <c r="Z607" s="68"/>
    </row>
    <row r="608" spans="1:26">
      <c r="A608" s="68"/>
      <c r="B608" s="68"/>
      <c r="C608" s="68"/>
      <c r="D608" s="68"/>
      <c r="E608" s="68"/>
      <c r="F608" s="68"/>
      <c r="G608" s="68"/>
      <c r="H608" s="68"/>
      <c r="I608" s="68"/>
      <c r="J608" s="68"/>
      <c r="K608" s="68"/>
      <c r="L608" s="68"/>
      <c r="M608" s="68"/>
      <c r="N608" s="68"/>
      <c r="O608" s="68"/>
      <c r="P608" s="68"/>
      <c r="Q608" s="68"/>
      <c r="R608" s="68"/>
      <c r="S608" s="68"/>
      <c r="T608" s="68"/>
      <c r="U608" s="68"/>
      <c r="V608" s="68"/>
      <c r="W608" s="68"/>
      <c r="X608" s="68"/>
      <c r="Y608" s="68"/>
      <c r="Z608" s="68"/>
    </row>
    <row r="609" spans="1:26">
      <c r="A609" s="68"/>
      <c r="B609" s="68"/>
      <c r="C609" s="68"/>
      <c r="D609" s="68"/>
      <c r="E609" s="68"/>
      <c r="F609" s="68"/>
      <c r="G609" s="68"/>
      <c r="H609" s="68"/>
      <c r="I609" s="68"/>
      <c r="J609" s="68"/>
      <c r="K609" s="68"/>
      <c r="L609" s="68"/>
      <c r="M609" s="68"/>
      <c r="N609" s="68"/>
      <c r="O609" s="68"/>
      <c r="P609" s="68"/>
      <c r="Q609" s="68"/>
      <c r="R609" s="68"/>
      <c r="S609" s="68"/>
      <c r="T609" s="68"/>
      <c r="U609" s="68"/>
      <c r="V609" s="68"/>
      <c r="W609" s="68"/>
      <c r="X609" s="68"/>
      <c r="Y609" s="68"/>
      <c r="Z609" s="68"/>
    </row>
    <row r="610" spans="1:26">
      <c r="A610" s="68"/>
      <c r="B610" s="68"/>
      <c r="C610" s="68"/>
      <c r="D610" s="68"/>
      <c r="E610" s="68"/>
      <c r="F610" s="68"/>
      <c r="G610" s="68"/>
      <c r="H610" s="68"/>
      <c r="I610" s="68"/>
      <c r="J610" s="68"/>
      <c r="K610" s="68"/>
      <c r="L610" s="68"/>
      <c r="M610" s="68"/>
      <c r="N610" s="68"/>
      <c r="O610" s="68"/>
      <c r="P610" s="68"/>
      <c r="Q610" s="68"/>
      <c r="R610" s="68"/>
      <c r="S610" s="68"/>
      <c r="T610" s="68"/>
      <c r="U610" s="68"/>
      <c r="V610" s="68"/>
      <c r="W610" s="68"/>
      <c r="X610" s="68"/>
      <c r="Y610" s="68"/>
      <c r="Z610" s="68"/>
    </row>
    <row r="611" spans="1:26">
      <c r="A611" s="68"/>
      <c r="B611" s="68"/>
      <c r="C611" s="68"/>
      <c r="D611" s="68"/>
      <c r="E611" s="68"/>
      <c r="F611" s="68"/>
      <c r="G611" s="68"/>
      <c r="H611" s="68"/>
      <c r="I611" s="68"/>
      <c r="J611" s="68"/>
      <c r="K611" s="68"/>
      <c r="L611" s="68"/>
      <c r="M611" s="68"/>
      <c r="N611" s="68"/>
      <c r="O611" s="68"/>
      <c r="P611" s="68"/>
      <c r="Q611" s="68"/>
      <c r="R611" s="68"/>
      <c r="S611" s="68"/>
      <c r="T611" s="68"/>
      <c r="U611" s="68"/>
      <c r="V611" s="68"/>
      <c r="W611" s="68"/>
      <c r="X611" s="68"/>
      <c r="Y611" s="68"/>
      <c r="Z611" s="68"/>
    </row>
    <row r="612" spans="1:26">
      <c r="A612" s="68"/>
      <c r="B612" s="68"/>
      <c r="C612" s="68"/>
      <c r="D612" s="68"/>
      <c r="E612" s="68"/>
      <c r="F612" s="68"/>
      <c r="G612" s="68"/>
      <c r="H612" s="68"/>
      <c r="I612" s="68"/>
      <c r="J612" s="68"/>
      <c r="K612" s="68"/>
      <c r="L612" s="68"/>
      <c r="M612" s="68"/>
      <c r="N612" s="68"/>
      <c r="O612" s="68"/>
      <c r="P612" s="68"/>
      <c r="Q612" s="68"/>
      <c r="R612" s="68"/>
      <c r="S612" s="68"/>
      <c r="T612" s="68"/>
      <c r="U612" s="68"/>
      <c r="V612" s="68"/>
      <c r="W612" s="68"/>
      <c r="X612" s="68"/>
      <c r="Y612" s="68"/>
      <c r="Z612" s="68"/>
    </row>
    <row r="613" spans="1:26">
      <c r="A613" s="68"/>
      <c r="B613" s="68"/>
      <c r="C613" s="68"/>
      <c r="D613" s="68"/>
      <c r="E613" s="68"/>
      <c r="F613" s="68"/>
      <c r="G613" s="68"/>
      <c r="H613" s="68"/>
      <c r="I613" s="68"/>
      <c r="J613" s="68"/>
      <c r="K613" s="68"/>
      <c r="L613" s="68"/>
      <c r="M613" s="68"/>
      <c r="N613" s="68"/>
      <c r="O613" s="68"/>
      <c r="P613" s="68"/>
      <c r="Q613" s="68"/>
      <c r="R613" s="68"/>
      <c r="S613" s="68"/>
      <c r="T613" s="68"/>
      <c r="U613" s="68"/>
      <c r="V613" s="68"/>
      <c r="W613" s="68"/>
      <c r="X613" s="68"/>
      <c r="Y613" s="68"/>
      <c r="Z613" s="68"/>
    </row>
    <row r="614" spans="1:26">
      <c r="A614" s="68"/>
      <c r="B614" s="68"/>
      <c r="C614" s="68"/>
      <c r="D614" s="68"/>
      <c r="E614" s="68"/>
      <c r="F614" s="68"/>
      <c r="G614" s="68"/>
      <c r="H614" s="68"/>
      <c r="I614" s="68"/>
      <c r="J614" s="68"/>
      <c r="K614" s="68"/>
      <c r="L614" s="68"/>
      <c r="M614" s="68"/>
      <c r="N614" s="68"/>
      <c r="O614" s="68"/>
      <c r="P614" s="68"/>
      <c r="Q614" s="68"/>
      <c r="R614" s="68"/>
      <c r="S614" s="68"/>
      <c r="T614" s="68"/>
      <c r="U614" s="68"/>
      <c r="V614" s="68"/>
      <c r="W614" s="68"/>
      <c r="X614" s="68"/>
      <c r="Y614" s="68"/>
      <c r="Z614" s="68"/>
    </row>
    <row r="615" spans="1:26">
      <c r="A615" s="68"/>
      <c r="B615" s="68"/>
      <c r="C615" s="68"/>
      <c r="D615" s="68"/>
      <c r="E615" s="68"/>
      <c r="F615" s="68"/>
      <c r="G615" s="68"/>
      <c r="H615" s="68"/>
      <c r="I615" s="68"/>
      <c r="J615" s="68"/>
      <c r="K615" s="68"/>
      <c r="L615" s="68"/>
      <c r="M615" s="68"/>
      <c r="N615" s="68"/>
      <c r="O615" s="68"/>
      <c r="P615" s="68"/>
      <c r="Q615" s="68"/>
      <c r="R615" s="68"/>
      <c r="S615" s="68"/>
      <c r="T615" s="68"/>
      <c r="U615" s="68"/>
      <c r="V615" s="68"/>
      <c r="W615" s="68"/>
      <c r="X615" s="68"/>
      <c r="Y615" s="68"/>
      <c r="Z615" s="68"/>
    </row>
    <row r="616" spans="1:26">
      <c r="A616" s="68"/>
      <c r="B616" s="68"/>
      <c r="C616" s="68"/>
      <c r="D616" s="68"/>
      <c r="E616" s="68"/>
      <c r="F616" s="68"/>
      <c r="G616" s="68"/>
      <c r="H616" s="68"/>
      <c r="I616" s="68"/>
      <c r="J616" s="68"/>
      <c r="K616" s="68"/>
      <c r="L616" s="68"/>
      <c r="M616" s="68"/>
      <c r="N616" s="68"/>
      <c r="O616" s="68"/>
      <c r="P616" s="68"/>
      <c r="Q616" s="68"/>
      <c r="R616" s="68"/>
      <c r="S616" s="68"/>
      <c r="T616" s="68"/>
      <c r="U616" s="68"/>
      <c r="V616" s="68"/>
      <c r="W616" s="68"/>
      <c r="X616" s="68"/>
      <c r="Y616" s="68"/>
      <c r="Z616" s="68"/>
    </row>
    <row r="617" spans="1:26">
      <c r="A617" s="68"/>
      <c r="B617" s="68"/>
      <c r="C617" s="68"/>
      <c r="D617" s="68"/>
      <c r="E617" s="68"/>
      <c r="F617" s="68"/>
      <c r="G617" s="68"/>
      <c r="H617" s="68"/>
      <c r="I617" s="68"/>
      <c r="J617" s="68"/>
      <c r="K617" s="68"/>
      <c r="L617" s="68"/>
      <c r="M617" s="68"/>
      <c r="N617" s="68"/>
      <c r="O617" s="68"/>
      <c r="P617" s="68"/>
      <c r="Q617" s="68"/>
      <c r="R617" s="68"/>
      <c r="S617" s="68"/>
      <c r="T617" s="68"/>
      <c r="U617" s="68"/>
      <c r="V617" s="68"/>
      <c r="W617" s="68"/>
      <c r="X617" s="68"/>
      <c r="Y617" s="68"/>
      <c r="Z617" s="68"/>
    </row>
    <row r="618" spans="1:26">
      <c r="A618" s="68"/>
      <c r="B618" s="68"/>
      <c r="C618" s="68"/>
      <c r="D618" s="68"/>
      <c r="E618" s="68"/>
      <c r="F618" s="68"/>
      <c r="G618" s="68"/>
      <c r="H618" s="68"/>
      <c r="I618" s="68"/>
      <c r="J618" s="68"/>
      <c r="K618" s="68"/>
      <c r="L618" s="68"/>
      <c r="M618" s="68"/>
      <c r="N618" s="68"/>
      <c r="O618" s="68"/>
      <c r="P618" s="68"/>
      <c r="Q618" s="68"/>
      <c r="R618" s="68"/>
      <c r="S618" s="68"/>
      <c r="T618" s="68"/>
      <c r="U618" s="68"/>
      <c r="V618" s="68"/>
      <c r="W618" s="68"/>
      <c r="X618" s="68"/>
      <c r="Y618" s="68"/>
      <c r="Z618" s="68"/>
    </row>
    <row r="619" spans="1:26">
      <c r="A619" s="68"/>
      <c r="B619" s="68"/>
      <c r="C619" s="68"/>
      <c r="D619" s="68"/>
      <c r="E619" s="68"/>
      <c r="F619" s="68"/>
      <c r="G619" s="68"/>
      <c r="H619" s="68"/>
      <c r="I619" s="68"/>
      <c r="J619" s="68"/>
      <c r="K619" s="68"/>
      <c r="L619" s="68"/>
      <c r="M619" s="68"/>
      <c r="N619" s="68"/>
      <c r="O619" s="68"/>
      <c r="P619" s="68"/>
      <c r="Q619" s="68"/>
      <c r="R619" s="68"/>
      <c r="S619" s="68"/>
      <c r="T619" s="68"/>
      <c r="U619" s="68"/>
      <c r="V619" s="68"/>
      <c r="W619" s="68"/>
      <c r="X619" s="68"/>
      <c r="Y619" s="68"/>
      <c r="Z619" s="68"/>
    </row>
    <row r="620" spans="1:26">
      <c r="A620" s="68"/>
      <c r="B620" s="68"/>
      <c r="C620" s="68"/>
      <c r="D620" s="68"/>
      <c r="E620" s="68"/>
      <c r="F620" s="68"/>
      <c r="G620" s="68"/>
      <c r="H620" s="68"/>
      <c r="I620" s="68"/>
      <c r="J620" s="68"/>
      <c r="K620" s="68"/>
      <c r="L620" s="68"/>
      <c r="M620" s="68"/>
      <c r="N620" s="68"/>
      <c r="O620" s="68"/>
      <c r="P620" s="68"/>
      <c r="Q620" s="68"/>
      <c r="R620" s="68"/>
      <c r="S620" s="68"/>
      <c r="T620" s="68"/>
      <c r="U620" s="68"/>
      <c r="V620" s="68"/>
      <c r="W620" s="68"/>
      <c r="X620" s="68"/>
      <c r="Y620" s="68"/>
      <c r="Z620" s="68"/>
    </row>
    <row r="621" spans="1:26">
      <c r="A621" s="68"/>
      <c r="B621" s="68"/>
      <c r="C621" s="68"/>
      <c r="D621" s="68"/>
      <c r="E621" s="68"/>
      <c r="F621" s="68"/>
      <c r="G621" s="68"/>
      <c r="H621" s="68"/>
      <c r="I621" s="68"/>
      <c r="J621" s="68"/>
      <c r="K621" s="68"/>
      <c r="L621" s="68"/>
      <c r="M621" s="68"/>
      <c r="N621" s="68"/>
      <c r="O621" s="68"/>
      <c r="P621" s="68"/>
      <c r="Q621" s="68"/>
      <c r="R621" s="68"/>
      <c r="S621" s="68"/>
      <c r="T621" s="68"/>
      <c r="U621" s="68"/>
      <c r="V621" s="68"/>
      <c r="W621" s="68"/>
      <c r="X621" s="68"/>
      <c r="Y621" s="68"/>
      <c r="Z621" s="68"/>
    </row>
    <row r="622" spans="1:26">
      <c r="A622" s="68"/>
      <c r="B622" s="68"/>
      <c r="C622" s="68"/>
      <c r="D622" s="68"/>
      <c r="E622" s="68"/>
      <c r="F622" s="68"/>
      <c r="G622" s="68"/>
      <c r="H622" s="68"/>
      <c r="I622" s="68"/>
      <c r="J622" s="68"/>
      <c r="K622" s="68"/>
      <c r="L622" s="68"/>
      <c r="M622" s="68"/>
      <c r="N622" s="68"/>
      <c r="O622" s="68"/>
      <c r="P622" s="68"/>
      <c r="Q622" s="68"/>
      <c r="R622" s="68"/>
      <c r="S622" s="68"/>
      <c r="T622" s="68"/>
      <c r="U622" s="68"/>
      <c r="V622" s="68"/>
      <c r="W622" s="68"/>
      <c r="X622" s="68"/>
      <c r="Y622" s="68"/>
      <c r="Z622" s="68"/>
    </row>
    <row r="623" spans="1:26">
      <c r="A623" s="68"/>
      <c r="B623" s="68"/>
      <c r="C623" s="68"/>
      <c r="D623" s="68"/>
      <c r="E623" s="68"/>
      <c r="F623" s="68"/>
      <c r="G623" s="68"/>
      <c r="H623" s="68"/>
      <c r="I623" s="68"/>
      <c r="J623" s="68"/>
      <c r="K623" s="68"/>
      <c r="L623" s="68"/>
      <c r="M623" s="68"/>
      <c r="N623" s="68"/>
      <c r="O623" s="68"/>
      <c r="P623" s="68"/>
      <c r="Q623" s="68"/>
      <c r="R623" s="68"/>
      <c r="S623" s="68"/>
      <c r="T623" s="68"/>
      <c r="U623" s="68"/>
      <c r="V623" s="68"/>
      <c r="W623" s="68"/>
      <c r="X623" s="68"/>
      <c r="Y623" s="68"/>
      <c r="Z623" s="68"/>
    </row>
    <row r="624" spans="1:26">
      <c r="A624" s="68"/>
      <c r="B624" s="68"/>
      <c r="C624" s="68"/>
      <c r="D624" s="68"/>
      <c r="E624" s="68"/>
      <c r="F624" s="68"/>
      <c r="G624" s="68"/>
      <c r="H624" s="68"/>
      <c r="I624" s="68"/>
      <c r="J624" s="68"/>
      <c r="K624" s="68"/>
      <c r="L624" s="68"/>
      <c r="M624" s="68"/>
      <c r="N624" s="68"/>
      <c r="O624" s="68"/>
      <c r="P624" s="68"/>
      <c r="Q624" s="68"/>
      <c r="R624" s="68"/>
      <c r="S624" s="68"/>
      <c r="T624" s="68"/>
      <c r="U624" s="68"/>
      <c r="V624" s="68"/>
      <c r="W624" s="68"/>
      <c r="X624" s="68"/>
      <c r="Y624" s="68"/>
      <c r="Z624" s="68"/>
    </row>
    <row r="625" spans="1:26">
      <c r="A625" s="68"/>
      <c r="B625" s="68"/>
      <c r="C625" s="68"/>
      <c r="D625" s="68"/>
      <c r="E625" s="68"/>
      <c r="F625" s="68"/>
      <c r="G625" s="68"/>
      <c r="H625" s="68"/>
      <c r="I625" s="68"/>
      <c r="J625" s="68"/>
      <c r="K625" s="68"/>
      <c r="L625" s="68"/>
      <c r="M625" s="68"/>
      <c r="N625" s="68"/>
      <c r="O625" s="68"/>
      <c r="P625" s="68"/>
      <c r="Q625" s="68"/>
      <c r="R625" s="68"/>
      <c r="S625" s="68"/>
      <c r="T625" s="68"/>
      <c r="U625" s="68"/>
      <c r="V625" s="68"/>
      <c r="W625" s="68"/>
      <c r="X625" s="68"/>
      <c r="Y625" s="68"/>
      <c r="Z625" s="68"/>
    </row>
    <row r="626" spans="1:26">
      <c r="A626" s="68"/>
      <c r="B626" s="68"/>
      <c r="C626" s="68"/>
      <c r="D626" s="68"/>
      <c r="E626" s="68"/>
      <c r="F626" s="68"/>
      <c r="G626" s="68"/>
      <c r="H626" s="68"/>
      <c r="I626" s="68"/>
      <c r="J626" s="68"/>
      <c r="K626" s="68"/>
      <c r="L626" s="68"/>
      <c r="M626" s="68"/>
      <c r="N626" s="68"/>
      <c r="O626" s="68"/>
      <c r="P626" s="68"/>
      <c r="Q626" s="68"/>
      <c r="R626" s="68"/>
      <c r="S626" s="68"/>
      <c r="T626" s="68"/>
      <c r="U626" s="68"/>
      <c r="V626" s="68"/>
      <c r="W626" s="68"/>
      <c r="X626" s="68"/>
      <c r="Y626" s="68"/>
      <c r="Z626" s="68"/>
    </row>
    <row r="627" spans="1:26">
      <c r="A627" s="68"/>
      <c r="B627" s="68"/>
      <c r="C627" s="68"/>
      <c r="D627" s="68"/>
      <c r="E627" s="68"/>
      <c r="F627" s="68"/>
      <c r="G627" s="68"/>
      <c r="H627" s="68"/>
      <c r="I627" s="68"/>
      <c r="J627" s="68"/>
      <c r="K627" s="68"/>
      <c r="L627" s="68"/>
      <c r="M627" s="68"/>
      <c r="N627" s="68"/>
      <c r="O627" s="68"/>
      <c r="P627" s="68"/>
      <c r="Q627" s="68"/>
      <c r="R627" s="68"/>
      <c r="S627" s="68"/>
      <c r="T627" s="68"/>
      <c r="U627" s="68"/>
      <c r="V627" s="68"/>
      <c r="W627" s="68"/>
      <c r="X627" s="68"/>
      <c r="Y627" s="68"/>
      <c r="Z627" s="68"/>
    </row>
    <row r="628" spans="1:26">
      <c r="A628" s="68"/>
      <c r="B628" s="68"/>
      <c r="C628" s="68"/>
      <c r="D628" s="68"/>
      <c r="E628" s="68"/>
      <c r="F628" s="68"/>
      <c r="G628" s="68"/>
      <c r="H628" s="68"/>
      <c r="I628" s="68"/>
      <c r="J628" s="68"/>
      <c r="K628" s="68"/>
      <c r="L628" s="68"/>
      <c r="M628" s="68"/>
      <c r="N628" s="68"/>
      <c r="O628" s="68"/>
      <c r="P628" s="68"/>
      <c r="Q628" s="68"/>
      <c r="R628" s="68"/>
      <c r="S628" s="68"/>
      <c r="T628" s="68"/>
      <c r="U628" s="68"/>
      <c r="V628" s="68"/>
      <c r="W628" s="68"/>
      <c r="X628" s="68"/>
      <c r="Y628" s="68"/>
      <c r="Z628" s="68"/>
    </row>
    <row r="629" spans="1:26">
      <c r="A629" s="68"/>
      <c r="B629" s="68"/>
      <c r="C629" s="68"/>
      <c r="D629" s="68"/>
      <c r="E629" s="68"/>
      <c r="F629" s="68"/>
      <c r="G629" s="68"/>
      <c r="H629" s="68"/>
      <c r="I629" s="68"/>
      <c r="J629" s="68"/>
      <c r="K629" s="68"/>
      <c r="L629" s="68"/>
      <c r="M629" s="68"/>
      <c r="N629" s="68"/>
      <c r="O629" s="68"/>
      <c r="P629" s="68"/>
      <c r="Q629" s="68"/>
      <c r="R629" s="68"/>
      <c r="S629" s="68"/>
      <c r="T629" s="68"/>
      <c r="U629" s="68"/>
      <c r="V629" s="68"/>
      <c r="W629" s="68"/>
      <c r="X629" s="68"/>
      <c r="Y629" s="68"/>
      <c r="Z629" s="68"/>
    </row>
    <row r="630" spans="1:26">
      <c r="A630" s="68"/>
      <c r="B630" s="68"/>
      <c r="C630" s="68"/>
      <c r="D630" s="68"/>
      <c r="E630" s="68"/>
      <c r="F630" s="68"/>
      <c r="G630" s="68"/>
      <c r="H630" s="68"/>
      <c r="I630" s="68"/>
      <c r="J630" s="68"/>
      <c r="K630" s="68"/>
      <c r="L630" s="68"/>
      <c r="M630" s="68"/>
      <c r="N630" s="68"/>
      <c r="O630" s="68"/>
      <c r="P630" s="68"/>
      <c r="Q630" s="68"/>
      <c r="R630" s="68"/>
      <c r="S630" s="68"/>
      <c r="T630" s="68"/>
      <c r="U630" s="68"/>
      <c r="V630" s="68"/>
      <c r="W630" s="68"/>
      <c r="X630" s="68"/>
      <c r="Y630" s="68"/>
      <c r="Z630" s="68"/>
    </row>
    <row r="631" spans="1:26">
      <c r="A631" s="68"/>
      <c r="B631" s="68"/>
      <c r="C631" s="68"/>
      <c r="D631" s="68"/>
      <c r="E631" s="68"/>
      <c r="F631" s="68"/>
      <c r="G631" s="68"/>
      <c r="H631" s="68"/>
      <c r="I631" s="68"/>
      <c r="J631" s="68"/>
      <c r="K631" s="68"/>
      <c r="L631" s="68"/>
      <c r="M631" s="68"/>
      <c r="N631" s="68"/>
      <c r="O631" s="68"/>
      <c r="P631" s="68"/>
      <c r="Q631" s="68"/>
      <c r="R631" s="68"/>
      <c r="S631" s="68"/>
      <c r="T631" s="68"/>
      <c r="U631" s="68"/>
      <c r="V631" s="68"/>
      <c r="W631" s="68"/>
      <c r="X631" s="68"/>
      <c r="Y631" s="68"/>
      <c r="Z631" s="68"/>
    </row>
    <row r="632" spans="1:26">
      <c r="A632" s="68"/>
      <c r="B632" s="68"/>
      <c r="C632" s="68"/>
      <c r="D632" s="68"/>
      <c r="E632" s="68"/>
      <c r="F632" s="68"/>
      <c r="G632" s="68"/>
      <c r="H632" s="68"/>
      <c r="I632" s="68"/>
      <c r="J632" s="68"/>
      <c r="K632" s="68"/>
      <c r="L632" s="68"/>
      <c r="M632" s="68"/>
      <c r="N632" s="68"/>
      <c r="O632" s="68"/>
      <c r="P632" s="68"/>
      <c r="Q632" s="68"/>
      <c r="R632" s="68"/>
      <c r="S632" s="68"/>
      <c r="T632" s="68"/>
      <c r="U632" s="68"/>
      <c r="V632" s="68"/>
      <c r="W632" s="68"/>
      <c r="X632" s="68"/>
      <c r="Y632" s="68"/>
      <c r="Z632" s="68"/>
    </row>
    <row r="633" spans="1:26">
      <c r="A633" s="68"/>
      <c r="B633" s="68"/>
      <c r="C633" s="68"/>
      <c r="D633" s="68"/>
      <c r="E633" s="68"/>
      <c r="F633" s="68"/>
      <c r="G633" s="68"/>
      <c r="H633" s="68"/>
      <c r="I633" s="68"/>
      <c r="J633" s="68"/>
      <c r="K633" s="68"/>
      <c r="L633" s="68"/>
      <c r="M633" s="68"/>
      <c r="N633" s="68"/>
      <c r="O633" s="68"/>
      <c r="P633" s="68"/>
      <c r="Q633" s="68"/>
      <c r="R633" s="68"/>
      <c r="S633" s="68"/>
      <c r="T633" s="68"/>
      <c r="U633" s="68"/>
      <c r="V633" s="68"/>
      <c r="W633" s="68"/>
      <c r="X633" s="68"/>
      <c r="Y633" s="68"/>
      <c r="Z633" s="68"/>
    </row>
    <row r="634" spans="1:26">
      <c r="A634" s="68"/>
      <c r="B634" s="68"/>
      <c r="C634" s="68"/>
      <c r="D634" s="68"/>
      <c r="E634" s="68"/>
      <c r="F634" s="68"/>
      <c r="G634" s="68"/>
      <c r="H634" s="68"/>
      <c r="I634" s="68"/>
      <c r="J634" s="68"/>
      <c r="K634" s="68"/>
      <c r="L634" s="68"/>
      <c r="M634" s="68"/>
      <c r="N634" s="68"/>
      <c r="O634" s="68"/>
      <c r="P634" s="68"/>
      <c r="Q634" s="68"/>
      <c r="R634" s="68"/>
      <c r="S634" s="68"/>
      <c r="T634" s="68"/>
      <c r="U634" s="68"/>
      <c r="V634" s="68"/>
      <c r="W634" s="68"/>
      <c r="X634" s="68"/>
      <c r="Y634" s="68"/>
      <c r="Z634" s="68"/>
    </row>
    <row r="635" spans="1:26">
      <c r="A635" s="68"/>
      <c r="B635" s="68"/>
      <c r="C635" s="68"/>
      <c r="D635" s="68"/>
      <c r="E635" s="68"/>
      <c r="F635" s="68"/>
      <c r="G635" s="68"/>
      <c r="H635" s="68"/>
      <c r="I635" s="68"/>
      <c r="J635" s="68"/>
      <c r="K635" s="68"/>
      <c r="L635" s="68"/>
      <c r="M635" s="68"/>
      <c r="N635" s="68"/>
      <c r="O635" s="68"/>
      <c r="P635" s="68"/>
      <c r="Q635" s="68"/>
      <c r="R635" s="68"/>
      <c r="S635" s="68"/>
      <c r="T635" s="68"/>
      <c r="U635" s="68"/>
      <c r="V635" s="68"/>
      <c r="W635" s="68"/>
      <c r="X635" s="68"/>
      <c r="Y635" s="68"/>
      <c r="Z635" s="68"/>
    </row>
    <row r="636" spans="1:26">
      <c r="A636" s="68"/>
      <c r="B636" s="68"/>
      <c r="C636" s="68"/>
      <c r="D636" s="68"/>
      <c r="E636" s="68"/>
      <c r="F636" s="68"/>
      <c r="G636" s="68"/>
      <c r="H636" s="68"/>
      <c r="I636" s="68"/>
      <c r="J636" s="68"/>
      <c r="K636" s="68"/>
      <c r="L636" s="68"/>
      <c r="M636" s="68"/>
      <c r="N636" s="68"/>
      <c r="O636" s="68"/>
      <c r="P636" s="68"/>
      <c r="Q636" s="68"/>
      <c r="R636" s="68"/>
      <c r="S636" s="68"/>
      <c r="T636" s="68"/>
      <c r="U636" s="68"/>
      <c r="V636" s="68"/>
      <c r="W636" s="68"/>
      <c r="X636" s="68"/>
      <c r="Y636" s="68"/>
      <c r="Z636" s="68"/>
    </row>
    <row r="637" spans="1:26">
      <c r="A637" s="68"/>
      <c r="B637" s="68"/>
      <c r="C637" s="68"/>
      <c r="D637" s="68"/>
      <c r="E637" s="68"/>
      <c r="F637" s="68"/>
      <c r="G637" s="68"/>
      <c r="H637" s="68"/>
      <c r="I637" s="68"/>
      <c r="J637" s="68"/>
      <c r="K637" s="68"/>
      <c r="L637" s="68"/>
      <c r="M637" s="68"/>
      <c r="N637" s="68"/>
      <c r="O637" s="68"/>
      <c r="P637" s="68"/>
      <c r="Q637" s="68"/>
      <c r="R637" s="68"/>
      <c r="S637" s="68"/>
      <c r="T637" s="68"/>
      <c r="U637" s="68"/>
      <c r="V637" s="68"/>
      <c r="W637" s="68"/>
      <c r="X637" s="68"/>
      <c r="Y637" s="68"/>
      <c r="Z637" s="68"/>
    </row>
    <row r="638" spans="1:26">
      <c r="A638" s="68"/>
      <c r="B638" s="68"/>
      <c r="C638" s="68"/>
      <c r="D638" s="68"/>
      <c r="E638" s="68"/>
      <c r="F638" s="68"/>
      <c r="G638" s="68"/>
      <c r="H638" s="68"/>
      <c r="I638" s="68"/>
      <c r="J638" s="68"/>
      <c r="K638" s="68"/>
      <c r="L638" s="68"/>
      <c r="M638" s="68"/>
      <c r="N638" s="68"/>
      <c r="O638" s="68"/>
      <c r="P638" s="68"/>
      <c r="Q638" s="68"/>
      <c r="R638" s="68"/>
      <c r="S638" s="68"/>
      <c r="T638" s="68"/>
      <c r="U638" s="68"/>
      <c r="V638" s="68"/>
      <c r="W638" s="68"/>
      <c r="X638" s="68"/>
      <c r="Y638" s="68"/>
      <c r="Z638" s="68"/>
    </row>
    <row r="639" spans="1:26">
      <c r="A639" s="68"/>
      <c r="B639" s="68"/>
      <c r="C639" s="68"/>
      <c r="D639" s="68"/>
      <c r="E639" s="68"/>
      <c r="F639" s="68"/>
      <c r="G639" s="68"/>
      <c r="H639" s="68"/>
      <c r="I639" s="68"/>
      <c r="J639" s="68"/>
      <c r="K639" s="68"/>
      <c r="L639" s="68"/>
      <c r="M639" s="68"/>
      <c r="N639" s="68"/>
      <c r="O639" s="68"/>
      <c r="P639" s="68"/>
      <c r="Q639" s="68"/>
      <c r="R639" s="68"/>
      <c r="S639" s="68"/>
      <c r="T639" s="68"/>
      <c r="U639" s="68"/>
      <c r="V639" s="68"/>
      <c r="W639" s="68"/>
      <c r="X639" s="68"/>
      <c r="Y639" s="68"/>
      <c r="Z639" s="68"/>
    </row>
    <row r="640" spans="1:26">
      <c r="A640" s="68"/>
      <c r="B640" s="68"/>
      <c r="C640" s="68"/>
      <c r="D640" s="68"/>
      <c r="E640" s="68"/>
      <c r="F640" s="68"/>
      <c r="G640" s="68"/>
      <c r="H640" s="68"/>
      <c r="I640" s="68"/>
      <c r="J640" s="68"/>
      <c r="K640" s="68"/>
      <c r="L640" s="68"/>
      <c r="M640" s="68"/>
      <c r="N640" s="68"/>
      <c r="O640" s="68"/>
      <c r="P640" s="68"/>
      <c r="Q640" s="68"/>
      <c r="R640" s="68"/>
      <c r="S640" s="68"/>
      <c r="T640" s="68"/>
      <c r="U640" s="68"/>
      <c r="V640" s="68"/>
      <c r="W640" s="68"/>
      <c r="X640" s="68"/>
      <c r="Y640" s="68"/>
      <c r="Z640" s="68"/>
    </row>
    <row r="641" spans="1:26">
      <c r="A641" s="68"/>
      <c r="B641" s="68"/>
      <c r="C641" s="68"/>
      <c r="D641" s="68"/>
      <c r="E641" s="68"/>
      <c r="F641" s="68"/>
      <c r="G641" s="68"/>
      <c r="H641" s="68"/>
      <c r="I641" s="68"/>
      <c r="J641" s="68"/>
      <c r="K641" s="68"/>
      <c r="L641" s="68"/>
      <c r="M641" s="68"/>
      <c r="N641" s="68"/>
      <c r="O641" s="68"/>
      <c r="P641" s="68"/>
      <c r="Q641" s="68"/>
      <c r="R641" s="68"/>
      <c r="S641" s="68"/>
      <c r="T641" s="68"/>
      <c r="U641" s="68"/>
      <c r="V641" s="68"/>
      <c r="W641" s="68"/>
      <c r="X641" s="68"/>
      <c r="Y641" s="68"/>
      <c r="Z641" s="68"/>
    </row>
    <row r="642" spans="1:26">
      <c r="A642" s="68"/>
      <c r="B642" s="68"/>
      <c r="C642" s="68"/>
      <c r="D642" s="68"/>
      <c r="E642" s="68"/>
      <c r="F642" s="68"/>
      <c r="G642" s="68"/>
      <c r="H642" s="68"/>
      <c r="I642" s="68"/>
      <c r="J642" s="68"/>
      <c r="K642" s="68"/>
      <c r="L642" s="68"/>
      <c r="M642" s="68"/>
      <c r="N642" s="68"/>
      <c r="O642" s="68"/>
      <c r="P642" s="68"/>
      <c r="Q642" s="68"/>
      <c r="R642" s="68"/>
      <c r="S642" s="68"/>
      <c r="T642" s="68"/>
      <c r="U642" s="68"/>
      <c r="V642" s="68"/>
      <c r="W642" s="68"/>
      <c r="X642" s="68"/>
      <c r="Y642" s="68"/>
      <c r="Z642" s="68"/>
    </row>
    <row r="643" spans="1:26">
      <c r="A643" s="68"/>
      <c r="B643" s="68"/>
      <c r="C643" s="68"/>
      <c r="D643" s="68"/>
      <c r="E643" s="68"/>
      <c r="F643" s="68"/>
      <c r="G643" s="68"/>
      <c r="H643" s="68"/>
      <c r="I643" s="68"/>
      <c r="J643" s="68"/>
      <c r="K643" s="68"/>
      <c r="L643" s="68"/>
      <c r="M643" s="68"/>
      <c r="N643" s="68"/>
      <c r="O643" s="68"/>
      <c r="P643" s="68"/>
      <c r="Q643" s="68"/>
      <c r="R643" s="68"/>
      <c r="S643" s="68"/>
      <c r="T643" s="68"/>
      <c r="U643" s="68"/>
      <c r="V643" s="68"/>
      <c r="W643" s="68"/>
      <c r="X643" s="68"/>
      <c r="Y643" s="68"/>
      <c r="Z643" s="68"/>
    </row>
    <row r="644" spans="1:26">
      <c r="A644" s="68"/>
      <c r="B644" s="68"/>
      <c r="C644" s="68"/>
      <c r="D644" s="68"/>
      <c r="E644" s="68"/>
      <c r="F644" s="68"/>
      <c r="G644" s="68"/>
      <c r="H644" s="68"/>
      <c r="I644" s="68"/>
      <c r="J644" s="68"/>
      <c r="K644" s="68"/>
      <c r="L644" s="68"/>
      <c r="M644" s="68"/>
      <c r="N644" s="68"/>
      <c r="O644" s="68"/>
      <c r="P644" s="68"/>
      <c r="Q644" s="68"/>
      <c r="R644" s="68"/>
      <c r="S644" s="68"/>
      <c r="T644" s="68"/>
      <c r="U644" s="68"/>
      <c r="V644" s="68"/>
      <c r="W644" s="68"/>
      <c r="X644" s="68"/>
      <c r="Y644" s="68"/>
      <c r="Z644" s="68"/>
    </row>
    <row r="645" spans="1:26">
      <c r="A645" s="68"/>
      <c r="B645" s="68"/>
      <c r="C645" s="68"/>
      <c r="D645" s="68"/>
      <c r="E645" s="68"/>
      <c r="F645" s="68"/>
      <c r="G645" s="68"/>
      <c r="H645" s="68"/>
      <c r="I645" s="68"/>
      <c r="J645" s="68"/>
      <c r="K645" s="68"/>
      <c r="L645" s="68"/>
      <c r="M645" s="68"/>
      <c r="N645" s="68"/>
      <c r="O645" s="68"/>
      <c r="P645" s="68"/>
      <c r="Q645" s="68"/>
      <c r="R645" s="68"/>
      <c r="S645" s="68"/>
      <c r="T645" s="68"/>
      <c r="U645" s="68"/>
      <c r="V645" s="68"/>
      <c r="W645" s="68"/>
      <c r="X645" s="68"/>
      <c r="Y645" s="68"/>
      <c r="Z645" s="68"/>
    </row>
    <row r="646" spans="1:26">
      <c r="A646" s="68"/>
      <c r="B646" s="68"/>
      <c r="C646" s="68"/>
      <c r="D646" s="68"/>
      <c r="E646" s="68"/>
      <c r="F646" s="68"/>
      <c r="G646" s="68"/>
      <c r="H646" s="68"/>
      <c r="I646" s="68"/>
      <c r="J646" s="68"/>
      <c r="K646" s="68"/>
      <c r="L646" s="68"/>
      <c r="M646" s="68"/>
      <c r="N646" s="68"/>
      <c r="O646" s="68"/>
      <c r="P646" s="68"/>
      <c r="Q646" s="68"/>
      <c r="R646" s="68"/>
      <c r="S646" s="68"/>
      <c r="T646" s="68"/>
      <c r="U646" s="68"/>
      <c r="V646" s="68"/>
      <c r="W646" s="68"/>
      <c r="X646" s="68"/>
      <c r="Y646" s="68"/>
      <c r="Z646" s="68"/>
    </row>
    <row r="647" spans="1:26">
      <c r="A647" s="68"/>
      <c r="B647" s="68"/>
      <c r="C647" s="68"/>
      <c r="D647" s="68"/>
      <c r="E647" s="68"/>
      <c r="F647" s="68"/>
      <c r="G647" s="68"/>
      <c r="H647" s="68"/>
      <c r="I647" s="68"/>
      <c r="J647" s="68"/>
      <c r="K647" s="68"/>
      <c r="L647" s="68"/>
      <c r="M647" s="68"/>
      <c r="N647" s="68"/>
      <c r="O647" s="68"/>
      <c r="P647" s="68"/>
      <c r="Q647" s="68"/>
      <c r="R647" s="68"/>
      <c r="S647" s="68"/>
      <c r="T647" s="68"/>
      <c r="U647" s="68"/>
      <c r="V647" s="68"/>
      <c r="W647" s="68"/>
      <c r="X647" s="68"/>
      <c r="Y647" s="68"/>
      <c r="Z647" s="68"/>
    </row>
    <row r="648" spans="1:26">
      <c r="A648" s="68"/>
      <c r="B648" s="68"/>
      <c r="C648" s="68"/>
      <c r="D648" s="68"/>
      <c r="E648" s="68"/>
      <c r="F648" s="68"/>
      <c r="G648" s="68"/>
      <c r="H648" s="68"/>
      <c r="I648" s="68"/>
      <c r="J648" s="68"/>
      <c r="K648" s="68"/>
      <c r="L648" s="68"/>
      <c r="M648" s="68"/>
      <c r="N648" s="68"/>
      <c r="O648" s="68"/>
      <c r="P648" s="68"/>
      <c r="Q648" s="68"/>
      <c r="R648" s="68"/>
      <c r="S648" s="68"/>
      <c r="T648" s="68"/>
      <c r="U648" s="68"/>
      <c r="V648" s="68"/>
      <c r="W648" s="68"/>
      <c r="X648" s="68"/>
      <c r="Y648" s="68"/>
      <c r="Z648" s="68"/>
    </row>
    <row r="649" spans="1:26">
      <c r="A649" s="68"/>
      <c r="B649" s="68"/>
      <c r="C649" s="68"/>
      <c r="D649" s="68"/>
      <c r="E649" s="68"/>
      <c r="F649" s="68"/>
      <c r="G649" s="68"/>
      <c r="H649" s="68"/>
      <c r="I649" s="68"/>
      <c r="J649" s="68"/>
      <c r="K649" s="68"/>
      <c r="L649" s="68"/>
      <c r="M649" s="68"/>
      <c r="N649" s="68"/>
      <c r="O649" s="68"/>
      <c r="P649" s="68"/>
      <c r="Q649" s="68"/>
      <c r="R649" s="68"/>
      <c r="S649" s="68"/>
      <c r="T649" s="68"/>
      <c r="U649" s="68"/>
      <c r="V649" s="68"/>
      <c r="W649" s="68"/>
      <c r="X649" s="68"/>
      <c r="Y649" s="68"/>
      <c r="Z649" s="68"/>
    </row>
    <row r="650" spans="1:26">
      <c r="A650" s="68"/>
      <c r="B650" s="68"/>
      <c r="C650" s="68"/>
      <c r="D650" s="68"/>
      <c r="E650" s="68"/>
      <c r="F650" s="68"/>
      <c r="G650" s="68"/>
      <c r="H650" s="68"/>
      <c r="I650" s="68"/>
      <c r="J650" s="68"/>
      <c r="K650" s="68"/>
      <c r="L650" s="68"/>
      <c r="M650" s="68"/>
      <c r="N650" s="68"/>
      <c r="O650" s="68"/>
      <c r="P650" s="68"/>
      <c r="Q650" s="68"/>
      <c r="R650" s="68"/>
      <c r="S650" s="68"/>
      <c r="T650" s="68"/>
      <c r="U650" s="68"/>
      <c r="V650" s="68"/>
      <c r="W650" s="68"/>
      <c r="X650" s="68"/>
      <c r="Y650" s="68"/>
      <c r="Z650" s="68"/>
    </row>
    <row r="651" spans="1:26">
      <c r="A651" s="68"/>
      <c r="B651" s="68"/>
      <c r="C651" s="68"/>
      <c r="D651" s="68"/>
      <c r="E651" s="68"/>
      <c r="F651" s="68"/>
      <c r="G651" s="68"/>
      <c r="H651" s="68"/>
      <c r="I651" s="68"/>
      <c r="J651" s="68"/>
      <c r="K651" s="68"/>
      <c r="L651" s="68"/>
      <c r="M651" s="68"/>
      <c r="N651" s="68"/>
      <c r="O651" s="68"/>
      <c r="P651" s="68"/>
      <c r="Q651" s="68"/>
      <c r="R651" s="68"/>
      <c r="S651" s="68"/>
      <c r="T651" s="68"/>
      <c r="U651" s="68"/>
      <c r="V651" s="68"/>
      <c r="W651" s="68"/>
      <c r="X651" s="68"/>
      <c r="Y651" s="68"/>
      <c r="Z651" s="68"/>
    </row>
    <row r="652" spans="1:26">
      <c r="A652" s="68"/>
      <c r="B652" s="68"/>
      <c r="C652" s="68"/>
      <c r="D652" s="68"/>
      <c r="E652" s="68"/>
      <c r="F652" s="68"/>
      <c r="G652" s="68"/>
      <c r="H652" s="68"/>
      <c r="I652" s="68"/>
      <c r="J652" s="68"/>
      <c r="K652" s="68"/>
      <c r="L652" s="68"/>
      <c r="M652" s="68"/>
      <c r="N652" s="68"/>
      <c r="O652" s="68"/>
      <c r="P652" s="68"/>
      <c r="Q652" s="68"/>
      <c r="R652" s="68"/>
      <c r="S652" s="68"/>
      <c r="T652" s="68"/>
      <c r="U652" s="68"/>
      <c r="V652" s="68"/>
      <c r="W652" s="68"/>
      <c r="X652" s="68"/>
      <c r="Y652" s="68"/>
      <c r="Z652" s="68"/>
    </row>
    <row r="653" spans="1:26">
      <c r="A653" s="68"/>
      <c r="B653" s="68"/>
      <c r="C653" s="68"/>
      <c r="D653" s="68"/>
      <c r="E653" s="68"/>
      <c r="F653" s="68"/>
      <c r="G653" s="68"/>
      <c r="H653" s="68"/>
      <c r="I653" s="68"/>
      <c r="J653" s="68"/>
      <c r="K653" s="68"/>
      <c r="L653" s="68"/>
      <c r="M653" s="68"/>
      <c r="N653" s="68"/>
      <c r="O653" s="68"/>
      <c r="P653" s="68"/>
      <c r="Q653" s="68"/>
      <c r="R653" s="68"/>
      <c r="S653" s="68"/>
      <c r="T653" s="68"/>
      <c r="U653" s="68"/>
      <c r="V653" s="68"/>
      <c r="W653" s="68"/>
      <c r="X653" s="68"/>
      <c r="Y653" s="68"/>
      <c r="Z653" s="68"/>
    </row>
    <row r="654" spans="1:26">
      <c r="A654" s="68"/>
      <c r="B654" s="68"/>
      <c r="C654" s="68"/>
      <c r="D654" s="68"/>
      <c r="E654" s="68"/>
      <c r="F654" s="68"/>
      <c r="G654" s="68"/>
      <c r="H654" s="68"/>
      <c r="I654" s="68"/>
      <c r="J654" s="68"/>
      <c r="K654" s="68"/>
      <c r="L654" s="68"/>
      <c r="M654" s="68"/>
      <c r="N654" s="68"/>
      <c r="O654" s="68"/>
      <c r="P654" s="68"/>
      <c r="Q654" s="68"/>
      <c r="R654" s="68"/>
      <c r="S654" s="68"/>
      <c r="T654" s="68"/>
      <c r="U654" s="68"/>
      <c r="V654" s="68"/>
      <c r="W654" s="68"/>
      <c r="X654" s="68"/>
      <c r="Y654" s="68"/>
      <c r="Z654" s="68"/>
    </row>
    <row r="655" spans="1:26">
      <c r="A655" s="68"/>
      <c r="B655" s="68"/>
      <c r="C655" s="68"/>
      <c r="D655" s="68"/>
      <c r="E655" s="68"/>
      <c r="F655" s="68"/>
      <c r="G655" s="68"/>
      <c r="H655" s="68"/>
      <c r="I655" s="68"/>
      <c r="J655" s="68"/>
      <c r="K655" s="68"/>
      <c r="L655" s="68"/>
      <c r="M655" s="68"/>
      <c r="N655" s="68"/>
      <c r="O655" s="68"/>
      <c r="P655" s="68"/>
      <c r="Q655" s="68"/>
      <c r="R655" s="68"/>
      <c r="S655" s="68"/>
      <c r="T655" s="68"/>
      <c r="U655" s="68"/>
      <c r="V655" s="68"/>
      <c r="W655" s="68"/>
      <c r="X655" s="68"/>
      <c r="Y655" s="68"/>
      <c r="Z655" s="68"/>
    </row>
    <row r="656" spans="1:26">
      <c r="A656" s="68"/>
      <c r="B656" s="68"/>
      <c r="C656" s="68"/>
      <c r="D656" s="68"/>
      <c r="E656" s="68"/>
      <c r="F656" s="68"/>
      <c r="G656" s="68"/>
      <c r="H656" s="68"/>
      <c r="I656" s="68"/>
      <c r="J656" s="68"/>
      <c r="K656" s="68"/>
      <c r="L656" s="68"/>
      <c r="M656" s="68"/>
      <c r="N656" s="68"/>
      <c r="O656" s="68"/>
      <c r="P656" s="68"/>
      <c r="Q656" s="68"/>
      <c r="R656" s="68"/>
      <c r="S656" s="68"/>
      <c r="T656" s="68"/>
      <c r="U656" s="68"/>
      <c r="V656" s="68"/>
      <c r="W656" s="68"/>
      <c r="X656" s="68"/>
      <c r="Y656" s="68"/>
      <c r="Z656" s="68"/>
    </row>
    <row r="657" spans="1:26">
      <c r="A657" s="68"/>
      <c r="B657" s="68"/>
      <c r="C657" s="68"/>
      <c r="D657" s="68"/>
      <c r="E657" s="68"/>
      <c r="F657" s="68"/>
      <c r="G657" s="68"/>
      <c r="H657" s="68"/>
      <c r="I657" s="68"/>
      <c r="J657" s="68"/>
      <c r="K657" s="68"/>
      <c r="L657" s="68"/>
      <c r="M657" s="68"/>
      <c r="N657" s="68"/>
      <c r="O657" s="68"/>
      <c r="P657" s="68"/>
      <c r="Q657" s="68"/>
      <c r="R657" s="68"/>
      <c r="S657" s="68"/>
      <c r="T657" s="68"/>
      <c r="U657" s="68"/>
      <c r="V657" s="68"/>
      <c r="W657" s="68"/>
      <c r="X657" s="68"/>
      <c r="Y657" s="68"/>
      <c r="Z657" s="68"/>
    </row>
    <row r="658" spans="1:26">
      <c r="A658" s="68"/>
      <c r="B658" s="68"/>
      <c r="C658" s="68"/>
      <c r="D658" s="68"/>
      <c r="E658" s="68"/>
      <c r="F658" s="68"/>
      <c r="G658" s="68"/>
      <c r="H658" s="68"/>
      <c r="I658" s="68"/>
      <c r="J658" s="68"/>
      <c r="K658" s="68"/>
      <c r="L658" s="68"/>
      <c r="M658" s="68"/>
      <c r="N658" s="68"/>
      <c r="O658" s="68"/>
      <c r="P658" s="68"/>
      <c r="Q658" s="68"/>
      <c r="R658" s="68"/>
      <c r="S658" s="68"/>
      <c r="T658" s="68"/>
      <c r="U658" s="68"/>
      <c r="V658" s="68"/>
      <c r="W658" s="68"/>
      <c r="X658" s="68"/>
      <c r="Y658" s="68"/>
      <c r="Z658" s="68"/>
    </row>
    <row r="659" spans="1:26">
      <c r="A659" s="68"/>
      <c r="B659" s="68"/>
      <c r="C659" s="68"/>
      <c r="D659" s="68"/>
      <c r="E659" s="68"/>
      <c r="F659" s="68"/>
      <c r="G659" s="68"/>
      <c r="H659" s="68"/>
      <c r="I659" s="68"/>
      <c r="J659" s="68"/>
      <c r="K659" s="68"/>
      <c r="L659" s="68"/>
      <c r="M659" s="68"/>
      <c r="N659" s="68"/>
      <c r="O659" s="68"/>
      <c r="P659" s="68"/>
      <c r="Q659" s="68"/>
      <c r="R659" s="68"/>
      <c r="S659" s="68"/>
      <c r="T659" s="68"/>
      <c r="U659" s="68"/>
      <c r="V659" s="68"/>
      <c r="W659" s="68"/>
      <c r="X659" s="68"/>
      <c r="Y659" s="68"/>
      <c r="Z659" s="68"/>
    </row>
    <row r="660" spans="1:26">
      <c r="A660" s="68"/>
      <c r="B660" s="68"/>
      <c r="C660" s="68"/>
      <c r="D660" s="68"/>
      <c r="E660" s="68"/>
      <c r="F660" s="68"/>
      <c r="G660" s="68"/>
      <c r="H660" s="68"/>
      <c r="I660" s="68"/>
      <c r="J660" s="68"/>
      <c r="K660" s="68"/>
      <c r="L660" s="68"/>
      <c r="M660" s="68"/>
      <c r="N660" s="68"/>
      <c r="O660" s="68"/>
      <c r="P660" s="68"/>
      <c r="Q660" s="68"/>
      <c r="R660" s="68"/>
      <c r="S660" s="68"/>
      <c r="T660" s="68"/>
      <c r="U660" s="68"/>
      <c r="V660" s="68"/>
      <c r="W660" s="68"/>
      <c r="X660" s="68"/>
      <c r="Y660" s="68"/>
      <c r="Z660" s="68"/>
    </row>
    <row r="661" spans="1:26">
      <c r="A661" s="68"/>
      <c r="B661" s="68"/>
      <c r="C661" s="68"/>
      <c r="D661" s="68"/>
      <c r="E661" s="68"/>
      <c r="F661" s="68"/>
      <c r="G661" s="68"/>
      <c r="H661" s="68"/>
      <c r="I661" s="68"/>
      <c r="J661" s="68"/>
      <c r="K661" s="68"/>
      <c r="L661" s="68"/>
      <c r="M661" s="68"/>
      <c r="N661" s="68"/>
      <c r="O661" s="68"/>
      <c r="P661" s="68"/>
      <c r="Q661" s="68"/>
      <c r="R661" s="68"/>
      <c r="S661" s="68"/>
      <c r="T661" s="68"/>
      <c r="U661" s="68"/>
      <c r="V661" s="68"/>
      <c r="W661" s="68"/>
      <c r="X661" s="68"/>
      <c r="Y661" s="68"/>
      <c r="Z661" s="68"/>
    </row>
    <row r="662" spans="1:26">
      <c r="A662" s="68"/>
      <c r="B662" s="68"/>
      <c r="C662" s="68"/>
      <c r="D662" s="68"/>
      <c r="E662" s="68"/>
      <c r="F662" s="68"/>
      <c r="G662" s="68"/>
      <c r="H662" s="68"/>
      <c r="I662" s="68"/>
      <c r="J662" s="68"/>
      <c r="K662" s="68"/>
      <c r="L662" s="68"/>
      <c r="M662" s="68"/>
      <c r="N662" s="68"/>
      <c r="O662" s="68"/>
      <c r="P662" s="68"/>
      <c r="Q662" s="68"/>
      <c r="R662" s="68"/>
      <c r="S662" s="68"/>
      <c r="T662" s="68"/>
      <c r="U662" s="68"/>
      <c r="V662" s="68"/>
      <c r="W662" s="68"/>
      <c r="X662" s="68"/>
      <c r="Y662" s="68"/>
      <c r="Z662" s="68"/>
    </row>
    <row r="663" spans="1:26">
      <c r="A663" s="68"/>
      <c r="B663" s="68"/>
      <c r="C663" s="68"/>
      <c r="D663" s="68"/>
      <c r="E663" s="68"/>
      <c r="F663" s="68"/>
      <c r="G663" s="68"/>
      <c r="H663" s="68"/>
      <c r="I663" s="68"/>
      <c r="J663" s="68"/>
      <c r="K663" s="68"/>
      <c r="L663" s="68"/>
      <c r="M663" s="68"/>
      <c r="N663" s="68"/>
      <c r="O663" s="68"/>
      <c r="P663" s="68"/>
      <c r="Q663" s="68"/>
      <c r="R663" s="68"/>
      <c r="S663" s="68"/>
      <c r="T663" s="68"/>
      <c r="U663" s="68"/>
      <c r="V663" s="68"/>
      <c r="W663" s="68"/>
      <c r="X663" s="68"/>
      <c r="Y663" s="68"/>
      <c r="Z663" s="68"/>
    </row>
    <row r="664" spans="1:26">
      <c r="A664" s="68"/>
      <c r="B664" s="68"/>
      <c r="C664" s="68"/>
      <c r="D664" s="68"/>
      <c r="E664" s="68"/>
      <c r="F664" s="68"/>
      <c r="G664" s="68"/>
      <c r="H664" s="68"/>
      <c r="I664" s="68"/>
      <c r="J664" s="68"/>
      <c r="K664" s="68"/>
      <c r="L664" s="68"/>
      <c r="M664" s="68"/>
      <c r="N664" s="68"/>
      <c r="O664" s="68"/>
      <c r="P664" s="68"/>
      <c r="Q664" s="68"/>
      <c r="R664" s="68"/>
      <c r="S664" s="68"/>
      <c r="T664" s="68"/>
      <c r="U664" s="68"/>
      <c r="V664" s="68"/>
      <c r="W664" s="68"/>
      <c r="X664" s="68"/>
      <c r="Y664" s="68"/>
      <c r="Z664" s="68"/>
    </row>
    <row r="665" spans="1:26">
      <c r="A665" s="68"/>
      <c r="B665" s="68"/>
      <c r="C665" s="68"/>
      <c r="D665" s="68"/>
      <c r="E665" s="68"/>
      <c r="F665" s="68"/>
      <c r="G665" s="68"/>
      <c r="H665" s="68"/>
      <c r="I665" s="68"/>
      <c r="J665" s="68"/>
      <c r="K665" s="68"/>
      <c r="L665" s="68"/>
      <c r="M665" s="68"/>
      <c r="N665" s="68"/>
      <c r="O665" s="68"/>
      <c r="P665" s="68"/>
      <c r="Q665" s="68"/>
      <c r="R665" s="68"/>
      <c r="S665" s="68"/>
      <c r="T665" s="68"/>
      <c r="U665" s="68"/>
      <c r="V665" s="68"/>
      <c r="W665" s="68"/>
      <c r="X665" s="68"/>
      <c r="Y665" s="68"/>
      <c r="Z665" s="68"/>
    </row>
    <row r="666" spans="1:26">
      <c r="A666" s="68"/>
      <c r="B666" s="68"/>
      <c r="C666" s="68"/>
      <c r="D666" s="68"/>
      <c r="E666" s="68"/>
      <c r="F666" s="68"/>
      <c r="G666" s="68"/>
      <c r="H666" s="68"/>
      <c r="I666" s="68"/>
      <c r="J666" s="68"/>
      <c r="K666" s="68"/>
      <c r="L666" s="68"/>
      <c r="M666" s="68"/>
      <c r="N666" s="68"/>
      <c r="O666" s="68"/>
      <c r="P666" s="68"/>
      <c r="Q666" s="68"/>
      <c r="R666" s="68"/>
      <c r="S666" s="68"/>
      <c r="T666" s="68"/>
      <c r="U666" s="68"/>
      <c r="V666" s="68"/>
      <c r="W666" s="68"/>
      <c r="X666" s="68"/>
      <c r="Y666" s="68"/>
      <c r="Z666" s="68"/>
    </row>
    <row r="667" spans="1:26">
      <c r="A667" s="68"/>
      <c r="B667" s="68"/>
      <c r="C667" s="68"/>
      <c r="D667" s="68"/>
      <c r="E667" s="68"/>
      <c r="F667" s="68"/>
      <c r="G667" s="68"/>
      <c r="H667" s="68"/>
      <c r="I667" s="68"/>
      <c r="J667" s="68"/>
      <c r="K667" s="68"/>
      <c r="L667" s="68"/>
      <c r="M667" s="68"/>
      <c r="N667" s="68"/>
      <c r="O667" s="68"/>
      <c r="P667" s="68"/>
      <c r="Q667" s="68"/>
      <c r="R667" s="68"/>
      <c r="S667" s="68"/>
      <c r="T667" s="68"/>
      <c r="U667" s="68"/>
      <c r="V667" s="68"/>
      <c r="W667" s="68"/>
      <c r="X667" s="68"/>
      <c r="Y667" s="68"/>
      <c r="Z667" s="68"/>
    </row>
    <row r="668" spans="1:26">
      <c r="A668" s="68"/>
      <c r="B668" s="68"/>
      <c r="C668" s="68"/>
      <c r="D668" s="68"/>
      <c r="E668" s="68"/>
      <c r="F668" s="68"/>
      <c r="G668" s="68"/>
      <c r="H668" s="68"/>
      <c r="I668" s="68"/>
      <c r="J668" s="68"/>
      <c r="K668" s="68"/>
      <c r="L668" s="68"/>
      <c r="M668" s="68"/>
      <c r="N668" s="68"/>
      <c r="O668" s="68"/>
      <c r="P668" s="68"/>
      <c r="Q668" s="68"/>
      <c r="R668" s="68"/>
      <c r="S668" s="68"/>
      <c r="T668" s="68"/>
      <c r="U668" s="68"/>
      <c r="V668" s="68"/>
      <c r="W668" s="68"/>
      <c r="X668" s="68"/>
      <c r="Y668" s="68"/>
      <c r="Z668" s="68"/>
    </row>
    <row r="669" spans="1:26">
      <c r="A669" s="68"/>
      <c r="B669" s="68"/>
      <c r="C669" s="68"/>
      <c r="D669" s="68"/>
      <c r="E669" s="68"/>
      <c r="F669" s="68"/>
      <c r="G669" s="68"/>
      <c r="H669" s="68"/>
      <c r="I669" s="68"/>
      <c r="J669" s="68"/>
      <c r="K669" s="68"/>
      <c r="L669" s="68"/>
      <c r="M669" s="68"/>
      <c r="N669" s="68"/>
      <c r="O669" s="68"/>
      <c r="P669" s="68"/>
      <c r="Q669" s="68"/>
      <c r="R669" s="68"/>
      <c r="S669" s="68"/>
      <c r="T669" s="68"/>
      <c r="U669" s="68"/>
      <c r="V669" s="68"/>
      <c r="W669" s="68"/>
      <c r="X669" s="68"/>
      <c r="Y669" s="68"/>
      <c r="Z669" s="68"/>
    </row>
    <row r="670" spans="1:26">
      <c r="A670" s="68"/>
      <c r="B670" s="68"/>
      <c r="C670" s="68"/>
      <c r="D670" s="68"/>
      <c r="E670" s="68"/>
      <c r="F670" s="68"/>
      <c r="G670" s="68"/>
      <c r="H670" s="68"/>
      <c r="I670" s="68"/>
      <c r="J670" s="68"/>
      <c r="K670" s="68"/>
      <c r="L670" s="68"/>
      <c r="M670" s="68"/>
      <c r="N670" s="68"/>
      <c r="O670" s="68"/>
      <c r="P670" s="68"/>
      <c r="Q670" s="68"/>
      <c r="R670" s="68"/>
      <c r="S670" s="68"/>
      <c r="T670" s="68"/>
      <c r="U670" s="68"/>
      <c r="V670" s="68"/>
      <c r="W670" s="68"/>
      <c r="X670" s="68"/>
      <c r="Y670" s="68"/>
      <c r="Z670" s="68"/>
    </row>
    <row r="671" spans="1:26">
      <c r="A671" s="68"/>
      <c r="B671" s="68"/>
      <c r="C671" s="68"/>
      <c r="D671" s="68"/>
      <c r="E671" s="68"/>
      <c r="F671" s="68"/>
      <c r="G671" s="68"/>
      <c r="H671" s="68"/>
      <c r="I671" s="68"/>
      <c r="J671" s="68"/>
      <c r="K671" s="68"/>
      <c r="L671" s="68"/>
      <c r="M671" s="68"/>
      <c r="N671" s="68"/>
      <c r="O671" s="68"/>
      <c r="P671" s="68"/>
      <c r="Q671" s="68"/>
      <c r="R671" s="68"/>
      <c r="S671" s="68"/>
      <c r="T671" s="68"/>
      <c r="U671" s="68"/>
      <c r="V671" s="68"/>
      <c r="W671" s="68"/>
      <c r="X671" s="68"/>
      <c r="Y671" s="68"/>
      <c r="Z671" s="68"/>
    </row>
    <row r="672" spans="1:26">
      <c r="A672" s="68"/>
      <c r="B672" s="68"/>
      <c r="C672" s="68"/>
      <c r="D672" s="68"/>
      <c r="E672" s="68"/>
      <c r="F672" s="68"/>
      <c r="G672" s="68"/>
      <c r="H672" s="68"/>
      <c r="I672" s="68"/>
      <c r="J672" s="68"/>
      <c r="K672" s="68"/>
      <c r="L672" s="68"/>
      <c r="M672" s="68"/>
      <c r="N672" s="68"/>
      <c r="O672" s="68"/>
      <c r="P672" s="68"/>
      <c r="Q672" s="68"/>
      <c r="R672" s="68"/>
      <c r="S672" s="68"/>
      <c r="T672" s="68"/>
      <c r="U672" s="68"/>
      <c r="V672" s="68"/>
      <c r="W672" s="68"/>
      <c r="X672" s="68"/>
      <c r="Y672" s="68"/>
      <c r="Z672" s="68"/>
    </row>
    <row r="673" spans="1:26">
      <c r="A673" s="68"/>
      <c r="B673" s="68"/>
      <c r="C673" s="68"/>
      <c r="D673" s="68"/>
      <c r="E673" s="68"/>
      <c r="F673" s="68"/>
      <c r="G673" s="68"/>
      <c r="H673" s="68"/>
      <c r="I673" s="68"/>
      <c r="J673" s="68"/>
      <c r="K673" s="68"/>
      <c r="L673" s="68"/>
      <c r="M673" s="68"/>
      <c r="N673" s="68"/>
      <c r="O673" s="68"/>
      <c r="P673" s="68"/>
      <c r="Q673" s="68"/>
      <c r="R673" s="68"/>
      <c r="S673" s="68"/>
      <c r="T673" s="68"/>
      <c r="U673" s="68"/>
      <c r="V673" s="68"/>
      <c r="W673" s="68"/>
      <c r="X673" s="68"/>
      <c r="Y673" s="68"/>
      <c r="Z673" s="68"/>
    </row>
    <row r="674" spans="1:26">
      <c r="A674" s="68"/>
      <c r="B674" s="68"/>
      <c r="C674" s="68"/>
      <c r="D674" s="68"/>
      <c r="E674" s="68"/>
      <c r="F674" s="68"/>
      <c r="G674" s="68"/>
      <c r="H674" s="68"/>
      <c r="I674" s="68"/>
      <c r="J674" s="68"/>
      <c r="K674" s="68"/>
      <c r="L674" s="68"/>
      <c r="M674" s="68"/>
      <c r="N674" s="68"/>
      <c r="O674" s="68"/>
      <c r="P674" s="68"/>
      <c r="Q674" s="68"/>
      <c r="R674" s="68"/>
      <c r="S674" s="68"/>
      <c r="T674" s="68"/>
      <c r="U674" s="68"/>
      <c r="V674" s="68"/>
      <c r="W674" s="68"/>
      <c r="X674" s="68"/>
      <c r="Y674" s="68"/>
      <c r="Z674" s="68"/>
    </row>
    <row r="675" spans="1:26">
      <c r="A675" s="68"/>
      <c r="B675" s="68"/>
      <c r="C675" s="68"/>
      <c r="D675" s="68"/>
      <c r="E675" s="68"/>
      <c r="F675" s="68"/>
      <c r="G675" s="68"/>
      <c r="H675" s="68"/>
      <c r="I675" s="68"/>
      <c r="J675" s="68"/>
      <c r="K675" s="68"/>
      <c r="L675" s="68"/>
      <c r="M675" s="68"/>
      <c r="N675" s="68"/>
      <c r="O675" s="68"/>
      <c r="P675" s="68"/>
      <c r="Q675" s="68"/>
      <c r="R675" s="68"/>
      <c r="S675" s="68"/>
      <c r="T675" s="68"/>
      <c r="U675" s="68"/>
      <c r="V675" s="68"/>
      <c r="W675" s="68"/>
      <c r="X675" s="68"/>
      <c r="Y675" s="68"/>
      <c r="Z675" s="68"/>
    </row>
    <row r="676" spans="1:26">
      <c r="A676" s="68"/>
      <c r="B676" s="68"/>
      <c r="C676" s="68"/>
      <c r="D676" s="68"/>
      <c r="E676" s="68"/>
      <c r="F676" s="68"/>
      <c r="G676" s="68"/>
      <c r="H676" s="68"/>
      <c r="I676" s="68"/>
      <c r="J676" s="68"/>
      <c r="K676" s="68"/>
      <c r="L676" s="68"/>
      <c r="M676" s="68"/>
      <c r="N676" s="68"/>
      <c r="O676" s="68"/>
      <c r="P676" s="68"/>
      <c r="Q676" s="68"/>
      <c r="R676" s="68"/>
      <c r="S676" s="68"/>
      <c r="T676" s="68"/>
      <c r="U676" s="68"/>
      <c r="V676" s="68"/>
      <c r="W676" s="68"/>
      <c r="X676" s="68"/>
      <c r="Y676" s="68"/>
      <c r="Z676" s="68"/>
    </row>
    <row r="677" spans="1:26">
      <c r="A677" s="68"/>
      <c r="B677" s="68"/>
      <c r="C677" s="68"/>
      <c r="D677" s="68"/>
      <c r="E677" s="68"/>
      <c r="F677" s="68"/>
      <c r="G677" s="68"/>
      <c r="H677" s="68"/>
      <c r="I677" s="68"/>
      <c r="J677" s="68"/>
      <c r="K677" s="68"/>
      <c r="L677" s="68"/>
      <c r="M677" s="68"/>
      <c r="N677" s="68"/>
      <c r="O677" s="68"/>
      <c r="P677" s="68"/>
      <c r="Q677" s="68"/>
      <c r="R677" s="68"/>
      <c r="S677" s="68"/>
      <c r="T677" s="68"/>
      <c r="U677" s="68"/>
      <c r="V677" s="68"/>
      <c r="W677" s="68"/>
      <c r="X677" s="68"/>
      <c r="Y677" s="68"/>
      <c r="Z677" s="68"/>
    </row>
    <row r="678" spans="1:26">
      <c r="A678" s="68"/>
      <c r="B678" s="68"/>
      <c r="C678" s="68"/>
      <c r="D678" s="68"/>
      <c r="E678" s="68"/>
      <c r="F678" s="68"/>
      <c r="G678" s="68"/>
      <c r="H678" s="68"/>
      <c r="I678" s="68"/>
      <c r="J678" s="68"/>
      <c r="K678" s="68"/>
      <c r="L678" s="68"/>
      <c r="M678" s="68"/>
      <c r="N678" s="68"/>
      <c r="O678" s="68"/>
      <c r="P678" s="68"/>
      <c r="Q678" s="68"/>
      <c r="R678" s="68"/>
      <c r="S678" s="68"/>
      <c r="T678" s="68"/>
      <c r="U678" s="68"/>
      <c r="V678" s="68"/>
      <c r="W678" s="68"/>
      <c r="X678" s="68"/>
      <c r="Y678" s="68"/>
      <c r="Z678" s="68"/>
    </row>
    <row r="679" spans="1:26">
      <c r="A679" s="68"/>
      <c r="B679" s="68"/>
      <c r="C679" s="68"/>
      <c r="D679" s="68"/>
      <c r="E679" s="68"/>
      <c r="F679" s="68"/>
      <c r="G679" s="68"/>
      <c r="H679" s="68"/>
      <c r="I679" s="68"/>
      <c r="J679" s="68"/>
      <c r="K679" s="68"/>
      <c r="L679" s="68"/>
      <c r="M679" s="68"/>
      <c r="N679" s="68"/>
      <c r="O679" s="68"/>
      <c r="P679" s="68"/>
      <c r="Q679" s="68"/>
      <c r="R679" s="68"/>
      <c r="S679" s="68"/>
      <c r="T679" s="68"/>
      <c r="U679" s="68"/>
      <c r="V679" s="68"/>
      <c r="W679" s="68"/>
      <c r="X679" s="68"/>
      <c r="Y679" s="68"/>
      <c r="Z679" s="68"/>
    </row>
    <row r="680" spans="1:26">
      <c r="A680" s="68"/>
      <c r="B680" s="68"/>
      <c r="C680" s="68"/>
      <c r="D680" s="68"/>
      <c r="E680" s="68"/>
      <c r="F680" s="68"/>
      <c r="G680" s="68"/>
      <c r="H680" s="68"/>
      <c r="I680" s="68"/>
      <c r="J680" s="68"/>
      <c r="K680" s="68"/>
      <c r="L680" s="68"/>
      <c r="M680" s="68"/>
      <c r="N680" s="68"/>
      <c r="O680" s="68"/>
      <c r="P680" s="68"/>
      <c r="Q680" s="68"/>
      <c r="R680" s="68"/>
      <c r="S680" s="68"/>
      <c r="T680" s="68"/>
      <c r="U680" s="68"/>
      <c r="V680" s="68"/>
      <c r="W680" s="68"/>
      <c r="X680" s="68"/>
      <c r="Y680" s="68"/>
      <c r="Z680" s="68"/>
    </row>
    <row r="681" spans="1:26">
      <c r="A681" s="68"/>
      <c r="B681" s="68"/>
      <c r="C681" s="68"/>
      <c r="D681" s="68"/>
      <c r="E681" s="68"/>
      <c r="F681" s="68"/>
      <c r="G681" s="68"/>
      <c r="H681" s="68"/>
      <c r="I681" s="68"/>
      <c r="J681" s="68"/>
      <c r="K681" s="68"/>
      <c r="L681" s="68"/>
      <c r="M681" s="68"/>
      <c r="N681" s="68"/>
      <c r="O681" s="68"/>
      <c r="P681" s="68"/>
      <c r="Q681" s="68"/>
      <c r="R681" s="68"/>
      <c r="S681" s="68"/>
      <c r="T681" s="68"/>
      <c r="U681" s="68"/>
      <c r="V681" s="68"/>
      <c r="W681" s="68"/>
      <c r="X681" s="68"/>
      <c r="Y681" s="68"/>
      <c r="Z681" s="68"/>
    </row>
    <row r="682" spans="1:26">
      <c r="A682" s="68"/>
      <c r="B682" s="68"/>
      <c r="C682" s="68"/>
      <c r="D682" s="68"/>
      <c r="E682" s="68"/>
      <c r="F682" s="68"/>
      <c r="G682" s="68"/>
      <c r="H682" s="68"/>
      <c r="I682" s="68"/>
      <c r="J682" s="68"/>
      <c r="K682" s="68"/>
      <c r="L682" s="68"/>
      <c r="M682" s="68"/>
      <c r="N682" s="68"/>
      <c r="O682" s="68"/>
      <c r="P682" s="68"/>
      <c r="Q682" s="68"/>
      <c r="R682" s="68"/>
      <c r="S682" s="68"/>
      <c r="T682" s="68"/>
      <c r="U682" s="68"/>
      <c r="V682" s="68"/>
      <c r="W682" s="68"/>
      <c r="X682" s="68"/>
      <c r="Y682" s="68"/>
      <c r="Z682" s="68"/>
    </row>
    <row r="683" spans="1:26">
      <c r="A683" s="68"/>
      <c r="B683" s="68"/>
      <c r="C683" s="68"/>
      <c r="D683" s="68"/>
      <c r="E683" s="68"/>
      <c r="F683" s="68"/>
      <c r="G683" s="68"/>
      <c r="H683" s="68"/>
      <c r="I683" s="68"/>
      <c r="J683" s="68"/>
      <c r="K683" s="68"/>
      <c r="L683" s="68"/>
      <c r="M683" s="68"/>
      <c r="N683" s="68"/>
      <c r="O683" s="68"/>
      <c r="P683" s="68"/>
      <c r="Q683" s="68"/>
      <c r="R683" s="68"/>
      <c r="S683" s="68"/>
      <c r="T683" s="68"/>
      <c r="U683" s="68"/>
      <c r="V683" s="68"/>
      <c r="W683" s="68"/>
      <c r="X683" s="68"/>
      <c r="Y683" s="68"/>
      <c r="Z683" s="68"/>
    </row>
    <row r="684" spans="1:26">
      <c r="A684" s="68"/>
      <c r="B684" s="68"/>
      <c r="C684" s="68"/>
      <c r="D684" s="68"/>
      <c r="E684" s="68"/>
      <c r="F684" s="68"/>
      <c r="G684" s="68"/>
      <c r="H684" s="68"/>
      <c r="I684" s="68"/>
      <c r="J684" s="68"/>
      <c r="K684" s="68"/>
      <c r="L684" s="68"/>
      <c r="M684" s="68"/>
      <c r="N684" s="68"/>
      <c r="O684" s="68"/>
      <c r="P684" s="68"/>
      <c r="Q684" s="68"/>
      <c r="R684" s="68"/>
      <c r="S684" s="68"/>
      <c r="T684" s="68"/>
      <c r="U684" s="68"/>
      <c r="V684" s="68"/>
      <c r="W684" s="68"/>
      <c r="X684" s="68"/>
      <c r="Y684" s="68"/>
      <c r="Z684" s="68"/>
    </row>
    <row r="685" spans="1:26">
      <c r="A685" s="68"/>
      <c r="B685" s="68"/>
      <c r="C685" s="68"/>
      <c r="D685" s="68"/>
      <c r="E685" s="68"/>
      <c r="F685" s="68"/>
      <c r="G685" s="68"/>
      <c r="H685" s="68"/>
      <c r="I685" s="68"/>
      <c r="J685" s="68"/>
      <c r="K685" s="68"/>
      <c r="L685" s="68"/>
      <c r="M685" s="68"/>
      <c r="N685" s="68"/>
      <c r="O685" s="68"/>
      <c r="P685" s="68"/>
      <c r="Q685" s="68"/>
      <c r="R685" s="68"/>
      <c r="S685" s="68"/>
      <c r="T685" s="68"/>
      <c r="U685" s="68"/>
      <c r="V685" s="68"/>
      <c r="W685" s="68"/>
      <c r="X685" s="68"/>
      <c r="Y685" s="68"/>
      <c r="Z685" s="68"/>
    </row>
    <row r="686" spans="1:26">
      <c r="A686" s="68"/>
      <c r="B686" s="68"/>
      <c r="C686" s="68"/>
      <c r="D686" s="68"/>
      <c r="E686" s="68"/>
      <c r="F686" s="68"/>
      <c r="G686" s="68"/>
      <c r="H686" s="68"/>
      <c r="I686" s="68"/>
      <c r="J686" s="68"/>
      <c r="K686" s="68"/>
      <c r="L686" s="68"/>
      <c r="M686" s="68"/>
      <c r="N686" s="68"/>
      <c r="O686" s="68"/>
      <c r="P686" s="68"/>
      <c r="Q686" s="68"/>
      <c r="R686" s="68"/>
      <c r="S686" s="68"/>
      <c r="T686" s="68"/>
      <c r="U686" s="68"/>
      <c r="V686" s="68"/>
      <c r="W686" s="68"/>
      <c r="X686" s="68"/>
      <c r="Y686" s="68"/>
      <c r="Z686" s="68"/>
    </row>
    <row r="687" spans="1:26">
      <c r="A687" s="68"/>
      <c r="B687" s="68"/>
      <c r="C687" s="68"/>
      <c r="D687" s="68"/>
      <c r="E687" s="68"/>
      <c r="F687" s="68"/>
      <c r="G687" s="68"/>
      <c r="H687" s="68"/>
      <c r="I687" s="68"/>
      <c r="J687" s="68"/>
      <c r="K687" s="68"/>
      <c r="L687" s="68"/>
      <c r="M687" s="68"/>
      <c r="N687" s="68"/>
      <c r="O687" s="68"/>
      <c r="P687" s="68"/>
      <c r="Q687" s="68"/>
      <c r="R687" s="68"/>
      <c r="S687" s="68"/>
      <c r="T687" s="68"/>
      <c r="U687" s="68"/>
      <c r="V687" s="68"/>
      <c r="W687" s="68"/>
      <c r="X687" s="68"/>
      <c r="Y687" s="68"/>
      <c r="Z687" s="68"/>
    </row>
    <row r="688" spans="1:26">
      <c r="A688" s="68"/>
      <c r="B688" s="68"/>
      <c r="C688" s="68"/>
      <c r="D688" s="68"/>
      <c r="E688" s="68"/>
      <c r="F688" s="68"/>
      <c r="G688" s="68"/>
      <c r="H688" s="68"/>
      <c r="I688" s="68"/>
      <c r="J688" s="68"/>
      <c r="K688" s="68"/>
      <c r="L688" s="68"/>
      <c r="M688" s="68"/>
      <c r="N688" s="68"/>
      <c r="O688" s="68"/>
      <c r="P688" s="68"/>
      <c r="Q688" s="68"/>
      <c r="R688" s="68"/>
      <c r="S688" s="68"/>
      <c r="T688" s="68"/>
      <c r="U688" s="68"/>
      <c r="V688" s="68"/>
      <c r="W688" s="68"/>
      <c r="X688" s="68"/>
      <c r="Y688" s="68"/>
      <c r="Z688" s="68"/>
    </row>
    <row r="689" spans="1:26">
      <c r="A689" s="68"/>
      <c r="B689" s="68"/>
      <c r="C689" s="68"/>
      <c r="D689" s="68"/>
      <c r="E689" s="68"/>
      <c r="F689" s="68"/>
      <c r="G689" s="68"/>
      <c r="H689" s="68"/>
      <c r="I689" s="68"/>
      <c r="J689" s="68"/>
      <c r="K689" s="68"/>
      <c r="L689" s="68"/>
      <c r="M689" s="68"/>
      <c r="N689" s="68"/>
      <c r="O689" s="68"/>
      <c r="P689" s="68"/>
      <c r="Q689" s="68"/>
      <c r="R689" s="68"/>
      <c r="S689" s="68"/>
      <c r="T689" s="68"/>
      <c r="U689" s="68"/>
      <c r="V689" s="68"/>
      <c r="W689" s="68"/>
      <c r="X689" s="68"/>
      <c r="Y689" s="68"/>
      <c r="Z689" s="68"/>
    </row>
    <row r="690" spans="1:26">
      <c r="A690" s="68"/>
      <c r="B690" s="68"/>
      <c r="C690" s="68"/>
      <c r="D690" s="68"/>
      <c r="E690" s="68"/>
      <c r="F690" s="68"/>
      <c r="G690" s="68"/>
      <c r="H690" s="68"/>
      <c r="I690" s="68"/>
      <c r="J690" s="68"/>
      <c r="K690" s="68"/>
      <c r="L690" s="68"/>
      <c r="M690" s="68"/>
      <c r="N690" s="68"/>
      <c r="O690" s="68"/>
      <c r="P690" s="68"/>
      <c r="Q690" s="68"/>
      <c r="R690" s="68"/>
      <c r="S690" s="68"/>
      <c r="T690" s="68"/>
      <c r="U690" s="68"/>
      <c r="V690" s="68"/>
      <c r="W690" s="68"/>
      <c r="X690" s="68"/>
      <c r="Y690" s="68"/>
      <c r="Z690" s="68"/>
    </row>
    <row r="691" spans="1:26">
      <c r="A691" s="68"/>
      <c r="B691" s="68"/>
      <c r="C691" s="68"/>
      <c r="D691" s="68"/>
      <c r="E691" s="68"/>
      <c r="F691" s="68"/>
      <c r="G691" s="68"/>
      <c r="H691" s="68"/>
      <c r="I691" s="68"/>
      <c r="J691" s="68"/>
      <c r="K691" s="68"/>
      <c r="L691" s="68"/>
      <c r="M691" s="68"/>
      <c r="N691" s="68"/>
      <c r="O691" s="68"/>
      <c r="P691" s="68"/>
      <c r="Q691" s="68"/>
      <c r="R691" s="68"/>
      <c r="S691" s="68"/>
      <c r="T691" s="68"/>
      <c r="U691" s="68"/>
      <c r="V691" s="68"/>
      <c r="W691" s="68"/>
      <c r="X691" s="68"/>
      <c r="Y691" s="68"/>
      <c r="Z691" s="68"/>
    </row>
    <row r="692" spans="1:26">
      <c r="A692" s="68"/>
      <c r="B692" s="68"/>
      <c r="C692" s="68"/>
      <c r="D692" s="68"/>
      <c r="E692" s="68"/>
      <c r="F692" s="68"/>
      <c r="G692" s="68"/>
      <c r="H692" s="68"/>
      <c r="I692" s="68"/>
      <c r="J692" s="68"/>
      <c r="K692" s="68"/>
      <c r="L692" s="68"/>
      <c r="M692" s="68"/>
      <c r="N692" s="68"/>
      <c r="O692" s="68"/>
      <c r="P692" s="68"/>
      <c r="Q692" s="68"/>
      <c r="R692" s="68"/>
      <c r="S692" s="68"/>
      <c r="T692" s="68"/>
      <c r="U692" s="68"/>
      <c r="V692" s="68"/>
      <c r="W692" s="68"/>
      <c r="X692" s="68"/>
      <c r="Y692" s="68"/>
      <c r="Z692" s="68"/>
    </row>
    <row r="693" spans="1:26">
      <c r="A693" s="68"/>
      <c r="B693" s="68"/>
      <c r="C693" s="68"/>
      <c r="D693" s="68"/>
      <c r="E693" s="68"/>
      <c r="F693" s="68"/>
      <c r="G693" s="68"/>
      <c r="H693" s="68"/>
      <c r="I693" s="68"/>
      <c r="J693" s="68"/>
      <c r="K693" s="68"/>
      <c r="L693" s="68"/>
      <c r="M693" s="68"/>
      <c r="N693" s="68"/>
      <c r="O693" s="68"/>
      <c r="P693" s="68"/>
      <c r="Q693" s="68"/>
      <c r="R693" s="68"/>
      <c r="S693" s="68"/>
      <c r="T693" s="68"/>
      <c r="U693" s="68"/>
      <c r="V693" s="68"/>
      <c r="W693" s="68"/>
      <c r="X693" s="68"/>
      <c r="Y693" s="68"/>
      <c r="Z693" s="68"/>
    </row>
    <row r="694" spans="1:26">
      <c r="A694" s="68"/>
      <c r="B694" s="68"/>
      <c r="C694" s="68"/>
      <c r="D694" s="68"/>
      <c r="E694" s="68"/>
      <c r="F694" s="68"/>
      <c r="G694" s="68"/>
      <c r="H694" s="68"/>
      <c r="I694" s="68"/>
      <c r="J694" s="68"/>
      <c r="K694" s="68"/>
      <c r="L694" s="68"/>
      <c r="M694" s="68"/>
      <c r="N694" s="68"/>
      <c r="O694" s="68"/>
      <c r="P694" s="68"/>
      <c r="Q694" s="68"/>
      <c r="R694" s="68"/>
      <c r="S694" s="68"/>
      <c r="T694" s="68"/>
      <c r="U694" s="68"/>
      <c r="V694" s="68"/>
      <c r="W694" s="68"/>
      <c r="X694" s="68"/>
      <c r="Y694" s="68"/>
      <c r="Z694" s="68"/>
    </row>
    <row r="695" spans="1:26">
      <c r="A695" s="68"/>
      <c r="B695" s="68"/>
      <c r="C695" s="68"/>
      <c r="D695" s="68"/>
      <c r="E695" s="68"/>
      <c r="F695" s="68"/>
      <c r="G695" s="68"/>
      <c r="H695" s="68"/>
      <c r="I695" s="68"/>
      <c r="J695" s="68"/>
      <c r="K695" s="68"/>
      <c r="L695" s="68"/>
      <c r="M695" s="68"/>
      <c r="N695" s="68"/>
      <c r="O695" s="68"/>
      <c r="P695" s="68"/>
      <c r="Q695" s="68"/>
      <c r="R695" s="68"/>
      <c r="S695" s="68"/>
      <c r="T695" s="68"/>
      <c r="U695" s="68"/>
      <c r="V695" s="68"/>
      <c r="W695" s="68"/>
      <c r="X695" s="68"/>
      <c r="Y695" s="68"/>
      <c r="Z695" s="68"/>
    </row>
    <row r="696" spans="1:26">
      <c r="A696" s="68"/>
      <c r="B696" s="68"/>
      <c r="C696" s="68"/>
      <c r="D696" s="68"/>
      <c r="E696" s="68"/>
      <c r="F696" s="68"/>
      <c r="G696" s="68"/>
      <c r="H696" s="68"/>
      <c r="I696" s="68"/>
      <c r="J696" s="68"/>
      <c r="K696" s="68"/>
      <c r="L696" s="68"/>
      <c r="M696" s="68"/>
      <c r="N696" s="68"/>
      <c r="O696" s="68"/>
      <c r="P696" s="68"/>
      <c r="Q696" s="68"/>
      <c r="R696" s="68"/>
      <c r="S696" s="68"/>
      <c r="T696" s="68"/>
      <c r="U696" s="68"/>
      <c r="V696" s="68"/>
      <c r="W696" s="68"/>
      <c r="X696" s="68"/>
      <c r="Y696" s="68"/>
      <c r="Z696" s="68"/>
    </row>
    <row r="697" spans="1:26">
      <c r="A697" s="68"/>
      <c r="B697" s="68"/>
      <c r="C697" s="68"/>
      <c r="D697" s="68"/>
      <c r="E697" s="68"/>
      <c r="F697" s="68"/>
      <c r="G697" s="68"/>
      <c r="H697" s="68"/>
      <c r="I697" s="68"/>
      <c r="J697" s="68"/>
      <c r="K697" s="68"/>
      <c r="L697" s="68"/>
      <c r="M697" s="68"/>
      <c r="N697" s="68"/>
      <c r="O697" s="68"/>
      <c r="P697" s="68"/>
      <c r="Q697" s="68"/>
      <c r="R697" s="68"/>
      <c r="S697" s="68"/>
      <c r="T697" s="68"/>
      <c r="U697" s="68"/>
      <c r="V697" s="68"/>
      <c r="W697" s="68"/>
      <c r="X697" s="68"/>
      <c r="Y697" s="68"/>
      <c r="Z697" s="68"/>
    </row>
    <row r="698" spans="1:26">
      <c r="A698" s="68"/>
      <c r="B698" s="68"/>
      <c r="C698" s="68"/>
      <c r="D698" s="68"/>
      <c r="E698" s="68"/>
      <c r="F698" s="68"/>
      <c r="G698" s="68"/>
      <c r="H698" s="68"/>
      <c r="I698" s="68"/>
      <c r="J698" s="68"/>
      <c r="K698" s="68"/>
      <c r="L698" s="68"/>
      <c r="M698" s="68"/>
      <c r="N698" s="68"/>
      <c r="O698" s="68"/>
      <c r="P698" s="68"/>
      <c r="Q698" s="68"/>
      <c r="R698" s="68"/>
      <c r="S698" s="68"/>
      <c r="T698" s="68"/>
      <c r="U698" s="68"/>
      <c r="V698" s="68"/>
      <c r="W698" s="68"/>
      <c r="X698" s="68"/>
      <c r="Y698" s="68"/>
      <c r="Z698" s="68"/>
    </row>
    <row r="699" spans="1:26">
      <c r="A699" s="68"/>
      <c r="B699" s="68"/>
      <c r="C699" s="68"/>
      <c r="D699" s="68"/>
      <c r="E699" s="68"/>
      <c r="F699" s="68"/>
      <c r="G699" s="68"/>
      <c r="H699" s="68"/>
      <c r="I699" s="68"/>
      <c r="J699" s="68"/>
      <c r="K699" s="68"/>
      <c r="L699" s="68"/>
      <c r="M699" s="68"/>
      <c r="N699" s="68"/>
      <c r="O699" s="68"/>
      <c r="P699" s="68"/>
      <c r="Q699" s="68"/>
      <c r="R699" s="68"/>
      <c r="S699" s="68"/>
      <c r="T699" s="68"/>
      <c r="U699" s="68"/>
      <c r="V699" s="68"/>
      <c r="W699" s="68"/>
      <c r="X699" s="68"/>
      <c r="Y699" s="68"/>
      <c r="Z699" s="68"/>
    </row>
    <row r="700" spans="1:26">
      <c r="A700" s="68"/>
      <c r="B700" s="68"/>
      <c r="C700" s="68"/>
      <c r="D700" s="68"/>
      <c r="E700" s="68"/>
      <c r="F700" s="68"/>
      <c r="G700" s="68"/>
      <c r="H700" s="68"/>
      <c r="I700" s="68"/>
      <c r="J700" s="68"/>
      <c r="K700" s="68"/>
      <c r="L700" s="68"/>
      <c r="M700" s="68"/>
      <c r="N700" s="68"/>
      <c r="O700" s="68"/>
      <c r="P700" s="68"/>
      <c r="Q700" s="68"/>
      <c r="R700" s="68"/>
      <c r="S700" s="68"/>
      <c r="T700" s="68"/>
      <c r="U700" s="68"/>
      <c r="V700" s="68"/>
      <c r="W700" s="68"/>
      <c r="X700" s="68"/>
      <c r="Y700" s="68"/>
      <c r="Z700" s="68"/>
    </row>
    <row r="701" spans="1:26">
      <c r="A701" s="68"/>
      <c r="B701" s="68"/>
      <c r="C701" s="68"/>
      <c r="D701" s="68"/>
      <c r="E701" s="68"/>
      <c r="F701" s="68"/>
      <c r="G701" s="68"/>
      <c r="H701" s="68"/>
      <c r="I701" s="68"/>
      <c r="J701" s="68"/>
      <c r="K701" s="68"/>
      <c r="L701" s="68"/>
      <c r="M701" s="68"/>
      <c r="N701" s="68"/>
      <c r="O701" s="68"/>
      <c r="P701" s="68"/>
      <c r="Q701" s="68"/>
      <c r="R701" s="68"/>
      <c r="S701" s="68"/>
      <c r="T701" s="68"/>
      <c r="U701" s="68"/>
      <c r="V701" s="68"/>
      <c r="W701" s="68"/>
      <c r="X701" s="68"/>
      <c r="Y701" s="68"/>
      <c r="Z701" s="68"/>
    </row>
    <row r="702" spans="1:26">
      <c r="A702" s="68"/>
      <c r="B702" s="68"/>
      <c r="C702" s="68"/>
      <c r="D702" s="68"/>
      <c r="E702" s="68"/>
      <c r="F702" s="68"/>
      <c r="G702" s="68"/>
      <c r="H702" s="68"/>
      <c r="I702" s="68"/>
      <c r="J702" s="68"/>
      <c r="K702" s="68"/>
      <c r="L702" s="68"/>
      <c r="M702" s="68"/>
      <c r="N702" s="68"/>
      <c r="O702" s="68"/>
      <c r="P702" s="68"/>
      <c r="Q702" s="68"/>
      <c r="R702" s="68"/>
      <c r="S702" s="68"/>
      <c r="T702" s="68"/>
      <c r="U702" s="68"/>
      <c r="V702" s="68"/>
      <c r="W702" s="68"/>
      <c r="X702" s="68"/>
      <c r="Y702" s="68"/>
      <c r="Z702" s="68"/>
    </row>
    <row r="703" spans="1:26">
      <c r="A703" s="68"/>
      <c r="B703" s="68"/>
      <c r="C703" s="68"/>
      <c r="D703" s="68"/>
      <c r="E703" s="68"/>
      <c r="F703" s="68"/>
      <c r="G703" s="68"/>
      <c r="H703" s="68"/>
      <c r="I703" s="68"/>
      <c r="J703" s="68"/>
      <c r="K703" s="68"/>
      <c r="L703" s="68"/>
      <c r="M703" s="68"/>
      <c r="N703" s="68"/>
      <c r="O703" s="68"/>
      <c r="P703" s="68"/>
      <c r="Q703" s="68"/>
      <c r="R703" s="68"/>
      <c r="S703" s="68"/>
      <c r="T703" s="68"/>
      <c r="U703" s="68"/>
      <c r="V703" s="68"/>
      <c r="W703" s="68"/>
      <c r="X703" s="68"/>
      <c r="Y703" s="68"/>
      <c r="Z703" s="68"/>
    </row>
    <row r="704" spans="1:26">
      <c r="A704" s="68"/>
      <c r="B704" s="68"/>
      <c r="C704" s="68"/>
      <c r="D704" s="68"/>
      <c r="E704" s="68"/>
      <c r="F704" s="68"/>
      <c r="G704" s="68"/>
      <c r="H704" s="68"/>
      <c r="I704" s="68"/>
      <c r="J704" s="68"/>
      <c r="K704" s="68"/>
      <c r="L704" s="68"/>
      <c r="M704" s="68"/>
      <c r="N704" s="68"/>
      <c r="O704" s="68"/>
      <c r="P704" s="68"/>
      <c r="Q704" s="68"/>
      <c r="R704" s="68"/>
      <c r="S704" s="68"/>
      <c r="T704" s="68"/>
      <c r="U704" s="68"/>
      <c r="V704" s="68"/>
      <c r="W704" s="68"/>
      <c r="X704" s="68"/>
      <c r="Y704" s="68"/>
      <c r="Z704" s="68"/>
    </row>
    <row r="705" spans="1:26">
      <c r="A705" s="68"/>
      <c r="B705" s="68"/>
      <c r="C705" s="68"/>
      <c r="D705" s="68"/>
      <c r="E705" s="68"/>
      <c r="F705" s="68"/>
      <c r="G705" s="68"/>
      <c r="H705" s="68"/>
      <c r="I705" s="68"/>
      <c r="J705" s="68"/>
      <c r="K705" s="68"/>
      <c r="L705" s="68"/>
      <c r="M705" s="68"/>
      <c r="N705" s="68"/>
      <c r="O705" s="68"/>
      <c r="P705" s="68"/>
      <c r="Q705" s="68"/>
      <c r="R705" s="68"/>
      <c r="S705" s="68"/>
      <c r="T705" s="68"/>
      <c r="U705" s="68"/>
      <c r="V705" s="68"/>
      <c r="W705" s="68"/>
      <c r="X705" s="68"/>
      <c r="Y705" s="68"/>
      <c r="Z705" s="68"/>
    </row>
    <row r="706" spans="1:26">
      <c r="A706" s="68"/>
      <c r="B706" s="68"/>
      <c r="C706" s="68"/>
      <c r="D706" s="68"/>
      <c r="E706" s="68"/>
      <c r="F706" s="68"/>
      <c r="G706" s="68"/>
      <c r="H706" s="68"/>
      <c r="I706" s="68"/>
      <c r="J706" s="68"/>
      <c r="K706" s="68"/>
      <c r="L706" s="68"/>
      <c r="M706" s="68"/>
      <c r="N706" s="68"/>
      <c r="O706" s="68"/>
      <c r="P706" s="68"/>
      <c r="Q706" s="68"/>
      <c r="R706" s="68"/>
      <c r="S706" s="68"/>
      <c r="T706" s="68"/>
      <c r="U706" s="68"/>
      <c r="V706" s="68"/>
      <c r="W706" s="68"/>
      <c r="X706" s="68"/>
      <c r="Y706" s="68"/>
      <c r="Z706" s="68"/>
    </row>
    <row r="707" spans="1:26">
      <c r="A707" s="68"/>
      <c r="B707" s="68"/>
      <c r="C707" s="68"/>
      <c r="D707" s="68"/>
      <c r="E707" s="68"/>
      <c r="F707" s="68"/>
      <c r="G707" s="68"/>
      <c r="H707" s="68"/>
      <c r="I707" s="68"/>
      <c r="J707" s="68"/>
      <c r="K707" s="68"/>
      <c r="L707" s="68"/>
      <c r="M707" s="68"/>
      <c r="N707" s="68"/>
      <c r="O707" s="68"/>
      <c r="P707" s="68"/>
      <c r="Q707" s="68"/>
      <c r="R707" s="68"/>
      <c r="S707" s="68"/>
      <c r="T707" s="68"/>
      <c r="U707" s="68"/>
      <c r="V707" s="68"/>
      <c r="W707" s="68"/>
      <c r="X707" s="68"/>
      <c r="Y707" s="68"/>
      <c r="Z707" s="68"/>
    </row>
    <row r="708" spans="1:26">
      <c r="A708" s="68"/>
      <c r="B708" s="68"/>
      <c r="C708" s="68"/>
      <c r="D708" s="68"/>
      <c r="E708" s="68"/>
      <c r="F708" s="68"/>
      <c r="G708" s="68"/>
      <c r="H708" s="68"/>
      <c r="I708" s="68"/>
      <c r="J708" s="68"/>
      <c r="K708" s="68"/>
      <c r="L708" s="68"/>
      <c r="M708" s="68"/>
      <c r="N708" s="68"/>
      <c r="O708" s="68"/>
      <c r="P708" s="68"/>
      <c r="Q708" s="68"/>
      <c r="R708" s="68"/>
      <c r="S708" s="68"/>
      <c r="T708" s="68"/>
      <c r="U708" s="68"/>
      <c r="V708" s="68"/>
      <c r="W708" s="68"/>
      <c r="X708" s="68"/>
      <c r="Y708" s="68"/>
      <c r="Z708" s="68"/>
    </row>
    <row r="709" spans="1:26">
      <c r="A709" s="68"/>
      <c r="B709" s="68"/>
      <c r="C709" s="68"/>
      <c r="D709" s="68"/>
      <c r="E709" s="68"/>
      <c r="F709" s="68"/>
      <c r="G709" s="68"/>
      <c r="H709" s="68"/>
      <c r="I709" s="68"/>
      <c r="J709" s="68"/>
      <c r="K709" s="68"/>
      <c r="L709" s="68"/>
      <c r="M709" s="68"/>
      <c r="N709" s="68"/>
      <c r="O709" s="68"/>
      <c r="P709" s="68"/>
      <c r="Q709" s="68"/>
      <c r="R709" s="68"/>
      <c r="S709" s="68"/>
      <c r="T709" s="68"/>
      <c r="U709" s="68"/>
      <c r="V709" s="68"/>
      <c r="W709" s="68"/>
      <c r="X709" s="68"/>
      <c r="Y709" s="68"/>
      <c r="Z709" s="68"/>
    </row>
    <row r="710" spans="1:26">
      <c r="A710" s="68"/>
      <c r="B710" s="68"/>
      <c r="C710" s="68"/>
      <c r="D710" s="68"/>
      <c r="E710" s="68"/>
      <c r="F710" s="68"/>
      <c r="G710" s="68"/>
      <c r="H710" s="68"/>
      <c r="I710" s="68"/>
      <c r="J710" s="68"/>
      <c r="K710" s="68"/>
      <c r="L710" s="68"/>
      <c r="M710" s="68"/>
      <c r="N710" s="68"/>
      <c r="O710" s="68"/>
      <c r="P710" s="68"/>
      <c r="Q710" s="68"/>
      <c r="R710" s="68"/>
      <c r="S710" s="68"/>
      <c r="T710" s="68"/>
      <c r="U710" s="68"/>
      <c r="V710" s="68"/>
      <c r="W710" s="68"/>
      <c r="X710" s="68"/>
      <c r="Y710" s="68"/>
      <c r="Z710" s="68"/>
    </row>
    <row r="711" spans="1:26">
      <c r="A711" s="68"/>
      <c r="B711" s="68"/>
      <c r="C711" s="68"/>
      <c r="D711" s="68"/>
      <c r="E711" s="68"/>
      <c r="F711" s="68"/>
      <c r="G711" s="68"/>
      <c r="H711" s="68"/>
      <c r="I711" s="68"/>
      <c r="J711" s="68"/>
      <c r="K711" s="68"/>
      <c r="L711" s="68"/>
      <c r="M711" s="68"/>
      <c r="N711" s="68"/>
      <c r="O711" s="68"/>
      <c r="P711" s="68"/>
      <c r="Q711" s="68"/>
      <c r="R711" s="68"/>
      <c r="S711" s="68"/>
      <c r="T711" s="68"/>
      <c r="U711" s="68"/>
      <c r="V711" s="68"/>
      <c r="W711" s="68"/>
      <c r="X711" s="68"/>
      <c r="Y711" s="68"/>
      <c r="Z711" s="68"/>
    </row>
    <row r="712" spans="1:26">
      <c r="A712" s="68"/>
      <c r="B712" s="68"/>
      <c r="C712" s="68"/>
      <c r="D712" s="68"/>
      <c r="E712" s="68"/>
      <c r="F712" s="68"/>
      <c r="G712" s="68"/>
      <c r="H712" s="68"/>
      <c r="I712" s="68"/>
      <c r="J712" s="68"/>
      <c r="K712" s="68"/>
      <c r="L712" s="68"/>
      <c r="M712" s="68"/>
      <c r="N712" s="68"/>
      <c r="O712" s="68"/>
      <c r="P712" s="68"/>
      <c r="Q712" s="68"/>
      <c r="R712" s="68"/>
      <c r="S712" s="68"/>
      <c r="T712" s="68"/>
      <c r="U712" s="68"/>
      <c r="V712" s="68"/>
      <c r="W712" s="68"/>
      <c r="X712" s="68"/>
      <c r="Y712" s="68"/>
      <c r="Z712" s="68"/>
    </row>
    <row r="713" spans="1:26">
      <c r="A713" s="68"/>
      <c r="B713" s="68"/>
      <c r="C713" s="68"/>
      <c r="D713" s="68"/>
      <c r="E713" s="68"/>
      <c r="F713" s="68"/>
      <c r="G713" s="68"/>
      <c r="H713" s="68"/>
      <c r="I713" s="68"/>
      <c r="J713" s="68"/>
      <c r="K713" s="68"/>
      <c r="L713" s="68"/>
      <c r="M713" s="68"/>
      <c r="N713" s="68"/>
      <c r="O713" s="68"/>
      <c r="P713" s="68"/>
      <c r="Q713" s="68"/>
      <c r="R713" s="68"/>
      <c r="S713" s="68"/>
      <c r="T713" s="68"/>
      <c r="U713" s="68"/>
      <c r="V713" s="68"/>
      <c r="W713" s="68"/>
      <c r="X713" s="68"/>
      <c r="Y713" s="68"/>
      <c r="Z713" s="68"/>
    </row>
    <row r="714" spans="1:26">
      <c r="A714" s="68"/>
      <c r="B714" s="68"/>
      <c r="C714" s="68"/>
      <c r="D714" s="68"/>
      <c r="E714" s="68"/>
      <c r="F714" s="68"/>
      <c r="G714" s="68"/>
      <c r="H714" s="68"/>
      <c r="I714" s="68"/>
      <c r="J714" s="68"/>
      <c r="K714" s="68"/>
      <c r="L714" s="68"/>
      <c r="M714" s="68"/>
      <c r="N714" s="68"/>
      <c r="O714" s="68"/>
      <c r="P714" s="68"/>
      <c r="Q714" s="68"/>
      <c r="R714" s="68"/>
      <c r="S714" s="68"/>
      <c r="T714" s="68"/>
      <c r="U714" s="68"/>
      <c r="V714" s="68"/>
      <c r="W714" s="68"/>
      <c r="X714" s="68"/>
      <c r="Y714" s="68"/>
      <c r="Z714" s="68"/>
    </row>
    <row r="715" spans="1:26">
      <c r="A715" s="68"/>
      <c r="B715" s="68"/>
      <c r="C715" s="68"/>
      <c r="D715" s="68"/>
      <c r="E715" s="68"/>
      <c r="F715" s="68"/>
      <c r="G715" s="68"/>
      <c r="H715" s="68"/>
      <c r="I715" s="68"/>
      <c r="J715" s="68"/>
      <c r="K715" s="68"/>
      <c r="L715" s="68"/>
      <c r="M715" s="68"/>
      <c r="N715" s="68"/>
      <c r="O715" s="68"/>
      <c r="P715" s="68"/>
      <c r="Q715" s="68"/>
      <c r="R715" s="68"/>
      <c r="S715" s="68"/>
      <c r="T715" s="68"/>
      <c r="U715" s="68"/>
      <c r="V715" s="68"/>
      <c r="W715" s="68"/>
      <c r="X715" s="68"/>
      <c r="Y715" s="68"/>
      <c r="Z715" s="68"/>
    </row>
    <row r="716" spans="1:26">
      <c r="A716" s="68"/>
      <c r="B716" s="68"/>
      <c r="C716" s="68"/>
      <c r="D716" s="68"/>
      <c r="E716" s="68"/>
      <c r="F716" s="68"/>
      <c r="G716" s="68"/>
      <c r="H716" s="68"/>
      <c r="I716" s="68"/>
      <c r="J716" s="68"/>
      <c r="K716" s="68"/>
      <c r="L716" s="68"/>
      <c r="M716" s="68"/>
      <c r="N716" s="68"/>
      <c r="O716" s="68"/>
      <c r="P716" s="68"/>
      <c r="Q716" s="68"/>
      <c r="R716" s="68"/>
      <c r="S716" s="68"/>
      <c r="T716" s="68"/>
      <c r="U716" s="68"/>
      <c r="V716" s="68"/>
      <c r="W716" s="68"/>
      <c r="X716" s="68"/>
      <c r="Y716" s="68"/>
      <c r="Z716" s="68"/>
    </row>
    <row r="717" spans="1:26">
      <c r="A717" s="68"/>
      <c r="B717" s="68"/>
      <c r="C717" s="68"/>
      <c r="D717" s="68"/>
      <c r="E717" s="68"/>
      <c r="F717" s="68"/>
      <c r="G717" s="68"/>
      <c r="H717" s="68"/>
      <c r="I717" s="68"/>
      <c r="J717" s="68"/>
      <c r="K717" s="68"/>
      <c r="L717" s="68"/>
      <c r="M717" s="68"/>
      <c r="N717" s="68"/>
      <c r="O717" s="68"/>
      <c r="P717" s="68"/>
      <c r="Q717" s="68"/>
      <c r="R717" s="68"/>
      <c r="S717" s="68"/>
      <c r="T717" s="68"/>
      <c r="U717" s="68"/>
      <c r="V717" s="68"/>
      <c r="W717" s="68"/>
      <c r="X717" s="68"/>
      <c r="Y717" s="68"/>
      <c r="Z717" s="68"/>
    </row>
    <row r="718" spans="1:26">
      <c r="A718" s="68"/>
      <c r="B718" s="68"/>
      <c r="C718" s="68"/>
      <c r="D718" s="68"/>
      <c r="E718" s="68"/>
      <c r="F718" s="68"/>
      <c r="G718" s="68"/>
      <c r="H718" s="68"/>
      <c r="I718" s="68"/>
      <c r="J718" s="68"/>
      <c r="K718" s="68"/>
      <c r="L718" s="68"/>
      <c r="M718" s="68"/>
      <c r="N718" s="68"/>
      <c r="O718" s="68"/>
      <c r="P718" s="68"/>
      <c r="Q718" s="68"/>
      <c r="R718" s="68"/>
      <c r="S718" s="68"/>
      <c r="T718" s="68"/>
      <c r="U718" s="68"/>
      <c r="V718" s="68"/>
      <c r="W718" s="68"/>
      <c r="X718" s="68"/>
      <c r="Y718" s="68"/>
      <c r="Z718" s="68"/>
    </row>
    <row r="719" spans="1:26">
      <c r="A719" s="68"/>
      <c r="B719" s="68"/>
      <c r="C719" s="68"/>
      <c r="D719" s="68"/>
      <c r="E719" s="68"/>
      <c r="F719" s="68"/>
      <c r="G719" s="68"/>
      <c r="H719" s="68"/>
      <c r="I719" s="68"/>
      <c r="J719" s="68"/>
      <c r="K719" s="68"/>
      <c r="L719" s="68"/>
      <c r="M719" s="68"/>
      <c r="N719" s="68"/>
      <c r="O719" s="68"/>
      <c r="P719" s="68"/>
      <c r="Q719" s="68"/>
      <c r="R719" s="68"/>
      <c r="S719" s="68"/>
      <c r="T719" s="68"/>
      <c r="U719" s="68"/>
      <c r="V719" s="68"/>
      <c r="W719" s="68"/>
      <c r="X719" s="68"/>
      <c r="Y719" s="68"/>
      <c r="Z719" s="68"/>
    </row>
    <row r="720" spans="1:26">
      <c r="A720" s="68"/>
      <c r="B720" s="68"/>
      <c r="C720" s="68"/>
      <c r="D720" s="68"/>
      <c r="E720" s="68"/>
      <c r="F720" s="68"/>
      <c r="G720" s="68"/>
      <c r="H720" s="68"/>
      <c r="I720" s="68"/>
      <c r="J720" s="68"/>
      <c r="K720" s="68"/>
      <c r="L720" s="68"/>
      <c r="M720" s="68"/>
      <c r="N720" s="68"/>
      <c r="O720" s="68"/>
      <c r="P720" s="68"/>
      <c r="Q720" s="68"/>
      <c r="R720" s="68"/>
      <c r="S720" s="68"/>
      <c r="T720" s="68"/>
      <c r="U720" s="68"/>
      <c r="V720" s="68"/>
      <c r="W720" s="68"/>
      <c r="X720" s="68"/>
      <c r="Y720" s="68"/>
      <c r="Z720" s="68"/>
    </row>
    <row r="721" spans="1:26">
      <c r="A721" s="68"/>
      <c r="B721" s="68"/>
      <c r="C721" s="68"/>
      <c r="D721" s="68"/>
      <c r="E721" s="68"/>
      <c r="F721" s="68"/>
      <c r="G721" s="68"/>
      <c r="H721" s="68"/>
      <c r="I721" s="68"/>
      <c r="J721" s="68"/>
      <c r="K721" s="68"/>
      <c r="L721" s="68"/>
      <c r="M721" s="68"/>
      <c r="N721" s="68"/>
      <c r="O721" s="68"/>
      <c r="P721" s="68"/>
      <c r="Q721" s="68"/>
      <c r="R721" s="68"/>
      <c r="S721" s="68"/>
      <c r="T721" s="68"/>
      <c r="U721" s="68"/>
      <c r="V721" s="68"/>
      <c r="W721" s="68"/>
      <c r="X721" s="68"/>
      <c r="Y721" s="68"/>
      <c r="Z721" s="68"/>
    </row>
    <row r="722" spans="1:26">
      <c r="A722" s="68"/>
      <c r="B722" s="68"/>
      <c r="C722" s="68"/>
      <c r="D722" s="68"/>
      <c r="E722" s="68"/>
      <c r="F722" s="68"/>
      <c r="G722" s="68"/>
      <c r="H722" s="68"/>
      <c r="I722" s="68"/>
      <c r="J722" s="68"/>
      <c r="K722" s="68"/>
      <c r="L722" s="68"/>
      <c r="M722" s="68"/>
      <c r="N722" s="68"/>
      <c r="O722" s="68"/>
      <c r="P722" s="68"/>
      <c r="Q722" s="68"/>
      <c r="R722" s="68"/>
      <c r="S722" s="68"/>
      <c r="T722" s="68"/>
      <c r="U722" s="68"/>
      <c r="V722" s="68"/>
      <c r="W722" s="68"/>
      <c r="X722" s="68"/>
      <c r="Y722" s="68"/>
      <c r="Z722" s="68"/>
    </row>
    <row r="723" spans="1:26">
      <c r="A723" s="68"/>
      <c r="B723" s="68"/>
      <c r="C723" s="68"/>
      <c r="D723" s="68"/>
      <c r="E723" s="68"/>
      <c r="F723" s="68"/>
      <c r="G723" s="68"/>
      <c r="H723" s="68"/>
      <c r="I723" s="68"/>
      <c r="J723" s="68"/>
      <c r="K723" s="68"/>
      <c r="L723" s="68"/>
      <c r="M723" s="68"/>
      <c r="N723" s="68"/>
      <c r="O723" s="68"/>
      <c r="P723" s="68"/>
      <c r="Q723" s="68"/>
      <c r="R723" s="68"/>
      <c r="S723" s="68"/>
      <c r="T723" s="68"/>
      <c r="U723" s="68"/>
      <c r="V723" s="68"/>
      <c r="W723" s="68"/>
      <c r="X723" s="68"/>
      <c r="Y723" s="68"/>
      <c r="Z723" s="68"/>
    </row>
    <row r="724" spans="1:26">
      <c r="A724" s="68"/>
      <c r="B724" s="68"/>
      <c r="C724" s="68"/>
      <c r="D724" s="68"/>
      <c r="E724" s="68"/>
      <c r="F724" s="68"/>
      <c r="G724" s="68"/>
      <c r="H724" s="68"/>
      <c r="I724" s="68"/>
      <c r="J724" s="68"/>
      <c r="K724" s="68"/>
      <c r="L724" s="68"/>
      <c r="M724" s="68"/>
      <c r="N724" s="68"/>
      <c r="O724" s="68"/>
      <c r="P724" s="68"/>
      <c r="Q724" s="68"/>
      <c r="R724" s="68"/>
      <c r="S724" s="68"/>
      <c r="T724" s="68"/>
      <c r="U724" s="68"/>
      <c r="V724" s="68"/>
      <c r="W724" s="68"/>
      <c r="X724" s="68"/>
      <c r="Y724" s="68"/>
      <c r="Z724" s="68"/>
    </row>
    <row r="725" spans="1:26">
      <c r="A725" s="68"/>
      <c r="B725" s="68"/>
      <c r="C725" s="68"/>
      <c r="D725" s="68"/>
      <c r="E725" s="68"/>
      <c r="F725" s="68"/>
      <c r="G725" s="68"/>
      <c r="H725" s="68"/>
      <c r="I725" s="68"/>
      <c r="J725" s="68"/>
      <c r="K725" s="68"/>
      <c r="L725" s="68"/>
      <c r="M725" s="68"/>
      <c r="N725" s="68"/>
      <c r="O725" s="68"/>
      <c r="P725" s="68"/>
      <c r="Q725" s="68"/>
      <c r="R725" s="68"/>
      <c r="S725" s="68"/>
      <c r="T725" s="68"/>
      <c r="U725" s="68"/>
      <c r="V725" s="68"/>
      <c r="W725" s="68"/>
      <c r="X725" s="68"/>
      <c r="Y725" s="68"/>
      <c r="Z725" s="68"/>
    </row>
    <row r="726" spans="1:26">
      <c r="A726" s="68"/>
      <c r="B726" s="68"/>
      <c r="C726" s="68"/>
      <c r="D726" s="68"/>
      <c r="E726" s="68"/>
      <c r="F726" s="68"/>
      <c r="G726" s="68"/>
      <c r="H726" s="68"/>
      <c r="I726" s="68"/>
      <c r="J726" s="68"/>
      <c r="K726" s="68"/>
      <c r="L726" s="68"/>
      <c r="M726" s="68"/>
      <c r="N726" s="68"/>
      <c r="O726" s="68"/>
      <c r="P726" s="68"/>
      <c r="Q726" s="68"/>
      <c r="R726" s="68"/>
      <c r="S726" s="68"/>
      <c r="T726" s="68"/>
      <c r="U726" s="68"/>
      <c r="V726" s="68"/>
      <c r="W726" s="68"/>
      <c r="X726" s="68"/>
      <c r="Y726" s="68"/>
      <c r="Z726" s="68"/>
    </row>
    <row r="727" spans="1:26">
      <c r="A727" s="68"/>
      <c r="B727" s="68"/>
      <c r="C727" s="68"/>
      <c r="D727" s="68"/>
      <c r="E727" s="68"/>
      <c r="F727" s="68"/>
      <c r="G727" s="68"/>
      <c r="H727" s="68"/>
      <c r="I727" s="68"/>
      <c r="J727" s="68"/>
      <c r="K727" s="68"/>
      <c r="L727" s="68"/>
      <c r="M727" s="68"/>
      <c r="N727" s="68"/>
      <c r="O727" s="68"/>
      <c r="P727" s="68"/>
      <c r="Q727" s="68"/>
      <c r="R727" s="68"/>
      <c r="S727" s="68"/>
      <c r="T727" s="68"/>
      <c r="U727" s="68"/>
      <c r="V727" s="68"/>
      <c r="W727" s="68"/>
      <c r="X727" s="68"/>
      <c r="Y727" s="68"/>
      <c r="Z727" s="68"/>
    </row>
    <row r="728" spans="1:26">
      <c r="A728" s="68"/>
      <c r="B728" s="68"/>
      <c r="C728" s="68"/>
      <c r="D728" s="68"/>
      <c r="E728" s="68"/>
      <c r="F728" s="68"/>
      <c r="G728" s="68"/>
      <c r="H728" s="68"/>
      <c r="I728" s="68"/>
      <c r="J728" s="68"/>
      <c r="K728" s="68"/>
      <c r="L728" s="68"/>
      <c r="M728" s="68"/>
      <c r="N728" s="68"/>
      <c r="O728" s="68"/>
      <c r="P728" s="68"/>
      <c r="Q728" s="68"/>
      <c r="R728" s="68"/>
      <c r="S728" s="68"/>
      <c r="T728" s="68"/>
      <c r="U728" s="68"/>
      <c r="V728" s="68"/>
      <c r="W728" s="68"/>
      <c r="X728" s="68"/>
      <c r="Y728" s="68"/>
      <c r="Z728" s="68"/>
    </row>
    <row r="729" spans="1:26">
      <c r="A729" s="68"/>
      <c r="B729" s="68"/>
      <c r="C729" s="68"/>
      <c r="D729" s="68"/>
      <c r="E729" s="68"/>
      <c r="F729" s="68"/>
      <c r="G729" s="68"/>
      <c r="H729" s="68"/>
      <c r="I729" s="68"/>
      <c r="J729" s="68"/>
      <c r="K729" s="68"/>
      <c r="L729" s="68"/>
      <c r="M729" s="68"/>
      <c r="N729" s="68"/>
      <c r="O729" s="68"/>
      <c r="P729" s="68"/>
      <c r="Q729" s="68"/>
      <c r="R729" s="68"/>
      <c r="S729" s="68"/>
      <c r="T729" s="68"/>
      <c r="U729" s="68"/>
      <c r="V729" s="68"/>
      <c r="W729" s="68"/>
      <c r="X729" s="68"/>
      <c r="Y729" s="68"/>
      <c r="Z729" s="68"/>
    </row>
    <row r="730" spans="1:26">
      <c r="A730" s="68"/>
      <c r="B730" s="68"/>
      <c r="C730" s="68"/>
      <c r="D730" s="68"/>
      <c r="E730" s="68"/>
      <c r="F730" s="68"/>
      <c r="G730" s="68"/>
      <c r="H730" s="68"/>
      <c r="I730" s="68"/>
      <c r="J730" s="68"/>
      <c r="K730" s="68"/>
      <c r="L730" s="68"/>
      <c r="M730" s="68"/>
      <c r="N730" s="68"/>
      <c r="O730" s="68"/>
      <c r="P730" s="68"/>
      <c r="Q730" s="68"/>
      <c r="R730" s="68"/>
      <c r="S730" s="68"/>
      <c r="T730" s="68"/>
      <c r="U730" s="68"/>
      <c r="V730" s="68"/>
      <c r="W730" s="68"/>
      <c r="X730" s="68"/>
      <c r="Y730" s="68"/>
      <c r="Z730" s="68"/>
    </row>
    <row r="731" spans="1:26">
      <c r="A731" s="68"/>
      <c r="B731" s="68"/>
      <c r="C731" s="68"/>
      <c r="D731" s="68"/>
      <c r="E731" s="68"/>
      <c r="F731" s="68"/>
      <c r="G731" s="68"/>
      <c r="H731" s="68"/>
      <c r="I731" s="68"/>
      <c r="J731" s="68"/>
      <c r="K731" s="68"/>
      <c r="L731" s="68"/>
      <c r="M731" s="68"/>
      <c r="N731" s="68"/>
      <c r="O731" s="68"/>
      <c r="P731" s="68"/>
      <c r="Q731" s="68"/>
      <c r="R731" s="68"/>
      <c r="S731" s="68"/>
      <c r="T731" s="68"/>
      <c r="U731" s="68"/>
      <c r="V731" s="68"/>
      <c r="W731" s="68"/>
      <c r="X731" s="68"/>
      <c r="Y731" s="68"/>
      <c r="Z731" s="68"/>
    </row>
    <row r="732" spans="1:26">
      <c r="A732" s="68"/>
      <c r="B732" s="68"/>
      <c r="C732" s="68"/>
      <c r="D732" s="68"/>
      <c r="E732" s="68"/>
      <c r="F732" s="68"/>
      <c r="G732" s="68"/>
      <c r="H732" s="68"/>
      <c r="I732" s="68"/>
      <c r="J732" s="68"/>
      <c r="K732" s="68"/>
      <c r="L732" s="68"/>
      <c r="M732" s="68"/>
      <c r="N732" s="68"/>
      <c r="O732" s="68"/>
      <c r="P732" s="68"/>
      <c r="Q732" s="68"/>
      <c r="R732" s="68"/>
      <c r="S732" s="68"/>
      <c r="T732" s="68"/>
      <c r="U732" s="68"/>
      <c r="V732" s="68"/>
      <c r="W732" s="68"/>
      <c r="X732" s="68"/>
      <c r="Y732" s="68"/>
      <c r="Z732" s="68"/>
    </row>
    <row r="733" spans="1:26">
      <c r="A733" s="68"/>
      <c r="B733" s="68"/>
      <c r="C733" s="68"/>
      <c r="D733" s="68"/>
      <c r="E733" s="68"/>
      <c r="F733" s="68"/>
      <c r="G733" s="68"/>
      <c r="H733" s="68"/>
      <c r="I733" s="68"/>
      <c r="J733" s="68"/>
      <c r="K733" s="68"/>
      <c r="L733" s="68"/>
      <c r="M733" s="68"/>
      <c r="N733" s="68"/>
      <c r="O733" s="68"/>
      <c r="P733" s="68"/>
      <c r="Q733" s="68"/>
      <c r="R733" s="68"/>
      <c r="S733" s="68"/>
      <c r="T733" s="68"/>
      <c r="U733" s="68"/>
      <c r="V733" s="68"/>
      <c r="W733" s="68"/>
      <c r="X733" s="68"/>
      <c r="Y733" s="68"/>
      <c r="Z733" s="68"/>
    </row>
    <row r="734" spans="1:26">
      <c r="A734" s="68"/>
      <c r="B734" s="68"/>
      <c r="C734" s="68"/>
      <c r="D734" s="68"/>
      <c r="E734" s="68"/>
      <c r="F734" s="68"/>
      <c r="G734" s="68"/>
      <c r="H734" s="68"/>
      <c r="I734" s="68"/>
      <c r="J734" s="68"/>
      <c r="K734" s="68"/>
      <c r="L734" s="68"/>
      <c r="M734" s="68"/>
      <c r="N734" s="68"/>
      <c r="O734" s="68"/>
      <c r="P734" s="68"/>
      <c r="Q734" s="68"/>
      <c r="R734" s="68"/>
      <c r="S734" s="68"/>
      <c r="T734" s="68"/>
      <c r="U734" s="68"/>
      <c r="V734" s="68"/>
      <c r="W734" s="68"/>
      <c r="X734" s="68"/>
      <c r="Y734" s="68"/>
      <c r="Z734" s="68"/>
    </row>
    <row r="735" spans="1:26">
      <c r="A735" s="68"/>
      <c r="B735" s="68"/>
      <c r="C735" s="68"/>
      <c r="D735" s="68"/>
      <c r="E735" s="68"/>
      <c r="F735" s="68"/>
      <c r="G735" s="68"/>
      <c r="H735" s="68"/>
      <c r="I735" s="68"/>
      <c r="J735" s="68"/>
      <c r="K735" s="68"/>
      <c r="L735" s="68"/>
      <c r="M735" s="68"/>
      <c r="N735" s="68"/>
      <c r="O735" s="68"/>
      <c r="P735" s="68"/>
      <c r="Q735" s="68"/>
      <c r="R735" s="68"/>
      <c r="S735" s="68"/>
      <c r="T735" s="68"/>
      <c r="U735" s="68"/>
      <c r="V735" s="68"/>
      <c r="W735" s="68"/>
      <c r="X735" s="68"/>
      <c r="Y735" s="68"/>
      <c r="Z735" s="68"/>
    </row>
    <row r="736" spans="1:26">
      <c r="A736" s="68"/>
      <c r="B736" s="68"/>
      <c r="C736" s="68"/>
      <c r="D736" s="68"/>
      <c r="E736" s="68"/>
      <c r="F736" s="68"/>
      <c r="G736" s="68"/>
      <c r="H736" s="68"/>
      <c r="I736" s="68"/>
      <c r="J736" s="68"/>
      <c r="K736" s="68"/>
      <c r="L736" s="68"/>
      <c r="M736" s="68"/>
      <c r="N736" s="68"/>
      <c r="O736" s="68"/>
      <c r="P736" s="68"/>
      <c r="Q736" s="68"/>
      <c r="R736" s="68"/>
      <c r="S736" s="68"/>
      <c r="T736" s="68"/>
      <c r="U736" s="68"/>
      <c r="V736" s="68"/>
      <c r="W736" s="68"/>
      <c r="X736" s="68"/>
      <c r="Y736" s="68"/>
      <c r="Z736" s="68"/>
    </row>
    <row r="737" spans="1:26">
      <c r="A737" s="68"/>
      <c r="B737" s="68"/>
      <c r="C737" s="68"/>
      <c r="D737" s="68"/>
      <c r="E737" s="68"/>
      <c r="F737" s="68"/>
      <c r="G737" s="68"/>
      <c r="H737" s="68"/>
      <c r="I737" s="68"/>
      <c r="J737" s="68"/>
      <c r="K737" s="68"/>
      <c r="L737" s="68"/>
      <c r="M737" s="68"/>
      <c r="N737" s="68"/>
      <c r="O737" s="68"/>
      <c r="P737" s="68"/>
      <c r="Q737" s="68"/>
      <c r="R737" s="68"/>
      <c r="S737" s="68"/>
      <c r="T737" s="68"/>
      <c r="U737" s="68"/>
      <c r="V737" s="68"/>
      <c r="W737" s="68"/>
      <c r="X737" s="68"/>
      <c r="Y737" s="68"/>
      <c r="Z737" s="68"/>
    </row>
    <row r="738" spans="1:26">
      <c r="A738" s="68"/>
      <c r="B738" s="68"/>
      <c r="C738" s="68"/>
      <c r="D738" s="68"/>
      <c r="E738" s="68"/>
      <c r="F738" s="68"/>
      <c r="G738" s="68"/>
      <c r="H738" s="68"/>
      <c r="I738" s="68"/>
      <c r="J738" s="68"/>
      <c r="K738" s="68"/>
      <c r="L738" s="68"/>
      <c r="M738" s="68"/>
      <c r="N738" s="68"/>
      <c r="O738" s="68"/>
      <c r="P738" s="68"/>
      <c r="Q738" s="68"/>
      <c r="R738" s="68"/>
      <c r="S738" s="68"/>
      <c r="T738" s="68"/>
      <c r="U738" s="68"/>
      <c r="V738" s="68"/>
      <c r="W738" s="68"/>
      <c r="X738" s="68"/>
      <c r="Y738" s="68"/>
      <c r="Z738" s="68"/>
    </row>
    <row r="739" spans="1:26">
      <c r="A739" s="68"/>
      <c r="B739" s="68"/>
      <c r="C739" s="68"/>
      <c r="D739" s="68"/>
      <c r="E739" s="68"/>
      <c r="F739" s="68"/>
      <c r="G739" s="68"/>
      <c r="H739" s="68"/>
      <c r="I739" s="68"/>
      <c r="J739" s="68"/>
      <c r="K739" s="68"/>
      <c r="L739" s="68"/>
      <c r="M739" s="68"/>
      <c r="N739" s="68"/>
      <c r="O739" s="68"/>
      <c r="P739" s="68"/>
      <c r="Q739" s="68"/>
      <c r="R739" s="68"/>
      <c r="S739" s="68"/>
      <c r="T739" s="68"/>
      <c r="U739" s="68"/>
      <c r="V739" s="68"/>
      <c r="W739" s="68"/>
      <c r="X739" s="68"/>
      <c r="Y739" s="68"/>
      <c r="Z739" s="68"/>
    </row>
    <row r="740" spans="1:26">
      <c r="A740" s="68"/>
      <c r="B740" s="68"/>
      <c r="C740" s="68"/>
      <c r="D740" s="68"/>
      <c r="E740" s="68"/>
      <c r="F740" s="68"/>
      <c r="G740" s="68"/>
      <c r="H740" s="68"/>
      <c r="I740" s="68"/>
      <c r="J740" s="68"/>
      <c r="K740" s="68"/>
      <c r="L740" s="68"/>
      <c r="M740" s="68"/>
      <c r="N740" s="68"/>
      <c r="O740" s="68"/>
      <c r="P740" s="68"/>
      <c r="Q740" s="68"/>
      <c r="R740" s="68"/>
      <c r="S740" s="68"/>
      <c r="T740" s="68"/>
      <c r="U740" s="68"/>
      <c r="V740" s="68"/>
      <c r="W740" s="68"/>
      <c r="X740" s="68"/>
      <c r="Y740" s="68"/>
      <c r="Z740" s="68"/>
    </row>
    <row r="741" spans="1:26">
      <c r="A741" s="68"/>
      <c r="B741" s="68"/>
      <c r="C741" s="68"/>
      <c r="D741" s="68"/>
      <c r="E741" s="68"/>
      <c r="F741" s="68"/>
      <c r="G741" s="68"/>
      <c r="H741" s="68"/>
      <c r="I741" s="68"/>
      <c r="J741" s="68"/>
      <c r="K741" s="68"/>
      <c r="L741" s="68"/>
      <c r="M741" s="68"/>
      <c r="N741" s="68"/>
      <c r="O741" s="68"/>
      <c r="P741" s="68"/>
      <c r="Q741" s="68"/>
      <c r="R741" s="68"/>
      <c r="S741" s="68"/>
      <c r="T741" s="68"/>
      <c r="U741" s="68"/>
      <c r="V741" s="68"/>
      <c r="W741" s="68"/>
      <c r="X741" s="68"/>
      <c r="Y741" s="68"/>
      <c r="Z741" s="68"/>
    </row>
    <row r="742" spans="1:26">
      <c r="A742" s="68"/>
      <c r="B742" s="68"/>
      <c r="C742" s="68"/>
      <c r="D742" s="68"/>
      <c r="E742" s="68"/>
      <c r="F742" s="68"/>
      <c r="G742" s="68"/>
      <c r="H742" s="68"/>
      <c r="I742" s="68"/>
      <c r="J742" s="68"/>
      <c r="K742" s="68"/>
      <c r="L742" s="68"/>
      <c r="M742" s="68"/>
      <c r="N742" s="68"/>
      <c r="O742" s="68"/>
      <c r="P742" s="68"/>
      <c r="Q742" s="68"/>
      <c r="R742" s="68"/>
      <c r="S742" s="68"/>
      <c r="T742" s="68"/>
      <c r="U742" s="68"/>
      <c r="V742" s="68"/>
      <c r="W742" s="68"/>
      <c r="X742" s="68"/>
      <c r="Y742" s="68"/>
      <c r="Z742" s="68"/>
    </row>
    <row r="743" spans="1:26">
      <c r="A743" s="68"/>
      <c r="B743" s="68"/>
      <c r="C743" s="68"/>
      <c r="D743" s="68"/>
      <c r="E743" s="68"/>
      <c r="F743" s="68"/>
      <c r="G743" s="68"/>
      <c r="H743" s="68"/>
      <c r="I743" s="68"/>
      <c r="J743" s="68"/>
      <c r="K743" s="68"/>
      <c r="L743" s="68"/>
      <c r="M743" s="68"/>
      <c r="N743" s="68"/>
      <c r="O743" s="68"/>
      <c r="P743" s="68"/>
      <c r="Q743" s="68"/>
      <c r="R743" s="68"/>
      <c r="S743" s="68"/>
      <c r="T743" s="68"/>
      <c r="U743" s="68"/>
      <c r="V743" s="68"/>
      <c r="W743" s="68"/>
      <c r="X743" s="68"/>
      <c r="Y743" s="68"/>
      <c r="Z743" s="68"/>
    </row>
    <row r="744" spans="1:26">
      <c r="A744" s="68"/>
      <c r="B744" s="68"/>
      <c r="C744" s="68"/>
      <c r="D744" s="68"/>
      <c r="E744" s="68"/>
      <c r="F744" s="68"/>
      <c r="G744" s="68"/>
      <c r="H744" s="68"/>
      <c r="I744" s="68"/>
      <c r="J744" s="68"/>
      <c r="K744" s="68"/>
      <c r="L744" s="68"/>
      <c r="M744" s="68"/>
      <c r="N744" s="68"/>
      <c r="O744" s="68"/>
      <c r="P744" s="68"/>
      <c r="Q744" s="68"/>
      <c r="R744" s="68"/>
      <c r="S744" s="68"/>
      <c r="T744" s="68"/>
      <c r="U744" s="68"/>
      <c r="V744" s="68"/>
      <c r="W744" s="68"/>
      <c r="X744" s="68"/>
      <c r="Y744" s="68"/>
      <c r="Z744" s="68"/>
    </row>
    <row r="745" spans="1:26">
      <c r="A745" s="68"/>
      <c r="B745" s="68"/>
      <c r="C745" s="68"/>
      <c r="D745" s="68"/>
      <c r="E745" s="68"/>
      <c r="F745" s="68"/>
      <c r="G745" s="68"/>
      <c r="H745" s="68"/>
      <c r="I745" s="68"/>
      <c r="J745" s="68"/>
      <c r="K745" s="68"/>
      <c r="L745" s="68"/>
      <c r="M745" s="68"/>
      <c r="N745" s="68"/>
      <c r="O745" s="68"/>
      <c r="P745" s="68"/>
      <c r="Q745" s="68"/>
      <c r="R745" s="68"/>
      <c r="S745" s="68"/>
      <c r="T745" s="68"/>
      <c r="U745" s="68"/>
      <c r="V745" s="68"/>
      <c r="W745" s="68"/>
      <c r="X745" s="68"/>
      <c r="Y745" s="68"/>
      <c r="Z745" s="68"/>
    </row>
    <row r="746" spans="1:26">
      <c r="A746" s="68"/>
      <c r="B746" s="68"/>
      <c r="C746" s="68"/>
      <c r="D746" s="68"/>
      <c r="E746" s="68"/>
      <c r="F746" s="68"/>
      <c r="G746" s="68"/>
      <c r="H746" s="68"/>
      <c r="I746" s="68"/>
      <c r="J746" s="68"/>
      <c r="K746" s="68"/>
      <c r="L746" s="68"/>
      <c r="M746" s="68"/>
      <c r="N746" s="68"/>
      <c r="O746" s="68"/>
      <c r="P746" s="68"/>
      <c r="Q746" s="68"/>
      <c r="R746" s="68"/>
      <c r="S746" s="68"/>
      <c r="T746" s="68"/>
      <c r="U746" s="68"/>
      <c r="V746" s="68"/>
      <c r="W746" s="68"/>
      <c r="X746" s="68"/>
      <c r="Y746" s="68"/>
      <c r="Z746" s="68"/>
    </row>
    <row r="747" spans="1:26">
      <c r="A747" s="68"/>
      <c r="B747" s="68"/>
      <c r="C747" s="68"/>
      <c r="D747" s="68"/>
      <c r="E747" s="68"/>
      <c r="F747" s="68"/>
      <c r="G747" s="68"/>
      <c r="H747" s="68"/>
      <c r="I747" s="68"/>
      <c r="J747" s="68"/>
      <c r="K747" s="68"/>
      <c r="L747" s="68"/>
      <c r="M747" s="68"/>
      <c r="N747" s="68"/>
      <c r="O747" s="68"/>
      <c r="P747" s="68"/>
      <c r="Q747" s="68"/>
      <c r="R747" s="68"/>
      <c r="S747" s="68"/>
      <c r="T747" s="68"/>
      <c r="U747" s="68"/>
      <c r="V747" s="68"/>
      <c r="W747" s="68"/>
      <c r="X747" s="68"/>
      <c r="Y747" s="68"/>
      <c r="Z747" s="68"/>
    </row>
    <row r="748" spans="1:26">
      <c r="A748" s="68"/>
      <c r="B748" s="68"/>
      <c r="C748" s="68"/>
      <c r="D748" s="68"/>
      <c r="E748" s="68"/>
      <c r="F748" s="68"/>
      <c r="G748" s="68"/>
      <c r="H748" s="68"/>
      <c r="I748" s="68"/>
      <c r="J748" s="68"/>
      <c r="K748" s="68"/>
      <c r="L748" s="68"/>
      <c r="M748" s="68"/>
      <c r="N748" s="68"/>
      <c r="O748" s="68"/>
      <c r="P748" s="68"/>
      <c r="Q748" s="68"/>
      <c r="R748" s="68"/>
      <c r="S748" s="68"/>
      <c r="T748" s="68"/>
      <c r="U748" s="68"/>
      <c r="V748" s="68"/>
      <c r="W748" s="68"/>
      <c r="X748" s="68"/>
      <c r="Y748" s="68"/>
      <c r="Z748" s="68"/>
    </row>
    <row r="749" spans="1:26">
      <c r="A749" s="68"/>
      <c r="B749" s="68"/>
      <c r="C749" s="68"/>
      <c r="D749" s="68"/>
      <c r="E749" s="68"/>
      <c r="F749" s="68"/>
      <c r="G749" s="68"/>
      <c r="H749" s="68"/>
      <c r="I749" s="68"/>
      <c r="J749" s="68"/>
      <c r="K749" s="68"/>
      <c r="L749" s="68"/>
      <c r="M749" s="68"/>
      <c r="N749" s="68"/>
      <c r="O749" s="68"/>
      <c r="P749" s="68"/>
      <c r="Q749" s="68"/>
      <c r="R749" s="68"/>
      <c r="S749" s="68"/>
      <c r="T749" s="68"/>
      <c r="U749" s="68"/>
      <c r="V749" s="68"/>
      <c r="W749" s="68"/>
      <c r="X749" s="68"/>
      <c r="Y749" s="68"/>
      <c r="Z749" s="68"/>
    </row>
    <row r="750" spans="1:26">
      <c r="A750" s="68"/>
      <c r="B750" s="68"/>
      <c r="C750" s="68"/>
      <c r="D750" s="68"/>
      <c r="E750" s="68"/>
      <c r="F750" s="68"/>
      <c r="G750" s="68"/>
      <c r="H750" s="68"/>
      <c r="I750" s="68"/>
      <c r="J750" s="68"/>
      <c r="K750" s="68"/>
      <c r="L750" s="68"/>
      <c r="M750" s="68"/>
      <c r="N750" s="68"/>
      <c r="O750" s="68"/>
      <c r="P750" s="68"/>
      <c r="Q750" s="68"/>
      <c r="R750" s="68"/>
      <c r="S750" s="68"/>
      <c r="T750" s="68"/>
      <c r="U750" s="68"/>
      <c r="V750" s="68"/>
      <c r="W750" s="68"/>
      <c r="X750" s="68"/>
      <c r="Y750" s="68"/>
      <c r="Z750" s="68"/>
    </row>
    <row r="751" spans="1:26">
      <c r="A751" s="68"/>
      <c r="B751" s="68"/>
      <c r="C751" s="68"/>
      <c r="D751" s="68"/>
      <c r="E751" s="68"/>
      <c r="F751" s="68"/>
      <c r="G751" s="68"/>
      <c r="H751" s="68"/>
      <c r="I751" s="68"/>
      <c r="J751" s="68"/>
      <c r="K751" s="68"/>
      <c r="L751" s="68"/>
      <c r="M751" s="68"/>
      <c r="N751" s="68"/>
      <c r="O751" s="68"/>
      <c r="P751" s="68"/>
      <c r="Q751" s="68"/>
      <c r="R751" s="68"/>
      <c r="S751" s="68"/>
      <c r="T751" s="68"/>
      <c r="U751" s="68"/>
      <c r="V751" s="68"/>
      <c r="W751" s="68"/>
      <c r="X751" s="68"/>
      <c r="Y751" s="68"/>
      <c r="Z751" s="68"/>
    </row>
    <row r="752" spans="1:26">
      <c r="A752" s="68"/>
      <c r="B752" s="68"/>
      <c r="C752" s="68"/>
      <c r="D752" s="68"/>
      <c r="E752" s="68"/>
      <c r="F752" s="68"/>
      <c r="G752" s="68"/>
      <c r="H752" s="68"/>
      <c r="I752" s="68"/>
      <c r="J752" s="68"/>
      <c r="K752" s="68"/>
      <c r="L752" s="68"/>
      <c r="M752" s="68"/>
      <c r="N752" s="68"/>
      <c r="O752" s="68"/>
      <c r="P752" s="68"/>
      <c r="Q752" s="68"/>
      <c r="R752" s="68"/>
      <c r="S752" s="68"/>
      <c r="T752" s="68"/>
      <c r="U752" s="68"/>
      <c r="V752" s="68"/>
      <c r="W752" s="68"/>
      <c r="X752" s="68"/>
      <c r="Y752" s="68"/>
      <c r="Z752" s="68"/>
    </row>
    <row r="753" spans="1:26">
      <c r="A753" s="68"/>
      <c r="B753" s="68"/>
      <c r="C753" s="68"/>
      <c r="D753" s="68"/>
      <c r="E753" s="68"/>
      <c r="F753" s="68"/>
      <c r="G753" s="68"/>
      <c r="H753" s="68"/>
      <c r="I753" s="68"/>
      <c r="J753" s="68"/>
      <c r="K753" s="68"/>
      <c r="L753" s="68"/>
      <c r="M753" s="68"/>
      <c r="N753" s="68"/>
      <c r="O753" s="68"/>
      <c r="P753" s="68"/>
      <c r="Q753" s="68"/>
      <c r="R753" s="68"/>
      <c r="S753" s="68"/>
      <c r="T753" s="68"/>
      <c r="U753" s="68"/>
      <c r="V753" s="68"/>
      <c r="W753" s="68"/>
      <c r="X753" s="68"/>
      <c r="Y753" s="68"/>
      <c r="Z753" s="68"/>
    </row>
    <row r="754" spans="1:26">
      <c r="A754" s="68"/>
      <c r="B754" s="68"/>
      <c r="C754" s="68"/>
      <c r="D754" s="68"/>
      <c r="E754" s="68"/>
      <c r="F754" s="68"/>
      <c r="G754" s="68"/>
      <c r="H754" s="68"/>
      <c r="I754" s="68"/>
      <c r="J754" s="68"/>
      <c r="K754" s="68"/>
      <c r="L754" s="68"/>
      <c r="M754" s="68"/>
      <c r="N754" s="68"/>
      <c r="O754" s="68"/>
      <c r="P754" s="68"/>
      <c r="Q754" s="68"/>
      <c r="R754" s="68"/>
      <c r="S754" s="68"/>
      <c r="T754" s="68"/>
      <c r="U754" s="68"/>
      <c r="V754" s="68"/>
      <c r="W754" s="68"/>
      <c r="X754" s="68"/>
      <c r="Y754" s="68"/>
      <c r="Z754" s="68"/>
    </row>
    <row r="755" spans="1:26">
      <c r="A755" s="68"/>
      <c r="B755" s="68"/>
      <c r="C755" s="68"/>
      <c r="D755" s="68"/>
      <c r="E755" s="68"/>
      <c r="F755" s="68"/>
      <c r="G755" s="68"/>
      <c r="H755" s="68"/>
      <c r="I755" s="68"/>
      <c r="J755" s="68"/>
      <c r="K755" s="68"/>
      <c r="L755" s="68"/>
      <c r="M755" s="68"/>
      <c r="N755" s="68"/>
      <c r="O755" s="68"/>
      <c r="P755" s="68"/>
      <c r="Q755" s="68"/>
      <c r="R755" s="68"/>
      <c r="S755" s="68"/>
      <c r="T755" s="68"/>
      <c r="U755" s="68"/>
      <c r="V755" s="68"/>
      <c r="W755" s="68"/>
      <c r="X755" s="68"/>
      <c r="Y755" s="68"/>
      <c r="Z755" s="68"/>
    </row>
    <row r="756" spans="1:26">
      <c r="A756" s="68"/>
      <c r="B756" s="68"/>
      <c r="C756" s="68"/>
      <c r="D756" s="68"/>
      <c r="E756" s="68"/>
      <c r="F756" s="68"/>
      <c r="G756" s="68"/>
      <c r="H756" s="68"/>
      <c r="I756" s="68"/>
      <c r="J756" s="68"/>
      <c r="K756" s="68"/>
      <c r="L756" s="68"/>
      <c r="M756" s="68"/>
      <c r="N756" s="68"/>
      <c r="O756" s="68"/>
      <c r="P756" s="68"/>
      <c r="Q756" s="68"/>
      <c r="R756" s="68"/>
      <c r="S756" s="68"/>
      <c r="T756" s="68"/>
      <c r="U756" s="68"/>
      <c r="V756" s="68"/>
      <c r="W756" s="68"/>
      <c r="X756" s="68"/>
      <c r="Y756" s="68"/>
      <c r="Z756" s="68"/>
    </row>
    <row r="757" spans="1:26">
      <c r="A757" s="68"/>
      <c r="B757" s="68"/>
      <c r="C757" s="68"/>
      <c r="D757" s="68"/>
      <c r="E757" s="68"/>
      <c r="F757" s="68"/>
      <c r="G757" s="68"/>
      <c r="H757" s="68"/>
      <c r="I757" s="68"/>
      <c r="J757" s="68"/>
      <c r="K757" s="68"/>
      <c r="L757" s="68"/>
      <c r="M757" s="68"/>
      <c r="N757" s="68"/>
      <c r="O757" s="68"/>
      <c r="P757" s="68"/>
      <c r="Q757" s="68"/>
      <c r="R757" s="68"/>
      <c r="S757" s="68"/>
      <c r="T757" s="68"/>
      <c r="U757" s="68"/>
      <c r="V757" s="68"/>
      <c r="W757" s="68"/>
      <c r="X757" s="68"/>
      <c r="Y757" s="68"/>
      <c r="Z757" s="68"/>
    </row>
    <row r="758" spans="1:26">
      <c r="A758" s="68"/>
      <c r="B758" s="68"/>
      <c r="C758" s="68"/>
      <c r="D758" s="68"/>
      <c r="E758" s="68"/>
      <c r="F758" s="68"/>
      <c r="G758" s="68"/>
      <c r="H758" s="68"/>
      <c r="I758" s="68"/>
      <c r="J758" s="68"/>
      <c r="K758" s="68"/>
      <c r="L758" s="68"/>
      <c r="M758" s="68"/>
      <c r="N758" s="68"/>
      <c r="O758" s="68"/>
      <c r="P758" s="68"/>
      <c r="Q758" s="68"/>
      <c r="R758" s="68"/>
      <c r="S758" s="68"/>
      <c r="T758" s="68"/>
      <c r="U758" s="68"/>
      <c r="V758" s="68"/>
      <c r="W758" s="68"/>
      <c r="X758" s="68"/>
      <c r="Y758" s="68"/>
      <c r="Z758" s="68"/>
    </row>
    <row r="759" spans="1:26">
      <c r="A759" s="68"/>
      <c r="B759" s="68"/>
      <c r="C759" s="68"/>
      <c r="D759" s="68"/>
      <c r="E759" s="68"/>
      <c r="F759" s="68"/>
      <c r="G759" s="68"/>
      <c r="H759" s="68"/>
      <c r="I759" s="68"/>
      <c r="J759" s="68"/>
      <c r="K759" s="68"/>
      <c r="L759" s="68"/>
      <c r="M759" s="68"/>
      <c r="N759" s="68"/>
      <c r="O759" s="68"/>
      <c r="P759" s="68"/>
      <c r="Q759" s="68"/>
      <c r="R759" s="68"/>
      <c r="S759" s="68"/>
      <c r="T759" s="68"/>
      <c r="U759" s="68"/>
      <c r="V759" s="68"/>
      <c r="W759" s="68"/>
      <c r="X759" s="68"/>
      <c r="Y759" s="68"/>
      <c r="Z759" s="68"/>
    </row>
    <row r="760" spans="1:26">
      <c r="A760" s="68"/>
      <c r="B760" s="68"/>
      <c r="C760" s="68"/>
      <c r="D760" s="68"/>
      <c r="E760" s="68"/>
      <c r="F760" s="68"/>
      <c r="G760" s="68"/>
      <c r="H760" s="68"/>
      <c r="I760" s="68"/>
      <c r="J760" s="68"/>
      <c r="K760" s="68"/>
      <c r="L760" s="68"/>
      <c r="M760" s="68"/>
      <c r="N760" s="68"/>
      <c r="O760" s="68"/>
      <c r="P760" s="68"/>
      <c r="Q760" s="68"/>
      <c r="R760" s="68"/>
      <c r="S760" s="68"/>
      <c r="T760" s="68"/>
      <c r="U760" s="68"/>
      <c r="V760" s="68"/>
      <c r="W760" s="68"/>
      <c r="X760" s="68"/>
      <c r="Y760" s="68"/>
      <c r="Z760" s="68"/>
    </row>
    <row r="761" spans="1:26">
      <c r="A761" s="68"/>
      <c r="B761" s="68"/>
      <c r="C761" s="68"/>
      <c r="D761" s="68"/>
      <c r="E761" s="68"/>
      <c r="F761" s="68"/>
      <c r="G761" s="68"/>
      <c r="H761" s="68"/>
      <c r="I761" s="68"/>
      <c r="J761" s="68"/>
      <c r="K761" s="68"/>
      <c r="L761" s="68"/>
      <c r="M761" s="68"/>
      <c r="N761" s="68"/>
      <c r="O761" s="68"/>
      <c r="P761" s="68"/>
      <c r="Q761" s="68"/>
      <c r="R761" s="68"/>
      <c r="S761" s="68"/>
      <c r="T761" s="68"/>
      <c r="U761" s="68"/>
      <c r="V761" s="68"/>
      <c r="W761" s="68"/>
      <c r="X761" s="68"/>
      <c r="Y761" s="68"/>
      <c r="Z761" s="68"/>
    </row>
    <row r="762" spans="1:26">
      <c r="A762" s="68"/>
      <c r="B762" s="68"/>
      <c r="C762" s="68"/>
      <c r="D762" s="68"/>
      <c r="E762" s="68"/>
      <c r="F762" s="68"/>
      <c r="G762" s="68"/>
      <c r="H762" s="68"/>
      <c r="I762" s="68"/>
      <c r="J762" s="68"/>
      <c r="K762" s="68"/>
      <c r="L762" s="68"/>
      <c r="M762" s="68"/>
      <c r="N762" s="68"/>
      <c r="O762" s="68"/>
      <c r="P762" s="68"/>
      <c r="Q762" s="68"/>
      <c r="R762" s="68"/>
      <c r="S762" s="68"/>
      <c r="T762" s="68"/>
      <c r="U762" s="68"/>
      <c r="V762" s="68"/>
      <c r="W762" s="68"/>
      <c r="X762" s="68"/>
      <c r="Y762" s="68"/>
      <c r="Z762" s="68"/>
    </row>
    <row r="763" spans="1:26">
      <c r="A763" s="68"/>
      <c r="B763" s="68"/>
      <c r="C763" s="68"/>
      <c r="D763" s="68"/>
      <c r="E763" s="68"/>
      <c r="F763" s="68"/>
      <c r="G763" s="68"/>
      <c r="H763" s="68"/>
      <c r="I763" s="68"/>
      <c r="J763" s="68"/>
      <c r="K763" s="68"/>
      <c r="L763" s="68"/>
      <c r="M763" s="68"/>
      <c r="N763" s="68"/>
      <c r="O763" s="68"/>
      <c r="P763" s="68"/>
      <c r="Q763" s="68"/>
      <c r="R763" s="68"/>
      <c r="S763" s="68"/>
      <c r="T763" s="68"/>
      <c r="U763" s="68"/>
      <c r="V763" s="68"/>
      <c r="W763" s="68"/>
      <c r="X763" s="68"/>
      <c r="Y763" s="68"/>
      <c r="Z763" s="68"/>
    </row>
    <row r="764" spans="1:26">
      <c r="A764" s="68"/>
      <c r="B764" s="68"/>
      <c r="C764" s="68"/>
      <c r="D764" s="68"/>
      <c r="E764" s="68"/>
      <c r="F764" s="68"/>
      <c r="G764" s="68"/>
      <c r="H764" s="68"/>
      <c r="I764" s="68"/>
      <c r="J764" s="68"/>
      <c r="K764" s="68"/>
      <c r="L764" s="68"/>
      <c r="M764" s="68"/>
      <c r="N764" s="68"/>
      <c r="O764" s="68"/>
      <c r="P764" s="68"/>
      <c r="Q764" s="68"/>
      <c r="R764" s="68"/>
      <c r="S764" s="68"/>
      <c r="T764" s="68"/>
      <c r="U764" s="68"/>
      <c r="V764" s="68"/>
      <c r="W764" s="68"/>
      <c r="X764" s="68"/>
      <c r="Y764" s="68"/>
      <c r="Z764" s="68"/>
    </row>
    <row r="765" spans="1:26">
      <c r="A765" s="68"/>
      <c r="B765" s="68"/>
      <c r="C765" s="68"/>
      <c r="D765" s="68"/>
      <c r="E765" s="68"/>
      <c r="F765" s="68"/>
      <c r="G765" s="68"/>
      <c r="H765" s="68"/>
      <c r="I765" s="68"/>
      <c r="J765" s="68"/>
      <c r="K765" s="68"/>
      <c r="L765" s="68"/>
      <c r="M765" s="68"/>
      <c r="N765" s="68"/>
      <c r="O765" s="68"/>
      <c r="P765" s="68"/>
      <c r="Q765" s="68"/>
      <c r="R765" s="68"/>
      <c r="S765" s="68"/>
      <c r="T765" s="68"/>
      <c r="U765" s="68"/>
      <c r="V765" s="68"/>
      <c r="W765" s="68"/>
      <c r="X765" s="68"/>
      <c r="Y765" s="68"/>
      <c r="Z765" s="68"/>
    </row>
    <row r="766" spans="1:26">
      <c r="A766" s="68"/>
      <c r="B766" s="68"/>
      <c r="C766" s="68"/>
      <c r="D766" s="68"/>
      <c r="E766" s="68"/>
      <c r="F766" s="68"/>
      <c r="G766" s="68"/>
      <c r="H766" s="68"/>
      <c r="I766" s="68"/>
      <c r="J766" s="68"/>
      <c r="K766" s="68"/>
      <c r="L766" s="68"/>
      <c r="M766" s="68"/>
      <c r="N766" s="68"/>
      <c r="O766" s="68"/>
      <c r="P766" s="68"/>
      <c r="Q766" s="68"/>
      <c r="R766" s="68"/>
      <c r="S766" s="68"/>
      <c r="T766" s="68"/>
      <c r="U766" s="68"/>
      <c r="V766" s="68"/>
      <c r="W766" s="68"/>
      <c r="X766" s="68"/>
      <c r="Y766" s="68"/>
      <c r="Z766" s="68"/>
    </row>
    <row r="767" spans="1:26">
      <c r="A767" s="68"/>
      <c r="B767" s="68"/>
      <c r="C767" s="68"/>
      <c r="D767" s="68"/>
      <c r="E767" s="68"/>
      <c r="F767" s="68"/>
      <c r="G767" s="68"/>
      <c r="H767" s="68"/>
      <c r="I767" s="68"/>
      <c r="J767" s="68"/>
      <c r="K767" s="68"/>
      <c r="L767" s="68"/>
      <c r="M767" s="68"/>
      <c r="N767" s="68"/>
      <c r="O767" s="68"/>
      <c r="P767" s="68"/>
      <c r="Q767" s="68"/>
      <c r="R767" s="68"/>
      <c r="S767" s="68"/>
      <c r="T767" s="68"/>
      <c r="U767" s="68"/>
      <c r="V767" s="68"/>
      <c r="W767" s="68"/>
      <c r="X767" s="68"/>
      <c r="Y767" s="68"/>
      <c r="Z767" s="68"/>
    </row>
    <row r="768" spans="1:26">
      <c r="A768" s="68"/>
      <c r="B768" s="68"/>
      <c r="C768" s="68"/>
      <c r="D768" s="68"/>
      <c r="E768" s="68"/>
      <c r="F768" s="68"/>
      <c r="G768" s="68"/>
      <c r="H768" s="68"/>
      <c r="I768" s="68"/>
      <c r="J768" s="68"/>
      <c r="K768" s="68"/>
      <c r="L768" s="68"/>
      <c r="M768" s="68"/>
      <c r="N768" s="68"/>
      <c r="O768" s="68"/>
      <c r="P768" s="68"/>
      <c r="Q768" s="68"/>
      <c r="R768" s="68"/>
      <c r="S768" s="68"/>
      <c r="T768" s="68"/>
      <c r="U768" s="68"/>
      <c r="V768" s="68"/>
      <c r="W768" s="68"/>
      <c r="X768" s="68"/>
      <c r="Y768" s="68"/>
      <c r="Z768" s="68"/>
    </row>
    <row r="769" spans="1:26">
      <c r="A769" s="68"/>
      <c r="B769" s="68"/>
      <c r="C769" s="68"/>
      <c r="D769" s="68"/>
      <c r="E769" s="68"/>
      <c r="F769" s="68"/>
      <c r="G769" s="68"/>
      <c r="H769" s="68"/>
      <c r="I769" s="68"/>
      <c r="J769" s="68"/>
      <c r="K769" s="68"/>
      <c r="L769" s="68"/>
      <c r="M769" s="68"/>
      <c r="N769" s="68"/>
      <c r="O769" s="68"/>
      <c r="P769" s="68"/>
      <c r="Q769" s="68"/>
      <c r="R769" s="68"/>
      <c r="S769" s="68"/>
      <c r="T769" s="68"/>
      <c r="U769" s="68"/>
      <c r="V769" s="68"/>
      <c r="W769" s="68"/>
      <c r="X769" s="68"/>
      <c r="Y769" s="68"/>
      <c r="Z769" s="68"/>
    </row>
    <row r="770" spans="1:26">
      <c r="A770" s="68"/>
      <c r="B770" s="68"/>
      <c r="C770" s="68"/>
      <c r="D770" s="68"/>
      <c r="E770" s="68"/>
      <c r="F770" s="68"/>
      <c r="G770" s="68"/>
      <c r="H770" s="68"/>
      <c r="I770" s="68"/>
      <c r="J770" s="68"/>
      <c r="K770" s="68"/>
      <c r="L770" s="68"/>
      <c r="M770" s="68"/>
      <c r="N770" s="68"/>
      <c r="O770" s="68"/>
      <c r="P770" s="68"/>
      <c r="Q770" s="68"/>
      <c r="R770" s="68"/>
      <c r="S770" s="68"/>
      <c r="T770" s="68"/>
      <c r="U770" s="68"/>
      <c r="V770" s="68"/>
      <c r="W770" s="68"/>
      <c r="X770" s="68"/>
      <c r="Y770" s="68"/>
      <c r="Z770" s="68"/>
    </row>
    <row r="771" spans="1:26">
      <c r="A771" s="68"/>
      <c r="B771" s="68"/>
      <c r="C771" s="68"/>
      <c r="D771" s="68"/>
      <c r="E771" s="68"/>
      <c r="F771" s="68"/>
      <c r="G771" s="68"/>
      <c r="H771" s="68"/>
      <c r="I771" s="68"/>
      <c r="J771" s="68"/>
      <c r="K771" s="68"/>
      <c r="L771" s="68"/>
      <c r="M771" s="68"/>
      <c r="N771" s="68"/>
      <c r="O771" s="68"/>
      <c r="P771" s="68"/>
      <c r="Q771" s="68"/>
      <c r="R771" s="68"/>
      <c r="S771" s="68"/>
      <c r="T771" s="68"/>
      <c r="U771" s="68"/>
      <c r="V771" s="68"/>
      <c r="W771" s="68"/>
      <c r="X771" s="68"/>
      <c r="Y771" s="68"/>
      <c r="Z771" s="68"/>
    </row>
    <row r="772" spans="1:26">
      <c r="A772" s="68"/>
      <c r="B772" s="68"/>
      <c r="C772" s="68"/>
      <c r="D772" s="68"/>
      <c r="E772" s="68"/>
      <c r="F772" s="68"/>
      <c r="G772" s="68"/>
      <c r="H772" s="68"/>
      <c r="I772" s="68"/>
      <c r="J772" s="68"/>
      <c r="K772" s="68"/>
      <c r="L772" s="68"/>
      <c r="M772" s="68"/>
      <c r="N772" s="68"/>
      <c r="O772" s="68"/>
      <c r="P772" s="68"/>
      <c r="Q772" s="68"/>
      <c r="R772" s="68"/>
      <c r="S772" s="68"/>
      <c r="T772" s="68"/>
      <c r="U772" s="68"/>
      <c r="V772" s="68"/>
      <c r="W772" s="68"/>
      <c r="X772" s="68"/>
      <c r="Y772" s="68"/>
      <c r="Z772" s="68"/>
    </row>
    <row r="773" spans="1:26">
      <c r="A773" s="68"/>
      <c r="B773" s="68"/>
      <c r="C773" s="68"/>
      <c r="D773" s="68"/>
      <c r="E773" s="68"/>
      <c r="F773" s="68"/>
      <c r="G773" s="68"/>
      <c r="H773" s="68"/>
      <c r="I773" s="68"/>
      <c r="J773" s="68"/>
      <c r="K773" s="68"/>
      <c r="L773" s="68"/>
      <c r="M773" s="68"/>
      <c r="N773" s="68"/>
      <c r="O773" s="68"/>
      <c r="P773" s="68"/>
      <c r="Q773" s="68"/>
      <c r="R773" s="68"/>
      <c r="S773" s="68"/>
      <c r="T773" s="68"/>
      <c r="U773" s="68"/>
      <c r="V773" s="68"/>
      <c r="W773" s="68"/>
      <c r="X773" s="68"/>
      <c r="Y773" s="68"/>
      <c r="Z773" s="68"/>
    </row>
    <row r="774" spans="1:26">
      <c r="A774" s="68"/>
      <c r="B774" s="68"/>
      <c r="C774" s="68"/>
      <c r="D774" s="68"/>
      <c r="E774" s="68"/>
      <c r="F774" s="68"/>
      <c r="G774" s="68"/>
      <c r="H774" s="68"/>
      <c r="I774" s="68"/>
      <c r="J774" s="68"/>
      <c r="K774" s="68"/>
      <c r="L774" s="68"/>
      <c r="M774" s="68"/>
      <c r="N774" s="68"/>
      <c r="O774" s="68"/>
      <c r="P774" s="68"/>
      <c r="Q774" s="68"/>
      <c r="R774" s="68"/>
      <c r="S774" s="68"/>
      <c r="T774" s="68"/>
      <c r="U774" s="68"/>
      <c r="V774" s="68"/>
      <c r="W774" s="68"/>
      <c r="X774" s="68"/>
      <c r="Y774" s="68"/>
      <c r="Z774" s="68"/>
    </row>
    <row r="775" spans="1:26">
      <c r="A775" s="68"/>
      <c r="B775" s="68"/>
      <c r="C775" s="68"/>
      <c r="D775" s="68"/>
      <c r="E775" s="68"/>
      <c r="F775" s="68"/>
      <c r="G775" s="68"/>
      <c r="H775" s="68"/>
      <c r="I775" s="68"/>
      <c r="J775" s="68"/>
      <c r="K775" s="68"/>
      <c r="L775" s="68"/>
      <c r="M775" s="68"/>
      <c r="N775" s="68"/>
      <c r="O775" s="68"/>
      <c r="P775" s="68"/>
      <c r="Q775" s="68"/>
      <c r="R775" s="68"/>
      <c r="S775" s="68"/>
      <c r="T775" s="68"/>
      <c r="U775" s="68"/>
      <c r="V775" s="68"/>
      <c r="W775" s="68"/>
      <c r="X775" s="68"/>
      <c r="Y775" s="68"/>
      <c r="Z775" s="68"/>
    </row>
    <row r="776" spans="1:26">
      <c r="A776" s="68"/>
      <c r="B776" s="68"/>
      <c r="C776" s="68"/>
      <c r="D776" s="68"/>
      <c r="E776" s="68"/>
      <c r="F776" s="68"/>
      <c r="G776" s="68"/>
      <c r="H776" s="68"/>
      <c r="I776" s="68"/>
      <c r="J776" s="68"/>
      <c r="K776" s="68"/>
      <c r="L776" s="68"/>
      <c r="M776" s="68"/>
      <c r="N776" s="68"/>
      <c r="O776" s="68"/>
      <c r="P776" s="68"/>
      <c r="Q776" s="68"/>
      <c r="R776" s="68"/>
      <c r="S776" s="68"/>
      <c r="T776" s="68"/>
      <c r="U776" s="68"/>
      <c r="V776" s="68"/>
      <c r="W776" s="68"/>
      <c r="X776" s="68"/>
      <c r="Y776" s="68"/>
      <c r="Z776" s="68"/>
    </row>
    <row r="777" spans="1:26">
      <c r="A777" s="68"/>
      <c r="B777" s="68"/>
      <c r="C777" s="68"/>
      <c r="D777" s="68"/>
      <c r="E777" s="68"/>
      <c r="F777" s="68"/>
      <c r="G777" s="68"/>
      <c r="H777" s="68"/>
      <c r="I777" s="68"/>
      <c r="J777" s="68"/>
      <c r="K777" s="68"/>
      <c r="L777" s="68"/>
      <c r="M777" s="68"/>
      <c r="N777" s="68"/>
      <c r="O777" s="68"/>
      <c r="P777" s="68"/>
      <c r="Q777" s="68"/>
      <c r="R777" s="68"/>
      <c r="S777" s="68"/>
      <c r="T777" s="68"/>
      <c r="U777" s="68"/>
      <c r="V777" s="68"/>
      <c r="W777" s="68"/>
      <c r="X777" s="68"/>
      <c r="Y777" s="68"/>
      <c r="Z777" s="68"/>
    </row>
    <row r="778" spans="1:26">
      <c r="A778" s="68"/>
      <c r="B778" s="68"/>
      <c r="C778" s="68"/>
      <c r="D778" s="68"/>
      <c r="E778" s="68"/>
      <c r="F778" s="68"/>
      <c r="G778" s="68"/>
      <c r="H778" s="68"/>
      <c r="I778" s="68"/>
      <c r="J778" s="68"/>
      <c r="K778" s="68"/>
      <c r="L778" s="68"/>
      <c r="M778" s="68"/>
      <c r="N778" s="68"/>
      <c r="O778" s="68"/>
      <c r="P778" s="68"/>
      <c r="Q778" s="68"/>
      <c r="R778" s="68"/>
      <c r="S778" s="68"/>
      <c r="T778" s="68"/>
      <c r="U778" s="68"/>
      <c r="V778" s="68"/>
      <c r="W778" s="68"/>
      <c r="X778" s="68"/>
      <c r="Y778" s="68"/>
      <c r="Z778" s="68"/>
    </row>
    <row r="779" spans="1:26">
      <c r="A779" s="68"/>
      <c r="B779" s="68"/>
      <c r="C779" s="68"/>
      <c r="D779" s="68"/>
      <c r="E779" s="68"/>
      <c r="F779" s="68"/>
      <c r="G779" s="68"/>
      <c r="H779" s="68"/>
      <c r="I779" s="68"/>
      <c r="J779" s="68"/>
      <c r="K779" s="68"/>
      <c r="L779" s="68"/>
      <c r="M779" s="68"/>
      <c r="N779" s="68"/>
      <c r="O779" s="68"/>
      <c r="P779" s="68"/>
      <c r="Q779" s="68"/>
      <c r="R779" s="68"/>
      <c r="S779" s="68"/>
      <c r="T779" s="68"/>
      <c r="U779" s="68"/>
      <c r="V779" s="68"/>
      <c r="W779" s="68"/>
      <c r="X779" s="68"/>
      <c r="Y779" s="68"/>
      <c r="Z779" s="68"/>
    </row>
    <row r="780" spans="1:26">
      <c r="A780" s="68"/>
      <c r="B780" s="68"/>
      <c r="C780" s="68"/>
      <c r="D780" s="68"/>
      <c r="E780" s="68"/>
      <c r="F780" s="68"/>
      <c r="G780" s="68"/>
      <c r="H780" s="68"/>
      <c r="I780" s="68"/>
      <c r="J780" s="68"/>
      <c r="K780" s="68"/>
      <c r="L780" s="68"/>
      <c r="M780" s="68"/>
      <c r="N780" s="68"/>
      <c r="O780" s="68"/>
      <c r="P780" s="68"/>
      <c r="Q780" s="68"/>
      <c r="R780" s="68"/>
      <c r="S780" s="68"/>
      <c r="T780" s="68"/>
      <c r="U780" s="68"/>
      <c r="V780" s="68"/>
      <c r="W780" s="68"/>
      <c r="X780" s="68"/>
      <c r="Y780" s="68"/>
      <c r="Z780" s="68"/>
    </row>
    <row r="781" spans="1:26">
      <c r="A781" s="68"/>
      <c r="B781" s="68"/>
      <c r="C781" s="68"/>
      <c r="D781" s="68"/>
      <c r="E781" s="68"/>
      <c r="F781" s="68"/>
      <c r="G781" s="68"/>
      <c r="H781" s="68"/>
      <c r="I781" s="68"/>
      <c r="J781" s="68"/>
      <c r="K781" s="68"/>
      <c r="L781" s="68"/>
      <c r="M781" s="68"/>
      <c r="N781" s="68"/>
      <c r="O781" s="68"/>
      <c r="P781" s="68"/>
      <c r="Q781" s="68"/>
      <c r="R781" s="68"/>
      <c r="S781" s="68"/>
      <c r="T781" s="68"/>
      <c r="U781" s="68"/>
      <c r="V781" s="68"/>
      <c r="W781" s="68"/>
      <c r="X781" s="68"/>
      <c r="Y781" s="68"/>
      <c r="Z781" s="68"/>
    </row>
    <row r="782" spans="1:26">
      <c r="A782" s="68"/>
      <c r="B782" s="68"/>
      <c r="C782" s="68"/>
      <c r="D782" s="68"/>
      <c r="E782" s="68"/>
      <c r="F782" s="68"/>
      <c r="G782" s="68"/>
      <c r="H782" s="68"/>
      <c r="I782" s="68"/>
      <c r="J782" s="68"/>
      <c r="K782" s="68"/>
      <c r="L782" s="68"/>
      <c r="M782" s="68"/>
      <c r="N782" s="68"/>
      <c r="O782" s="68"/>
      <c r="P782" s="68"/>
      <c r="Q782" s="68"/>
      <c r="R782" s="68"/>
      <c r="S782" s="68"/>
      <c r="T782" s="68"/>
      <c r="U782" s="68"/>
      <c r="V782" s="68"/>
      <c r="W782" s="68"/>
      <c r="X782" s="68"/>
      <c r="Y782" s="68"/>
      <c r="Z782" s="68"/>
    </row>
    <row r="783" spans="1:26">
      <c r="A783" s="68"/>
      <c r="B783" s="68"/>
      <c r="C783" s="68"/>
      <c r="D783" s="68"/>
      <c r="E783" s="68"/>
      <c r="F783" s="68"/>
      <c r="G783" s="68"/>
      <c r="H783" s="68"/>
      <c r="I783" s="68"/>
      <c r="J783" s="68"/>
      <c r="K783" s="68"/>
      <c r="L783" s="68"/>
      <c r="M783" s="68"/>
      <c r="N783" s="68"/>
      <c r="O783" s="68"/>
      <c r="P783" s="68"/>
      <c r="Q783" s="68"/>
      <c r="R783" s="68"/>
      <c r="S783" s="68"/>
      <c r="T783" s="68"/>
      <c r="U783" s="68"/>
      <c r="V783" s="68"/>
      <c r="W783" s="68"/>
      <c r="X783" s="68"/>
      <c r="Y783" s="68"/>
      <c r="Z783" s="68"/>
    </row>
    <row r="784" spans="1:26">
      <c r="A784" s="68"/>
      <c r="B784" s="68"/>
      <c r="C784" s="68"/>
      <c r="D784" s="68"/>
      <c r="E784" s="68"/>
      <c r="F784" s="68"/>
      <c r="G784" s="68"/>
      <c r="H784" s="68"/>
      <c r="I784" s="68"/>
      <c r="J784" s="68"/>
      <c r="K784" s="68"/>
      <c r="L784" s="68"/>
      <c r="M784" s="68"/>
      <c r="N784" s="68"/>
      <c r="O784" s="68"/>
      <c r="P784" s="68"/>
      <c r="Q784" s="68"/>
      <c r="R784" s="68"/>
      <c r="S784" s="68"/>
      <c r="T784" s="68"/>
      <c r="U784" s="68"/>
      <c r="V784" s="68"/>
      <c r="W784" s="68"/>
      <c r="X784" s="68"/>
      <c r="Y784" s="68"/>
      <c r="Z784" s="68"/>
    </row>
    <row r="785" spans="1:26">
      <c r="A785" s="68"/>
      <c r="B785" s="68"/>
      <c r="C785" s="68"/>
      <c r="D785" s="68"/>
      <c r="E785" s="68"/>
      <c r="F785" s="68"/>
      <c r="G785" s="68"/>
      <c r="H785" s="68"/>
      <c r="I785" s="68"/>
      <c r="J785" s="68"/>
      <c r="K785" s="68"/>
      <c r="L785" s="68"/>
      <c r="M785" s="68"/>
      <c r="N785" s="68"/>
      <c r="O785" s="68"/>
      <c r="P785" s="68"/>
      <c r="Q785" s="68"/>
      <c r="R785" s="68"/>
      <c r="S785" s="68"/>
      <c r="T785" s="68"/>
      <c r="U785" s="68"/>
      <c r="V785" s="68"/>
      <c r="W785" s="68"/>
      <c r="X785" s="68"/>
      <c r="Y785" s="68"/>
      <c r="Z785" s="68"/>
    </row>
    <row r="786" spans="1:26">
      <c r="A786" s="68"/>
      <c r="B786" s="68"/>
      <c r="C786" s="68"/>
      <c r="D786" s="68"/>
      <c r="E786" s="68"/>
      <c r="F786" s="68"/>
      <c r="G786" s="68"/>
      <c r="H786" s="68"/>
      <c r="I786" s="68"/>
      <c r="J786" s="68"/>
      <c r="K786" s="68"/>
      <c r="L786" s="68"/>
      <c r="M786" s="68"/>
      <c r="N786" s="68"/>
      <c r="O786" s="68"/>
      <c r="P786" s="68"/>
      <c r="Q786" s="68"/>
      <c r="R786" s="68"/>
      <c r="S786" s="68"/>
      <c r="T786" s="68"/>
      <c r="U786" s="68"/>
      <c r="V786" s="68"/>
      <c r="W786" s="68"/>
      <c r="X786" s="68"/>
      <c r="Y786" s="68"/>
      <c r="Z786" s="68"/>
    </row>
    <row r="787" spans="1:26">
      <c r="A787" s="68"/>
      <c r="B787" s="68"/>
      <c r="C787" s="68"/>
      <c r="D787" s="68"/>
      <c r="E787" s="68"/>
      <c r="F787" s="68"/>
      <c r="G787" s="68"/>
      <c r="H787" s="68"/>
      <c r="I787" s="68"/>
      <c r="J787" s="68"/>
      <c r="K787" s="68"/>
      <c r="L787" s="68"/>
      <c r="M787" s="68"/>
      <c r="N787" s="68"/>
      <c r="O787" s="68"/>
      <c r="P787" s="68"/>
      <c r="Q787" s="68"/>
      <c r="R787" s="68"/>
      <c r="S787" s="68"/>
      <c r="T787" s="68"/>
      <c r="U787" s="68"/>
      <c r="V787" s="68"/>
      <c r="W787" s="68"/>
      <c r="X787" s="68"/>
      <c r="Y787" s="68"/>
      <c r="Z787" s="68"/>
    </row>
    <row r="788" spans="1:26">
      <c r="A788" s="68"/>
      <c r="B788" s="68"/>
      <c r="C788" s="68"/>
      <c r="D788" s="68"/>
      <c r="E788" s="68"/>
      <c r="F788" s="68"/>
      <c r="G788" s="68"/>
      <c r="H788" s="68"/>
      <c r="I788" s="68"/>
      <c r="J788" s="68"/>
      <c r="K788" s="68"/>
      <c r="L788" s="68"/>
      <c r="M788" s="68"/>
      <c r="N788" s="68"/>
      <c r="O788" s="68"/>
      <c r="P788" s="68"/>
      <c r="Q788" s="68"/>
      <c r="R788" s="68"/>
      <c r="S788" s="68"/>
      <c r="T788" s="68"/>
      <c r="U788" s="68"/>
      <c r="V788" s="68"/>
      <c r="W788" s="68"/>
      <c r="X788" s="68"/>
      <c r="Y788" s="68"/>
      <c r="Z788" s="68"/>
    </row>
    <row r="789" spans="1:26">
      <c r="A789" s="68"/>
      <c r="B789" s="68"/>
      <c r="C789" s="68"/>
      <c r="D789" s="68"/>
      <c r="E789" s="68"/>
      <c r="F789" s="68"/>
      <c r="G789" s="68"/>
      <c r="H789" s="68"/>
      <c r="I789" s="68"/>
      <c r="J789" s="68"/>
      <c r="K789" s="68"/>
      <c r="L789" s="68"/>
      <c r="M789" s="68"/>
      <c r="N789" s="68"/>
      <c r="O789" s="68"/>
      <c r="P789" s="68"/>
      <c r="Q789" s="68"/>
      <c r="R789" s="68"/>
      <c r="S789" s="68"/>
      <c r="T789" s="68"/>
      <c r="U789" s="68"/>
      <c r="V789" s="68"/>
      <c r="W789" s="68"/>
      <c r="X789" s="68"/>
      <c r="Y789" s="68"/>
      <c r="Z789" s="68"/>
    </row>
    <row r="790" spans="1:26">
      <c r="A790" s="68"/>
      <c r="B790" s="68"/>
      <c r="C790" s="68"/>
      <c r="D790" s="68"/>
      <c r="E790" s="68"/>
      <c r="F790" s="68"/>
      <c r="G790" s="68"/>
      <c r="H790" s="68"/>
      <c r="I790" s="68"/>
      <c r="J790" s="68"/>
      <c r="K790" s="68"/>
      <c r="L790" s="68"/>
      <c r="M790" s="68"/>
      <c r="N790" s="68"/>
      <c r="O790" s="68"/>
      <c r="P790" s="68"/>
      <c r="Q790" s="68"/>
      <c r="R790" s="68"/>
      <c r="S790" s="68"/>
      <c r="T790" s="68"/>
      <c r="U790" s="68"/>
      <c r="V790" s="68"/>
      <c r="W790" s="68"/>
      <c r="X790" s="68"/>
      <c r="Y790" s="68"/>
      <c r="Z790" s="68"/>
    </row>
    <row r="791" spans="1:26">
      <c r="A791" s="68"/>
      <c r="B791" s="68"/>
      <c r="C791" s="68"/>
      <c r="D791" s="68"/>
      <c r="E791" s="68"/>
      <c r="F791" s="68"/>
      <c r="G791" s="68"/>
      <c r="H791" s="68"/>
      <c r="I791" s="68"/>
      <c r="J791" s="68"/>
      <c r="K791" s="68"/>
      <c r="L791" s="68"/>
      <c r="M791" s="68"/>
      <c r="N791" s="68"/>
      <c r="O791" s="68"/>
      <c r="P791" s="68"/>
      <c r="Q791" s="68"/>
      <c r="R791" s="68"/>
      <c r="S791" s="68"/>
      <c r="T791" s="68"/>
      <c r="U791" s="68"/>
      <c r="V791" s="68"/>
      <c r="W791" s="68"/>
      <c r="X791" s="68"/>
      <c r="Y791" s="68"/>
      <c r="Z791" s="68"/>
    </row>
    <row r="792" spans="1:26">
      <c r="A792" s="68"/>
      <c r="B792" s="68"/>
      <c r="C792" s="68"/>
      <c r="D792" s="68"/>
      <c r="E792" s="68"/>
      <c r="F792" s="68"/>
      <c r="G792" s="68"/>
      <c r="H792" s="68"/>
      <c r="I792" s="68"/>
      <c r="J792" s="68"/>
      <c r="K792" s="68"/>
      <c r="L792" s="68"/>
      <c r="M792" s="68"/>
      <c r="N792" s="68"/>
      <c r="O792" s="68"/>
      <c r="P792" s="68"/>
      <c r="Q792" s="68"/>
      <c r="R792" s="68"/>
      <c r="S792" s="68"/>
      <c r="T792" s="68"/>
      <c r="U792" s="68"/>
      <c r="V792" s="68"/>
      <c r="W792" s="68"/>
      <c r="X792" s="68"/>
      <c r="Y792" s="68"/>
      <c r="Z792" s="68"/>
    </row>
    <row r="793" spans="1:26">
      <c r="A793" s="68"/>
      <c r="B793" s="68"/>
      <c r="C793" s="68"/>
      <c r="D793" s="68"/>
      <c r="E793" s="68"/>
      <c r="F793" s="68"/>
      <c r="G793" s="68"/>
      <c r="H793" s="68"/>
      <c r="I793" s="68"/>
      <c r="J793" s="68"/>
      <c r="K793" s="68"/>
      <c r="L793" s="68"/>
      <c r="M793" s="68"/>
      <c r="N793" s="68"/>
      <c r="O793" s="68"/>
      <c r="P793" s="68"/>
      <c r="Q793" s="68"/>
      <c r="R793" s="68"/>
      <c r="S793" s="68"/>
      <c r="T793" s="68"/>
      <c r="U793" s="68"/>
      <c r="V793" s="68"/>
      <c r="W793" s="68"/>
      <c r="X793" s="68"/>
      <c r="Y793" s="68"/>
      <c r="Z793" s="68"/>
    </row>
    <row r="794" spans="1:26">
      <c r="A794" s="68"/>
      <c r="B794" s="68"/>
      <c r="C794" s="68"/>
      <c r="D794" s="68"/>
      <c r="E794" s="68"/>
      <c r="F794" s="68"/>
      <c r="G794" s="68"/>
      <c r="H794" s="68"/>
      <c r="I794" s="68"/>
      <c r="J794" s="68"/>
      <c r="K794" s="68"/>
      <c r="L794" s="68"/>
      <c r="M794" s="68"/>
      <c r="N794" s="68"/>
      <c r="O794" s="68"/>
      <c r="P794" s="68"/>
      <c r="Q794" s="68"/>
      <c r="R794" s="68"/>
      <c r="S794" s="68"/>
      <c r="T794" s="68"/>
      <c r="U794" s="68"/>
      <c r="V794" s="68"/>
      <c r="W794" s="68"/>
      <c r="X794" s="68"/>
      <c r="Y794" s="68"/>
      <c r="Z794" s="68"/>
    </row>
    <row r="795" spans="1:26">
      <c r="A795" s="68"/>
      <c r="B795" s="68"/>
      <c r="C795" s="68"/>
      <c r="D795" s="68"/>
      <c r="E795" s="68"/>
      <c r="F795" s="68"/>
      <c r="G795" s="68"/>
      <c r="H795" s="68"/>
      <c r="I795" s="68"/>
      <c r="J795" s="68"/>
      <c r="K795" s="68"/>
      <c r="L795" s="68"/>
      <c r="M795" s="68"/>
      <c r="N795" s="68"/>
      <c r="O795" s="68"/>
      <c r="P795" s="68"/>
      <c r="Q795" s="68"/>
      <c r="R795" s="68"/>
      <c r="S795" s="68"/>
      <c r="T795" s="68"/>
      <c r="U795" s="68"/>
      <c r="V795" s="68"/>
      <c r="W795" s="68"/>
      <c r="X795" s="68"/>
      <c r="Y795" s="68"/>
      <c r="Z795" s="68"/>
    </row>
    <row r="796" spans="1:26">
      <c r="A796" s="68"/>
      <c r="B796" s="68"/>
      <c r="C796" s="68"/>
      <c r="D796" s="68"/>
      <c r="E796" s="68"/>
      <c r="F796" s="68"/>
      <c r="G796" s="68"/>
      <c r="H796" s="68"/>
      <c r="I796" s="68"/>
      <c r="J796" s="68"/>
      <c r="K796" s="68"/>
      <c r="L796" s="68"/>
      <c r="M796" s="68"/>
      <c r="N796" s="68"/>
      <c r="O796" s="68"/>
      <c r="P796" s="68"/>
      <c r="Q796" s="68"/>
      <c r="R796" s="68"/>
      <c r="S796" s="68"/>
      <c r="T796" s="68"/>
      <c r="U796" s="68"/>
      <c r="V796" s="68"/>
      <c r="W796" s="68"/>
      <c r="X796" s="68"/>
      <c r="Y796" s="68"/>
      <c r="Z796" s="68"/>
    </row>
    <row r="797" spans="1:26">
      <c r="A797" s="68"/>
      <c r="B797" s="68"/>
      <c r="C797" s="68"/>
      <c r="D797" s="68"/>
      <c r="E797" s="68"/>
      <c r="F797" s="68"/>
      <c r="G797" s="68"/>
      <c r="H797" s="68"/>
      <c r="I797" s="68"/>
      <c r="J797" s="68"/>
      <c r="K797" s="68"/>
      <c r="L797" s="68"/>
      <c r="M797" s="68"/>
      <c r="N797" s="68"/>
      <c r="O797" s="68"/>
      <c r="P797" s="68"/>
      <c r="Q797" s="68"/>
      <c r="R797" s="68"/>
      <c r="S797" s="68"/>
      <c r="T797" s="68"/>
      <c r="U797" s="68"/>
      <c r="V797" s="68"/>
      <c r="W797" s="68"/>
      <c r="X797" s="68"/>
      <c r="Y797" s="68"/>
      <c r="Z797" s="68"/>
    </row>
    <row r="798" spans="1:26">
      <c r="A798" s="68"/>
      <c r="B798" s="68"/>
      <c r="C798" s="68"/>
      <c r="D798" s="68"/>
      <c r="E798" s="68"/>
      <c r="F798" s="68"/>
      <c r="G798" s="68"/>
      <c r="H798" s="68"/>
      <c r="I798" s="68"/>
      <c r="J798" s="68"/>
      <c r="K798" s="68"/>
      <c r="L798" s="68"/>
      <c r="M798" s="68"/>
      <c r="N798" s="68"/>
      <c r="O798" s="68"/>
      <c r="P798" s="68"/>
      <c r="Q798" s="68"/>
      <c r="R798" s="68"/>
      <c r="S798" s="68"/>
      <c r="T798" s="68"/>
      <c r="U798" s="68"/>
      <c r="V798" s="68"/>
      <c r="W798" s="68"/>
      <c r="X798" s="68"/>
      <c r="Y798" s="68"/>
      <c r="Z798" s="68"/>
    </row>
    <row r="799" spans="1:26">
      <c r="A799" s="68"/>
      <c r="B799" s="68"/>
      <c r="C799" s="68"/>
      <c r="D799" s="68"/>
      <c r="E799" s="68"/>
      <c r="F799" s="68"/>
      <c r="G799" s="68"/>
      <c r="H799" s="68"/>
      <c r="I799" s="68"/>
      <c r="J799" s="68"/>
      <c r="K799" s="68"/>
      <c r="L799" s="68"/>
      <c r="M799" s="68"/>
      <c r="N799" s="68"/>
      <c r="O799" s="68"/>
      <c r="P799" s="68"/>
      <c r="Q799" s="68"/>
      <c r="R799" s="68"/>
      <c r="S799" s="68"/>
      <c r="T799" s="68"/>
      <c r="U799" s="68"/>
      <c r="V799" s="68"/>
      <c r="W799" s="68"/>
      <c r="X799" s="68"/>
      <c r="Y799" s="68"/>
      <c r="Z799" s="68"/>
    </row>
    <row r="800" spans="1:26">
      <c r="A800" s="68"/>
      <c r="B800" s="68"/>
      <c r="C800" s="68"/>
      <c r="D800" s="68"/>
      <c r="E800" s="68"/>
      <c r="F800" s="68"/>
      <c r="G800" s="68"/>
      <c r="H800" s="68"/>
      <c r="I800" s="68"/>
      <c r="J800" s="68"/>
      <c r="K800" s="68"/>
      <c r="L800" s="68"/>
      <c r="M800" s="68"/>
      <c r="N800" s="68"/>
      <c r="O800" s="68"/>
      <c r="P800" s="68"/>
      <c r="Q800" s="68"/>
      <c r="R800" s="68"/>
      <c r="S800" s="68"/>
      <c r="T800" s="68"/>
      <c r="U800" s="68"/>
      <c r="V800" s="68"/>
      <c r="W800" s="68"/>
      <c r="X800" s="68"/>
      <c r="Y800" s="68"/>
      <c r="Z800" s="68"/>
    </row>
    <row r="801" spans="1:26">
      <c r="A801" s="68"/>
      <c r="B801" s="68"/>
      <c r="C801" s="68"/>
      <c r="D801" s="68"/>
      <c r="E801" s="68"/>
      <c r="F801" s="68"/>
      <c r="G801" s="68"/>
      <c r="H801" s="68"/>
      <c r="I801" s="68"/>
      <c r="J801" s="68"/>
      <c r="K801" s="68"/>
      <c r="L801" s="68"/>
      <c r="M801" s="68"/>
      <c r="N801" s="68"/>
      <c r="O801" s="68"/>
      <c r="P801" s="68"/>
      <c r="Q801" s="68"/>
      <c r="R801" s="68"/>
      <c r="S801" s="68"/>
      <c r="T801" s="68"/>
      <c r="U801" s="68"/>
      <c r="V801" s="68"/>
      <c r="W801" s="68"/>
      <c r="X801" s="68"/>
      <c r="Y801" s="68"/>
      <c r="Z801" s="68"/>
    </row>
    <row r="802" spans="1:26">
      <c r="A802" s="68"/>
      <c r="B802" s="68"/>
      <c r="C802" s="68"/>
      <c r="D802" s="68"/>
      <c r="E802" s="68"/>
      <c r="F802" s="68"/>
      <c r="G802" s="68"/>
      <c r="H802" s="68"/>
      <c r="I802" s="68"/>
      <c r="J802" s="68"/>
      <c r="K802" s="68"/>
      <c r="L802" s="68"/>
      <c r="M802" s="68"/>
      <c r="N802" s="68"/>
      <c r="O802" s="68"/>
      <c r="P802" s="68"/>
      <c r="Q802" s="68"/>
      <c r="R802" s="68"/>
      <c r="S802" s="68"/>
      <c r="T802" s="68"/>
      <c r="U802" s="68"/>
      <c r="V802" s="68"/>
      <c r="W802" s="68"/>
      <c r="X802" s="68"/>
      <c r="Y802" s="68"/>
      <c r="Z802" s="68"/>
    </row>
    <row r="803" spans="1:26">
      <c r="A803" s="68"/>
      <c r="B803" s="68"/>
      <c r="C803" s="68"/>
      <c r="D803" s="68"/>
      <c r="E803" s="68"/>
      <c r="F803" s="68"/>
      <c r="G803" s="68"/>
      <c r="H803" s="68"/>
      <c r="I803" s="68"/>
      <c r="J803" s="68"/>
      <c r="K803" s="68"/>
      <c r="L803" s="68"/>
      <c r="M803" s="68"/>
      <c r="N803" s="68"/>
      <c r="O803" s="68"/>
      <c r="P803" s="68"/>
      <c r="Q803" s="68"/>
      <c r="R803" s="68"/>
      <c r="S803" s="68"/>
      <c r="T803" s="68"/>
      <c r="U803" s="68"/>
      <c r="V803" s="68"/>
      <c r="W803" s="68"/>
      <c r="X803" s="68"/>
      <c r="Y803" s="68"/>
      <c r="Z803" s="68"/>
    </row>
    <row r="804" spans="1:26">
      <c r="A804" s="68"/>
      <c r="B804" s="68"/>
      <c r="C804" s="68"/>
      <c r="D804" s="68"/>
      <c r="E804" s="68"/>
      <c r="F804" s="68"/>
      <c r="G804" s="68"/>
      <c r="H804" s="68"/>
      <c r="I804" s="68"/>
      <c r="J804" s="68"/>
      <c r="K804" s="68"/>
      <c r="L804" s="68"/>
      <c r="M804" s="68"/>
      <c r="N804" s="68"/>
      <c r="O804" s="68"/>
      <c r="P804" s="68"/>
      <c r="Q804" s="68"/>
      <c r="R804" s="68"/>
      <c r="S804" s="68"/>
      <c r="T804" s="68"/>
      <c r="U804" s="68"/>
      <c r="V804" s="68"/>
      <c r="W804" s="68"/>
      <c r="X804" s="68"/>
      <c r="Y804" s="68"/>
      <c r="Z804" s="68"/>
    </row>
    <row r="805" spans="1:26">
      <c r="A805" s="68"/>
      <c r="B805" s="68"/>
      <c r="C805" s="68"/>
      <c r="D805" s="68"/>
      <c r="E805" s="68"/>
      <c r="F805" s="68"/>
      <c r="G805" s="68"/>
      <c r="H805" s="68"/>
      <c r="I805" s="68"/>
      <c r="J805" s="68"/>
      <c r="K805" s="68"/>
      <c r="L805" s="68"/>
      <c r="M805" s="68"/>
      <c r="N805" s="68"/>
      <c r="O805" s="68"/>
      <c r="P805" s="68"/>
      <c r="Q805" s="68"/>
      <c r="R805" s="68"/>
      <c r="S805" s="68"/>
      <c r="T805" s="68"/>
      <c r="U805" s="68"/>
      <c r="V805" s="68"/>
      <c r="W805" s="68"/>
      <c r="X805" s="68"/>
      <c r="Y805" s="68"/>
      <c r="Z805" s="68"/>
    </row>
    <row r="806" spans="1:26">
      <c r="A806" s="68"/>
      <c r="B806" s="68"/>
      <c r="C806" s="68"/>
      <c r="D806" s="68"/>
      <c r="E806" s="68"/>
      <c r="F806" s="68"/>
      <c r="G806" s="68"/>
      <c r="H806" s="68"/>
      <c r="I806" s="68"/>
      <c r="J806" s="68"/>
      <c r="K806" s="68"/>
      <c r="L806" s="68"/>
      <c r="M806" s="68"/>
      <c r="N806" s="68"/>
      <c r="O806" s="68"/>
      <c r="P806" s="68"/>
      <c r="Q806" s="68"/>
      <c r="R806" s="68"/>
      <c r="S806" s="68"/>
      <c r="T806" s="68"/>
      <c r="U806" s="68"/>
      <c r="V806" s="68"/>
      <c r="W806" s="68"/>
      <c r="X806" s="68"/>
      <c r="Y806" s="68"/>
      <c r="Z806" s="68"/>
    </row>
    <row r="807" spans="1:26">
      <c r="A807" s="68"/>
      <c r="B807" s="68"/>
      <c r="C807" s="68"/>
      <c r="D807" s="68"/>
      <c r="E807" s="68"/>
      <c r="F807" s="68"/>
      <c r="G807" s="68"/>
      <c r="H807" s="68"/>
      <c r="I807" s="68"/>
      <c r="J807" s="68"/>
      <c r="K807" s="68"/>
      <c r="L807" s="68"/>
      <c r="M807" s="68"/>
      <c r="N807" s="68"/>
      <c r="O807" s="68"/>
      <c r="P807" s="68"/>
      <c r="Q807" s="68"/>
      <c r="R807" s="68"/>
      <c r="S807" s="68"/>
      <c r="T807" s="68"/>
      <c r="U807" s="68"/>
      <c r="V807" s="68"/>
      <c r="W807" s="68"/>
      <c r="X807" s="68"/>
      <c r="Y807" s="68"/>
      <c r="Z807" s="68"/>
    </row>
    <row r="808" spans="1:26">
      <c r="A808" s="68"/>
      <c r="B808" s="68"/>
      <c r="C808" s="68"/>
      <c r="D808" s="68"/>
      <c r="E808" s="68"/>
      <c r="F808" s="68"/>
      <c r="G808" s="68"/>
      <c r="H808" s="68"/>
      <c r="I808" s="68"/>
      <c r="J808" s="68"/>
      <c r="K808" s="68"/>
      <c r="L808" s="68"/>
      <c r="M808" s="68"/>
      <c r="N808" s="68"/>
      <c r="O808" s="68"/>
      <c r="P808" s="68"/>
      <c r="Q808" s="68"/>
      <c r="R808" s="68"/>
      <c r="S808" s="68"/>
      <c r="T808" s="68"/>
      <c r="U808" s="68"/>
      <c r="V808" s="68"/>
      <c r="W808" s="68"/>
      <c r="X808" s="68"/>
      <c r="Y808" s="68"/>
      <c r="Z808" s="68"/>
    </row>
    <row r="809" spans="1:26">
      <c r="A809" s="68"/>
      <c r="B809" s="68"/>
      <c r="C809" s="68"/>
      <c r="D809" s="68"/>
      <c r="E809" s="68"/>
      <c r="F809" s="68"/>
      <c r="G809" s="68"/>
      <c r="H809" s="68"/>
      <c r="I809" s="68"/>
      <c r="J809" s="68"/>
      <c r="K809" s="68"/>
      <c r="L809" s="68"/>
      <c r="M809" s="68"/>
      <c r="N809" s="68"/>
      <c r="O809" s="68"/>
      <c r="P809" s="68"/>
      <c r="Q809" s="68"/>
      <c r="R809" s="68"/>
      <c r="S809" s="68"/>
      <c r="T809" s="68"/>
      <c r="U809" s="68"/>
      <c r="V809" s="68"/>
      <c r="W809" s="68"/>
      <c r="X809" s="68"/>
      <c r="Y809" s="68"/>
      <c r="Z809" s="68"/>
    </row>
    <row r="810" spans="1:26">
      <c r="A810" s="68"/>
      <c r="B810" s="68"/>
      <c r="C810" s="68"/>
      <c r="D810" s="68"/>
      <c r="E810" s="68"/>
      <c r="F810" s="68"/>
      <c r="G810" s="68"/>
      <c r="H810" s="68"/>
      <c r="I810" s="68"/>
      <c r="J810" s="68"/>
      <c r="K810" s="68"/>
      <c r="L810" s="68"/>
      <c r="M810" s="68"/>
      <c r="N810" s="68"/>
      <c r="O810" s="68"/>
      <c r="P810" s="68"/>
      <c r="Q810" s="68"/>
      <c r="R810" s="68"/>
      <c r="S810" s="68"/>
      <c r="T810" s="68"/>
      <c r="U810" s="68"/>
      <c r="V810" s="68"/>
      <c r="W810" s="68"/>
      <c r="X810" s="68"/>
      <c r="Y810" s="68"/>
      <c r="Z810" s="68"/>
    </row>
    <row r="811" spans="1:26">
      <c r="A811" s="68"/>
      <c r="B811" s="68"/>
      <c r="C811" s="68"/>
      <c r="D811" s="68"/>
      <c r="E811" s="68"/>
      <c r="F811" s="68"/>
      <c r="G811" s="68"/>
      <c r="H811" s="68"/>
      <c r="I811" s="68"/>
      <c r="J811" s="68"/>
      <c r="K811" s="68"/>
      <c r="L811" s="68"/>
      <c r="M811" s="68"/>
      <c r="N811" s="68"/>
      <c r="O811" s="68"/>
      <c r="P811" s="68"/>
      <c r="Q811" s="68"/>
      <c r="R811" s="68"/>
      <c r="S811" s="68"/>
      <c r="T811" s="68"/>
      <c r="U811" s="68"/>
      <c r="V811" s="68"/>
      <c r="W811" s="68"/>
      <c r="X811" s="68"/>
      <c r="Y811" s="68"/>
      <c r="Z811" s="68"/>
    </row>
    <row r="812" spans="1:26">
      <c r="A812" s="68"/>
      <c r="B812" s="68"/>
      <c r="C812" s="68"/>
      <c r="D812" s="68"/>
      <c r="E812" s="68"/>
      <c r="F812" s="68"/>
      <c r="G812" s="68"/>
      <c r="H812" s="68"/>
      <c r="I812" s="68"/>
      <c r="J812" s="68"/>
      <c r="K812" s="68"/>
      <c r="L812" s="68"/>
      <c r="M812" s="68"/>
      <c r="N812" s="68"/>
      <c r="O812" s="68"/>
      <c r="P812" s="68"/>
      <c r="Q812" s="68"/>
      <c r="R812" s="68"/>
      <c r="S812" s="68"/>
      <c r="T812" s="68"/>
      <c r="U812" s="68"/>
      <c r="V812" s="68"/>
      <c r="W812" s="68"/>
      <c r="X812" s="68"/>
      <c r="Y812" s="68"/>
      <c r="Z812" s="68"/>
    </row>
    <row r="813" spans="1:26">
      <c r="A813" s="68"/>
      <c r="B813" s="68"/>
      <c r="C813" s="68"/>
      <c r="D813" s="68"/>
      <c r="E813" s="68"/>
      <c r="F813" s="68"/>
      <c r="G813" s="68"/>
      <c r="H813" s="68"/>
      <c r="I813" s="68"/>
      <c r="J813" s="68"/>
      <c r="K813" s="68"/>
      <c r="L813" s="68"/>
      <c r="M813" s="68"/>
      <c r="N813" s="68"/>
      <c r="O813" s="68"/>
      <c r="P813" s="68"/>
      <c r="Q813" s="68"/>
      <c r="R813" s="68"/>
      <c r="S813" s="68"/>
      <c r="T813" s="68"/>
      <c r="U813" s="68"/>
      <c r="V813" s="68"/>
      <c r="W813" s="68"/>
      <c r="X813" s="68"/>
      <c r="Y813" s="68"/>
      <c r="Z813" s="68"/>
    </row>
    <row r="814" spans="1:26">
      <c r="A814" s="68"/>
      <c r="B814" s="68"/>
      <c r="C814" s="68"/>
      <c r="D814" s="68"/>
      <c r="E814" s="68"/>
      <c r="F814" s="68"/>
      <c r="G814" s="68"/>
      <c r="H814" s="68"/>
      <c r="I814" s="68"/>
      <c r="J814" s="68"/>
      <c r="K814" s="68"/>
      <c r="L814" s="68"/>
      <c r="M814" s="68"/>
      <c r="N814" s="68"/>
      <c r="O814" s="68"/>
      <c r="P814" s="68"/>
      <c r="Q814" s="68"/>
      <c r="R814" s="68"/>
      <c r="S814" s="68"/>
      <c r="T814" s="68"/>
      <c r="U814" s="68"/>
      <c r="V814" s="68"/>
      <c r="W814" s="68"/>
      <c r="X814" s="68"/>
      <c r="Y814" s="68"/>
      <c r="Z814" s="68"/>
    </row>
    <row r="815" spans="1:26">
      <c r="A815" s="68"/>
      <c r="B815" s="68"/>
      <c r="C815" s="68"/>
      <c r="D815" s="68"/>
      <c r="E815" s="68"/>
      <c r="F815" s="68"/>
      <c r="G815" s="68"/>
      <c r="H815" s="68"/>
      <c r="I815" s="68"/>
      <c r="J815" s="68"/>
      <c r="K815" s="68"/>
      <c r="L815" s="68"/>
      <c r="M815" s="68"/>
      <c r="N815" s="68"/>
      <c r="O815" s="68"/>
      <c r="P815" s="68"/>
      <c r="Q815" s="68"/>
      <c r="R815" s="68"/>
      <c r="S815" s="68"/>
      <c r="T815" s="68"/>
      <c r="U815" s="68"/>
      <c r="V815" s="68"/>
      <c r="W815" s="68"/>
      <c r="X815" s="68"/>
      <c r="Y815" s="68"/>
      <c r="Z815" s="68"/>
    </row>
    <row r="816" spans="1:26">
      <c r="A816" s="68"/>
      <c r="B816" s="68"/>
      <c r="C816" s="68"/>
      <c r="D816" s="68"/>
      <c r="E816" s="68"/>
      <c r="F816" s="68"/>
      <c r="G816" s="68"/>
      <c r="H816" s="68"/>
      <c r="I816" s="68"/>
      <c r="J816" s="68"/>
      <c r="K816" s="68"/>
      <c r="L816" s="68"/>
      <c r="M816" s="68"/>
      <c r="N816" s="68"/>
      <c r="O816" s="68"/>
      <c r="P816" s="68"/>
      <c r="Q816" s="68"/>
      <c r="R816" s="68"/>
      <c r="S816" s="68"/>
      <c r="T816" s="68"/>
      <c r="U816" s="68"/>
      <c r="V816" s="68"/>
      <c r="W816" s="68"/>
      <c r="X816" s="68"/>
      <c r="Y816" s="68"/>
      <c r="Z816" s="68"/>
    </row>
    <row r="817" spans="1:26">
      <c r="A817" s="68"/>
      <c r="B817" s="68"/>
      <c r="C817" s="68"/>
      <c r="D817" s="68"/>
      <c r="E817" s="68"/>
      <c r="F817" s="68"/>
      <c r="G817" s="68"/>
      <c r="H817" s="68"/>
      <c r="I817" s="68"/>
      <c r="J817" s="68"/>
      <c r="K817" s="68"/>
      <c r="L817" s="68"/>
      <c r="M817" s="68"/>
      <c r="N817" s="68"/>
      <c r="O817" s="68"/>
      <c r="P817" s="68"/>
      <c r="Q817" s="68"/>
      <c r="R817" s="68"/>
      <c r="S817" s="68"/>
      <c r="T817" s="68"/>
      <c r="U817" s="68"/>
      <c r="V817" s="68"/>
      <c r="W817" s="68"/>
      <c r="X817" s="68"/>
      <c r="Y817" s="68"/>
      <c r="Z817" s="68"/>
    </row>
    <row r="818" spans="1:26">
      <c r="A818" s="68"/>
      <c r="B818" s="68"/>
      <c r="C818" s="68"/>
      <c r="D818" s="68"/>
      <c r="E818" s="68"/>
      <c r="F818" s="68"/>
      <c r="G818" s="68"/>
      <c r="H818" s="68"/>
      <c r="I818" s="68"/>
      <c r="J818" s="68"/>
      <c r="K818" s="68"/>
      <c r="L818" s="68"/>
      <c r="M818" s="68"/>
      <c r="N818" s="68"/>
      <c r="O818" s="68"/>
      <c r="P818" s="68"/>
      <c r="Q818" s="68"/>
      <c r="R818" s="68"/>
      <c r="S818" s="68"/>
      <c r="T818" s="68"/>
      <c r="U818" s="68"/>
      <c r="V818" s="68"/>
      <c r="W818" s="68"/>
      <c r="X818" s="68"/>
      <c r="Y818" s="68"/>
      <c r="Z818" s="68"/>
    </row>
    <row r="819" spans="1:26">
      <c r="A819" s="68"/>
      <c r="B819" s="68"/>
      <c r="C819" s="68"/>
      <c r="D819" s="68"/>
      <c r="E819" s="68"/>
      <c r="F819" s="68"/>
      <c r="G819" s="68"/>
      <c r="H819" s="68"/>
      <c r="I819" s="68"/>
      <c r="J819" s="68"/>
      <c r="K819" s="68"/>
      <c r="L819" s="68"/>
      <c r="M819" s="68"/>
      <c r="N819" s="68"/>
      <c r="O819" s="68"/>
      <c r="P819" s="68"/>
      <c r="Q819" s="68"/>
      <c r="R819" s="68"/>
      <c r="S819" s="68"/>
      <c r="T819" s="68"/>
      <c r="U819" s="68"/>
      <c r="V819" s="68"/>
      <c r="W819" s="68"/>
      <c r="X819" s="68"/>
      <c r="Y819" s="68"/>
      <c r="Z819" s="68"/>
    </row>
    <row r="820" spans="1:26">
      <c r="A820" s="68"/>
      <c r="B820" s="68"/>
      <c r="C820" s="68"/>
      <c r="D820" s="68"/>
      <c r="E820" s="68"/>
      <c r="F820" s="68"/>
      <c r="G820" s="68"/>
      <c r="H820" s="68"/>
      <c r="I820" s="68"/>
      <c r="J820" s="68"/>
      <c r="K820" s="68"/>
      <c r="L820" s="68"/>
      <c r="M820" s="68"/>
      <c r="N820" s="68"/>
      <c r="O820" s="68"/>
      <c r="P820" s="68"/>
      <c r="Q820" s="68"/>
      <c r="R820" s="68"/>
      <c r="S820" s="68"/>
      <c r="T820" s="68"/>
      <c r="U820" s="68"/>
      <c r="V820" s="68"/>
      <c r="W820" s="68"/>
      <c r="X820" s="68"/>
      <c r="Y820" s="68"/>
      <c r="Z820" s="68"/>
    </row>
    <row r="821" spans="1:26">
      <c r="A821" s="68"/>
      <c r="B821" s="68"/>
      <c r="C821" s="68"/>
      <c r="D821" s="68"/>
      <c r="E821" s="68"/>
      <c r="F821" s="68"/>
      <c r="G821" s="68"/>
      <c r="H821" s="68"/>
      <c r="I821" s="68"/>
      <c r="J821" s="68"/>
      <c r="K821" s="68"/>
      <c r="L821" s="68"/>
      <c r="M821" s="68"/>
      <c r="N821" s="68"/>
      <c r="O821" s="68"/>
      <c r="P821" s="68"/>
      <c r="Q821" s="68"/>
      <c r="R821" s="68"/>
      <c r="S821" s="68"/>
      <c r="T821" s="68"/>
      <c r="U821" s="68"/>
      <c r="V821" s="68"/>
      <c r="W821" s="68"/>
      <c r="X821" s="68"/>
      <c r="Y821" s="68"/>
      <c r="Z821" s="68"/>
    </row>
    <row r="822" spans="1:26">
      <c r="A822" s="68"/>
      <c r="B822" s="68"/>
      <c r="C822" s="68"/>
      <c r="D822" s="68"/>
      <c r="E822" s="68"/>
      <c r="F822" s="68"/>
      <c r="G822" s="68"/>
      <c r="H822" s="68"/>
      <c r="I822" s="68"/>
      <c r="J822" s="68"/>
      <c r="K822" s="68"/>
      <c r="L822" s="68"/>
      <c r="M822" s="68"/>
      <c r="N822" s="68"/>
      <c r="O822" s="68"/>
      <c r="P822" s="68"/>
      <c r="Q822" s="68"/>
      <c r="R822" s="68"/>
      <c r="S822" s="68"/>
      <c r="T822" s="68"/>
      <c r="U822" s="68"/>
      <c r="V822" s="68"/>
      <c r="W822" s="68"/>
      <c r="X822" s="68"/>
      <c r="Y822" s="68"/>
      <c r="Z822" s="68"/>
    </row>
    <row r="823" spans="1:26">
      <c r="A823" s="68"/>
      <c r="B823" s="68"/>
      <c r="C823" s="68"/>
      <c r="D823" s="68"/>
      <c r="E823" s="68"/>
      <c r="F823" s="68"/>
      <c r="G823" s="68"/>
      <c r="H823" s="68"/>
      <c r="I823" s="68"/>
      <c r="J823" s="68"/>
      <c r="K823" s="68"/>
      <c r="L823" s="68"/>
      <c r="M823" s="68"/>
      <c r="N823" s="68"/>
      <c r="O823" s="68"/>
      <c r="P823" s="68"/>
      <c r="Q823" s="68"/>
      <c r="R823" s="68"/>
      <c r="S823" s="68"/>
      <c r="T823" s="68"/>
      <c r="U823" s="68"/>
      <c r="V823" s="68"/>
      <c r="W823" s="68"/>
      <c r="X823" s="68"/>
      <c r="Y823" s="68"/>
      <c r="Z823" s="68"/>
    </row>
    <row r="824" spans="1:26">
      <c r="A824" s="68"/>
      <c r="B824" s="68"/>
      <c r="C824" s="68"/>
      <c r="D824" s="68"/>
      <c r="E824" s="68"/>
      <c r="F824" s="68"/>
      <c r="G824" s="68"/>
      <c r="H824" s="68"/>
      <c r="I824" s="68"/>
      <c r="J824" s="68"/>
      <c r="K824" s="68"/>
      <c r="L824" s="68"/>
      <c r="M824" s="68"/>
      <c r="N824" s="68"/>
      <c r="O824" s="68"/>
      <c r="P824" s="68"/>
      <c r="Q824" s="68"/>
      <c r="R824" s="68"/>
      <c r="S824" s="68"/>
      <c r="T824" s="68"/>
      <c r="U824" s="68"/>
      <c r="V824" s="68"/>
      <c r="W824" s="68"/>
      <c r="X824" s="68"/>
      <c r="Y824" s="68"/>
      <c r="Z824" s="68"/>
    </row>
    <row r="825" spans="1:26">
      <c r="A825" s="68"/>
      <c r="B825" s="68"/>
      <c r="C825" s="68"/>
      <c r="D825" s="68"/>
      <c r="E825" s="68"/>
      <c r="F825" s="68"/>
      <c r="G825" s="68"/>
      <c r="H825" s="68"/>
      <c r="I825" s="68"/>
      <c r="J825" s="68"/>
      <c r="K825" s="68"/>
      <c r="L825" s="68"/>
      <c r="M825" s="68"/>
      <c r="N825" s="68"/>
      <c r="O825" s="68"/>
      <c r="P825" s="68"/>
      <c r="Q825" s="68"/>
      <c r="R825" s="68"/>
      <c r="S825" s="68"/>
      <c r="T825" s="68"/>
      <c r="U825" s="68"/>
      <c r="V825" s="68"/>
      <c r="W825" s="68"/>
      <c r="X825" s="68"/>
      <c r="Y825" s="68"/>
      <c r="Z825" s="68"/>
    </row>
    <row r="826" spans="1:26">
      <c r="A826" s="68"/>
      <c r="B826" s="68"/>
      <c r="C826" s="68"/>
      <c r="D826" s="68"/>
      <c r="E826" s="68"/>
      <c r="F826" s="68"/>
      <c r="G826" s="68"/>
      <c r="H826" s="68"/>
      <c r="I826" s="68"/>
      <c r="J826" s="68"/>
      <c r="K826" s="68"/>
      <c r="L826" s="68"/>
      <c r="M826" s="68"/>
      <c r="N826" s="68"/>
      <c r="O826" s="68"/>
      <c r="P826" s="68"/>
      <c r="Q826" s="68"/>
      <c r="R826" s="68"/>
      <c r="S826" s="68"/>
      <c r="T826" s="68"/>
      <c r="U826" s="68"/>
      <c r="V826" s="68"/>
      <c r="W826" s="68"/>
      <c r="X826" s="68"/>
      <c r="Y826" s="68"/>
      <c r="Z826" s="68"/>
    </row>
    <row r="827" spans="1:26">
      <c r="A827" s="68"/>
      <c r="B827" s="68"/>
      <c r="C827" s="68"/>
      <c r="D827" s="68"/>
      <c r="E827" s="68"/>
      <c r="F827" s="68"/>
      <c r="G827" s="68"/>
      <c r="H827" s="68"/>
      <c r="I827" s="68"/>
      <c r="J827" s="68"/>
      <c r="K827" s="68"/>
      <c r="L827" s="68"/>
      <c r="M827" s="68"/>
      <c r="N827" s="68"/>
      <c r="O827" s="68"/>
      <c r="P827" s="68"/>
      <c r="Q827" s="68"/>
      <c r="R827" s="68"/>
      <c r="S827" s="68"/>
      <c r="T827" s="68"/>
      <c r="U827" s="68"/>
      <c r="V827" s="68"/>
      <c r="W827" s="68"/>
      <c r="X827" s="68"/>
      <c r="Y827" s="68"/>
      <c r="Z827" s="68"/>
    </row>
    <row r="828" spans="1:26">
      <c r="A828" s="68"/>
      <c r="B828" s="68"/>
      <c r="C828" s="68"/>
      <c r="D828" s="68"/>
      <c r="E828" s="68"/>
      <c r="F828" s="68"/>
      <c r="G828" s="68"/>
      <c r="H828" s="68"/>
      <c r="I828" s="68"/>
      <c r="J828" s="68"/>
      <c r="K828" s="68"/>
      <c r="L828" s="68"/>
      <c r="M828" s="68"/>
      <c r="N828" s="68"/>
      <c r="O828" s="68"/>
      <c r="P828" s="68"/>
      <c r="Q828" s="68"/>
      <c r="R828" s="68"/>
      <c r="S828" s="68"/>
      <c r="T828" s="68"/>
      <c r="U828" s="68"/>
      <c r="V828" s="68"/>
      <c r="W828" s="68"/>
      <c r="X828" s="68"/>
      <c r="Y828" s="68"/>
      <c r="Z828" s="68"/>
    </row>
    <row r="829" spans="1:26">
      <c r="A829" s="68"/>
      <c r="B829" s="68"/>
      <c r="C829" s="68"/>
      <c r="D829" s="68"/>
      <c r="E829" s="68"/>
      <c r="F829" s="68"/>
      <c r="G829" s="68"/>
      <c r="H829" s="68"/>
      <c r="I829" s="68"/>
      <c r="J829" s="68"/>
      <c r="K829" s="68"/>
      <c r="L829" s="68"/>
      <c r="M829" s="68"/>
      <c r="N829" s="68"/>
      <c r="O829" s="68"/>
      <c r="P829" s="68"/>
      <c r="Q829" s="68"/>
      <c r="R829" s="68"/>
      <c r="S829" s="68"/>
      <c r="T829" s="68"/>
      <c r="U829" s="68"/>
      <c r="V829" s="68"/>
      <c r="W829" s="68"/>
      <c r="X829" s="68"/>
      <c r="Y829" s="68"/>
      <c r="Z829" s="68"/>
    </row>
    <row r="830" spans="1:26">
      <c r="A830" s="68"/>
      <c r="B830" s="68"/>
      <c r="C830" s="68"/>
      <c r="D830" s="68"/>
      <c r="E830" s="68"/>
      <c r="F830" s="68"/>
      <c r="G830" s="68"/>
      <c r="H830" s="68"/>
      <c r="I830" s="68"/>
      <c r="J830" s="68"/>
      <c r="K830" s="68"/>
      <c r="L830" s="68"/>
      <c r="M830" s="68"/>
      <c r="N830" s="68"/>
      <c r="O830" s="68"/>
      <c r="P830" s="68"/>
      <c r="Q830" s="68"/>
      <c r="R830" s="68"/>
      <c r="S830" s="68"/>
      <c r="T830" s="68"/>
      <c r="U830" s="68"/>
      <c r="V830" s="68"/>
      <c r="W830" s="68"/>
      <c r="X830" s="68"/>
      <c r="Y830" s="68"/>
      <c r="Z830" s="68"/>
    </row>
    <row r="831" spans="1:26">
      <c r="A831" s="68"/>
      <c r="B831" s="68"/>
      <c r="C831" s="68"/>
      <c r="D831" s="68"/>
      <c r="E831" s="68"/>
      <c r="F831" s="68"/>
      <c r="G831" s="68"/>
      <c r="H831" s="68"/>
      <c r="I831" s="68"/>
      <c r="J831" s="68"/>
      <c r="K831" s="68"/>
      <c r="L831" s="68"/>
      <c r="M831" s="68"/>
      <c r="N831" s="68"/>
      <c r="O831" s="68"/>
      <c r="P831" s="68"/>
      <c r="Q831" s="68"/>
      <c r="R831" s="68"/>
      <c r="S831" s="68"/>
      <c r="T831" s="68"/>
      <c r="U831" s="68"/>
      <c r="V831" s="68"/>
      <c r="W831" s="68"/>
      <c r="X831" s="68"/>
      <c r="Y831" s="68"/>
      <c r="Z831" s="68"/>
    </row>
    <row r="832" spans="1:26">
      <c r="A832" s="68"/>
      <c r="B832" s="68"/>
      <c r="C832" s="68"/>
      <c r="D832" s="68"/>
      <c r="E832" s="68"/>
      <c r="F832" s="68"/>
      <c r="G832" s="68"/>
      <c r="H832" s="68"/>
      <c r="I832" s="68"/>
      <c r="J832" s="68"/>
      <c r="K832" s="68"/>
      <c r="L832" s="68"/>
      <c r="M832" s="68"/>
      <c r="N832" s="68"/>
      <c r="O832" s="68"/>
      <c r="P832" s="68"/>
      <c r="Q832" s="68"/>
      <c r="R832" s="68"/>
      <c r="S832" s="68"/>
      <c r="T832" s="68"/>
      <c r="U832" s="68"/>
      <c r="V832" s="68"/>
      <c r="W832" s="68"/>
      <c r="X832" s="68"/>
      <c r="Y832" s="68"/>
      <c r="Z832" s="68"/>
    </row>
    <row r="833" spans="1:26">
      <c r="A833" s="68"/>
      <c r="B833" s="68"/>
      <c r="C833" s="68"/>
      <c r="D833" s="68"/>
      <c r="E833" s="68"/>
      <c r="F833" s="68"/>
      <c r="G833" s="68"/>
      <c r="H833" s="68"/>
      <c r="I833" s="68"/>
      <c r="J833" s="68"/>
      <c r="K833" s="68"/>
      <c r="L833" s="68"/>
      <c r="M833" s="68"/>
      <c r="N833" s="68"/>
      <c r="O833" s="68"/>
      <c r="P833" s="68"/>
      <c r="Q833" s="68"/>
      <c r="R833" s="68"/>
      <c r="S833" s="68"/>
      <c r="T833" s="68"/>
      <c r="U833" s="68"/>
      <c r="V833" s="68"/>
      <c r="W833" s="68"/>
      <c r="X833" s="68"/>
      <c r="Y833" s="68"/>
      <c r="Z833" s="68"/>
    </row>
    <row r="834" spans="1:26">
      <c r="A834" s="68"/>
      <c r="B834" s="68"/>
      <c r="C834" s="68"/>
      <c r="D834" s="68"/>
      <c r="E834" s="68"/>
      <c r="F834" s="68"/>
      <c r="G834" s="68"/>
      <c r="H834" s="68"/>
      <c r="I834" s="68"/>
      <c r="J834" s="68"/>
      <c r="K834" s="68"/>
      <c r="L834" s="68"/>
      <c r="M834" s="68"/>
      <c r="N834" s="68"/>
      <c r="O834" s="68"/>
      <c r="P834" s="68"/>
      <c r="Q834" s="68"/>
      <c r="R834" s="68"/>
      <c r="S834" s="68"/>
      <c r="T834" s="68"/>
      <c r="U834" s="68"/>
      <c r="V834" s="68"/>
      <c r="W834" s="68"/>
      <c r="X834" s="68"/>
      <c r="Y834" s="68"/>
      <c r="Z834" s="68"/>
    </row>
    <row r="835" spans="1:26">
      <c r="A835" s="68"/>
      <c r="B835" s="68"/>
      <c r="C835" s="68"/>
      <c r="D835" s="68"/>
      <c r="E835" s="68"/>
      <c r="F835" s="68"/>
      <c r="G835" s="68"/>
      <c r="H835" s="68"/>
      <c r="I835" s="68"/>
      <c r="J835" s="68"/>
      <c r="K835" s="68"/>
      <c r="L835" s="68"/>
      <c r="M835" s="68"/>
      <c r="N835" s="68"/>
      <c r="O835" s="68"/>
      <c r="P835" s="68"/>
      <c r="Q835" s="68"/>
      <c r="R835" s="68"/>
      <c r="S835" s="68"/>
      <c r="T835" s="68"/>
      <c r="U835" s="68"/>
      <c r="V835" s="68"/>
      <c r="W835" s="68"/>
      <c r="X835" s="68"/>
      <c r="Y835" s="68"/>
      <c r="Z835" s="68"/>
    </row>
    <row r="836" spans="1:26">
      <c r="A836" s="68"/>
      <c r="B836" s="68"/>
      <c r="C836" s="68"/>
      <c r="D836" s="68"/>
      <c r="E836" s="68"/>
      <c r="F836" s="68"/>
      <c r="G836" s="68"/>
      <c r="H836" s="68"/>
      <c r="I836" s="68"/>
      <c r="J836" s="68"/>
      <c r="K836" s="68"/>
      <c r="L836" s="68"/>
      <c r="M836" s="68"/>
      <c r="N836" s="68"/>
      <c r="O836" s="68"/>
      <c r="P836" s="68"/>
      <c r="Q836" s="68"/>
      <c r="R836" s="68"/>
      <c r="S836" s="68"/>
      <c r="T836" s="68"/>
      <c r="U836" s="68"/>
      <c r="V836" s="68"/>
      <c r="W836" s="68"/>
      <c r="X836" s="68"/>
      <c r="Y836" s="68"/>
      <c r="Z836" s="68"/>
    </row>
    <row r="837" spans="1:26">
      <c r="A837" s="68"/>
      <c r="B837" s="68"/>
      <c r="C837" s="68"/>
      <c r="D837" s="68"/>
      <c r="E837" s="68"/>
      <c r="F837" s="68"/>
      <c r="G837" s="68"/>
      <c r="H837" s="68"/>
      <c r="I837" s="68"/>
      <c r="J837" s="68"/>
      <c r="K837" s="68"/>
      <c r="L837" s="68"/>
      <c r="M837" s="68"/>
      <c r="N837" s="68"/>
      <c r="O837" s="68"/>
      <c r="P837" s="68"/>
      <c r="Q837" s="68"/>
      <c r="R837" s="68"/>
      <c r="S837" s="68"/>
      <c r="T837" s="68"/>
      <c r="U837" s="68"/>
      <c r="V837" s="68"/>
      <c r="W837" s="68"/>
      <c r="X837" s="68"/>
      <c r="Y837" s="68"/>
      <c r="Z837" s="68"/>
    </row>
    <row r="838" spans="1:26">
      <c r="A838" s="68"/>
      <c r="B838" s="68"/>
      <c r="C838" s="68"/>
      <c r="D838" s="68"/>
      <c r="E838" s="68"/>
      <c r="F838" s="68"/>
      <c r="G838" s="68"/>
      <c r="H838" s="68"/>
      <c r="I838" s="68"/>
      <c r="J838" s="68"/>
      <c r="K838" s="68"/>
      <c r="L838" s="68"/>
      <c r="M838" s="68"/>
      <c r="N838" s="68"/>
      <c r="O838" s="68"/>
      <c r="P838" s="68"/>
      <c r="Q838" s="68"/>
      <c r="R838" s="68"/>
      <c r="S838" s="68"/>
      <c r="T838" s="68"/>
      <c r="U838" s="68"/>
      <c r="V838" s="68"/>
      <c r="W838" s="68"/>
      <c r="X838" s="68"/>
      <c r="Y838" s="68"/>
      <c r="Z838" s="68"/>
    </row>
    <row r="839" spans="1:26">
      <c r="A839" s="68"/>
      <c r="B839" s="68"/>
      <c r="C839" s="68"/>
      <c r="D839" s="68"/>
      <c r="E839" s="68"/>
      <c r="F839" s="68"/>
      <c r="G839" s="68"/>
      <c r="H839" s="68"/>
      <c r="I839" s="68"/>
      <c r="J839" s="68"/>
      <c r="K839" s="68"/>
      <c r="L839" s="68"/>
      <c r="M839" s="68"/>
      <c r="N839" s="68"/>
      <c r="O839" s="68"/>
      <c r="P839" s="68"/>
      <c r="Q839" s="68"/>
      <c r="R839" s="68"/>
      <c r="S839" s="68"/>
      <c r="T839" s="68"/>
      <c r="U839" s="68"/>
      <c r="V839" s="68"/>
      <c r="W839" s="68"/>
      <c r="X839" s="68"/>
      <c r="Y839" s="68"/>
      <c r="Z839" s="68"/>
    </row>
    <row r="840" spans="1:26">
      <c r="A840" s="68"/>
      <c r="B840" s="68"/>
      <c r="C840" s="68"/>
      <c r="D840" s="68"/>
      <c r="E840" s="68"/>
      <c r="F840" s="68"/>
      <c r="G840" s="68"/>
      <c r="H840" s="68"/>
      <c r="I840" s="68"/>
      <c r="J840" s="68"/>
      <c r="K840" s="68"/>
      <c r="L840" s="68"/>
      <c r="M840" s="68"/>
      <c r="N840" s="68"/>
      <c r="O840" s="68"/>
      <c r="P840" s="68"/>
      <c r="Q840" s="68"/>
      <c r="R840" s="68"/>
      <c r="S840" s="68"/>
      <c r="T840" s="68"/>
      <c r="U840" s="68"/>
      <c r="V840" s="68"/>
      <c r="W840" s="68"/>
      <c r="X840" s="68"/>
      <c r="Y840" s="68"/>
      <c r="Z840" s="68"/>
    </row>
    <row r="841" spans="1:26">
      <c r="A841" s="68"/>
      <c r="B841" s="68"/>
      <c r="C841" s="68"/>
      <c r="D841" s="68"/>
      <c r="E841" s="68"/>
      <c r="F841" s="68"/>
      <c r="G841" s="68"/>
      <c r="H841" s="68"/>
      <c r="I841" s="68"/>
      <c r="J841" s="68"/>
      <c r="K841" s="68"/>
      <c r="L841" s="68"/>
      <c r="M841" s="68"/>
      <c r="N841" s="68"/>
      <c r="O841" s="68"/>
      <c r="P841" s="68"/>
      <c r="Q841" s="68"/>
      <c r="R841" s="68"/>
      <c r="S841" s="68"/>
      <c r="T841" s="68"/>
      <c r="U841" s="68"/>
      <c r="V841" s="68"/>
      <c r="W841" s="68"/>
      <c r="X841" s="68"/>
      <c r="Y841" s="68"/>
      <c r="Z841" s="68"/>
    </row>
    <row r="842" spans="1:26">
      <c r="A842" s="68"/>
      <c r="B842" s="68"/>
      <c r="C842" s="68"/>
      <c r="D842" s="68"/>
      <c r="E842" s="68"/>
      <c r="F842" s="68"/>
      <c r="G842" s="68"/>
      <c r="H842" s="68"/>
      <c r="I842" s="68"/>
      <c r="J842" s="68"/>
      <c r="K842" s="68"/>
      <c r="L842" s="68"/>
      <c r="M842" s="68"/>
      <c r="N842" s="68"/>
      <c r="O842" s="68"/>
      <c r="P842" s="68"/>
      <c r="Q842" s="68"/>
      <c r="R842" s="68"/>
      <c r="S842" s="68"/>
      <c r="T842" s="68"/>
      <c r="U842" s="68"/>
      <c r="V842" s="68"/>
      <c r="W842" s="68"/>
      <c r="X842" s="68"/>
      <c r="Y842" s="68"/>
      <c r="Z842" s="68"/>
    </row>
    <row r="843" spans="1:26">
      <c r="A843" s="68"/>
      <c r="B843" s="68"/>
      <c r="C843" s="68"/>
      <c r="D843" s="68"/>
      <c r="E843" s="68"/>
      <c r="F843" s="68"/>
      <c r="G843" s="68"/>
      <c r="H843" s="68"/>
      <c r="I843" s="68"/>
      <c r="J843" s="68"/>
      <c r="K843" s="68"/>
      <c r="L843" s="68"/>
      <c r="M843" s="68"/>
      <c r="N843" s="68"/>
      <c r="O843" s="68"/>
      <c r="P843" s="68"/>
      <c r="Q843" s="68"/>
      <c r="R843" s="68"/>
      <c r="S843" s="68"/>
      <c r="T843" s="68"/>
      <c r="U843" s="68"/>
      <c r="V843" s="68"/>
      <c r="W843" s="68"/>
      <c r="X843" s="68"/>
      <c r="Y843" s="68"/>
      <c r="Z843" s="68"/>
    </row>
    <row r="844" spans="1:26">
      <c r="A844" s="68"/>
      <c r="B844" s="68"/>
      <c r="C844" s="68"/>
      <c r="D844" s="68"/>
      <c r="E844" s="68"/>
      <c r="F844" s="68"/>
      <c r="G844" s="68"/>
      <c r="H844" s="68"/>
      <c r="I844" s="68"/>
      <c r="J844" s="68"/>
      <c r="K844" s="68"/>
      <c r="L844" s="68"/>
      <c r="M844" s="68"/>
      <c r="N844" s="68"/>
      <c r="O844" s="68"/>
      <c r="P844" s="68"/>
      <c r="Q844" s="68"/>
      <c r="R844" s="68"/>
      <c r="S844" s="68"/>
      <c r="T844" s="68"/>
      <c r="U844" s="68"/>
      <c r="V844" s="68"/>
      <c r="W844" s="68"/>
      <c r="X844" s="68"/>
      <c r="Y844" s="68"/>
      <c r="Z844" s="68"/>
    </row>
    <row r="845" spans="1:26">
      <c r="A845" s="68"/>
      <c r="B845" s="68"/>
      <c r="C845" s="68"/>
      <c r="D845" s="68"/>
      <c r="E845" s="68"/>
      <c r="F845" s="68"/>
      <c r="G845" s="68"/>
      <c r="H845" s="68"/>
      <c r="I845" s="68"/>
      <c r="J845" s="68"/>
      <c r="K845" s="68"/>
      <c r="L845" s="68"/>
      <c r="M845" s="68"/>
      <c r="N845" s="68"/>
      <c r="O845" s="68"/>
      <c r="P845" s="68"/>
      <c r="Q845" s="68"/>
      <c r="R845" s="68"/>
      <c r="S845" s="68"/>
      <c r="T845" s="68"/>
      <c r="U845" s="68"/>
      <c r="V845" s="68"/>
      <c r="W845" s="68"/>
      <c r="X845" s="68"/>
      <c r="Y845" s="68"/>
      <c r="Z845" s="68"/>
    </row>
    <row r="846" spans="1:26">
      <c r="A846" s="68"/>
      <c r="B846" s="68"/>
      <c r="C846" s="68"/>
      <c r="D846" s="68"/>
      <c r="E846" s="68"/>
      <c r="F846" s="68"/>
      <c r="G846" s="68"/>
      <c r="H846" s="68"/>
      <c r="I846" s="68"/>
      <c r="J846" s="68"/>
      <c r="K846" s="68"/>
      <c r="L846" s="68"/>
      <c r="M846" s="68"/>
      <c r="N846" s="68"/>
      <c r="O846" s="68"/>
      <c r="P846" s="68"/>
      <c r="Q846" s="68"/>
      <c r="R846" s="68"/>
      <c r="S846" s="68"/>
      <c r="T846" s="68"/>
      <c r="U846" s="68"/>
      <c r="V846" s="68"/>
      <c r="W846" s="68"/>
      <c r="X846" s="68"/>
      <c r="Y846" s="68"/>
      <c r="Z846" s="68"/>
    </row>
    <row r="847" spans="1:26">
      <c r="A847" s="68"/>
      <c r="B847" s="68"/>
      <c r="C847" s="68"/>
      <c r="D847" s="68"/>
      <c r="E847" s="68"/>
      <c r="F847" s="68"/>
      <c r="G847" s="68"/>
      <c r="H847" s="68"/>
      <c r="I847" s="68"/>
      <c r="J847" s="68"/>
      <c r="K847" s="68"/>
      <c r="L847" s="68"/>
      <c r="M847" s="68"/>
      <c r="N847" s="68"/>
      <c r="O847" s="68"/>
      <c r="P847" s="68"/>
      <c r="Q847" s="68"/>
      <c r="R847" s="68"/>
      <c r="S847" s="68"/>
      <c r="T847" s="68"/>
      <c r="U847" s="68"/>
      <c r="V847" s="68"/>
      <c r="W847" s="68"/>
      <c r="X847" s="68"/>
      <c r="Y847" s="68"/>
      <c r="Z847" s="68"/>
    </row>
    <row r="848" spans="1:26">
      <c r="A848" s="68"/>
      <c r="B848" s="68"/>
      <c r="C848" s="68"/>
      <c r="D848" s="68"/>
      <c r="E848" s="68"/>
      <c r="F848" s="68"/>
      <c r="G848" s="68"/>
      <c r="H848" s="68"/>
      <c r="I848" s="68"/>
      <c r="J848" s="68"/>
      <c r="K848" s="68"/>
      <c r="L848" s="68"/>
      <c r="M848" s="68"/>
      <c r="N848" s="68"/>
      <c r="O848" s="68"/>
      <c r="P848" s="68"/>
      <c r="Q848" s="68"/>
      <c r="R848" s="68"/>
      <c r="S848" s="68"/>
      <c r="T848" s="68"/>
      <c r="U848" s="68"/>
      <c r="V848" s="68"/>
      <c r="W848" s="68"/>
      <c r="X848" s="68"/>
      <c r="Y848" s="68"/>
      <c r="Z848" s="68"/>
    </row>
    <row r="849" spans="1:26">
      <c r="A849" s="68"/>
      <c r="B849" s="68"/>
      <c r="C849" s="68"/>
      <c r="D849" s="68"/>
      <c r="E849" s="68"/>
      <c r="F849" s="68"/>
      <c r="G849" s="68"/>
      <c r="H849" s="68"/>
      <c r="I849" s="68"/>
      <c r="J849" s="68"/>
      <c r="K849" s="68"/>
      <c r="L849" s="68"/>
      <c r="M849" s="68"/>
      <c r="N849" s="68"/>
      <c r="O849" s="68"/>
      <c r="P849" s="68"/>
      <c r="Q849" s="68"/>
      <c r="R849" s="68"/>
      <c r="S849" s="68"/>
      <c r="T849" s="68"/>
      <c r="U849" s="68"/>
      <c r="V849" s="68"/>
      <c r="W849" s="68"/>
      <c r="X849" s="68"/>
      <c r="Y849" s="68"/>
      <c r="Z849" s="68"/>
    </row>
    <row r="850" spans="1:26">
      <c r="A850" s="68"/>
      <c r="B850" s="68"/>
      <c r="C850" s="68"/>
      <c r="D850" s="68"/>
      <c r="E850" s="68"/>
      <c r="F850" s="68"/>
      <c r="G850" s="68"/>
      <c r="H850" s="68"/>
      <c r="I850" s="68"/>
      <c r="J850" s="68"/>
      <c r="K850" s="68"/>
      <c r="L850" s="68"/>
      <c r="M850" s="68"/>
      <c r="N850" s="68"/>
      <c r="O850" s="68"/>
      <c r="P850" s="68"/>
      <c r="Q850" s="68"/>
      <c r="R850" s="68"/>
      <c r="S850" s="68"/>
      <c r="T850" s="68"/>
      <c r="U850" s="68"/>
      <c r="V850" s="68"/>
      <c r="W850" s="68"/>
      <c r="X850" s="68"/>
      <c r="Y850" s="68"/>
      <c r="Z850" s="68"/>
    </row>
    <row r="851" spans="1:26">
      <c r="A851" s="68"/>
      <c r="B851" s="68"/>
      <c r="C851" s="68"/>
      <c r="D851" s="68"/>
      <c r="E851" s="68"/>
      <c r="F851" s="68"/>
      <c r="G851" s="68"/>
      <c r="H851" s="68"/>
      <c r="I851" s="68"/>
      <c r="J851" s="68"/>
      <c r="K851" s="68"/>
      <c r="L851" s="68"/>
      <c r="M851" s="68"/>
      <c r="N851" s="68"/>
      <c r="O851" s="68"/>
      <c r="P851" s="68"/>
      <c r="Q851" s="68"/>
      <c r="R851" s="68"/>
      <c r="S851" s="68"/>
      <c r="T851" s="68"/>
      <c r="U851" s="68"/>
      <c r="V851" s="68"/>
      <c r="W851" s="68"/>
      <c r="X851" s="68"/>
      <c r="Y851" s="68"/>
      <c r="Z851" s="68"/>
    </row>
    <row r="852" spans="1:26">
      <c r="A852" s="68"/>
      <c r="B852" s="68"/>
      <c r="C852" s="68"/>
      <c r="D852" s="68"/>
      <c r="E852" s="68"/>
      <c r="F852" s="68"/>
      <c r="G852" s="68"/>
      <c r="H852" s="68"/>
      <c r="I852" s="68"/>
      <c r="J852" s="68"/>
      <c r="K852" s="68"/>
      <c r="L852" s="68"/>
      <c r="M852" s="68"/>
      <c r="N852" s="68"/>
      <c r="O852" s="68"/>
      <c r="P852" s="68"/>
      <c r="Q852" s="68"/>
      <c r="R852" s="68"/>
      <c r="S852" s="68"/>
      <c r="T852" s="68"/>
      <c r="U852" s="68"/>
      <c r="V852" s="68"/>
      <c r="W852" s="68"/>
      <c r="X852" s="68"/>
      <c r="Y852" s="68"/>
      <c r="Z852" s="68"/>
    </row>
    <row r="853" spans="1:26">
      <c r="A853" s="68"/>
      <c r="B853" s="68"/>
      <c r="C853" s="68"/>
      <c r="D853" s="68"/>
      <c r="E853" s="68"/>
      <c r="F853" s="68"/>
      <c r="G853" s="68"/>
      <c r="H853" s="68"/>
      <c r="I853" s="68"/>
      <c r="J853" s="68"/>
      <c r="K853" s="68"/>
      <c r="L853" s="68"/>
      <c r="M853" s="68"/>
      <c r="N853" s="68"/>
      <c r="O853" s="68"/>
      <c r="P853" s="68"/>
      <c r="Q853" s="68"/>
      <c r="R853" s="68"/>
      <c r="S853" s="68"/>
      <c r="T853" s="68"/>
      <c r="U853" s="68"/>
      <c r="V853" s="68"/>
      <c r="W853" s="68"/>
      <c r="X853" s="68"/>
      <c r="Y853" s="68"/>
      <c r="Z853" s="68"/>
    </row>
    <row r="854" spans="1:26">
      <c r="A854" s="68"/>
      <c r="B854" s="68"/>
      <c r="C854" s="68"/>
      <c r="D854" s="68"/>
      <c r="E854" s="68"/>
      <c r="F854" s="68"/>
      <c r="G854" s="68"/>
      <c r="H854" s="68"/>
      <c r="I854" s="68"/>
      <c r="J854" s="68"/>
      <c r="K854" s="68"/>
      <c r="L854" s="68"/>
      <c r="M854" s="68"/>
      <c r="N854" s="68"/>
      <c r="O854" s="68"/>
      <c r="P854" s="68"/>
      <c r="Q854" s="68"/>
      <c r="R854" s="68"/>
      <c r="S854" s="68"/>
      <c r="T854" s="68"/>
      <c r="U854" s="68"/>
      <c r="V854" s="68"/>
      <c r="W854" s="68"/>
      <c r="X854" s="68"/>
      <c r="Y854" s="68"/>
      <c r="Z854" s="68"/>
    </row>
    <row r="855" spans="1:26">
      <c r="A855" s="68"/>
      <c r="B855" s="68"/>
      <c r="C855" s="68"/>
      <c r="D855" s="68"/>
      <c r="E855" s="68"/>
      <c r="F855" s="68"/>
      <c r="G855" s="68"/>
      <c r="H855" s="68"/>
      <c r="I855" s="68"/>
      <c r="J855" s="68"/>
      <c r="K855" s="68"/>
      <c r="L855" s="68"/>
      <c r="M855" s="68"/>
      <c r="N855" s="68"/>
      <c r="O855" s="68"/>
      <c r="P855" s="68"/>
      <c r="Q855" s="68"/>
      <c r="R855" s="68"/>
      <c r="S855" s="68"/>
      <c r="T855" s="68"/>
      <c r="U855" s="68"/>
      <c r="V855" s="68"/>
      <c r="W855" s="68"/>
      <c r="X855" s="68"/>
      <c r="Y855" s="68"/>
      <c r="Z855" s="68"/>
    </row>
    <row r="856" spans="1:26">
      <c r="A856" s="68"/>
      <c r="B856" s="68"/>
      <c r="C856" s="68"/>
      <c r="D856" s="68"/>
      <c r="E856" s="68"/>
      <c r="F856" s="68"/>
      <c r="G856" s="68"/>
      <c r="H856" s="68"/>
      <c r="I856" s="68"/>
      <c r="J856" s="68"/>
      <c r="K856" s="68"/>
      <c r="L856" s="68"/>
      <c r="M856" s="68"/>
      <c r="N856" s="68"/>
      <c r="O856" s="68"/>
      <c r="P856" s="68"/>
      <c r="Q856" s="68"/>
      <c r="R856" s="68"/>
      <c r="S856" s="68"/>
      <c r="T856" s="68"/>
      <c r="U856" s="68"/>
      <c r="V856" s="68"/>
      <c r="W856" s="68"/>
      <c r="X856" s="68"/>
      <c r="Y856" s="68"/>
      <c r="Z856" s="68"/>
    </row>
    <row r="857" spans="1:26">
      <c r="A857" s="68"/>
      <c r="B857" s="68"/>
      <c r="C857" s="68"/>
      <c r="D857" s="68"/>
      <c r="E857" s="68"/>
      <c r="F857" s="68"/>
      <c r="G857" s="68"/>
      <c r="H857" s="68"/>
      <c r="I857" s="68"/>
      <c r="J857" s="68"/>
      <c r="K857" s="68"/>
      <c r="L857" s="68"/>
      <c r="M857" s="68"/>
      <c r="N857" s="68"/>
      <c r="O857" s="68"/>
      <c r="P857" s="68"/>
      <c r="Q857" s="68"/>
      <c r="R857" s="68"/>
      <c r="S857" s="68"/>
      <c r="T857" s="68"/>
      <c r="U857" s="68"/>
      <c r="V857" s="68"/>
      <c r="W857" s="68"/>
      <c r="X857" s="68"/>
      <c r="Y857" s="68"/>
      <c r="Z857" s="68"/>
    </row>
    <row r="858" spans="1:26">
      <c r="A858" s="68"/>
      <c r="B858" s="68"/>
      <c r="C858" s="68"/>
      <c r="D858" s="68"/>
      <c r="E858" s="68"/>
      <c r="F858" s="68"/>
      <c r="G858" s="68"/>
      <c r="H858" s="68"/>
      <c r="I858" s="68"/>
      <c r="J858" s="68"/>
      <c r="K858" s="68"/>
      <c r="L858" s="68"/>
      <c r="M858" s="68"/>
      <c r="N858" s="68"/>
      <c r="O858" s="68"/>
      <c r="P858" s="68"/>
      <c r="Q858" s="68"/>
      <c r="R858" s="68"/>
      <c r="S858" s="68"/>
      <c r="T858" s="68"/>
      <c r="U858" s="68"/>
      <c r="V858" s="68"/>
      <c r="W858" s="68"/>
      <c r="X858" s="68"/>
      <c r="Y858" s="68"/>
      <c r="Z858" s="68"/>
    </row>
    <row r="859" spans="1:26">
      <c r="A859" s="68"/>
      <c r="B859" s="68"/>
      <c r="C859" s="68"/>
      <c r="D859" s="68"/>
      <c r="E859" s="68"/>
      <c r="F859" s="68"/>
      <c r="G859" s="68"/>
      <c r="H859" s="68"/>
      <c r="I859" s="68"/>
      <c r="J859" s="68"/>
      <c r="K859" s="68"/>
      <c r="L859" s="68"/>
      <c r="M859" s="68"/>
      <c r="N859" s="68"/>
      <c r="O859" s="68"/>
      <c r="P859" s="68"/>
      <c r="Q859" s="68"/>
      <c r="R859" s="68"/>
      <c r="S859" s="68"/>
      <c r="T859" s="68"/>
      <c r="U859" s="68"/>
      <c r="V859" s="68"/>
      <c r="W859" s="68"/>
      <c r="X859" s="68"/>
      <c r="Y859" s="68"/>
      <c r="Z859" s="68"/>
    </row>
    <row r="860" spans="1:26">
      <c r="A860" s="68"/>
      <c r="B860" s="68"/>
      <c r="C860" s="68"/>
      <c r="D860" s="68"/>
      <c r="E860" s="68"/>
      <c r="F860" s="68"/>
      <c r="G860" s="68"/>
      <c r="H860" s="68"/>
      <c r="I860" s="68"/>
      <c r="J860" s="68"/>
      <c r="K860" s="68"/>
      <c r="L860" s="68"/>
      <c r="M860" s="68"/>
      <c r="N860" s="68"/>
      <c r="O860" s="68"/>
      <c r="P860" s="68"/>
      <c r="Q860" s="68"/>
      <c r="R860" s="68"/>
      <c r="S860" s="68"/>
      <c r="T860" s="68"/>
      <c r="U860" s="68"/>
      <c r="V860" s="68"/>
      <c r="W860" s="68"/>
      <c r="X860" s="68"/>
      <c r="Y860" s="68"/>
      <c r="Z860" s="68"/>
    </row>
    <row r="861" spans="1:26">
      <c r="A861" s="68"/>
      <c r="B861" s="68"/>
      <c r="C861" s="68"/>
      <c r="D861" s="68"/>
      <c r="E861" s="68"/>
      <c r="F861" s="68"/>
      <c r="G861" s="68"/>
      <c r="H861" s="68"/>
      <c r="I861" s="68"/>
      <c r="J861" s="68"/>
      <c r="K861" s="68"/>
      <c r="L861" s="68"/>
      <c r="M861" s="68"/>
      <c r="N861" s="68"/>
      <c r="O861" s="68"/>
      <c r="P861" s="68"/>
      <c r="Q861" s="68"/>
      <c r="R861" s="68"/>
      <c r="S861" s="68"/>
      <c r="T861" s="68"/>
      <c r="U861" s="68"/>
      <c r="V861" s="68"/>
      <c r="W861" s="68"/>
      <c r="X861" s="68"/>
      <c r="Y861" s="68"/>
      <c r="Z861" s="68"/>
    </row>
    <row r="862" spans="1:26">
      <c r="A862" s="68"/>
      <c r="B862" s="68"/>
      <c r="C862" s="68"/>
      <c r="D862" s="68"/>
      <c r="E862" s="68"/>
      <c r="F862" s="68"/>
      <c r="G862" s="68"/>
      <c r="H862" s="68"/>
      <c r="I862" s="68"/>
      <c r="J862" s="68"/>
      <c r="K862" s="68"/>
      <c r="L862" s="68"/>
      <c r="M862" s="68"/>
      <c r="N862" s="68"/>
      <c r="O862" s="68"/>
      <c r="P862" s="68"/>
      <c r="Q862" s="68"/>
      <c r="R862" s="68"/>
      <c r="S862" s="68"/>
      <c r="T862" s="68"/>
      <c r="U862" s="68"/>
      <c r="V862" s="68"/>
      <c r="W862" s="68"/>
      <c r="X862" s="68"/>
      <c r="Y862" s="68"/>
      <c r="Z862" s="68"/>
    </row>
    <row r="863" spans="1:26">
      <c r="A863" s="68"/>
      <c r="B863" s="68"/>
      <c r="C863" s="68"/>
      <c r="D863" s="68"/>
      <c r="E863" s="68"/>
      <c r="F863" s="68"/>
      <c r="G863" s="68"/>
      <c r="H863" s="68"/>
      <c r="I863" s="68"/>
      <c r="J863" s="68"/>
      <c r="K863" s="68"/>
      <c r="L863" s="68"/>
      <c r="M863" s="68"/>
      <c r="N863" s="68"/>
      <c r="O863" s="68"/>
      <c r="P863" s="68"/>
      <c r="Q863" s="68"/>
      <c r="R863" s="68"/>
      <c r="S863" s="68"/>
      <c r="T863" s="68"/>
      <c r="U863" s="68"/>
      <c r="V863" s="68"/>
      <c r="W863" s="68"/>
      <c r="X863" s="68"/>
      <c r="Y863" s="68"/>
      <c r="Z863" s="68"/>
    </row>
    <row r="864" spans="1:26">
      <c r="A864" s="68"/>
      <c r="B864" s="68"/>
      <c r="C864" s="68"/>
      <c r="D864" s="68"/>
      <c r="E864" s="68"/>
      <c r="F864" s="68"/>
      <c r="G864" s="68"/>
      <c r="H864" s="68"/>
      <c r="I864" s="68"/>
      <c r="J864" s="68"/>
      <c r="K864" s="68"/>
      <c r="L864" s="68"/>
      <c r="M864" s="68"/>
      <c r="N864" s="68"/>
      <c r="O864" s="68"/>
      <c r="P864" s="68"/>
      <c r="Q864" s="68"/>
      <c r="R864" s="68"/>
      <c r="S864" s="68"/>
      <c r="T864" s="68"/>
      <c r="U864" s="68"/>
      <c r="V864" s="68"/>
      <c r="W864" s="68"/>
      <c r="X864" s="68"/>
      <c r="Y864" s="68"/>
      <c r="Z864" s="68"/>
    </row>
    <row r="865" spans="1:26">
      <c r="A865" s="68"/>
      <c r="B865" s="68"/>
      <c r="C865" s="68"/>
      <c r="D865" s="68"/>
      <c r="E865" s="68"/>
      <c r="F865" s="68"/>
      <c r="G865" s="68"/>
      <c r="H865" s="68"/>
      <c r="I865" s="68"/>
      <c r="J865" s="68"/>
      <c r="K865" s="68"/>
      <c r="L865" s="68"/>
      <c r="M865" s="68"/>
      <c r="N865" s="68"/>
      <c r="O865" s="68"/>
      <c r="P865" s="68"/>
      <c r="Q865" s="68"/>
      <c r="R865" s="68"/>
      <c r="S865" s="68"/>
      <c r="T865" s="68"/>
      <c r="U865" s="68"/>
      <c r="V865" s="68"/>
      <c r="W865" s="68"/>
      <c r="X865" s="68"/>
      <c r="Y865" s="68"/>
      <c r="Z865" s="68"/>
    </row>
    <row r="866" spans="1:26">
      <c r="A866" s="68"/>
      <c r="B866" s="68"/>
      <c r="C866" s="68"/>
      <c r="D866" s="68"/>
      <c r="E866" s="68"/>
      <c r="F866" s="68"/>
      <c r="G866" s="68"/>
      <c r="H866" s="68"/>
      <c r="I866" s="68"/>
      <c r="J866" s="68"/>
      <c r="K866" s="68"/>
      <c r="L866" s="68"/>
      <c r="M866" s="68"/>
      <c r="N866" s="68"/>
      <c r="O866" s="68"/>
      <c r="P866" s="68"/>
      <c r="Q866" s="68"/>
      <c r="R866" s="68"/>
      <c r="S866" s="68"/>
      <c r="T866" s="68"/>
      <c r="U866" s="68"/>
      <c r="V866" s="68"/>
      <c r="W866" s="68"/>
      <c r="X866" s="68"/>
      <c r="Y866" s="68"/>
      <c r="Z866" s="68"/>
    </row>
    <row r="867" spans="1:26">
      <c r="A867" s="68"/>
      <c r="B867" s="68"/>
      <c r="C867" s="68"/>
      <c r="D867" s="68"/>
      <c r="E867" s="68"/>
      <c r="F867" s="68"/>
      <c r="G867" s="68"/>
      <c r="H867" s="68"/>
      <c r="I867" s="68"/>
      <c r="J867" s="68"/>
      <c r="K867" s="68"/>
      <c r="L867" s="68"/>
      <c r="M867" s="68"/>
      <c r="N867" s="68"/>
      <c r="O867" s="68"/>
      <c r="P867" s="68"/>
      <c r="Q867" s="68"/>
      <c r="R867" s="68"/>
      <c r="S867" s="68"/>
      <c r="T867" s="68"/>
      <c r="U867" s="68"/>
      <c r="V867" s="68"/>
      <c r="W867" s="68"/>
      <c r="X867" s="68"/>
      <c r="Y867" s="68"/>
      <c r="Z867" s="68"/>
    </row>
    <row r="868" spans="1:26">
      <c r="A868" s="68"/>
      <c r="B868" s="68"/>
      <c r="C868" s="68"/>
      <c r="D868" s="68"/>
      <c r="E868" s="68"/>
      <c r="F868" s="68"/>
      <c r="G868" s="68"/>
      <c r="H868" s="68"/>
      <c r="I868" s="68"/>
      <c r="J868" s="68"/>
      <c r="K868" s="68"/>
      <c r="L868" s="68"/>
      <c r="M868" s="68"/>
      <c r="N868" s="68"/>
      <c r="O868" s="68"/>
      <c r="P868" s="68"/>
      <c r="Q868" s="68"/>
      <c r="R868" s="68"/>
      <c r="S868" s="68"/>
      <c r="T868" s="68"/>
      <c r="U868" s="68"/>
      <c r="V868" s="68"/>
      <c r="W868" s="68"/>
      <c r="X868" s="68"/>
      <c r="Y868" s="68"/>
      <c r="Z868" s="68"/>
    </row>
    <row r="869" spans="1:26">
      <c r="A869" s="68"/>
      <c r="B869" s="68"/>
      <c r="C869" s="68"/>
      <c r="D869" s="68"/>
      <c r="E869" s="68"/>
      <c r="F869" s="68"/>
      <c r="G869" s="68"/>
      <c r="H869" s="68"/>
      <c r="I869" s="68"/>
      <c r="J869" s="68"/>
      <c r="K869" s="68"/>
      <c r="L869" s="68"/>
      <c r="M869" s="68"/>
      <c r="N869" s="68"/>
      <c r="O869" s="68"/>
      <c r="P869" s="68"/>
      <c r="Q869" s="68"/>
      <c r="R869" s="68"/>
      <c r="S869" s="68"/>
      <c r="T869" s="68"/>
      <c r="U869" s="68"/>
      <c r="V869" s="68"/>
      <c r="W869" s="68"/>
      <c r="X869" s="68"/>
      <c r="Y869" s="68"/>
      <c r="Z869" s="68"/>
    </row>
    <row r="870" spans="1:26">
      <c r="A870" s="68"/>
      <c r="B870" s="68"/>
      <c r="C870" s="68"/>
      <c r="D870" s="68"/>
      <c r="E870" s="68"/>
      <c r="F870" s="68"/>
      <c r="G870" s="68"/>
      <c r="H870" s="68"/>
      <c r="I870" s="68"/>
      <c r="J870" s="68"/>
      <c r="K870" s="68"/>
      <c r="L870" s="68"/>
      <c r="M870" s="68"/>
      <c r="N870" s="68"/>
      <c r="O870" s="68"/>
      <c r="P870" s="68"/>
      <c r="Q870" s="68"/>
      <c r="R870" s="68"/>
      <c r="S870" s="68"/>
      <c r="T870" s="68"/>
      <c r="U870" s="68"/>
      <c r="V870" s="68"/>
      <c r="W870" s="68"/>
      <c r="X870" s="68"/>
      <c r="Y870" s="68"/>
      <c r="Z870" s="68"/>
    </row>
    <row r="871" spans="1:26">
      <c r="A871" s="68"/>
      <c r="B871" s="68"/>
      <c r="C871" s="68"/>
      <c r="D871" s="68"/>
      <c r="E871" s="68"/>
      <c r="F871" s="68"/>
      <c r="G871" s="68"/>
      <c r="H871" s="68"/>
      <c r="I871" s="68"/>
      <c r="J871" s="68"/>
      <c r="K871" s="68"/>
      <c r="L871" s="68"/>
      <c r="M871" s="68"/>
      <c r="N871" s="68"/>
      <c r="O871" s="68"/>
      <c r="P871" s="68"/>
      <c r="Q871" s="68"/>
      <c r="R871" s="68"/>
      <c r="S871" s="68"/>
      <c r="T871" s="68"/>
      <c r="U871" s="68"/>
      <c r="V871" s="68"/>
      <c r="W871" s="68"/>
      <c r="X871" s="68"/>
      <c r="Y871" s="68"/>
      <c r="Z871" s="68"/>
    </row>
    <row r="872" spans="1:26">
      <c r="A872" s="68"/>
      <c r="B872" s="68"/>
      <c r="C872" s="68"/>
      <c r="D872" s="68"/>
      <c r="E872" s="68"/>
      <c r="F872" s="68"/>
      <c r="G872" s="68"/>
      <c r="H872" s="68"/>
      <c r="I872" s="68"/>
      <c r="J872" s="68"/>
      <c r="K872" s="68"/>
      <c r="L872" s="68"/>
      <c r="M872" s="68"/>
      <c r="N872" s="68"/>
      <c r="O872" s="68"/>
      <c r="P872" s="68"/>
      <c r="Q872" s="68"/>
      <c r="R872" s="68"/>
      <c r="S872" s="68"/>
      <c r="T872" s="68"/>
      <c r="U872" s="68"/>
      <c r="V872" s="68"/>
      <c r="W872" s="68"/>
      <c r="X872" s="68"/>
      <c r="Y872" s="68"/>
      <c r="Z872" s="68"/>
    </row>
    <row r="873" spans="1:26">
      <c r="A873" s="68"/>
      <c r="B873" s="68"/>
      <c r="C873" s="68"/>
      <c r="D873" s="68"/>
      <c r="E873" s="68"/>
      <c r="F873" s="68"/>
      <c r="G873" s="68"/>
      <c r="H873" s="68"/>
      <c r="I873" s="68"/>
      <c r="J873" s="68"/>
      <c r="K873" s="68"/>
      <c r="L873" s="68"/>
      <c r="M873" s="68"/>
      <c r="N873" s="68"/>
      <c r="O873" s="68"/>
      <c r="P873" s="68"/>
      <c r="Q873" s="68"/>
      <c r="R873" s="68"/>
      <c r="S873" s="68"/>
      <c r="T873" s="68"/>
      <c r="U873" s="68"/>
      <c r="V873" s="68"/>
      <c r="W873" s="68"/>
      <c r="X873" s="68"/>
      <c r="Y873" s="68"/>
      <c r="Z873" s="68"/>
    </row>
    <row r="874" spans="1:26">
      <c r="A874" s="68"/>
      <c r="B874" s="68"/>
      <c r="C874" s="68"/>
      <c r="D874" s="68"/>
      <c r="E874" s="68"/>
      <c r="F874" s="68"/>
      <c r="G874" s="68"/>
      <c r="H874" s="68"/>
      <c r="I874" s="68"/>
      <c r="J874" s="68"/>
      <c r="K874" s="68"/>
      <c r="L874" s="68"/>
      <c r="M874" s="68"/>
      <c r="N874" s="68"/>
      <c r="O874" s="68"/>
      <c r="P874" s="68"/>
      <c r="Q874" s="68"/>
      <c r="R874" s="68"/>
      <c r="S874" s="68"/>
      <c r="T874" s="68"/>
      <c r="U874" s="68"/>
      <c r="V874" s="68"/>
      <c r="W874" s="68"/>
      <c r="X874" s="68"/>
      <c r="Y874" s="68"/>
      <c r="Z874" s="68"/>
    </row>
    <row r="875" spans="1:26">
      <c r="A875" s="68"/>
      <c r="B875" s="68"/>
      <c r="C875" s="68"/>
      <c r="D875" s="68"/>
      <c r="E875" s="68"/>
      <c r="F875" s="68"/>
      <c r="G875" s="68"/>
      <c r="H875" s="68"/>
      <c r="I875" s="68"/>
      <c r="J875" s="68"/>
      <c r="K875" s="68"/>
      <c r="L875" s="68"/>
      <c r="M875" s="68"/>
      <c r="N875" s="68"/>
      <c r="O875" s="68"/>
      <c r="P875" s="68"/>
      <c r="Q875" s="68"/>
      <c r="R875" s="68"/>
      <c r="S875" s="68"/>
      <c r="T875" s="68"/>
      <c r="U875" s="68"/>
      <c r="V875" s="68"/>
      <c r="W875" s="68"/>
      <c r="X875" s="68"/>
      <c r="Y875" s="68"/>
      <c r="Z875" s="68"/>
    </row>
    <row r="876" spans="1:26">
      <c r="A876" s="68"/>
      <c r="B876" s="68"/>
      <c r="C876" s="68"/>
      <c r="D876" s="68"/>
      <c r="E876" s="68"/>
      <c r="F876" s="68"/>
      <c r="G876" s="68"/>
      <c r="H876" s="68"/>
      <c r="I876" s="68"/>
      <c r="J876" s="68"/>
      <c r="K876" s="68"/>
      <c r="L876" s="68"/>
      <c r="M876" s="68"/>
      <c r="N876" s="68"/>
      <c r="O876" s="68"/>
      <c r="P876" s="68"/>
      <c r="Q876" s="68"/>
      <c r="R876" s="68"/>
      <c r="S876" s="68"/>
      <c r="T876" s="68"/>
      <c r="U876" s="68"/>
      <c r="V876" s="68"/>
      <c r="W876" s="68"/>
      <c r="X876" s="68"/>
      <c r="Y876" s="68"/>
      <c r="Z876" s="68"/>
    </row>
    <row r="877" spans="1:26">
      <c r="A877" s="68"/>
      <c r="B877" s="68"/>
      <c r="C877" s="68"/>
      <c r="D877" s="68"/>
      <c r="E877" s="68"/>
      <c r="F877" s="68"/>
      <c r="G877" s="68"/>
      <c r="H877" s="68"/>
      <c r="I877" s="68"/>
      <c r="J877" s="68"/>
      <c r="K877" s="68"/>
      <c r="L877" s="68"/>
      <c r="M877" s="68"/>
      <c r="N877" s="68"/>
      <c r="O877" s="68"/>
      <c r="P877" s="68"/>
      <c r="Q877" s="68"/>
      <c r="R877" s="68"/>
      <c r="S877" s="68"/>
      <c r="T877" s="68"/>
      <c r="U877" s="68"/>
      <c r="V877" s="68"/>
      <c r="W877" s="68"/>
      <c r="X877" s="68"/>
      <c r="Y877" s="68"/>
      <c r="Z877" s="68"/>
    </row>
    <row r="878" spans="1:26">
      <c r="A878" s="68"/>
      <c r="B878" s="68"/>
      <c r="C878" s="68"/>
      <c r="D878" s="68"/>
      <c r="E878" s="68"/>
      <c r="F878" s="68"/>
      <c r="G878" s="68"/>
      <c r="H878" s="68"/>
      <c r="I878" s="68"/>
      <c r="J878" s="68"/>
      <c r="K878" s="68"/>
      <c r="L878" s="68"/>
      <c r="M878" s="68"/>
      <c r="N878" s="68"/>
      <c r="O878" s="68"/>
      <c r="P878" s="68"/>
      <c r="Q878" s="68"/>
      <c r="R878" s="68"/>
      <c r="S878" s="68"/>
      <c r="T878" s="68"/>
      <c r="U878" s="68"/>
      <c r="V878" s="68"/>
      <c r="W878" s="68"/>
      <c r="X878" s="68"/>
      <c r="Y878" s="68"/>
      <c r="Z878" s="68"/>
    </row>
    <row r="879" spans="1:26">
      <c r="A879" s="68"/>
      <c r="B879" s="68"/>
      <c r="C879" s="68"/>
      <c r="D879" s="68"/>
      <c r="E879" s="68"/>
      <c r="F879" s="68"/>
      <c r="G879" s="68"/>
      <c r="H879" s="68"/>
      <c r="I879" s="68"/>
      <c r="J879" s="68"/>
      <c r="K879" s="68"/>
      <c r="L879" s="68"/>
      <c r="M879" s="68"/>
      <c r="N879" s="68"/>
      <c r="O879" s="68"/>
      <c r="P879" s="68"/>
      <c r="Q879" s="68"/>
      <c r="R879" s="68"/>
      <c r="S879" s="68"/>
      <c r="T879" s="68"/>
      <c r="U879" s="68"/>
      <c r="V879" s="68"/>
      <c r="W879" s="68"/>
      <c r="X879" s="68"/>
      <c r="Y879" s="68"/>
      <c r="Z879" s="68"/>
    </row>
    <row r="880" spans="1:26">
      <c r="A880" s="68"/>
      <c r="B880" s="68"/>
      <c r="C880" s="68"/>
      <c r="D880" s="68"/>
      <c r="E880" s="68"/>
      <c r="F880" s="68"/>
      <c r="G880" s="68"/>
      <c r="H880" s="68"/>
      <c r="I880" s="68"/>
      <c r="J880" s="68"/>
      <c r="K880" s="68"/>
      <c r="L880" s="68"/>
      <c r="M880" s="68"/>
      <c r="N880" s="68"/>
      <c r="O880" s="68"/>
      <c r="P880" s="68"/>
      <c r="Q880" s="68"/>
      <c r="R880" s="68"/>
      <c r="S880" s="68"/>
      <c r="T880" s="68"/>
      <c r="U880" s="68"/>
      <c r="V880" s="68"/>
      <c r="W880" s="68"/>
      <c r="X880" s="68"/>
      <c r="Y880" s="68"/>
      <c r="Z880" s="68"/>
    </row>
    <row r="881" spans="1:26">
      <c r="A881" s="68"/>
      <c r="B881" s="68"/>
      <c r="C881" s="68"/>
      <c r="D881" s="68"/>
      <c r="E881" s="68"/>
      <c r="F881" s="68"/>
      <c r="G881" s="68"/>
      <c r="H881" s="68"/>
      <c r="I881" s="68"/>
      <c r="J881" s="68"/>
      <c r="K881" s="68"/>
      <c r="L881" s="68"/>
      <c r="M881" s="68"/>
      <c r="N881" s="68"/>
      <c r="O881" s="68"/>
      <c r="P881" s="68"/>
      <c r="Q881" s="68"/>
      <c r="R881" s="68"/>
      <c r="S881" s="68"/>
      <c r="T881" s="68"/>
      <c r="U881" s="68"/>
      <c r="V881" s="68"/>
      <c r="W881" s="68"/>
      <c r="X881" s="68"/>
      <c r="Y881" s="68"/>
      <c r="Z881" s="68"/>
    </row>
    <row r="882" spans="1:26">
      <c r="A882" s="68"/>
      <c r="B882" s="68"/>
      <c r="C882" s="68"/>
      <c r="D882" s="68"/>
      <c r="E882" s="68"/>
      <c r="F882" s="68"/>
      <c r="G882" s="68"/>
      <c r="H882" s="68"/>
      <c r="I882" s="68"/>
      <c r="J882" s="68"/>
      <c r="K882" s="68"/>
      <c r="L882" s="68"/>
      <c r="M882" s="68"/>
      <c r="N882" s="68"/>
      <c r="O882" s="68"/>
      <c r="P882" s="68"/>
      <c r="Q882" s="68"/>
      <c r="R882" s="68"/>
      <c r="S882" s="68"/>
      <c r="T882" s="68"/>
      <c r="U882" s="68"/>
      <c r="V882" s="68"/>
      <c r="W882" s="68"/>
      <c r="X882" s="68"/>
      <c r="Y882" s="68"/>
      <c r="Z882" s="68"/>
    </row>
    <row r="883" spans="1:26">
      <c r="A883" s="68"/>
      <c r="B883" s="68"/>
      <c r="C883" s="68"/>
      <c r="D883" s="68"/>
      <c r="E883" s="68"/>
      <c r="F883" s="68"/>
      <c r="G883" s="68"/>
      <c r="H883" s="68"/>
      <c r="I883" s="68"/>
      <c r="J883" s="68"/>
      <c r="K883" s="68"/>
      <c r="L883" s="68"/>
      <c r="M883" s="68"/>
      <c r="N883" s="68"/>
      <c r="O883" s="68"/>
      <c r="P883" s="68"/>
      <c r="Q883" s="68"/>
      <c r="R883" s="68"/>
      <c r="S883" s="68"/>
      <c r="T883" s="68"/>
      <c r="U883" s="68"/>
      <c r="V883" s="68"/>
      <c r="W883" s="68"/>
      <c r="X883" s="68"/>
      <c r="Y883" s="68"/>
      <c r="Z883" s="68"/>
    </row>
    <row r="884" spans="1:26">
      <c r="A884" s="68"/>
      <c r="B884" s="68"/>
      <c r="C884" s="68"/>
      <c r="D884" s="68"/>
      <c r="E884" s="68"/>
      <c r="F884" s="68"/>
      <c r="G884" s="68"/>
      <c r="H884" s="68"/>
      <c r="I884" s="68"/>
      <c r="J884" s="68"/>
      <c r="K884" s="68"/>
      <c r="L884" s="68"/>
      <c r="M884" s="68"/>
      <c r="N884" s="68"/>
      <c r="O884" s="68"/>
      <c r="P884" s="68"/>
      <c r="Q884" s="68"/>
      <c r="R884" s="68"/>
      <c r="S884" s="68"/>
      <c r="T884" s="68"/>
      <c r="U884" s="68"/>
      <c r="V884" s="68"/>
      <c r="W884" s="68"/>
      <c r="X884" s="68"/>
      <c r="Y884" s="68"/>
      <c r="Z884" s="68"/>
    </row>
    <row r="885" spans="1:26">
      <c r="A885" s="68"/>
      <c r="B885" s="68"/>
      <c r="C885" s="68"/>
      <c r="D885" s="68"/>
      <c r="E885" s="68"/>
      <c r="F885" s="68"/>
      <c r="G885" s="68"/>
      <c r="H885" s="68"/>
      <c r="I885" s="68"/>
      <c r="J885" s="68"/>
      <c r="K885" s="68"/>
      <c r="L885" s="68"/>
      <c r="M885" s="68"/>
      <c r="N885" s="68"/>
      <c r="O885" s="68"/>
      <c r="P885" s="68"/>
      <c r="Q885" s="68"/>
      <c r="R885" s="68"/>
      <c r="S885" s="68"/>
      <c r="T885" s="68"/>
      <c r="U885" s="68"/>
      <c r="V885" s="68"/>
      <c r="W885" s="68"/>
      <c r="X885" s="68"/>
      <c r="Y885" s="68"/>
      <c r="Z885" s="68"/>
    </row>
    <row r="886" spans="1:26">
      <c r="A886" s="68"/>
      <c r="B886" s="68"/>
      <c r="C886" s="68"/>
      <c r="D886" s="68"/>
      <c r="E886" s="68"/>
      <c r="F886" s="68"/>
      <c r="G886" s="68"/>
      <c r="H886" s="68"/>
      <c r="I886" s="68"/>
      <c r="J886" s="68"/>
      <c r="K886" s="68"/>
      <c r="L886" s="68"/>
      <c r="M886" s="68"/>
      <c r="N886" s="68"/>
      <c r="O886" s="68"/>
      <c r="P886" s="68"/>
      <c r="Q886" s="68"/>
      <c r="R886" s="68"/>
      <c r="S886" s="68"/>
      <c r="T886" s="68"/>
      <c r="U886" s="68"/>
      <c r="V886" s="68"/>
      <c r="W886" s="68"/>
      <c r="X886" s="68"/>
      <c r="Y886" s="68"/>
      <c r="Z886" s="68"/>
    </row>
    <row r="887" spans="1:26">
      <c r="A887" s="68"/>
      <c r="B887" s="68"/>
      <c r="C887" s="68"/>
      <c r="D887" s="68"/>
      <c r="E887" s="68"/>
      <c r="F887" s="68"/>
      <c r="G887" s="68"/>
      <c r="H887" s="68"/>
      <c r="I887" s="68"/>
      <c r="J887" s="68"/>
      <c r="K887" s="68"/>
      <c r="L887" s="68"/>
      <c r="M887" s="68"/>
      <c r="N887" s="68"/>
      <c r="O887" s="68"/>
      <c r="P887" s="68"/>
      <c r="Q887" s="68"/>
      <c r="R887" s="68"/>
      <c r="S887" s="68"/>
      <c r="T887" s="68"/>
      <c r="U887" s="68"/>
      <c r="V887" s="68"/>
      <c r="W887" s="68"/>
      <c r="X887" s="68"/>
      <c r="Y887" s="68"/>
      <c r="Z887" s="68"/>
    </row>
    <row r="888" spans="1:26">
      <c r="A888" s="68"/>
      <c r="B888" s="68"/>
      <c r="C888" s="68"/>
      <c r="D888" s="68"/>
      <c r="E888" s="68"/>
      <c r="F888" s="68"/>
      <c r="G888" s="68"/>
      <c r="H888" s="68"/>
      <c r="I888" s="68"/>
      <c r="J888" s="68"/>
      <c r="K888" s="68"/>
      <c r="L888" s="68"/>
      <c r="M888" s="68"/>
      <c r="N888" s="68"/>
      <c r="O888" s="68"/>
      <c r="P888" s="68"/>
      <c r="Q888" s="68"/>
      <c r="R888" s="68"/>
      <c r="S888" s="68"/>
      <c r="T888" s="68"/>
      <c r="U888" s="68"/>
      <c r="V888" s="68"/>
      <c r="W888" s="68"/>
      <c r="X888" s="68"/>
      <c r="Y888" s="68"/>
      <c r="Z888" s="68"/>
    </row>
    <row r="889" spans="1:26">
      <c r="A889" s="68"/>
      <c r="B889" s="68"/>
      <c r="C889" s="68"/>
      <c r="D889" s="68"/>
      <c r="E889" s="68"/>
      <c r="F889" s="68"/>
      <c r="G889" s="68"/>
      <c r="H889" s="68"/>
      <c r="I889" s="68"/>
      <c r="J889" s="68"/>
      <c r="K889" s="68"/>
      <c r="L889" s="68"/>
      <c r="M889" s="68"/>
      <c r="N889" s="68"/>
      <c r="O889" s="68"/>
      <c r="P889" s="68"/>
      <c r="Q889" s="68"/>
      <c r="R889" s="68"/>
      <c r="S889" s="68"/>
      <c r="T889" s="68"/>
      <c r="U889" s="68"/>
      <c r="V889" s="68"/>
      <c r="W889" s="68"/>
      <c r="X889" s="68"/>
      <c r="Y889" s="68"/>
      <c r="Z889" s="68"/>
    </row>
    <row r="890" spans="1:26">
      <c r="A890" s="68"/>
      <c r="B890" s="68"/>
      <c r="C890" s="68"/>
      <c r="D890" s="68"/>
      <c r="E890" s="68"/>
      <c r="F890" s="68"/>
      <c r="G890" s="68"/>
      <c r="H890" s="68"/>
      <c r="I890" s="68"/>
      <c r="J890" s="68"/>
      <c r="K890" s="68"/>
      <c r="L890" s="68"/>
      <c r="M890" s="68"/>
      <c r="N890" s="68"/>
      <c r="O890" s="68"/>
      <c r="P890" s="68"/>
      <c r="Q890" s="68"/>
      <c r="R890" s="68"/>
      <c r="S890" s="68"/>
      <c r="T890" s="68"/>
      <c r="U890" s="68"/>
      <c r="V890" s="68"/>
      <c r="W890" s="68"/>
      <c r="X890" s="68"/>
      <c r="Y890" s="68"/>
      <c r="Z890" s="68"/>
    </row>
    <row r="891" spans="1:26">
      <c r="A891" s="68"/>
      <c r="B891" s="68"/>
      <c r="C891" s="68"/>
      <c r="D891" s="68"/>
      <c r="E891" s="68"/>
      <c r="F891" s="68"/>
      <c r="G891" s="68"/>
      <c r="H891" s="68"/>
      <c r="I891" s="68"/>
      <c r="J891" s="68"/>
      <c r="K891" s="68"/>
      <c r="L891" s="68"/>
      <c r="M891" s="68"/>
      <c r="N891" s="68"/>
      <c r="O891" s="68"/>
      <c r="P891" s="68"/>
      <c r="Q891" s="68"/>
      <c r="R891" s="68"/>
      <c r="S891" s="68"/>
      <c r="T891" s="68"/>
      <c r="U891" s="68"/>
      <c r="V891" s="68"/>
      <c r="W891" s="68"/>
      <c r="X891" s="68"/>
      <c r="Y891" s="68"/>
      <c r="Z891" s="68"/>
    </row>
    <row r="892" spans="1:26">
      <c r="A892" s="68"/>
      <c r="B892" s="68"/>
      <c r="C892" s="68"/>
      <c r="D892" s="68"/>
      <c r="E892" s="68"/>
      <c r="F892" s="68"/>
      <c r="G892" s="68"/>
      <c r="H892" s="68"/>
      <c r="I892" s="68"/>
      <c r="J892" s="68"/>
      <c r="K892" s="68"/>
      <c r="L892" s="68"/>
      <c r="M892" s="68"/>
      <c r="N892" s="68"/>
      <c r="O892" s="68"/>
      <c r="P892" s="68"/>
      <c r="Q892" s="68"/>
      <c r="R892" s="68"/>
      <c r="S892" s="68"/>
      <c r="T892" s="68"/>
      <c r="U892" s="68"/>
      <c r="V892" s="68"/>
      <c r="W892" s="68"/>
      <c r="X892" s="68"/>
      <c r="Y892" s="68"/>
      <c r="Z892" s="68"/>
    </row>
    <row r="893" spans="1:26">
      <c r="A893" s="68"/>
      <c r="B893" s="68"/>
      <c r="C893" s="68"/>
      <c r="D893" s="68"/>
      <c r="E893" s="68"/>
      <c r="F893" s="68"/>
      <c r="G893" s="68"/>
      <c r="H893" s="68"/>
      <c r="I893" s="68"/>
      <c r="J893" s="68"/>
      <c r="K893" s="68"/>
      <c r="L893" s="68"/>
      <c r="M893" s="68"/>
      <c r="N893" s="68"/>
      <c r="O893" s="68"/>
      <c r="P893" s="68"/>
      <c r="Q893" s="68"/>
      <c r="R893" s="68"/>
      <c r="S893" s="68"/>
      <c r="T893" s="68"/>
      <c r="U893" s="68"/>
      <c r="V893" s="68"/>
      <c r="W893" s="68"/>
      <c r="X893" s="68"/>
      <c r="Y893" s="68"/>
      <c r="Z893" s="68"/>
    </row>
    <row r="894" spans="1:26">
      <c r="A894" s="68"/>
      <c r="B894" s="68"/>
      <c r="C894" s="68"/>
      <c r="D894" s="68"/>
      <c r="E894" s="68"/>
      <c r="F894" s="68"/>
      <c r="G894" s="68"/>
      <c r="H894" s="68"/>
      <c r="I894" s="68"/>
      <c r="J894" s="68"/>
      <c r="K894" s="68"/>
      <c r="L894" s="68"/>
      <c r="M894" s="68"/>
      <c r="N894" s="68"/>
      <c r="O894" s="68"/>
      <c r="P894" s="68"/>
      <c r="Q894" s="68"/>
      <c r="R894" s="68"/>
      <c r="S894" s="68"/>
      <c r="T894" s="68"/>
      <c r="U894" s="68"/>
      <c r="V894" s="68"/>
      <c r="W894" s="68"/>
      <c r="X894" s="68"/>
      <c r="Y894" s="68"/>
      <c r="Z894" s="68"/>
    </row>
    <row r="895" spans="1:26">
      <c r="A895" s="68"/>
      <c r="B895" s="68"/>
      <c r="C895" s="68"/>
      <c r="D895" s="68"/>
      <c r="E895" s="68"/>
      <c r="F895" s="68"/>
      <c r="G895" s="68"/>
      <c r="H895" s="68"/>
      <c r="I895" s="68"/>
      <c r="J895" s="68"/>
      <c r="K895" s="68"/>
      <c r="L895" s="68"/>
      <c r="M895" s="68"/>
      <c r="N895" s="68"/>
      <c r="O895" s="68"/>
      <c r="P895" s="68"/>
      <c r="Q895" s="68"/>
      <c r="R895" s="68"/>
      <c r="S895" s="68"/>
      <c r="T895" s="68"/>
      <c r="U895" s="68"/>
      <c r="V895" s="68"/>
      <c r="W895" s="68"/>
      <c r="X895" s="68"/>
      <c r="Y895" s="68"/>
      <c r="Z895" s="68"/>
    </row>
    <row r="896" spans="1:26">
      <c r="A896" s="68"/>
      <c r="B896" s="68"/>
      <c r="C896" s="68"/>
      <c r="D896" s="68"/>
      <c r="E896" s="68"/>
      <c r="F896" s="68"/>
      <c r="G896" s="68"/>
      <c r="H896" s="68"/>
      <c r="I896" s="68"/>
      <c r="J896" s="68"/>
      <c r="K896" s="68"/>
      <c r="L896" s="68"/>
      <c r="M896" s="68"/>
      <c r="N896" s="68"/>
      <c r="O896" s="68"/>
      <c r="P896" s="68"/>
      <c r="Q896" s="68"/>
      <c r="R896" s="68"/>
      <c r="S896" s="68"/>
      <c r="T896" s="68"/>
      <c r="U896" s="68"/>
      <c r="V896" s="68"/>
      <c r="W896" s="68"/>
      <c r="X896" s="68"/>
      <c r="Y896" s="68"/>
      <c r="Z896" s="68"/>
    </row>
    <row r="897" spans="1:26">
      <c r="A897" s="68"/>
      <c r="B897" s="68"/>
      <c r="C897" s="68"/>
      <c r="D897" s="68"/>
      <c r="E897" s="68"/>
      <c r="F897" s="68"/>
      <c r="G897" s="68"/>
      <c r="H897" s="68"/>
      <c r="I897" s="68"/>
      <c r="J897" s="68"/>
      <c r="K897" s="68"/>
      <c r="L897" s="68"/>
      <c r="M897" s="68"/>
      <c r="N897" s="68"/>
      <c r="O897" s="68"/>
      <c r="P897" s="68"/>
      <c r="Q897" s="68"/>
      <c r="R897" s="68"/>
      <c r="S897" s="68"/>
      <c r="T897" s="68"/>
      <c r="U897" s="68"/>
      <c r="V897" s="68"/>
      <c r="W897" s="68"/>
      <c r="X897" s="68"/>
      <c r="Y897" s="68"/>
      <c r="Z897" s="68"/>
    </row>
    <row r="898" spans="1:26">
      <c r="A898" s="68"/>
      <c r="B898" s="68"/>
      <c r="C898" s="68"/>
      <c r="D898" s="68"/>
      <c r="E898" s="68"/>
      <c r="F898" s="68"/>
      <c r="G898" s="68"/>
      <c r="H898" s="68"/>
      <c r="I898" s="68"/>
      <c r="J898" s="68"/>
      <c r="K898" s="68"/>
      <c r="L898" s="68"/>
      <c r="M898" s="68"/>
      <c r="N898" s="68"/>
      <c r="O898" s="68"/>
      <c r="P898" s="68"/>
      <c r="Q898" s="68"/>
      <c r="R898" s="68"/>
      <c r="S898" s="68"/>
      <c r="T898" s="68"/>
      <c r="U898" s="68"/>
      <c r="V898" s="68"/>
      <c r="W898" s="68"/>
      <c r="X898" s="68"/>
      <c r="Y898" s="68"/>
      <c r="Z898" s="68"/>
    </row>
    <row r="899" spans="1:26">
      <c r="A899" s="68"/>
      <c r="B899" s="68"/>
      <c r="C899" s="68"/>
      <c r="D899" s="68"/>
      <c r="E899" s="68"/>
      <c r="F899" s="68"/>
      <c r="G899" s="68"/>
      <c r="H899" s="68"/>
      <c r="I899" s="68"/>
      <c r="J899" s="68"/>
      <c r="K899" s="68"/>
      <c r="L899" s="68"/>
      <c r="M899" s="68"/>
      <c r="N899" s="68"/>
      <c r="O899" s="68"/>
      <c r="P899" s="68"/>
      <c r="Q899" s="68"/>
      <c r="R899" s="68"/>
      <c r="S899" s="68"/>
      <c r="T899" s="68"/>
      <c r="U899" s="68"/>
      <c r="V899" s="68"/>
      <c r="W899" s="68"/>
      <c r="X899" s="68"/>
      <c r="Y899" s="68"/>
      <c r="Z899" s="68"/>
    </row>
    <row r="900" spans="1:26">
      <c r="A900" s="68"/>
      <c r="B900" s="68"/>
      <c r="C900" s="68"/>
      <c r="D900" s="68"/>
      <c r="E900" s="68"/>
      <c r="F900" s="68"/>
      <c r="G900" s="68"/>
      <c r="H900" s="68"/>
      <c r="I900" s="68"/>
      <c r="J900" s="68"/>
      <c r="K900" s="68"/>
      <c r="L900" s="68"/>
      <c r="M900" s="68"/>
      <c r="N900" s="68"/>
      <c r="O900" s="68"/>
      <c r="P900" s="68"/>
      <c r="Q900" s="68"/>
      <c r="R900" s="68"/>
      <c r="S900" s="68"/>
      <c r="T900" s="68"/>
      <c r="U900" s="68"/>
      <c r="V900" s="68"/>
      <c r="W900" s="68"/>
      <c r="X900" s="68"/>
      <c r="Y900" s="68"/>
      <c r="Z900" s="68"/>
    </row>
    <row r="901" spans="1:26">
      <c r="A901" s="68"/>
      <c r="B901" s="68"/>
      <c r="C901" s="68"/>
      <c r="D901" s="68"/>
      <c r="E901" s="68"/>
      <c r="F901" s="68"/>
      <c r="G901" s="68"/>
      <c r="H901" s="68"/>
      <c r="I901" s="68"/>
      <c r="J901" s="68"/>
      <c r="K901" s="68"/>
      <c r="L901" s="68"/>
      <c r="M901" s="68"/>
      <c r="N901" s="68"/>
      <c r="O901" s="68"/>
      <c r="P901" s="68"/>
      <c r="Q901" s="68"/>
      <c r="R901" s="68"/>
      <c r="S901" s="68"/>
      <c r="T901" s="68"/>
      <c r="U901" s="68"/>
      <c r="V901" s="68"/>
      <c r="W901" s="68"/>
      <c r="X901" s="68"/>
      <c r="Y901" s="68"/>
      <c r="Z901" s="68"/>
    </row>
    <row r="902" spans="1:26">
      <c r="A902" s="68"/>
      <c r="B902" s="68"/>
      <c r="C902" s="68"/>
      <c r="D902" s="68"/>
      <c r="E902" s="68"/>
      <c r="F902" s="68"/>
      <c r="G902" s="68"/>
      <c r="H902" s="68"/>
      <c r="I902" s="68"/>
      <c r="J902" s="68"/>
      <c r="K902" s="68"/>
      <c r="L902" s="68"/>
      <c r="M902" s="68"/>
      <c r="N902" s="68"/>
      <c r="O902" s="68"/>
      <c r="P902" s="68"/>
      <c r="Q902" s="68"/>
      <c r="R902" s="68"/>
      <c r="S902" s="68"/>
      <c r="T902" s="68"/>
      <c r="U902" s="68"/>
      <c r="V902" s="68"/>
      <c r="W902" s="68"/>
      <c r="X902" s="68"/>
      <c r="Y902" s="68"/>
      <c r="Z902" s="68"/>
    </row>
    <row r="903" spans="1:26">
      <c r="A903" s="68"/>
      <c r="B903" s="68"/>
      <c r="C903" s="68"/>
      <c r="D903" s="68"/>
      <c r="E903" s="68"/>
      <c r="F903" s="68"/>
      <c r="G903" s="68"/>
      <c r="H903" s="68"/>
      <c r="I903" s="68"/>
      <c r="J903" s="68"/>
      <c r="K903" s="68"/>
      <c r="L903" s="68"/>
      <c r="M903" s="68"/>
      <c r="N903" s="68"/>
      <c r="O903" s="68"/>
      <c r="P903" s="68"/>
      <c r="Q903" s="68"/>
      <c r="R903" s="68"/>
      <c r="S903" s="68"/>
      <c r="T903" s="68"/>
      <c r="U903" s="68"/>
      <c r="V903" s="68"/>
      <c r="W903" s="68"/>
      <c r="X903" s="68"/>
      <c r="Y903" s="68"/>
      <c r="Z903" s="68"/>
    </row>
    <row r="904" spans="1:26">
      <c r="A904" s="68"/>
      <c r="B904" s="68"/>
      <c r="C904" s="68"/>
      <c r="D904" s="68"/>
      <c r="E904" s="68"/>
      <c r="F904" s="68"/>
      <c r="G904" s="68"/>
      <c r="H904" s="68"/>
      <c r="I904" s="68"/>
      <c r="J904" s="68"/>
      <c r="K904" s="68"/>
      <c r="L904" s="68"/>
      <c r="M904" s="68"/>
      <c r="N904" s="68"/>
      <c r="O904" s="68"/>
      <c r="P904" s="68"/>
      <c r="Q904" s="68"/>
      <c r="R904" s="68"/>
      <c r="S904" s="68"/>
      <c r="T904" s="68"/>
      <c r="U904" s="68"/>
      <c r="V904" s="68"/>
      <c r="W904" s="68"/>
      <c r="X904" s="68"/>
      <c r="Y904" s="68"/>
      <c r="Z904" s="68"/>
    </row>
    <row r="905" spans="1:26">
      <c r="A905" s="68"/>
      <c r="B905" s="68"/>
      <c r="C905" s="68"/>
      <c r="D905" s="68"/>
      <c r="E905" s="68"/>
      <c r="F905" s="68"/>
      <c r="G905" s="68"/>
      <c r="H905" s="68"/>
      <c r="I905" s="68"/>
      <c r="J905" s="68"/>
      <c r="K905" s="68"/>
      <c r="L905" s="68"/>
      <c r="M905" s="68"/>
      <c r="N905" s="68"/>
      <c r="O905" s="68"/>
      <c r="P905" s="68"/>
      <c r="Q905" s="68"/>
      <c r="R905" s="68"/>
      <c r="S905" s="68"/>
      <c r="T905" s="68"/>
      <c r="U905" s="68"/>
      <c r="V905" s="68"/>
      <c r="W905" s="68"/>
      <c r="X905" s="68"/>
      <c r="Y905" s="68"/>
      <c r="Z905" s="68"/>
    </row>
    <row r="906" spans="1:26">
      <c r="A906" s="68"/>
      <c r="B906" s="68"/>
      <c r="C906" s="68"/>
      <c r="D906" s="68"/>
      <c r="E906" s="68"/>
      <c r="F906" s="68"/>
      <c r="G906" s="68"/>
      <c r="H906" s="68"/>
      <c r="I906" s="68"/>
      <c r="J906" s="68"/>
      <c r="K906" s="68"/>
      <c r="L906" s="68"/>
      <c r="M906" s="68"/>
      <c r="N906" s="68"/>
      <c r="O906" s="68"/>
      <c r="P906" s="68"/>
      <c r="Q906" s="68"/>
      <c r="R906" s="68"/>
      <c r="S906" s="68"/>
      <c r="T906" s="68"/>
      <c r="U906" s="68"/>
      <c r="V906" s="68"/>
      <c r="W906" s="68"/>
      <c r="X906" s="68"/>
      <c r="Y906" s="68"/>
      <c r="Z906" s="68"/>
    </row>
    <row r="907" spans="1:26">
      <c r="A907" s="68"/>
      <c r="B907" s="68"/>
      <c r="C907" s="68"/>
      <c r="D907" s="68"/>
      <c r="E907" s="68"/>
      <c r="F907" s="68"/>
      <c r="G907" s="68"/>
      <c r="H907" s="68"/>
      <c r="I907" s="68"/>
      <c r="J907" s="68"/>
      <c r="K907" s="68"/>
      <c r="L907" s="68"/>
      <c r="M907" s="68"/>
      <c r="N907" s="68"/>
      <c r="O907" s="68"/>
      <c r="P907" s="68"/>
      <c r="Q907" s="68"/>
      <c r="R907" s="68"/>
      <c r="S907" s="68"/>
      <c r="T907" s="68"/>
      <c r="U907" s="68"/>
      <c r="V907" s="68"/>
      <c r="W907" s="68"/>
      <c r="X907" s="68"/>
      <c r="Y907" s="68"/>
      <c r="Z907" s="68"/>
    </row>
    <row r="908" spans="1:26">
      <c r="A908" s="68"/>
      <c r="B908" s="68"/>
      <c r="C908" s="68"/>
      <c r="D908" s="68"/>
      <c r="E908" s="68"/>
      <c r="F908" s="68"/>
      <c r="G908" s="68"/>
      <c r="H908" s="68"/>
      <c r="I908" s="68"/>
      <c r="J908" s="68"/>
      <c r="K908" s="68"/>
      <c r="L908" s="68"/>
      <c r="M908" s="68"/>
      <c r="N908" s="68"/>
      <c r="O908" s="68"/>
      <c r="P908" s="68"/>
      <c r="Q908" s="68"/>
      <c r="R908" s="68"/>
      <c r="S908" s="68"/>
      <c r="T908" s="68"/>
      <c r="U908" s="68"/>
      <c r="V908" s="68"/>
      <c r="W908" s="68"/>
      <c r="X908" s="68"/>
      <c r="Y908" s="68"/>
      <c r="Z908" s="68"/>
    </row>
    <row r="909" spans="1:26">
      <c r="A909" s="68"/>
      <c r="B909" s="68"/>
      <c r="C909" s="68"/>
      <c r="D909" s="68"/>
      <c r="E909" s="68"/>
      <c r="F909" s="68"/>
      <c r="G909" s="68"/>
      <c r="H909" s="68"/>
      <c r="I909" s="68"/>
      <c r="J909" s="68"/>
      <c r="K909" s="68"/>
      <c r="L909" s="68"/>
      <c r="M909" s="68"/>
      <c r="N909" s="68"/>
      <c r="O909" s="68"/>
      <c r="P909" s="68"/>
      <c r="Q909" s="68"/>
      <c r="R909" s="68"/>
      <c r="S909" s="68"/>
      <c r="T909" s="68"/>
      <c r="U909" s="68"/>
      <c r="V909" s="68"/>
      <c r="W909" s="68"/>
      <c r="X909" s="68"/>
      <c r="Y909" s="68"/>
      <c r="Z909" s="68"/>
    </row>
    <row r="910" spans="1:26">
      <c r="A910" s="68"/>
      <c r="B910" s="68"/>
      <c r="C910" s="68"/>
      <c r="D910" s="68"/>
      <c r="E910" s="68"/>
      <c r="F910" s="68"/>
      <c r="G910" s="68"/>
      <c r="H910" s="68"/>
      <c r="I910" s="68"/>
      <c r="J910" s="68"/>
      <c r="K910" s="68"/>
      <c r="L910" s="68"/>
      <c r="M910" s="68"/>
      <c r="N910" s="68"/>
      <c r="O910" s="68"/>
      <c r="P910" s="68"/>
      <c r="Q910" s="68"/>
      <c r="R910" s="68"/>
      <c r="S910" s="68"/>
      <c r="T910" s="68"/>
      <c r="U910" s="68"/>
      <c r="V910" s="68"/>
      <c r="W910" s="68"/>
      <c r="X910" s="68"/>
      <c r="Y910" s="68"/>
      <c r="Z910" s="68"/>
    </row>
    <row r="911" spans="1:26">
      <c r="A911" s="68"/>
      <c r="B911" s="68"/>
      <c r="C911" s="68"/>
      <c r="D911" s="68"/>
      <c r="E911" s="68"/>
      <c r="F911" s="68"/>
      <c r="G911" s="68"/>
      <c r="H911" s="68"/>
      <c r="I911" s="68"/>
      <c r="J911" s="68"/>
      <c r="K911" s="68"/>
      <c r="L911" s="68"/>
      <c r="M911" s="68"/>
      <c r="N911" s="68"/>
      <c r="O911" s="68"/>
      <c r="P911" s="68"/>
      <c r="Q911" s="68"/>
      <c r="R911" s="68"/>
      <c r="S911" s="68"/>
      <c r="T911" s="68"/>
      <c r="U911" s="68"/>
      <c r="V911" s="68"/>
      <c r="W911" s="68"/>
      <c r="X911" s="68"/>
      <c r="Y911" s="68"/>
      <c r="Z911" s="68"/>
    </row>
    <row r="912" spans="1:26">
      <c r="A912" s="68"/>
      <c r="B912" s="68"/>
      <c r="C912" s="68"/>
      <c r="D912" s="68"/>
      <c r="E912" s="68"/>
      <c r="F912" s="68"/>
      <c r="G912" s="68"/>
      <c r="H912" s="68"/>
      <c r="I912" s="68"/>
      <c r="J912" s="68"/>
      <c r="K912" s="68"/>
      <c r="L912" s="68"/>
      <c r="M912" s="68"/>
      <c r="N912" s="68"/>
      <c r="O912" s="68"/>
      <c r="P912" s="68"/>
      <c r="Q912" s="68"/>
      <c r="R912" s="68"/>
      <c r="S912" s="68"/>
      <c r="T912" s="68"/>
      <c r="U912" s="68"/>
      <c r="V912" s="68"/>
      <c r="W912" s="68"/>
      <c r="X912" s="68"/>
      <c r="Y912" s="68"/>
      <c r="Z912" s="68"/>
    </row>
    <row r="913" spans="1:26">
      <c r="A913" s="68"/>
      <c r="B913" s="68"/>
      <c r="C913" s="68"/>
      <c r="D913" s="68"/>
      <c r="E913" s="68"/>
      <c r="F913" s="68"/>
      <c r="G913" s="68"/>
      <c r="H913" s="68"/>
      <c r="I913" s="68"/>
      <c r="J913" s="68"/>
      <c r="K913" s="68"/>
      <c r="L913" s="68"/>
      <c r="M913" s="68"/>
      <c r="N913" s="68"/>
      <c r="O913" s="68"/>
      <c r="P913" s="68"/>
      <c r="Q913" s="68"/>
      <c r="R913" s="68"/>
      <c r="S913" s="68"/>
      <c r="T913" s="68"/>
      <c r="U913" s="68"/>
      <c r="V913" s="68"/>
      <c r="W913" s="68"/>
      <c r="X913" s="68"/>
      <c r="Y913" s="68"/>
      <c r="Z913" s="68"/>
    </row>
    <row r="914" spans="1:26">
      <c r="A914" s="68"/>
      <c r="B914" s="68"/>
      <c r="C914" s="68"/>
      <c r="D914" s="68"/>
      <c r="E914" s="68"/>
      <c r="F914" s="68"/>
      <c r="G914" s="68"/>
      <c r="H914" s="68"/>
      <c r="I914" s="68"/>
      <c r="J914" s="68"/>
      <c r="K914" s="68"/>
      <c r="L914" s="68"/>
      <c r="M914" s="68"/>
      <c r="N914" s="68"/>
      <c r="O914" s="68"/>
      <c r="P914" s="68"/>
      <c r="Q914" s="68"/>
      <c r="R914" s="68"/>
      <c r="S914" s="68"/>
      <c r="T914" s="68"/>
      <c r="U914" s="68"/>
      <c r="V914" s="68"/>
      <c r="W914" s="68"/>
      <c r="X914" s="68"/>
      <c r="Y914" s="68"/>
      <c r="Z914" s="68"/>
    </row>
    <row r="915" spans="1:26">
      <c r="A915" s="68"/>
      <c r="B915" s="68"/>
      <c r="C915" s="68"/>
      <c r="D915" s="68"/>
      <c r="E915" s="68"/>
      <c r="F915" s="68"/>
      <c r="G915" s="68"/>
      <c r="H915" s="68"/>
      <c r="I915" s="68"/>
      <c r="J915" s="68"/>
      <c r="K915" s="68"/>
      <c r="L915" s="68"/>
      <c r="M915" s="68"/>
      <c r="N915" s="68"/>
      <c r="O915" s="68"/>
      <c r="P915" s="68"/>
      <c r="Q915" s="68"/>
      <c r="R915" s="68"/>
      <c r="S915" s="68"/>
      <c r="T915" s="68"/>
      <c r="U915" s="68"/>
      <c r="V915" s="68"/>
      <c r="W915" s="68"/>
      <c r="X915" s="68"/>
      <c r="Y915" s="68"/>
      <c r="Z915" s="68"/>
    </row>
    <row r="916" spans="1:26">
      <c r="A916" s="68"/>
      <c r="B916" s="68"/>
      <c r="C916" s="68"/>
      <c r="D916" s="68"/>
      <c r="E916" s="68"/>
      <c r="F916" s="68"/>
      <c r="G916" s="68"/>
      <c r="H916" s="68"/>
      <c r="I916" s="68"/>
      <c r="J916" s="68"/>
      <c r="K916" s="68"/>
      <c r="L916" s="68"/>
      <c r="M916" s="68"/>
      <c r="N916" s="68"/>
      <c r="O916" s="68"/>
      <c r="P916" s="68"/>
      <c r="Q916" s="68"/>
      <c r="R916" s="68"/>
      <c r="S916" s="68"/>
      <c r="T916" s="68"/>
      <c r="U916" s="68"/>
      <c r="V916" s="68"/>
      <c r="W916" s="68"/>
      <c r="X916" s="68"/>
      <c r="Y916" s="68"/>
      <c r="Z916" s="68"/>
    </row>
    <row r="917" spans="1:26">
      <c r="A917" s="68"/>
      <c r="B917" s="68"/>
      <c r="C917" s="68"/>
      <c r="D917" s="68"/>
      <c r="E917" s="68"/>
      <c r="F917" s="68"/>
      <c r="G917" s="68"/>
      <c r="H917" s="68"/>
      <c r="I917" s="68"/>
      <c r="J917" s="68"/>
      <c r="K917" s="68"/>
      <c r="L917" s="68"/>
      <c r="M917" s="68"/>
      <c r="N917" s="68"/>
      <c r="O917" s="68"/>
      <c r="P917" s="68"/>
      <c r="Q917" s="68"/>
      <c r="R917" s="68"/>
      <c r="S917" s="68"/>
      <c r="T917" s="68"/>
      <c r="U917" s="68"/>
      <c r="V917" s="68"/>
      <c r="W917" s="68"/>
      <c r="X917" s="68"/>
      <c r="Y917" s="68"/>
      <c r="Z917" s="68"/>
    </row>
    <row r="918" spans="1:26">
      <c r="A918" s="68"/>
      <c r="B918" s="68"/>
      <c r="C918" s="68"/>
      <c r="D918" s="68"/>
      <c r="E918" s="68"/>
      <c r="F918" s="68"/>
      <c r="G918" s="68"/>
      <c r="H918" s="68"/>
      <c r="I918" s="68"/>
      <c r="J918" s="68"/>
      <c r="K918" s="68"/>
      <c r="L918" s="68"/>
      <c r="M918" s="68"/>
      <c r="N918" s="68"/>
      <c r="O918" s="68"/>
      <c r="P918" s="68"/>
      <c r="Q918" s="68"/>
      <c r="R918" s="68"/>
      <c r="S918" s="68"/>
      <c r="T918" s="68"/>
      <c r="U918" s="68"/>
      <c r="V918" s="68"/>
      <c r="W918" s="68"/>
      <c r="X918" s="68"/>
      <c r="Y918" s="68"/>
      <c r="Z918" s="68"/>
    </row>
    <row r="919" spans="1:26">
      <c r="A919" s="68"/>
      <c r="B919" s="68"/>
      <c r="C919" s="68"/>
      <c r="D919" s="68"/>
      <c r="E919" s="68"/>
      <c r="F919" s="68"/>
      <c r="G919" s="68"/>
      <c r="H919" s="68"/>
      <c r="I919" s="68"/>
      <c r="J919" s="68"/>
      <c r="K919" s="68"/>
      <c r="L919" s="68"/>
      <c r="M919" s="68"/>
      <c r="N919" s="68"/>
      <c r="O919" s="68"/>
      <c r="P919" s="68"/>
      <c r="Q919" s="68"/>
      <c r="R919" s="68"/>
      <c r="S919" s="68"/>
      <c r="T919" s="68"/>
      <c r="U919" s="68"/>
      <c r="V919" s="68"/>
      <c r="W919" s="68"/>
      <c r="X919" s="68"/>
      <c r="Y919" s="68"/>
      <c r="Z919" s="68"/>
    </row>
    <row r="920" spans="1:26">
      <c r="A920" s="68"/>
      <c r="B920" s="68"/>
      <c r="C920" s="68"/>
      <c r="D920" s="68"/>
      <c r="E920" s="68"/>
      <c r="F920" s="68"/>
      <c r="G920" s="68"/>
      <c r="H920" s="68"/>
      <c r="I920" s="68"/>
      <c r="J920" s="68"/>
      <c r="K920" s="68"/>
      <c r="L920" s="68"/>
      <c r="M920" s="68"/>
      <c r="N920" s="68"/>
      <c r="O920" s="68"/>
      <c r="P920" s="68"/>
      <c r="Q920" s="68"/>
      <c r="R920" s="68"/>
      <c r="S920" s="68"/>
      <c r="T920" s="68"/>
      <c r="U920" s="68"/>
      <c r="V920" s="68"/>
      <c r="W920" s="68"/>
      <c r="X920" s="68"/>
      <c r="Y920" s="68"/>
      <c r="Z920" s="68"/>
    </row>
    <row r="921" spans="1:26">
      <c r="A921" s="68"/>
      <c r="B921" s="68"/>
      <c r="C921" s="68"/>
      <c r="D921" s="68"/>
      <c r="E921" s="68"/>
      <c r="F921" s="68"/>
      <c r="G921" s="68"/>
      <c r="H921" s="68"/>
      <c r="I921" s="68"/>
      <c r="J921" s="68"/>
      <c r="K921" s="68"/>
      <c r="L921" s="68"/>
      <c r="M921" s="68"/>
      <c r="N921" s="68"/>
      <c r="O921" s="68"/>
      <c r="P921" s="68"/>
      <c r="Q921" s="68"/>
      <c r="R921" s="68"/>
      <c r="S921" s="68"/>
      <c r="T921" s="68"/>
      <c r="U921" s="68"/>
      <c r="V921" s="68"/>
      <c r="W921" s="68"/>
      <c r="X921" s="68"/>
      <c r="Y921" s="68"/>
      <c r="Z921" s="68"/>
    </row>
    <row r="922" spans="1:26">
      <c r="A922" s="68"/>
      <c r="B922" s="68"/>
      <c r="C922" s="68"/>
      <c r="D922" s="68"/>
      <c r="E922" s="68"/>
      <c r="F922" s="68"/>
      <c r="G922" s="68"/>
      <c r="H922" s="68"/>
      <c r="I922" s="68"/>
      <c r="J922" s="68"/>
      <c r="K922" s="68"/>
      <c r="L922" s="68"/>
      <c r="M922" s="68"/>
      <c r="N922" s="68"/>
      <c r="O922" s="68"/>
      <c r="P922" s="68"/>
      <c r="Q922" s="68"/>
      <c r="R922" s="68"/>
      <c r="S922" s="68"/>
      <c r="T922" s="68"/>
      <c r="U922" s="68"/>
      <c r="V922" s="68"/>
      <c r="W922" s="68"/>
      <c r="X922" s="68"/>
      <c r="Y922" s="68"/>
      <c r="Z922" s="68"/>
    </row>
    <row r="923" spans="1:26">
      <c r="A923" s="68"/>
      <c r="B923" s="68"/>
      <c r="C923" s="68"/>
      <c r="D923" s="68"/>
      <c r="E923" s="68"/>
      <c r="F923" s="68"/>
      <c r="G923" s="68"/>
      <c r="H923" s="68"/>
      <c r="I923" s="68"/>
      <c r="J923" s="68"/>
      <c r="K923" s="68"/>
      <c r="L923" s="68"/>
      <c r="M923" s="68"/>
      <c r="N923" s="68"/>
      <c r="O923" s="68"/>
      <c r="P923" s="68"/>
      <c r="Q923" s="68"/>
      <c r="R923" s="68"/>
      <c r="S923" s="68"/>
      <c r="T923" s="68"/>
      <c r="U923" s="68"/>
      <c r="V923" s="68"/>
      <c r="W923" s="68"/>
      <c r="X923" s="68"/>
      <c r="Y923" s="68"/>
      <c r="Z923" s="68"/>
    </row>
    <row r="924" spans="1:26">
      <c r="A924" s="68"/>
      <c r="B924" s="68"/>
      <c r="C924" s="68"/>
      <c r="D924" s="68"/>
      <c r="E924" s="68"/>
      <c r="F924" s="68"/>
      <c r="G924" s="68"/>
      <c r="H924" s="68"/>
      <c r="I924" s="68"/>
      <c r="J924" s="68"/>
      <c r="K924" s="68"/>
      <c r="L924" s="68"/>
      <c r="M924" s="68"/>
      <c r="N924" s="68"/>
      <c r="O924" s="68"/>
      <c r="P924" s="68"/>
      <c r="Q924" s="68"/>
      <c r="R924" s="68"/>
      <c r="S924" s="68"/>
      <c r="T924" s="68"/>
      <c r="U924" s="68"/>
      <c r="V924" s="68"/>
      <c r="W924" s="68"/>
      <c r="X924" s="68"/>
      <c r="Y924" s="68"/>
      <c r="Z924" s="68"/>
    </row>
    <row r="925" spans="1:26">
      <c r="A925" s="68"/>
      <c r="B925" s="68"/>
      <c r="C925" s="68"/>
      <c r="D925" s="68"/>
      <c r="E925" s="68"/>
      <c r="F925" s="68"/>
      <c r="G925" s="68"/>
      <c r="H925" s="68"/>
      <c r="I925" s="68"/>
      <c r="J925" s="68"/>
      <c r="K925" s="68"/>
      <c r="L925" s="68"/>
      <c r="M925" s="68"/>
      <c r="N925" s="68"/>
      <c r="O925" s="68"/>
      <c r="P925" s="68"/>
      <c r="Q925" s="68"/>
      <c r="R925" s="68"/>
      <c r="S925" s="68"/>
      <c r="T925" s="68"/>
      <c r="U925" s="68"/>
      <c r="V925" s="68"/>
      <c r="W925" s="68"/>
      <c r="X925" s="68"/>
      <c r="Y925" s="68"/>
      <c r="Z925" s="68"/>
    </row>
    <row r="926" spans="1:26">
      <c r="A926" s="68"/>
      <c r="B926" s="68"/>
      <c r="C926" s="68"/>
      <c r="D926" s="68"/>
      <c r="E926" s="68"/>
      <c r="F926" s="68"/>
      <c r="G926" s="68"/>
      <c r="H926" s="68"/>
      <c r="I926" s="68"/>
      <c r="J926" s="68"/>
      <c r="K926" s="68"/>
      <c r="L926" s="68"/>
      <c r="M926" s="68"/>
      <c r="N926" s="68"/>
      <c r="O926" s="68"/>
      <c r="P926" s="68"/>
      <c r="Q926" s="68"/>
      <c r="R926" s="68"/>
      <c r="S926" s="68"/>
      <c r="T926" s="68"/>
      <c r="U926" s="68"/>
      <c r="V926" s="68"/>
      <c r="W926" s="68"/>
      <c r="X926" s="68"/>
      <c r="Y926" s="68"/>
      <c r="Z926" s="68"/>
    </row>
    <row r="927" spans="1:26">
      <c r="A927" s="68"/>
      <c r="B927" s="68"/>
      <c r="C927" s="68"/>
      <c r="D927" s="68"/>
      <c r="E927" s="68"/>
      <c r="F927" s="68"/>
      <c r="G927" s="68"/>
      <c r="H927" s="68"/>
      <c r="I927" s="68"/>
      <c r="J927" s="68"/>
      <c r="K927" s="68"/>
      <c r="L927" s="68"/>
      <c r="M927" s="68"/>
      <c r="N927" s="68"/>
      <c r="O927" s="68"/>
      <c r="P927" s="68"/>
      <c r="Q927" s="68"/>
      <c r="R927" s="68"/>
      <c r="S927" s="68"/>
      <c r="T927" s="68"/>
      <c r="U927" s="68"/>
      <c r="V927" s="68"/>
      <c r="W927" s="68"/>
      <c r="X927" s="68"/>
      <c r="Y927" s="68"/>
      <c r="Z927" s="68"/>
    </row>
    <row r="928" spans="1:26">
      <c r="A928" s="68"/>
      <c r="B928" s="68"/>
      <c r="C928" s="68"/>
      <c r="D928" s="68"/>
      <c r="E928" s="68"/>
      <c r="F928" s="68"/>
      <c r="G928" s="68"/>
      <c r="H928" s="68"/>
      <c r="I928" s="68"/>
      <c r="J928" s="68"/>
      <c r="K928" s="68"/>
      <c r="L928" s="68"/>
      <c r="M928" s="68"/>
      <c r="N928" s="68"/>
      <c r="O928" s="68"/>
      <c r="P928" s="68"/>
      <c r="Q928" s="68"/>
      <c r="R928" s="68"/>
      <c r="S928" s="68"/>
      <c r="T928" s="68"/>
      <c r="U928" s="68"/>
      <c r="V928" s="68"/>
      <c r="W928" s="68"/>
      <c r="X928" s="68"/>
      <c r="Y928" s="68"/>
      <c r="Z928" s="68"/>
    </row>
    <row r="929" spans="1:26">
      <c r="A929" s="68"/>
      <c r="B929" s="68"/>
      <c r="C929" s="68"/>
      <c r="D929" s="68"/>
      <c r="E929" s="68"/>
      <c r="F929" s="68"/>
      <c r="G929" s="68"/>
      <c r="H929" s="68"/>
      <c r="I929" s="68"/>
      <c r="J929" s="68"/>
      <c r="K929" s="68"/>
      <c r="L929" s="68"/>
      <c r="M929" s="68"/>
      <c r="N929" s="68"/>
      <c r="O929" s="68"/>
      <c r="P929" s="68"/>
      <c r="Q929" s="68"/>
      <c r="R929" s="68"/>
      <c r="S929" s="68"/>
      <c r="T929" s="68"/>
      <c r="U929" s="68"/>
      <c r="V929" s="68"/>
      <c r="W929" s="68"/>
      <c r="X929" s="68"/>
      <c r="Y929" s="68"/>
      <c r="Z929" s="68"/>
    </row>
    <row r="930" spans="1:26">
      <c r="A930" s="68"/>
      <c r="B930" s="68"/>
      <c r="C930" s="68"/>
      <c r="D930" s="68"/>
      <c r="E930" s="68"/>
      <c r="F930" s="68"/>
      <c r="G930" s="68"/>
      <c r="H930" s="68"/>
      <c r="I930" s="68"/>
      <c r="J930" s="68"/>
      <c r="K930" s="68"/>
      <c r="L930" s="68"/>
      <c r="M930" s="68"/>
      <c r="N930" s="68"/>
      <c r="O930" s="68"/>
      <c r="P930" s="68"/>
      <c r="Q930" s="68"/>
      <c r="R930" s="68"/>
      <c r="S930" s="68"/>
      <c r="T930" s="68"/>
      <c r="U930" s="68"/>
      <c r="V930" s="68"/>
      <c r="W930" s="68"/>
      <c r="X930" s="68"/>
      <c r="Y930" s="68"/>
      <c r="Z930" s="68"/>
    </row>
    <row r="931" spans="1:26">
      <c r="A931" s="68"/>
      <c r="B931" s="68"/>
      <c r="C931" s="68"/>
      <c r="D931" s="68"/>
      <c r="E931" s="68"/>
      <c r="F931" s="68"/>
      <c r="G931" s="68"/>
      <c r="H931" s="68"/>
      <c r="I931" s="68"/>
      <c r="J931" s="68"/>
      <c r="K931" s="68"/>
      <c r="L931" s="68"/>
      <c r="M931" s="68"/>
      <c r="N931" s="68"/>
      <c r="O931" s="68"/>
      <c r="P931" s="68"/>
      <c r="Q931" s="68"/>
      <c r="R931" s="68"/>
      <c r="S931" s="68"/>
      <c r="T931" s="68"/>
      <c r="U931" s="68"/>
      <c r="V931" s="68"/>
      <c r="W931" s="68"/>
      <c r="X931" s="68"/>
      <c r="Y931" s="68"/>
      <c r="Z931" s="68"/>
    </row>
    <row r="932" spans="1:26">
      <c r="A932" s="68"/>
      <c r="B932" s="68"/>
      <c r="C932" s="68"/>
      <c r="D932" s="68"/>
      <c r="E932" s="68"/>
      <c r="F932" s="68"/>
      <c r="G932" s="68"/>
      <c r="H932" s="68"/>
      <c r="I932" s="68"/>
      <c r="J932" s="68"/>
      <c r="K932" s="68"/>
      <c r="L932" s="68"/>
      <c r="M932" s="68"/>
      <c r="N932" s="68"/>
      <c r="O932" s="68"/>
      <c r="P932" s="68"/>
      <c r="Q932" s="68"/>
      <c r="R932" s="68"/>
      <c r="S932" s="68"/>
      <c r="T932" s="68"/>
      <c r="U932" s="68"/>
      <c r="V932" s="68"/>
      <c r="W932" s="68"/>
      <c r="X932" s="68"/>
      <c r="Y932" s="68"/>
      <c r="Z932" s="68"/>
    </row>
    <row r="933" spans="1:26">
      <c r="A933" s="68"/>
      <c r="B933" s="68"/>
      <c r="C933" s="68"/>
      <c r="D933" s="68"/>
      <c r="E933" s="68"/>
      <c r="F933" s="68"/>
      <c r="G933" s="68"/>
      <c r="H933" s="68"/>
      <c r="I933" s="68"/>
      <c r="J933" s="68"/>
      <c r="K933" s="68"/>
      <c r="L933" s="68"/>
      <c r="M933" s="68"/>
      <c r="N933" s="68"/>
      <c r="O933" s="68"/>
      <c r="P933" s="68"/>
      <c r="Q933" s="68"/>
      <c r="R933" s="68"/>
      <c r="S933" s="68"/>
      <c r="T933" s="68"/>
      <c r="U933" s="68"/>
      <c r="V933" s="68"/>
      <c r="W933" s="68"/>
      <c r="X933" s="68"/>
      <c r="Y933" s="68"/>
      <c r="Z933" s="68"/>
    </row>
    <row r="934" spans="1:26">
      <c r="A934" s="68"/>
      <c r="B934" s="68"/>
      <c r="C934" s="68"/>
      <c r="D934" s="68"/>
      <c r="E934" s="68"/>
      <c r="F934" s="68"/>
      <c r="G934" s="68"/>
      <c r="H934" s="68"/>
      <c r="I934" s="68"/>
      <c r="J934" s="68"/>
      <c r="K934" s="68"/>
      <c r="L934" s="68"/>
      <c r="M934" s="68"/>
      <c r="N934" s="68"/>
      <c r="O934" s="68"/>
      <c r="P934" s="68"/>
      <c r="Q934" s="68"/>
      <c r="R934" s="68"/>
      <c r="S934" s="68"/>
      <c r="T934" s="68"/>
      <c r="U934" s="68"/>
      <c r="V934" s="68"/>
      <c r="W934" s="68"/>
      <c r="X934" s="68"/>
      <c r="Y934" s="68"/>
      <c r="Z934" s="68"/>
    </row>
    <row r="935" spans="1:26">
      <c r="A935" s="68"/>
      <c r="B935" s="68"/>
      <c r="C935" s="68"/>
      <c r="D935" s="68"/>
      <c r="E935" s="68"/>
      <c r="F935" s="68"/>
      <c r="G935" s="68"/>
      <c r="H935" s="68"/>
      <c r="I935" s="68"/>
      <c r="J935" s="68"/>
      <c r="K935" s="68"/>
      <c r="L935" s="68"/>
      <c r="M935" s="68"/>
      <c r="N935" s="68"/>
      <c r="O935" s="68"/>
      <c r="P935" s="68"/>
      <c r="Q935" s="68"/>
      <c r="R935" s="68"/>
      <c r="S935" s="68"/>
      <c r="T935" s="68"/>
      <c r="U935" s="68"/>
      <c r="V935" s="68"/>
      <c r="W935" s="68"/>
      <c r="X935" s="68"/>
      <c r="Y935" s="68"/>
      <c r="Z935" s="68"/>
    </row>
    <row r="936" spans="1:26">
      <c r="A936" s="68"/>
      <c r="B936" s="68"/>
      <c r="C936" s="68"/>
      <c r="D936" s="68"/>
      <c r="E936" s="68"/>
      <c r="F936" s="68"/>
      <c r="G936" s="68"/>
      <c r="H936" s="68"/>
      <c r="I936" s="68"/>
      <c r="J936" s="68"/>
      <c r="K936" s="68"/>
      <c r="L936" s="68"/>
      <c r="M936" s="68"/>
      <c r="N936" s="68"/>
      <c r="O936" s="68"/>
      <c r="P936" s="68"/>
      <c r="Q936" s="68"/>
      <c r="R936" s="68"/>
      <c r="S936" s="68"/>
      <c r="T936" s="68"/>
      <c r="U936" s="68"/>
      <c r="V936" s="68"/>
      <c r="W936" s="68"/>
      <c r="X936" s="68"/>
      <c r="Y936" s="68"/>
      <c r="Z936" s="68"/>
    </row>
    <row r="937" spans="1:26">
      <c r="A937" s="68"/>
      <c r="B937" s="68"/>
      <c r="C937" s="68"/>
      <c r="D937" s="68"/>
      <c r="E937" s="68"/>
      <c r="F937" s="68"/>
      <c r="G937" s="68"/>
      <c r="H937" s="68"/>
      <c r="I937" s="68"/>
      <c r="J937" s="68"/>
      <c r="K937" s="68"/>
      <c r="L937" s="68"/>
      <c r="M937" s="68"/>
      <c r="N937" s="68"/>
      <c r="O937" s="68"/>
      <c r="P937" s="68"/>
      <c r="Q937" s="68"/>
      <c r="R937" s="68"/>
      <c r="S937" s="68"/>
      <c r="T937" s="68"/>
      <c r="U937" s="68"/>
      <c r="V937" s="68"/>
      <c r="W937" s="68"/>
      <c r="X937" s="68"/>
      <c r="Y937" s="68"/>
      <c r="Z937" s="68"/>
    </row>
    <row r="938" spans="1:26">
      <c r="A938" s="68"/>
      <c r="B938" s="68"/>
      <c r="C938" s="68"/>
      <c r="D938" s="68"/>
      <c r="E938" s="68"/>
      <c r="F938" s="68"/>
      <c r="G938" s="68"/>
      <c r="H938" s="68"/>
      <c r="I938" s="68"/>
      <c r="J938" s="68"/>
      <c r="K938" s="68"/>
      <c r="L938" s="68"/>
      <c r="M938" s="68"/>
      <c r="N938" s="68"/>
      <c r="O938" s="68"/>
      <c r="P938" s="68"/>
      <c r="Q938" s="68"/>
      <c r="R938" s="68"/>
      <c r="S938" s="68"/>
      <c r="T938" s="68"/>
      <c r="U938" s="68"/>
      <c r="V938" s="68"/>
      <c r="W938" s="68"/>
      <c r="X938" s="68"/>
      <c r="Y938" s="68"/>
      <c r="Z938" s="68"/>
    </row>
    <row r="939" spans="1:26">
      <c r="A939" s="68"/>
      <c r="B939" s="68"/>
      <c r="C939" s="68"/>
      <c r="D939" s="68"/>
      <c r="E939" s="68"/>
      <c r="F939" s="68"/>
      <c r="G939" s="68"/>
      <c r="H939" s="68"/>
      <c r="I939" s="68"/>
      <c r="J939" s="68"/>
      <c r="K939" s="68"/>
      <c r="L939" s="68"/>
      <c r="M939" s="68"/>
      <c r="N939" s="68"/>
      <c r="O939" s="68"/>
      <c r="P939" s="68"/>
      <c r="Q939" s="68"/>
      <c r="R939" s="68"/>
      <c r="S939" s="68"/>
      <c r="T939" s="68"/>
      <c r="U939" s="68"/>
      <c r="V939" s="68"/>
      <c r="W939" s="68"/>
      <c r="X939" s="68"/>
      <c r="Y939" s="68"/>
      <c r="Z939" s="68"/>
    </row>
    <row r="940" spans="1:26">
      <c r="A940" s="68"/>
      <c r="B940" s="68"/>
      <c r="C940" s="68"/>
      <c r="D940" s="68"/>
      <c r="E940" s="68"/>
      <c r="F940" s="68"/>
      <c r="G940" s="68"/>
      <c r="H940" s="68"/>
      <c r="I940" s="68"/>
      <c r="J940" s="68"/>
      <c r="K940" s="68"/>
      <c r="L940" s="68"/>
      <c r="M940" s="68"/>
      <c r="N940" s="68"/>
      <c r="O940" s="68"/>
      <c r="P940" s="68"/>
      <c r="Q940" s="68"/>
      <c r="R940" s="68"/>
      <c r="S940" s="68"/>
      <c r="T940" s="68"/>
      <c r="U940" s="68"/>
      <c r="V940" s="68"/>
      <c r="W940" s="68"/>
      <c r="X940" s="68"/>
      <c r="Y940" s="68"/>
      <c r="Z940" s="68"/>
    </row>
    <row r="941" spans="1:26">
      <c r="A941" s="68"/>
      <c r="B941" s="68"/>
      <c r="C941" s="68"/>
      <c r="D941" s="68"/>
      <c r="E941" s="68"/>
      <c r="F941" s="68"/>
      <c r="G941" s="68"/>
      <c r="H941" s="68"/>
      <c r="I941" s="68"/>
      <c r="J941" s="68"/>
      <c r="K941" s="68"/>
      <c r="L941" s="68"/>
      <c r="M941" s="68"/>
      <c r="N941" s="68"/>
      <c r="O941" s="68"/>
      <c r="P941" s="68"/>
      <c r="Q941" s="68"/>
      <c r="R941" s="68"/>
      <c r="S941" s="68"/>
      <c r="T941" s="68"/>
      <c r="U941" s="68"/>
      <c r="V941" s="68"/>
      <c r="W941" s="68"/>
      <c r="X941" s="68"/>
      <c r="Y941" s="68"/>
      <c r="Z941" s="68"/>
    </row>
    <row r="942" spans="1:26">
      <c r="A942" s="68"/>
      <c r="B942" s="68"/>
      <c r="C942" s="68"/>
      <c r="D942" s="68"/>
      <c r="E942" s="68"/>
      <c r="F942" s="68"/>
      <c r="G942" s="68"/>
      <c r="H942" s="68"/>
      <c r="I942" s="68"/>
      <c r="J942" s="68"/>
      <c r="K942" s="68"/>
      <c r="L942" s="68"/>
      <c r="M942" s="68"/>
      <c r="N942" s="68"/>
      <c r="O942" s="68"/>
      <c r="P942" s="68"/>
      <c r="Q942" s="68"/>
      <c r="R942" s="68"/>
      <c r="S942" s="68"/>
      <c r="T942" s="68"/>
      <c r="U942" s="68"/>
      <c r="V942" s="68"/>
      <c r="W942" s="68"/>
      <c r="X942" s="68"/>
      <c r="Y942" s="68"/>
      <c r="Z942" s="68"/>
    </row>
    <row r="943" spans="1:26">
      <c r="A943" s="68"/>
      <c r="B943" s="68"/>
      <c r="C943" s="68"/>
      <c r="D943" s="68"/>
      <c r="E943" s="68"/>
      <c r="F943" s="68"/>
      <c r="G943" s="68"/>
      <c r="H943" s="68"/>
      <c r="I943" s="68"/>
      <c r="J943" s="68"/>
      <c r="K943" s="68"/>
      <c r="L943" s="68"/>
      <c r="M943" s="68"/>
      <c r="N943" s="68"/>
      <c r="O943" s="68"/>
      <c r="P943" s="68"/>
      <c r="Q943" s="68"/>
      <c r="R943" s="68"/>
      <c r="S943" s="68"/>
      <c r="T943" s="68"/>
      <c r="U943" s="68"/>
      <c r="V943" s="68"/>
      <c r="W943" s="68"/>
      <c r="X943" s="68"/>
      <c r="Y943" s="68"/>
      <c r="Z943" s="68"/>
    </row>
    <row r="944" spans="1:26">
      <c r="A944" s="68"/>
      <c r="B944" s="68"/>
      <c r="C944" s="68"/>
      <c r="D944" s="68"/>
      <c r="E944" s="68"/>
      <c r="F944" s="68"/>
      <c r="G944" s="68"/>
      <c r="H944" s="68"/>
      <c r="I944" s="68"/>
      <c r="J944" s="68"/>
      <c r="K944" s="68"/>
      <c r="L944" s="68"/>
      <c r="M944" s="68"/>
      <c r="N944" s="68"/>
      <c r="O944" s="68"/>
      <c r="P944" s="68"/>
      <c r="Q944" s="68"/>
      <c r="R944" s="68"/>
      <c r="S944" s="68"/>
      <c r="T944" s="68"/>
      <c r="U944" s="68"/>
      <c r="V944" s="68"/>
      <c r="W944" s="68"/>
      <c r="X944" s="68"/>
      <c r="Y944" s="68"/>
      <c r="Z944" s="68"/>
    </row>
    <row r="945" spans="1:26">
      <c r="A945" s="68"/>
      <c r="B945" s="68"/>
      <c r="C945" s="68"/>
      <c r="D945" s="68"/>
      <c r="E945" s="68"/>
      <c r="F945" s="68"/>
      <c r="G945" s="68"/>
      <c r="H945" s="68"/>
      <c r="I945" s="68"/>
      <c r="J945" s="68"/>
      <c r="K945" s="68"/>
      <c r="L945" s="68"/>
      <c r="M945" s="68"/>
      <c r="N945" s="68"/>
      <c r="O945" s="68"/>
      <c r="P945" s="68"/>
      <c r="Q945" s="68"/>
      <c r="R945" s="68"/>
      <c r="S945" s="68"/>
      <c r="T945" s="68"/>
      <c r="U945" s="68"/>
      <c r="V945" s="68"/>
      <c r="W945" s="68"/>
      <c r="X945" s="68"/>
      <c r="Y945" s="68"/>
      <c r="Z945" s="68"/>
    </row>
    <row r="946" spans="1:26">
      <c r="A946" s="68"/>
      <c r="B946" s="68"/>
      <c r="C946" s="68"/>
      <c r="D946" s="68"/>
      <c r="E946" s="68"/>
      <c r="F946" s="68"/>
      <c r="G946" s="68"/>
      <c r="H946" s="68"/>
      <c r="I946" s="68"/>
      <c r="J946" s="68"/>
      <c r="K946" s="68"/>
      <c r="L946" s="68"/>
      <c r="M946" s="68"/>
      <c r="N946" s="68"/>
      <c r="O946" s="68"/>
      <c r="P946" s="68"/>
      <c r="Q946" s="68"/>
      <c r="R946" s="68"/>
      <c r="S946" s="68"/>
      <c r="T946" s="68"/>
      <c r="U946" s="68"/>
      <c r="V946" s="68"/>
      <c r="W946" s="68"/>
      <c r="X946" s="68"/>
      <c r="Y946" s="68"/>
      <c r="Z946" s="68"/>
    </row>
    <row r="947" spans="1:26">
      <c r="A947" s="68"/>
      <c r="B947" s="68"/>
      <c r="C947" s="68"/>
      <c r="D947" s="68"/>
      <c r="E947" s="68"/>
      <c r="F947" s="68"/>
      <c r="G947" s="68"/>
      <c r="H947" s="68"/>
      <c r="I947" s="68"/>
      <c r="J947" s="68"/>
      <c r="K947" s="68"/>
      <c r="L947" s="68"/>
      <c r="M947" s="68"/>
      <c r="N947" s="68"/>
      <c r="O947" s="68"/>
      <c r="P947" s="68"/>
      <c r="Q947" s="68"/>
      <c r="R947" s="68"/>
      <c r="S947" s="68"/>
      <c r="T947" s="68"/>
      <c r="U947" s="68"/>
      <c r="V947" s="68"/>
      <c r="W947" s="68"/>
      <c r="X947" s="68"/>
      <c r="Y947" s="68"/>
      <c r="Z947" s="68"/>
    </row>
    <row r="948" spans="1:26">
      <c r="A948" s="68"/>
      <c r="B948" s="68"/>
      <c r="C948" s="68"/>
      <c r="D948" s="68"/>
      <c r="E948" s="68"/>
      <c r="F948" s="68"/>
      <c r="G948" s="68"/>
      <c r="H948" s="68"/>
      <c r="I948" s="68"/>
      <c r="J948" s="68"/>
      <c r="K948" s="68"/>
      <c r="L948" s="68"/>
      <c r="M948" s="68"/>
      <c r="N948" s="68"/>
      <c r="O948" s="68"/>
      <c r="P948" s="68"/>
      <c r="Q948" s="68"/>
      <c r="R948" s="68"/>
      <c r="S948" s="68"/>
      <c r="T948" s="68"/>
      <c r="U948" s="68"/>
      <c r="V948" s="68"/>
      <c r="W948" s="68"/>
      <c r="X948" s="68"/>
      <c r="Y948" s="68"/>
      <c r="Z948" s="68"/>
    </row>
    <row r="949" spans="1:26">
      <c r="A949" s="68"/>
      <c r="B949" s="68"/>
      <c r="C949" s="68"/>
      <c r="D949" s="68"/>
      <c r="E949" s="68"/>
      <c r="F949" s="68"/>
      <c r="G949" s="68"/>
      <c r="H949" s="68"/>
      <c r="I949" s="68"/>
      <c r="J949" s="68"/>
      <c r="K949" s="68"/>
      <c r="L949" s="68"/>
      <c r="M949" s="68"/>
      <c r="N949" s="68"/>
      <c r="O949" s="68"/>
      <c r="P949" s="68"/>
      <c r="Q949" s="68"/>
      <c r="R949" s="68"/>
      <c r="S949" s="68"/>
      <c r="T949" s="68"/>
      <c r="U949" s="68"/>
      <c r="V949" s="68"/>
      <c r="W949" s="68"/>
      <c r="X949" s="68"/>
      <c r="Y949" s="68"/>
      <c r="Z949" s="68"/>
    </row>
    <row r="950" spans="1:26">
      <c r="A950" s="68"/>
      <c r="B950" s="68"/>
      <c r="C950" s="68"/>
      <c r="D950" s="68"/>
      <c r="E950" s="68"/>
      <c r="F950" s="68"/>
      <c r="G950" s="68"/>
      <c r="H950" s="68"/>
      <c r="I950" s="68"/>
      <c r="J950" s="68"/>
      <c r="K950" s="68"/>
      <c r="L950" s="68"/>
      <c r="M950" s="68"/>
      <c r="N950" s="68"/>
      <c r="O950" s="68"/>
      <c r="P950" s="68"/>
      <c r="Q950" s="68"/>
      <c r="R950" s="68"/>
      <c r="S950" s="68"/>
      <c r="T950" s="68"/>
      <c r="U950" s="68"/>
      <c r="V950" s="68"/>
      <c r="W950" s="68"/>
      <c r="X950" s="68"/>
      <c r="Y950" s="68"/>
      <c r="Z950" s="68"/>
    </row>
    <row r="951" spans="1:26">
      <c r="A951" s="68"/>
      <c r="B951" s="68"/>
      <c r="C951" s="68"/>
      <c r="D951" s="68"/>
      <c r="E951" s="68"/>
      <c r="F951" s="68"/>
      <c r="G951" s="68"/>
      <c r="H951" s="68"/>
      <c r="I951" s="68"/>
      <c r="J951" s="68"/>
      <c r="K951" s="68"/>
      <c r="L951" s="68"/>
      <c r="M951" s="68"/>
      <c r="N951" s="68"/>
      <c r="O951" s="68"/>
      <c r="P951" s="68"/>
      <c r="Q951" s="68"/>
      <c r="R951" s="68"/>
      <c r="S951" s="68"/>
      <c r="T951" s="68"/>
      <c r="U951" s="68"/>
      <c r="V951" s="68"/>
      <c r="W951" s="68"/>
      <c r="X951" s="68"/>
      <c r="Y951" s="68"/>
      <c r="Z951" s="68"/>
    </row>
    <row r="952" spans="1:26">
      <c r="A952" s="68"/>
      <c r="B952" s="68"/>
      <c r="C952" s="68"/>
      <c r="D952" s="68"/>
      <c r="E952" s="68"/>
      <c r="F952" s="68"/>
      <c r="G952" s="68"/>
      <c r="H952" s="68"/>
      <c r="I952" s="68"/>
      <c r="J952" s="68"/>
      <c r="K952" s="68"/>
      <c r="L952" s="68"/>
      <c r="M952" s="68"/>
      <c r="N952" s="68"/>
      <c r="O952" s="68"/>
      <c r="P952" s="68"/>
      <c r="Q952" s="68"/>
      <c r="R952" s="68"/>
      <c r="S952" s="68"/>
      <c r="T952" s="68"/>
      <c r="U952" s="68"/>
      <c r="V952" s="68"/>
      <c r="W952" s="68"/>
      <c r="X952" s="68"/>
      <c r="Y952" s="68"/>
      <c r="Z952" s="68"/>
    </row>
    <row r="953" spans="1:26">
      <c r="A953" s="68"/>
      <c r="B953" s="68"/>
      <c r="C953" s="68"/>
      <c r="D953" s="68"/>
      <c r="E953" s="68"/>
      <c r="F953" s="68"/>
      <c r="G953" s="68"/>
      <c r="H953" s="68"/>
      <c r="I953" s="68"/>
      <c r="J953" s="68"/>
      <c r="K953" s="68"/>
      <c r="L953" s="68"/>
      <c r="M953" s="68"/>
      <c r="N953" s="68"/>
      <c r="O953" s="68"/>
      <c r="P953" s="68"/>
      <c r="Q953" s="68"/>
      <c r="R953" s="68"/>
      <c r="S953" s="68"/>
      <c r="T953" s="68"/>
      <c r="U953" s="68"/>
      <c r="V953" s="68"/>
      <c r="W953" s="68"/>
      <c r="X953" s="68"/>
      <c r="Y953" s="68"/>
      <c r="Z953" s="68"/>
    </row>
    <row r="954" spans="1:26">
      <c r="A954" s="68"/>
      <c r="B954" s="68"/>
      <c r="C954" s="68"/>
      <c r="D954" s="68"/>
      <c r="E954" s="68"/>
      <c r="F954" s="68"/>
      <c r="G954" s="68"/>
      <c r="H954" s="68"/>
      <c r="I954" s="68"/>
      <c r="J954" s="68"/>
      <c r="K954" s="68"/>
      <c r="L954" s="68"/>
      <c r="M954" s="68"/>
      <c r="N954" s="68"/>
      <c r="O954" s="68"/>
      <c r="P954" s="68"/>
      <c r="Q954" s="68"/>
      <c r="R954" s="68"/>
      <c r="S954" s="68"/>
      <c r="T954" s="68"/>
      <c r="U954" s="68"/>
      <c r="V954" s="68"/>
      <c r="W954" s="68"/>
      <c r="X954" s="68"/>
      <c r="Y954" s="68"/>
      <c r="Z954" s="68"/>
    </row>
    <row r="955" spans="1:26">
      <c r="A955" s="68"/>
      <c r="B955" s="68"/>
      <c r="C955" s="68"/>
      <c r="D955" s="68"/>
      <c r="E955" s="68"/>
      <c r="F955" s="68"/>
      <c r="G955" s="68"/>
      <c r="H955" s="68"/>
      <c r="I955" s="68"/>
      <c r="J955" s="68"/>
      <c r="K955" s="68"/>
      <c r="L955" s="68"/>
      <c r="M955" s="68"/>
      <c r="N955" s="68"/>
      <c r="O955" s="68"/>
      <c r="P955" s="68"/>
      <c r="Q955" s="68"/>
      <c r="R955" s="68"/>
      <c r="S955" s="68"/>
      <c r="T955" s="68"/>
      <c r="U955" s="68"/>
      <c r="V955" s="68"/>
      <c r="W955" s="68"/>
      <c r="X955" s="68"/>
      <c r="Y955" s="68"/>
      <c r="Z955" s="68"/>
    </row>
    <row r="956" spans="1:26">
      <c r="A956" s="68"/>
      <c r="B956" s="68"/>
      <c r="C956" s="68"/>
      <c r="D956" s="68"/>
      <c r="E956" s="68"/>
      <c r="F956" s="68"/>
      <c r="G956" s="68"/>
      <c r="H956" s="68"/>
      <c r="I956" s="68"/>
      <c r="J956" s="68"/>
      <c r="K956" s="68"/>
      <c r="L956" s="68"/>
      <c r="M956" s="68"/>
      <c r="N956" s="68"/>
      <c r="O956" s="68"/>
      <c r="P956" s="68"/>
      <c r="Q956" s="68"/>
      <c r="R956" s="68"/>
      <c r="S956" s="68"/>
      <c r="T956" s="68"/>
      <c r="U956" s="68"/>
      <c r="V956" s="68"/>
      <c r="W956" s="68"/>
      <c r="X956" s="68"/>
      <c r="Y956" s="68"/>
      <c r="Z956" s="68"/>
    </row>
    <row r="957" spans="1:26">
      <c r="A957" s="68"/>
      <c r="B957" s="68"/>
      <c r="C957" s="68"/>
      <c r="D957" s="68"/>
      <c r="E957" s="68"/>
      <c r="F957" s="68"/>
      <c r="G957" s="68"/>
      <c r="H957" s="68"/>
      <c r="I957" s="68"/>
      <c r="J957" s="68"/>
      <c r="K957" s="68"/>
      <c r="L957" s="68"/>
      <c r="M957" s="68"/>
      <c r="N957" s="68"/>
      <c r="O957" s="68"/>
      <c r="P957" s="68"/>
      <c r="Q957" s="68"/>
      <c r="R957" s="68"/>
      <c r="S957" s="68"/>
      <c r="T957" s="68"/>
      <c r="U957" s="68"/>
      <c r="V957" s="68"/>
      <c r="W957" s="68"/>
      <c r="X957" s="68"/>
      <c r="Y957" s="68"/>
      <c r="Z957" s="68"/>
    </row>
    <row r="958" spans="1:26">
      <c r="A958" s="68"/>
      <c r="B958" s="68"/>
      <c r="C958" s="68"/>
      <c r="D958" s="68"/>
      <c r="E958" s="68"/>
      <c r="F958" s="68"/>
      <c r="G958" s="68"/>
      <c r="H958" s="68"/>
      <c r="I958" s="68"/>
      <c r="J958" s="68"/>
      <c r="K958" s="68"/>
      <c r="L958" s="68"/>
      <c r="M958" s="68"/>
      <c r="N958" s="68"/>
      <c r="O958" s="68"/>
      <c r="P958" s="68"/>
      <c r="Q958" s="68"/>
      <c r="R958" s="68"/>
      <c r="S958" s="68"/>
      <c r="T958" s="68"/>
      <c r="U958" s="68"/>
      <c r="V958" s="68"/>
      <c r="W958" s="68"/>
      <c r="X958" s="68"/>
      <c r="Y958" s="68"/>
      <c r="Z958" s="68"/>
    </row>
    <row r="959" spans="1:26">
      <c r="A959" s="68"/>
      <c r="B959" s="68"/>
      <c r="C959" s="68"/>
      <c r="D959" s="68"/>
      <c r="E959" s="68"/>
      <c r="F959" s="68"/>
      <c r="G959" s="68"/>
      <c r="H959" s="68"/>
      <c r="I959" s="68"/>
      <c r="J959" s="68"/>
      <c r="K959" s="68"/>
      <c r="L959" s="68"/>
      <c r="M959" s="68"/>
      <c r="N959" s="68"/>
      <c r="O959" s="68"/>
      <c r="P959" s="68"/>
      <c r="Q959" s="68"/>
      <c r="R959" s="68"/>
      <c r="S959" s="68"/>
      <c r="T959" s="68"/>
      <c r="U959" s="68"/>
      <c r="V959" s="68"/>
      <c r="W959" s="68"/>
      <c r="X959" s="68"/>
      <c r="Y959" s="68"/>
      <c r="Z959" s="68"/>
    </row>
    <row r="960" spans="1:26">
      <c r="A960" s="68"/>
      <c r="B960" s="68"/>
      <c r="C960" s="68"/>
      <c r="D960" s="68"/>
      <c r="E960" s="68"/>
      <c r="F960" s="68"/>
      <c r="G960" s="68"/>
      <c r="H960" s="68"/>
      <c r="I960" s="68"/>
      <c r="J960" s="68"/>
      <c r="K960" s="68"/>
      <c r="L960" s="68"/>
      <c r="M960" s="68"/>
      <c r="N960" s="68"/>
      <c r="O960" s="68"/>
      <c r="P960" s="68"/>
      <c r="Q960" s="68"/>
      <c r="R960" s="68"/>
      <c r="S960" s="68"/>
      <c r="T960" s="68"/>
      <c r="U960" s="68"/>
      <c r="V960" s="68"/>
      <c r="W960" s="68"/>
      <c r="X960" s="68"/>
      <c r="Y960" s="68"/>
      <c r="Z960" s="68"/>
    </row>
    <row r="961" spans="1:26">
      <c r="A961" s="68"/>
      <c r="B961" s="68"/>
      <c r="C961" s="68"/>
      <c r="D961" s="68"/>
      <c r="E961" s="68"/>
      <c r="F961" s="68"/>
      <c r="G961" s="68"/>
      <c r="H961" s="68"/>
      <c r="I961" s="68"/>
      <c r="J961" s="68"/>
      <c r="K961" s="68"/>
      <c r="L961" s="68"/>
      <c r="M961" s="68"/>
      <c r="N961" s="68"/>
      <c r="O961" s="68"/>
      <c r="P961" s="68"/>
      <c r="Q961" s="68"/>
      <c r="R961" s="68"/>
      <c r="S961" s="68"/>
      <c r="T961" s="68"/>
      <c r="U961" s="68"/>
      <c r="V961" s="68"/>
      <c r="W961" s="68"/>
      <c r="X961" s="68"/>
      <c r="Y961" s="68"/>
      <c r="Z961" s="68"/>
    </row>
    <row r="962" spans="1:26">
      <c r="A962" s="68"/>
      <c r="B962" s="68"/>
      <c r="C962" s="68"/>
      <c r="D962" s="68"/>
      <c r="E962" s="68"/>
      <c r="F962" s="68"/>
      <c r="G962" s="68"/>
      <c r="H962" s="68"/>
      <c r="I962" s="68"/>
      <c r="J962" s="68"/>
      <c r="K962" s="68"/>
      <c r="L962" s="68"/>
      <c r="M962" s="68"/>
      <c r="N962" s="68"/>
      <c r="O962" s="68"/>
      <c r="P962" s="68"/>
      <c r="Q962" s="68"/>
      <c r="R962" s="68"/>
      <c r="S962" s="68"/>
      <c r="T962" s="68"/>
      <c r="U962" s="68"/>
      <c r="V962" s="68"/>
      <c r="W962" s="68"/>
      <c r="X962" s="68"/>
      <c r="Y962" s="68"/>
      <c r="Z962" s="68"/>
    </row>
    <row r="963" spans="1:26">
      <c r="A963" s="68"/>
      <c r="B963" s="68"/>
      <c r="C963" s="68"/>
      <c r="D963" s="68"/>
      <c r="E963" s="68"/>
      <c r="F963" s="68"/>
      <c r="G963" s="68"/>
      <c r="H963" s="68"/>
      <c r="I963" s="68"/>
      <c r="J963" s="68"/>
      <c r="K963" s="68"/>
      <c r="L963" s="68"/>
      <c r="M963" s="68"/>
      <c r="N963" s="68"/>
      <c r="O963" s="68"/>
      <c r="P963" s="68"/>
      <c r="Q963" s="68"/>
      <c r="R963" s="68"/>
      <c r="S963" s="68"/>
      <c r="T963" s="68"/>
      <c r="U963" s="68"/>
      <c r="V963" s="68"/>
      <c r="W963" s="68"/>
      <c r="X963" s="68"/>
      <c r="Y963" s="68"/>
      <c r="Z963" s="68"/>
    </row>
    <row r="964" spans="1:26">
      <c r="A964" s="68"/>
      <c r="B964" s="68"/>
      <c r="C964" s="68"/>
      <c r="D964" s="68"/>
      <c r="E964" s="68"/>
      <c r="F964" s="68"/>
      <c r="G964" s="68"/>
      <c r="H964" s="68"/>
      <c r="I964" s="68"/>
      <c r="J964" s="68"/>
      <c r="K964" s="68"/>
      <c r="L964" s="68"/>
      <c r="M964" s="68"/>
      <c r="N964" s="68"/>
      <c r="O964" s="68"/>
      <c r="P964" s="68"/>
      <c r="Q964" s="68"/>
      <c r="R964" s="68"/>
      <c r="S964" s="68"/>
      <c r="T964" s="68"/>
      <c r="U964" s="68"/>
      <c r="V964" s="68"/>
      <c r="W964" s="68"/>
      <c r="X964" s="68"/>
      <c r="Y964" s="68"/>
      <c r="Z964" s="68"/>
    </row>
    <row r="965" spans="1:26">
      <c r="A965" s="68"/>
      <c r="B965" s="68"/>
      <c r="C965" s="68"/>
      <c r="D965" s="68"/>
      <c r="E965" s="68"/>
      <c r="F965" s="68"/>
      <c r="G965" s="68"/>
      <c r="H965" s="68"/>
      <c r="I965" s="68"/>
      <c r="J965" s="68"/>
      <c r="K965" s="68"/>
      <c r="L965" s="68"/>
      <c r="M965" s="68"/>
      <c r="N965" s="68"/>
      <c r="O965" s="68"/>
      <c r="P965" s="68"/>
      <c r="Q965" s="68"/>
      <c r="R965" s="68"/>
      <c r="S965" s="68"/>
      <c r="T965" s="68"/>
      <c r="U965" s="68"/>
      <c r="V965" s="68"/>
      <c r="W965" s="68"/>
      <c r="X965" s="68"/>
      <c r="Y965" s="68"/>
      <c r="Z965" s="68"/>
    </row>
    <row r="966" spans="1:26">
      <c r="A966" s="68"/>
      <c r="B966" s="68"/>
      <c r="C966" s="68"/>
      <c r="D966" s="68"/>
      <c r="E966" s="68"/>
      <c r="F966" s="68"/>
      <c r="G966" s="68"/>
      <c r="H966" s="68"/>
      <c r="I966" s="68"/>
      <c r="J966" s="68"/>
      <c r="K966" s="68"/>
      <c r="L966" s="68"/>
      <c r="M966" s="68"/>
      <c r="N966" s="68"/>
      <c r="O966" s="68"/>
      <c r="P966" s="68"/>
      <c r="Q966" s="68"/>
      <c r="R966" s="68"/>
      <c r="S966" s="68"/>
      <c r="T966" s="68"/>
      <c r="U966" s="68"/>
      <c r="V966" s="68"/>
      <c r="W966" s="68"/>
      <c r="X966" s="68"/>
      <c r="Y966" s="68"/>
      <c r="Z966" s="68"/>
    </row>
    <row r="967" spans="1:26">
      <c r="A967" s="68"/>
      <c r="B967" s="68"/>
      <c r="C967" s="68"/>
      <c r="D967" s="68"/>
      <c r="E967" s="68"/>
      <c r="F967" s="68"/>
      <c r="G967" s="68"/>
      <c r="H967" s="68"/>
      <c r="I967" s="68"/>
      <c r="J967" s="68"/>
      <c r="K967" s="68"/>
      <c r="L967" s="68"/>
      <c r="M967" s="68"/>
      <c r="N967" s="68"/>
      <c r="O967" s="68"/>
      <c r="P967" s="68"/>
      <c r="Q967" s="68"/>
      <c r="R967" s="68"/>
      <c r="S967" s="68"/>
      <c r="T967" s="68"/>
      <c r="U967" s="68"/>
      <c r="V967" s="68"/>
      <c r="W967" s="68"/>
      <c r="X967" s="68"/>
      <c r="Y967" s="68"/>
      <c r="Z967" s="68"/>
    </row>
    <row r="968" spans="1:26">
      <c r="A968" s="68"/>
      <c r="B968" s="68"/>
      <c r="C968" s="68"/>
      <c r="D968" s="68"/>
      <c r="E968" s="68"/>
      <c r="F968" s="68"/>
      <c r="G968" s="68"/>
      <c r="H968" s="68"/>
      <c r="I968" s="68"/>
      <c r="J968" s="68"/>
      <c r="K968" s="68"/>
      <c r="L968" s="68"/>
      <c r="M968" s="68"/>
      <c r="N968" s="68"/>
      <c r="O968" s="68"/>
      <c r="P968" s="68"/>
      <c r="Q968" s="68"/>
      <c r="R968" s="68"/>
      <c r="S968" s="68"/>
      <c r="T968" s="68"/>
      <c r="U968" s="68"/>
      <c r="V968" s="68"/>
      <c r="W968" s="68"/>
      <c r="X968" s="68"/>
      <c r="Y968" s="68"/>
      <c r="Z968" s="68"/>
    </row>
    <row r="969" spans="1:26">
      <c r="A969" s="68"/>
      <c r="B969" s="68"/>
      <c r="C969" s="68"/>
      <c r="D969" s="68"/>
      <c r="E969" s="68"/>
      <c r="F969" s="68"/>
      <c r="G969" s="68"/>
      <c r="H969" s="68"/>
      <c r="I969" s="68"/>
      <c r="J969" s="68"/>
      <c r="K969" s="68"/>
      <c r="L969" s="68"/>
      <c r="M969" s="68"/>
      <c r="N969" s="68"/>
      <c r="O969" s="68"/>
      <c r="P969" s="68"/>
      <c r="Q969" s="68"/>
      <c r="R969" s="68"/>
      <c r="S969" s="68"/>
      <c r="T969" s="68"/>
      <c r="U969" s="68"/>
      <c r="V969" s="68"/>
      <c r="W969" s="68"/>
      <c r="X969" s="68"/>
      <c r="Y969" s="68"/>
      <c r="Z969" s="68"/>
    </row>
    <row r="970" spans="1:26">
      <c r="A970" s="68"/>
      <c r="B970" s="68"/>
      <c r="C970" s="68"/>
      <c r="D970" s="68"/>
      <c r="E970" s="68"/>
      <c r="F970" s="68"/>
      <c r="G970" s="68"/>
      <c r="H970" s="68"/>
      <c r="I970" s="68"/>
      <c r="J970" s="68"/>
      <c r="K970" s="68"/>
      <c r="L970" s="68"/>
      <c r="M970" s="68"/>
      <c r="N970" s="68"/>
      <c r="O970" s="68"/>
      <c r="P970" s="68"/>
      <c r="Q970" s="68"/>
      <c r="R970" s="68"/>
      <c r="S970" s="68"/>
      <c r="T970" s="68"/>
      <c r="U970" s="68"/>
      <c r="V970" s="68"/>
      <c r="W970" s="68"/>
      <c r="X970" s="68"/>
      <c r="Y970" s="68"/>
      <c r="Z970" s="68"/>
    </row>
    <row r="971" spans="1:26">
      <c r="A971" s="68"/>
      <c r="B971" s="68"/>
      <c r="C971" s="68"/>
      <c r="D971" s="68"/>
      <c r="E971" s="68"/>
      <c r="F971" s="68"/>
      <c r="G971" s="68"/>
      <c r="H971" s="68"/>
      <c r="I971" s="68"/>
      <c r="J971" s="68"/>
      <c r="K971" s="68"/>
      <c r="L971" s="68"/>
      <c r="M971" s="68"/>
      <c r="N971" s="68"/>
      <c r="O971" s="68"/>
      <c r="P971" s="68"/>
      <c r="Q971" s="68"/>
      <c r="R971" s="68"/>
      <c r="S971" s="68"/>
      <c r="T971" s="68"/>
      <c r="U971" s="68"/>
      <c r="V971" s="68"/>
      <c r="W971" s="68"/>
      <c r="X971" s="68"/>
      <c r="Y971" s="68"/>
      <c r="Z971" s="68"/>
    </row>
    <row r="972" spans="1:26">
      <c r="A972" s="68"/>
      <c r="B972" s="68"/>
      <c r="C972" s="68"/>
      <c r="D972" s="68"/>
      <c r="E972" s="68"/>
      <c r="F972" s="68"/>
      <c r="G972" s="68"/>
      <c r="H972" s="68"/>
      <c r="I972" s="68"/>
      <c r="J972" s="68"/>
      <c r="K972" s="68"/>
      <c r="L972" s="68"/>
      <c r="M972" s="68"/>
      <c r="N972" s="68"/>
      <c r="O972" s="68"/>
      <c r="P972" s="68"/>
      <c r="Q972" s="68"/>
      <c r="R972" s="68"/>
      <c r="S972" s="68"/>
      <c r="T972" s="68"/>
      <c r="U972" s="68"/>
      <c r="V972" s="68"/>
      <c r="W972" s="68"/>
      <c r="X972" s="68"/>
      <c r="Y972" s="68"/>
      <c r="Z972" s="68"/>
    </row>
    <row r="973" spans="1:26">
      <c r="A973" s="68"/>
      <c r="B973" s="68"/>
      <c r="C973" s="68"/>
      <c r="D973" s="68"/>
      <c r="E973" s="68"/>
      <c r="F973" s="68"/>
      <c r="G973" s="68"/>
      <c r="H973" s="68"/>
      <c r="I973" s="68"/>
      <c r="J973" s="68"/>
      <c r="K973" s="68"/>
      <c r="L973" s="68"/>
      <c r="M973" s="68"/>
      <c r="N973" s="68"/>
      <c r="O973" s="68"/>
      <c r="P973" s="68"/>
      <c r="Q973" s="68"/>
      <c r="R973" s="68"/>
      <c r="S973" s="68"/>
      <c r="T973" s="68"/>
      <c r="U973" s="68"/>
      <c r="V973" s="68"/>
      <c r="W973" s="68"/>
      <c r="X973" s="68"/>
      <c r="Y973" s="68"/>
      <c r="Z973" s="68"/>
    </row>
    <row r="974" spans="1:26">
      <c r="A974" s="68"/>
      <c r="B974" s="68"/>
      <c r="C974" s="68"/>
      <c r="D974" s="68"/>
      <c r="E974" s="68"/>
      <c r="F974" s="68"/>
      <c r="G974" s="68"/>
      <c r="H974" s="68"/>
      <c r="I974" s="68"/>
      <c r="J974" s="68"/>
      <c r="K974" s="68"/>
      <c r="L974" s="68"/>
      <c r="M974" s="68"/>
      <c r="N974" s="68"/>
      <c r="O974" s="68"/>
      <c r="P974" s="68"/>
      <c r="Q974" s="68"/>
      <c r="R974" s="68"/>
      <c r="S974" s="68"/>
      <c r="T974" s="68"/>
      <c r="U974" s="68"/>
      <c r="V974" s="68"/>
      <c r="W974" s="68"/>
      <c r="X974" s="68"/>
      <c r="Y974" s="68"/>
      <c r="Z974" s="68"/>
    </row>
    <row r="975" spans="1:26">
      <c r="A975" s="68"/>
      <c r="B975" s="68"/>
      <c r="C975" s="68"/>
      <c r="D975" s="68"/>
      <c r="E975" s="68"/>
      <c r="F975" s="68"/>
      <c r="G975" s="68"/>
      <c r="H975" s="68"/>
      <c r="I975" s="68"/>
      <c r="J975" s="68"/>
      <c r="K975" s="68"/>
      <c r="L975" s="68"/>
      <c r="M975" s="68"/>
      <c r="N975" s="68"/>
      <c r="O975" s="68"/>
      <c r="P975" s="68"/>
      <c r="Q975" s="68"/>
      <c r="R975" s="68"/>
      <c r="S975" s="68"/>
      <c r="T975" s="68"/>
      <c r="U975" s="68"/>
      <c r="V975" s="68"/>
      <c r="W975" s="68"/>
      <c r="X975" s="68"/>
      <c r="Y975" s="68"/>
      <c r="Z975" s="68"/>
    </row>
    <row r="976" spans="1:26">
      <c r="A976" s="68"/>
      <c r="B976" s="68"/>
      <c r="C976" s="68"/>
      <c r="D976" s="68"/>
      <c r="E976" s="68"/>
      <c r="F976" s="68"/>
      <c r="G976" s="68"/>
      <c r="H976" s="68"/>
      <c r="I976" s="68"/>
      <c r="J976" s="68"/>
      <c r="K976" s="68"/>
      <c r="L976" s="68"/>
      <c r="M976" s="68"/>
      <c r="N976" s="68"/>
      <c r="O976" s="68"/>
      <c r="P976" s="68"/>
      <c r="Q976" s="68"/>
      <c r="R976" s="68"/>
      <c r="S976" s="68"/>
      <c r="T976" s="68"/>
      <c r="U976" s="68"/>
      <c r="V976" s="68"/>
      <c r="W976" s="68"/>
      <c r="X976" s="68"/>
      <c r="Y976" s="68"/>
      <c r="Z976" s="68"/>
    </row>
    <row r="977" spans="1:26">
      <c r="A977" s="68"/>
      <c r="B977" s="68"/>
      <c r="C977" s="68"/>
      <c r="D977" s="68"/>
      <c r="E977" s="68"/>
      <c r="F977" s="68"/>
      <c r="G977" s="68"/>
      <c r="H977" s="68"/>
      <c r="I977" s="68"/>
      <c r="J977" s="68"/>
      <c r="K977" s="68"/>
      <c r="L977" s="68"/>
      <c r="M977" s="68"/>
      <c r="N977" s="68"/>
      <c r="O977" s="68"/>
      <c r="P977" s="68"/>
      <c r="Q977" s="68"/>
      <c r="R977" s="68"/>
      <c r="S977" s="68"/>
      <c r="T977" s="68"/>
      <c r="U977" s="68"/>
      <c r="V977" s="68"/>
      <c r="W977" s="68"/>
      <c r="X977" s="68"/>
      <c r="Y977" s="68"/>
      <c r="Z977" s="68"/>
    </row>
    <row r="978" spans="1:26">
      <c r="A978" s="68"/>
      <c r="B978" s="68"/>
      <c r="C978" s="68"/>
      <c r="D978" s="68"/>
      <c r="E978" s="68"/>
      <c r="F978" s="68"/>
      <c r="G978" s="68"/>
      <c r="H978" s="68"/>
      <c r="I978" s="68"/>
      <c r="J978" s="68"/>
      <c r="K978" s="68"/>
      <c r="L978" s="68"/>
      <c r="M978" s="68"/>
      <c r="N978" s="68"/>
      <c r="O978" s="68"/>
      <c r="P978" s="68"/>
      <c r="Q978" s="68"/>
      <c r="R978" s="68"/>
      <c r="S978" s="68"/>
      <c r="T978" s="68"/>
      <c r="U978" s="68"/>
      <c r="V978" s="68"/>
      <c r="W978" s="68"/>
      <c r="X978" s="68"/>
      <c r="Y978" s="68"/>
      <c r="Z978" s="68"/>
    </row>
    <row r="979" spans="1:26">
      <c r="A979" s="68"/>
      <c r="B979" s="68"/>
      <c r="C979" s="68"/>
      <c r="D979" s="68"/>
      <c r="E979" s="68"/>
      <c r="F979" s="68"/>
      <c r="G979" s="68"/>
      <c r="H979" s="68"/>
      <c r="I979" s="68"/>
      <c r="J979" s="68"/>
      <c r="K979" s="68"/>
      <c r="L979" s="68"/>
      <c r="M979" s="68"/>
      <c r="N979" s="68"/>
      <c r="O979" s="68"/>
      <c r="P979" s="68"/>
      <c r="Q979" s="68"/>
      <c r="R979" s="68"/>
      <c r="S979" s="68"/>
      <c r="T979" s="68"/>
      <c r="U979" s="68"/>
      <c r="V979" s="68"/>
      <c r="W979" s="68"/>
      <c r="X979" s="68"/>
      <c r="Y979" s="68"/>
      <c r="Z979" s="68"/>
    </row>
    <row r="980" spans="1:26">
      <c r="A980" s="68"/>
      <c r="B980" s="68"/>
      <c r="C980" s="68"/>
      <c r="D980" s="68"/>
      <c r="E980" s="68"/>
      <c r="F980" s="68"/>
      <c r="G980" s="68"/>
      <c r="H980" s="68"/>
      <c r="I980" s="68"/>
      <c r="J980" s="68"/>
      <c r="K980" s="68"/>
      <c r="L980" s="68"/>
      <c r="M980" s="68"/>
      <c r="N980" s="68"/>
      <c r="O980" s="68"/>
      <c r="P980" s="68"/>
      <c r="Q980" s="68"/>
      <c r="R980" s="68"/>
      <c r="S980" s="68"/>
      <c r="T980" s="68"/>
      <c r="U980" s="68"/>
      <c r="V980" s="68"/>
      <c r="W980" s="68"/>
      <c r="X980" s="68"/>
      <c r="Y980" s="68"/>
      <c r="Z980" s="68"/>
    </row>
    <row r="981" spans="1:26">
      <c r="A981" s="68"/>
      <c r="B981" s="68"/>
      <c r="C981" s="68"/>
      <c r="D981" s="68"/>
      <c r="E981" s="68"/>
      <c r="F981" s="68"/>
      <c r="G981" s="68"/>
      <c r="H981" s="68"/>
      <c r="I981" s="68"/>
      <c r="J981" s="68"/>
      <c r="K981" s="68"/>
      <c r="L981" s="68"/>
      <c r="M981" s="68"/>
      <c r="N981" s="68"/>
      <c r="O981" s="68"/>
      <c r="P981" s="68"/>
      <c r="Q981" s="68"/>
      <c r="R981" s="68"/>
      <c r="S981" s="68"/>
      <c r="T981" s="68"/>
      <c r="U981" s="68"/>
      <c r="V981" s="68"/>
      <c r="W981" s="68"/>
      <c r="X981" s="68"/>
      <c r="Y981" s="68"/>
      <c r="Z981" s="68"/>
    </row>
    <row r="982" spans="1:26">
      <c r="A982" s="68"/>
      <c r="B982" s="68"/>
      <c r="C982" s="68"/>
      <c r="D982" s="68"/>
      <c r="E982" s="68"/>
      <c r="F982" s="68"/>
      <c r="G982" s="68"/>
      <c r="H982" s="68"/>
      <c r="I982" s="68"/>
      <c r="J982" s="68"/>
      <c r="K982" s="68"/>
      <c r="L982" s="68"/>
      <c r="M982" s="68"/>
      <c r="N982" s="68"/>
      <c r="O982" s="68"/>
      <c r="P982" s="68"/>
      <c r="Q982" s="68"/>
      <c r="R982" s="68"/>
      <c r="S982" s="68"/>
      <c r="T982" s="68"/>
      <c r="U982" s="68"/>
      <c r="V982" s="68"/>
      <c r="W982" s="68"/>
      <c r="X982" s="68"/>
      <c r="Y982" s="68"/>
      <c r="Z982" s="68"/>
    </row>
    <row r="983" spans="1:26">
      <c r="A983" s="68"/>
      <c r="B983" s="68"/>
      <c r="C983" s="68"/>
      <c r="D983" s="68"/>
      <c r="E983" s="68"/>
      <c r="F983" s="68"/>
      <c r="G983" s="68"/>
      <c r="H983" s="68"/>
      <c r="I983" s="68"/>
      <c r="J983" s="68"/>
      <c r="K983" s="68"/>
      <c r="L983" s="68"/>
      <c r="M983" s="68"/>
      <c r="N983" s="68"/>
      <c r="O983" s="68"/>
      <c r="P983" s="68"/>
      <c r="Q983" s="68"/>
      <c r="R983" s="68"/>
      <c r="S983" s="68"/>
      <c r="T983" s="68"/>
      <c r="U983" s="68"/>
      <c r="V983" s="68"/>
      <c r="W983" s="68"/>
      <c r="X983" s="68"/>
      <c r="Y983" s="68"/>
      <c r="Z983" s="68"/>
    </row>
    <row r="984" spans="1:26">
      <c r="A984" s="68"/>
      <c r="B984" s="68"/>
      <c r="C984" s="68"/>
      <c r="D984" s="68"/>
      <c r="E984" s="68"/>
      <c r="F984" s="68"/>
      <c r="G984" s="68"/>
      <c r="H984" s="68"/>
      <c r="I984" s="68"/>
      <c r="J984" s="68"/>
      <c r="K984" s="68"/>
      <c r="L984" s="68"/>
      <c r="M984" s="68"/>
      <c r="N984" s="68"/>
      <c r="O984" s="68"/>
      <c r="P984" s="68"/>
      <c r="Q984" s="68"/>
      <c r="R984" s="68"/>
      <c r="S984" s="68"/>
      <c r="T984" s="68"/>
      <c r="U984" s="68"/>
      <c r="V984" s="68"/>
      <c r="W984" s="68"/>
      <c r="X984" s="68"/>
      <c r="Y984" s="68"/>
      <c r="Z984" s="68"/>
    </row>
    <row r="985" spans="1:26">
      <c r="A985" s="68"/>
      <c r="B985" s="68"/>
      <c r="C985" s="68"/>
      <c r="D985" s="68"/>
      <c r="E985" s="68"/>
      <c r="F985" s="68"/>
      <c r="G985" s="68"/>
      <c r="H985" s="68"/>
      <c r="I985" s="68"/>
      <c r="J985" s="68"/>
      <c r="K985" s="68"/>
      <c r="L985" s="68"/>
      <c r="M985" s="68"/>
      <c r="N985" s="68"/>
      <c r="O985" s="68"/>
      <c r="P985" s="68"/>
      <c r="Q985" s="68"/>
      <c r="R985" s="68"/>
      <c r="S985" s="68"/>
      <c r="T985" s="68"/>
      <c r="U985" s="68"/>
      <c r="V985" s="68"/>
      <c r="W985" s="68"/>
      <c r="X985" s="68"/>
      <c r="Y985" s="68"/>
      <c r="Z985" s="68"/>
    </row>
    <row r="986" spans="1:26">
      <c r="A986" s="68"/>
      <c r="B986" s="68"/>
      <c r="C986" s="68"/>
      <c r="D986" s="68"/>
      <c r="E986" s="68"/>
      <c r="F986" s="68"/>
      <c r="G986" s="68"/>
      <c r="H986" s="68"/>
      <c r="I986" s="68"/>
      <c r="J986" s="68"/>
      <c r="K986" s="68"/>
      <c r="L986" s="68"/>
      <c r="M986" s="68"/>
      <c r="N986" s="68"/>
      <c r="O986" s="68"/>
      <c r="P986" s="68"/>
      <c r="Q986" s="68"/>
      <c r="R986" s="68"/>
      <c r="S986" s="68"/>
      <c r="T986" s="68"/>
      <c r="U986" s="68"/>
      <c r="V986" s="68"/>
      <c r="W986" s="68"/>
      <c r="X986" s="68"/>
      <c r="Y986" s="68"/>
      <c r="Z986" s="68"/>
    </row>
    <row r="987" spans="1:26">
      <c r="A987" s="68"/>
      <c r="B987" s="68"/>
      <c r="C987" s="68"/>
      <c r="D987" s="68"/>
      <c r="E987" s="68"/>
      <c r="F987" s="68"/>
      <c r="G987" s="68"/>
      <c r="H987" s="68"/>
      <c r="I987" s="68"/>
      <c r="J987" s="68"/>
      <c r="K987" s="68"/>
      <c r="L987" s="68"/>
      <c r="M987" s="68"/>
      <c r="N987" s="68"/>
      <c r="O987" s="68"/>
      <c r="P987" s="68"/>
      <c r="Q987" s="68"/>
      <c r="R987" s="68"/>
      <c r="S987" s="68"/>
      <c r="T987" s="68"/>
      <c r="U987" s="68"/>
      <c r="V987" s="68"/>
      <c r="W987" s="68"/>
      <c r="X987" s="68"/>
      <c r="Y987" s="68"/>
      <c r="Z987" s="68"/>
    </row>
    <row r="988" spans="1:26">
      <c r="A988" s="68"/>
      <c r="B988" s="68"/>
      <c r="C988" s="68"/>
      <c r="D988" s="68"/>
      <c r="E988" s="68"/>
      <c r="F988" s="68"/>
      <c r="G988" s="68"/>
      <c r="H988" s="68"/>
      <c r="I988" s="68"/>
      <c r="J988" s="68"/>
      <c r="K988" s="68"/>
      <c r="L988" s="68"/>
      <c r="M988" s="68"/>
      <c r="N988" s="68"/>
      <c r="O988" s="68"/>
      <c r="P988" s="68"/>
      <c r="Q988" s="68"/>
      <c r="R988" s="68"/>
      <c r="S988" s="68"/>
      <c r="T988" s="68"/>
      <c r="U988" s="68"/>
      <c r="V988" s="68"/>
      <c r="W988" s="68"/>
      <c r="X988" s="68"/>
      <c r="Y988" s="68"/>
      <c r="Z988" s="68"/>
    </row>
    <row r="989" spans="1:26">
      <c r="A989" s="68"/>
      <c r="B989" s="68"/>
      <c r="C989" s="68"/>
      <c r="D989" s="68"/>
      <c r="E989" s="68"/>
      <c r="F989" s="68"/>
      <c r="G989" s="68"/>
      <c r="H989" s="68"/>
      <c r="I989" s="68"/>
      <c r="J989" s="68"/>
      <c r="K989" s="68"/>
      <c r="L989" s="68"/>
      <c r="M989" s="68"/>
      <c r="N989" s="68"/>
      <c r="O989" s="68"/>
      <c r="P989" s="68"/>
      <c r="Q989" s="68"/>
      <c r="R989" s="68"/>
      <c r="S989" s="68"/>
      <c r="T989" s="68"/>
      <c r="U989" s="68"/>
      <c r="V989" s="68"/>
      <c r="W989" s="68"/>
      <c r="X989" s="68"/>
      <c r="Y989" s="68"/>
      <c r="Z989" s="68"/>
    </row>
    <row r="990" spans="1:26">
      <c r="A990" s="68"/>
      <c r="B990" s="68"/>
      <c r="C990" s="68"/>
      <c r="D990" s="68"/>
      <c r="E990" s="68"/>
      <c r="F990" s="68"/>
      <c r="G990" s="68"/>
      <c r="H990" s="68"/>
      <c r="I990" s="68"/>
      <c r="J990" s="68"/>
      <c r="K990" s="68"/>
      <c r="L990" s="68"/>
      <c r="M990" s="68"/>
      <c r="N990" s="68"/>
      <c r="O990" s="68"/>
      <c r="P990" s="68"/>
      <c r="Q990" s="68"/>
      <c r="R990" s="68"/>
      <c r="S990" s="68"/>
      <c r="T990" s="68"/>
      <c r="U990" s="68"/>
      <c r="V990" s="68"/>
      <c r="W990" s="68"/>
      <c r="X990" s="68"/>
      <c r="Y990" s="68"/>
      <c r="Z990" s="68"/>
    </row>
    <row r="991" spans="1:26">
      <c r="A991" s="68"/>
      <c r="B991" s="68"/>
      <c r="C991" s="68"/>
      <c r="D991" s="68"/>
      <c r="E991" s="68"/>
      <c r="F991" s="68"/>
      <c r="G991" s="68"/>
      <c r="H991" s="68"/>
      <c r="I991" s="68"/>
      <c r="J991" s="68"/>
      <c r="K991" s="68"/>
      <c r="L991" s="68"/>
      <c r="M991" s="68"/>
      <c r="N991" s="68"/>
      <c r="O991" s="68"/>
      <c r="P991" s="68"/>
      <c r="Q991" s="68"/>
      <c r="R991" s="68"/>
      <c r="S991" s="68"/>
      <c r="T991" s="68"/>
      <c r="U991" s="68"/>
      <c r="V991" s="68"/>
      <c r="W991" s="68"/>
      <c r="X991" s="68"/>
      <c r="Y991" s="68"/>
      <c r="Z991" s="68"/>
    </row>
    <row r="992" spans="1:26">
      <c r="A992" s="68"/>
      <c r="B992" s="68"/>
      <c r="C992" s="68"/>
      <c r="D992" s="68"/>
      <c r="E992" s="68"/>
      <c r="F992" s="68"/>
      <c r="G992" s="68"/>
      <c r="H992" s="68"/>
      <c r="I992" s="68"/>
      <c r="J992" s="68"/>
      <c r="K992" s="68"/>
      <c r="L992" s="68"/>
      <c r="M992" s="68"/>
      <c r="N992" s="68"/>
      <c r="O992" s="68"/>
      <c r="P992" s="68"/>
      <c r="Q992" s="68"/>
      <c r="R992" s="68"/>
      <c r="S992" s="68"/>
      <c r="T992" s="68"/>
      <c r="U992" s="68"/>
      <c r="V992" s="68"/>
      <c r="W992" s="68"/>
      <c r="X992" s="68"/>
      <c r="Y992" s="68"/>
      <c r="Z992" s="68"/>
    </row>
    <row r="993" spans="1:26">
      <c r="A993" s="68"/>
      <c r="B993" s="68"/>
      <c r="C993" s="68"/>
      <c r="D993" s="68"/>
      <c r="E993" s="68"/>
      <c r="F993" s="68"/>
      <c r="G993" s="68"/>
      <c r="H993" s="68"/>
      <c r="I993" s="68"/>
      <c r="J993" s="68"/>
      <c r="K993" s="68"/>
      <c r="L993" s="68"/>
      <c r="M993" s="68"/>
      <c r="N993" s="68"/>
      <c r="O993" s="68"/>
      <c r="P993" s="68"/>
      <c r="Q993" s="68"/>
      <c r="R993" s="68"/>
      <c r="S993" s="68"/>
      <c r="T993" s="68"/>
      <c r="U993" s="68"/>
      <c r="V993" s="68"/>
      <c r="W993" s="68"/>
      <c r="X993" s="68"/>
      <c r="Y993" s="68"/>
      <c r="Z993" s="68"/>
    </row>
    <row r="994" spans="1:26">
      <c r="A994" s="68"/>
      <c r="B994" s="68"/>
      <c r="C994" s="68"/>
      <c r="D994" s="68"/>
      <c r="E994" s="68"/>
      <c r="F994" s="68"/>
      <c r="G994" s="68"/>
      <c r="H994" s="68"/>
      <c r="I994" s="68"/>
      <c r="J994" s="68"/>
      <c r="K994" s="68"/>
      <c r="L994" s="68"/>
      <c r="M994" s="68"/>
      <c r="N994" s="68"/>
      <c r="O994" s="68"/>
      <c r="P994" s="68"/>
      <c r="Q994" s="68"/>
      <c r="R994" s="68"/>
      <c r="S994" s="68"/>
      <c r="T994" s="68"/>
      <c r="U994" s="68"/>
      <c r="V994" s="68"/>
      <c r="W994" s="68"/>
      <c r="X994" s="68"/>
      <c r="Y994" s="68"/>
      <c r="Z994" s="68"/>
    </row>
    <row r="995" spans="1:26">
      <c r="A995" s="68"/>
      <c r="B995" s="68"/>
      <c r="C995" s="68"/>
      <c r="D995" s="68"/>
      <c r="E995" s="68"/>
      <c r="F995" s="68"/>
      <c r="G995" s="68"/>
      <c r="H995" s="68"/>
      <c r="I995" s="68"/>
      <c r="J995" s="68"/>
      <c r="K995" s="68"/>
      <c r="L995" s="68"/>
      <c r="M995" s="68"/>
      <c r="N995" s="68"/>
      <c r="O995" s="68"/>
      <c r="P995" s="68"/>
      <c r="Q995" s="68"/>
      <c r="R995" s="68"/>
      <c r="S995" s="68"/>
      <c r="T995" s="68"/>
      <c r="U995" s="68"/>
      <c r="V995" s="68"/>
      <c r="W995" s="68"/>
      <c r="X995" s="68"/>
      <c r="Y995" s="68"/>
      <c r="Z995" s="68"/>
    </row>
    <row r="996" spans="1:26">
      <c r="A996" s="68"/>
      <c r="B996" s="68"/>
      <c r="C996" s="68"/>
      <c r="D996" s="68"/>
      <c r="E996" s="68"/>
      <c r="F996" s="68"/>
      <c r="G996" s="68"/>
      <c r="H996" s="68"/>
      <c r="I996" s="68"/>
      <c r="J996" s="68"/>
      <c r="K996" s="68"/>
      <c r="L996" s="68"/>
      <c r="M996" s="68"/>
      <c r="N996" s="68"/>
      <c r="O996" s="68"/>
      <c r="P996" s="68"/>
      <c r="Q996" s="68"/>
      <c r="R996" s="68"/>
      <c r="S996" s="68"/>
      <c r="T996" s="68"/>
      <c r="U996" s="68"/>
      <c r="V996" s="68"/>
      <c r="W996" s="68"/>
      <c r="X996" s="68"/>
      <c r="Y996" s="68"/>
      <c r="Z996" s="68"/>
    </row>
    <row r="997" spans="1:26">
      <c r="A997" s="68"/>
      <c r="B997" s="68"/>
      <c r="C997" s="68"/>
      <c r="D997" s="68"/>
      <c r="E997" s="68"/>
      <c r="F997" s="68"/>
      <c r="G997" s="68"/>
      <c r="H997" s="68"/>
      <c r="I997" s="68"/>
      <c r="J997" s="68"/>
      <c r="K997" s="68"/>
      <c r="L997" s="68"/>
      <c r="M997" s="68"/>
      <c r="N997" s="68"/>
      <c r="O997" s="68"/>
      <c r="P997" s="68"/>
      <c r="Q997" s="68"/>
      <c r="R997" s="68"/>
      <c r="S997" s="68"/>
      <c r="T997" s="68"/>
      <c r="U997" s="68"/>
      <c r="V997" s="68"/>
      <c r="W997" s="68"/>
      <c r="X997" s="68"/>
      <c r="Y997" s="68"/>
      <c r="Z997" s="68"/>
    </row>
    <row r="998" spans="1:26">
      <c r="A998" s="68"/>
      <c r="B998" s="68"/>
      <c r="C998" s="68"/>
      <c r="D998" s="68"/>
      <c r="E998" s="68"/>
      <c r="F998" s="68"/>
      <c r="G998" s="68"/>
      <c r="H998" s="68"/>
      <c r="I998" s="68"/>
      <c r="J998" s="68"/>
      <c r="K998" s="68"/>
      <c r="L998" s="68"/>
      <c r="M998" s="68"/>
      <c r="N998" s="68"/>
      <c r="O998" s="68"/>
      <c r="P998" s="68"/>
      <c r="Q998" s="68"/>
      <c r="R998" s="68"/>
      <c r="S998" s="68"/>
      <c r="T998" s="68"/>
      <c r="U998" s="68"/>
      <c r="V998" s="68"/>
      <c r="W998" s="68"/>
      <c r="X998" s="68"/>
      <c r="Y998" s="68"/>
      <c r="Z998" s="68"/>
    </row>
    <row r="999" spans="1:26">
      <c r="A999" s="68"/>
      <c r="B999" s="68"/>
      <c r="C999" s="68"/>
      <c r="D999" s="68"/>
      <c r="E999" s="68"/>
      <c r="F999" s="68"/>
      <c r="G999" s="68"/>
      <c r="H999" s="68"/>
      <c r="I999" s="68"/>
      <c r="J999" s="68"/>
      <c r="K999" s="68"/>
      <c r="L999" s="68"/>
      <c r="M999" s="68"/>
      <c r="N999" s="68"/>
      <c r="O999" s="68"/>
      <c r="P999" s="68"/>
      <c r="Q999" s="68"/>
      <c r="R999" s="68"/>
      <c r="S999" s="68"/>
      <c r="T999" s="68"/>
      <c r="U999" s="68"/>
      <c r="V999" s="68"/>
      <c r="W999" s="68"/>
      <c r="X999" s="68"/>
      <c r="Y999" s="68"/>
      <c r="Z999" s="68"/>
    </row>
    <row r="1000" spans="1:26">
      <c r="A1000" s="68"/>
      <c r="B1000" s="68"/>
      <c r="C1000" s="68"/>
      <c r="D1000" s="68"/>
      <c r="E1000" s="68"/>
      <c r="F1000" s="68"/>
      <c r="G1000" s="68"/>
      <c r="H1000" s="68"/>
      <c r="I1000" s="68"/>
      <c r="J1000" s="68"/>
      <c r="K1000" s="68"/>
      <c r="L1000" s="68"/>
      <c r="M1000" s="68"/>
      <c r="N1000" s="68"/>
      <c r="O1000" s="68"/>
      <c r="P1000" s="68"/>
      <c r="Q1000" s="68"/>
      <c r="R1000" s="68"/>
      <c r="S1000" s="68"/>
      <c r="T1000" s="68"/>
      <c r="U1000" s="68"/>
      <c r="V1000" s="68"/>
      <c r="W1000" s="68"/>
      <c r="X1000" s="68"/>
      <c r="Y1000" s="68"/>
      <c r="Z1000" s="68"/>
    </row>
  </sheetData>
  <sheetProtection password="EE33" sheet="1" objects="1" scenarios="1"/>
  <mergeCells count="2">
    <mergeCell ref="B21:I21"/>
    <mergeCell ref="B22:I22"/>
  </mergeCells>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sheetPr codeName="Hoja19"/>
  <dimension ref="A1"/>
  <sheetViews>
    <sheetView showGridLines="0" showRowColHeaders="0" workbookViewId="0"/>
  </sheetViews>
  <sheetFormatPr baseColWidth="10" defaultRowHeight="15"/>
  <cols>
    <col min="1" max="16384" width="11.42578125" style="1"/>
  </cols>
  <sheetData/>
  <sheetProtection password="EE33" sheet="1" objects="1" scenarios="1"/>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sheetPr codeName="Hoja20"/>
  <dimension ref="A1:Y91"/>
  <sheetViews>
    <sheetView showGridLines="0" showRowColHeaders="0" view="pageBreakPreview" zoomScale="106" zoomScaleNormal="100" zoomScaleSheetLayoutView="106" workbookViewId="0">
      <selection activeCell="B16" sqref="B16:L16"/>
    </sheetView>
  </sheetViews>
  <sheetFormatPr baseColWidth="10" defaultRowHeight="11.25"/>
  <cols>
    <col min="1" max="18" width="8" style="35" customWidth="1"/>
    <col min="19" max="19" width="1.42578125" style="10" customWidth="1"/>
    <col min="20" max="256" width="11.42578125" style="10"/>
    <col min="257" max="274" width="8" style="10" customWidth="1"/>
    <col min="275" max="275" width="1.42578125" style="10" customWidth="1"/>
    <col min="276" max="512" width="11.42578125" style="10"/>
    <col min="513" max="530" width="8" style="10" customWidth="1"/>
    <col min="531" max="531" width="1.42578125" style="10" customWidth="1"/>
    <col min="532" max="768" width="11.42578125" style="10"/>
    <col min="769" max="786" width="8" style="10" customWidth="1"/>
    <col min="787" max="787" width="1.42578125" style="10" customWidth="1"/>
    <col min="788" max="1024" width="11.42578125" style="10"/>
    <col min="1025" max="1042" width="8" style="10" customWidth="1"/>
    <col min="1043" max="1043" width="1.42578125" style="10" customWidth="1"/>
    <col min="1044" max="1280" width="11.42578125" style="10"/>
    <col min="1281" max="1298" width="8" style="10" customWidth="1"/>
    <col min="1299" max="1299" width="1.42578125" style="10" customWidth="1"/>
    <col min="1300" max="1536" width="11.42578125" style="10"/>
    <col min="1537" max="1554" width="8" style="10" customWidth="1"/>
    <col min="1555" max="1555" width="1.42578125" style="10" customWidth="1"/>
    <col min="1556" max="1792" width="11.42578125" style="10"/>
    <col min="1793" max="1810" width="8" style="10" customWidth="1"/>
    <col min="1811" max="1811" width="1.42578125" style="10" customWidth="1"/>
    <col min="1812" max="2048" width="11.42578125" style="10"/>
    <col min="2049" max="2066" width="8" style="10" customWidth="1"/>
    <col min="2067" max="2067" width="1.42578125" style="10" customWidth="1"/>
    <col min="2068" max="2304" width="11.42578125" style="10"/>
    <col min="2305" max="2322" width="8" style="10" customWidth="1"/>
    <col min="2323" max="2323" width="1.42578125" style="10" customWidth="1"/>
    <col min="2324" max="2560" width="11.42578125" style="10"/>
    <col min="2561" max="2578" width="8" style="10" customWidth="1"/>
    <col min="2579" max="2579" width="1.42578125" style="10" customWidth="1"/>
    <col min="2580" max="2816" width="11.42578125" style="10"/>
    <col min="2817" max="2834" width="8" style="10" customWidth="1"/>
    <col min="2835" max="2835" width="1.42578125" style="10" customWidth="1"/>
    <col min="2836" max="3072" width="11.42578125" style="10"/>
    <col min="3073" max="3090" width="8" style="10" customWidth="1"/>
    <col min="3091" max="3091" width="1.42578125" style="10" customWidth="1"/>
    <col min="3092" max="3328" width="11.42578125" style="10"/>
    <col min="3329" max="3346" width="8" style="10" customWidth="1"/>
    <col min="3347" max="3347" width="1.42578125" style="10" customWidth="1"/>
    <col min="3348" max="3584" width="11.42578125" style="10"/>
    <col min="3585" max="3602" width="8" style="10" customWidth="1"/>
    <col min="3603" max="3603" width="1.42578125" style="10" customWidth="1"/>
    <col min="3604" max="3840" width="11.42578125" style="10"/>
    <col min="3841" max="3858" width="8" style="10" customWidth="1"/>
    <col min="3859" max="3859" width="1.42578125" style="10" customWidth="1"/>
    <col min="3860" max="4096" width="11.42578125" style="10"/>
    <col min="4097" max="4114" width="8" style="10" customWidth="1"/>
    <col min="4115" max="4115" width="1.42578125" style="10" customWidth="1"/>
    <col min="4116" max="4352" width="11.42578125" style="10"/>
    <col min="4353" max="4370" width="8" style="10" customWidth="1"/>
    <col min="4371" max="4371" width="1.42578125" style="10" customWidth="1"/>
    <col min="4372" max="4608" width="11.42578125" style="10"/>
    <col min="4609" max="4626" width="8" style="10" customWidth="1"/>
    <col min="4627" max="4627" width="1.42578125" style="10" customWidth="1"/>
    <col min="4628" max="4864" width="11.42578125" style="10"/>
    <col min="4865" max="4882" width="8" style="10" customWidth="1"/>
    <col min="4883" max="4883" width="1.42578125" style="10" customWidth="1"/>
    <col min="4884" max="5120" width="11.42578125" style="10"/>
    <col min="5121" max="5138" width="8" style="10" customWidth="1"/>
    <col min="5139" max="5139" width="1.42578125" style="10" customWidth="1"/>
    <col min="5140" max="5376" width="11.42578125" style="10"/>
    <col min="5377" max="5394" width="8" style="10" customWidth="1"/>
    <col min="5395" max="5395" width="1.42578125" style="10" customWidth="1"/>
    <col min="5396" max="5632" width="11.42578125" style="10"/>
    <col min="5633" max="5650" width="8" style="10" customWidth="1"/>
    <col min="5651" max="5651" width="1.42578125" style="10" customWidth="1"/>
    <col min="5652" max="5888" width="11.42578125" style="10"/>
    <col min="5889" max="5906" width="8" style="10" customWidth="1"/>
    <col min="5907" max="5907" width="1.42578125" style="10" customWidth="1"/>
    <col min="5908" max="6144" width="11.42578125" style="10"/>
    <col min="6145" max="6162" width="8" style="10" customWidth="1"/>
    <col min="6163" max="6163" width="1.42578125" style="10" customWidth="1"/>
    <col min="6164" max="6400" width="11.42578125" style="10"/>
    <col min="6401" max="6418" width="8" style="10" customWidth="1"/>
    <col min="6419" max="6419" width="1.42578125" style="10" customWidth="1"/>
    <col min="6420" max="6656" width="11.42578125" style="10"/>
    <col min="6657" max="6674" width="8" style="10" customWidth="1"/>
    <col min="6675" max="6675" width="1.42578125" style="10" customWidth="1"/>
    <col min="6676" max="6912" width="11.42578125" style="10"/>
    <col min="6913" max="6930" width="8" style="10" customWidth="1"/>
    <col min="6931" max="6931" width="1.42578125" style="10" customWidth="1"/>
    <col min="6932" max="7168" width="11.42578125" style="10"/>
    <col min="7169" max="7186" width="8" style="10" customWidth="1"/>
    <col min="7187" max="7187" width="1.42578125" style="10" customWidth="1"/>
    <col min="7188" max="7424" width="11.42578125" style="10"/>
    <col min="7425" max="7442" width="8" style="10" customWidth="1"/>
    <col min="7443" max="7443" width="1.42578125" style="10" customWidth="1"/>
    <col min="7444" max="7680" width="11.42578125" style="10"/>
    <col min="7681" max="7698" width="8" style="10" customWidth="1"/>
    <col min="7699" max="7699" width="1.42578125" style="10" customWidth="1"/>
    <col min="7700" max="7936" width="11.42578125" style="10"/>
    <col min="7937" max="7954" width="8" style="10" customWidth="1"/>
    <col min="7955" max="7955" width="1.42578125" style="10" customWidth="1"/>
    <col min="7956" max="8192" width="11.42578125" style="10"/>
    <col min="8193" max="8210" width="8" style="10" customWidth="1"/>
    <col min="8211" max="8211" width="1.42578125" style="10" customWidth="1"/>
    <col min="8212" max="8448" width="11.42578125" style="10"/>
    <col min="8449" max="8466" width="8" style="10" customWidth="1"/>
    <col min="8467" max="8467" width="1.42578125" style="10" customWidth="1"/>
    <col min="8468" max="8704" width="11.42578125" style="10"/>
    <col min="8705" max="8722" width="8" style="10" customWidth="1"/>
    <col min="8723" max="8723" width="1.42578125" style="10" customWidth="1"/>
    <col min="8724" max="8960" width="11.42578125" style="10"/>
    <col min="8961" max="8978" width="8" style="10" customWidth="1"/>
    <col min="8979" max="8979" width="1.42578125" style="10" customWidth="1"/>
    <col min="8980" max="9216" width="11.42578125" style="10"/>
    <col min="9217" max="9234" width="8" style="10" customWidth="1"/>
    <col min="9235" max="9235" width="1.42578125" style="10" customWidth="1"/>
    <col min="9236" max="9472" width="11.42578125" style="10"/>
    <col min="9473" max="9490" width="8" style="10" customWidth="1"/>
    <col min="9491" max="9491" width="1.42578125" style="10" customWidth="1"/>
    <col min="9492" max="9728" width="11.42578125" style="10"/>
    <col min="9729" max="9746" width="8" style="10" customWidth="1"/>
    <col min="9747" max="9747" width="1.42578125" style="10" customWidth="1"/>
    <col min="9748" max="9984" width="11.42578125" style="10"/>
    <col min="9985" max="10002" width="8" style="10" customWidth="1"/>
    <col min="10003" max="10003" width="1.42578125" style="10" customWidth="1"/>
    <col min="10004" max="10240" width="11.42578125" style="10"/>
    <col min="10241" max="10258" width="8" style="10" customWidth="1"/>
    <col min="10259" max="10259" width="1.42578125" style="10" customWidth="1"/>
    <col min="10260" max="10496" width="11.42578125" style="10"/>
    <col min="10497" max="10514" width="8" style="10" customWidth="1"/>
    <col min="10515" max="10515" width="1.42578125" style="10" customWidth="1"/>
    <col min="10516" max="10752" width="11.42578125" style="10"/>
    <col min="10753" max="10770" width="8" style="10" customWidth="1"/>
    <col min="10771" max="10771" width="1.42578125" style="10" customWidth="1"/>
    <col min="10772" max="11008" width="11.42578125" style="10"/>
    <col min="11009" max="11026" width="8" style="10" customWidth="1"/>
    <col min="11027" max="11027" width="1.42578125" style="10" customWidth="1"/>
    <col min="11028" max="11264" width="11.42578125" style="10"/>
    <col min="11265" max="11282" width="8" style="10" customWidth="1"/>
    <col min="11283" max="11283" width="1.42578125" style="10" customWidth="1"/>
    <col min="11284" max="11520" width="11.42578125" style="10"/>
    <col min="11521" max="11538" width="8" style="10" customWidth="1"/>
    <col min="11539" max="11539" width="1.42578125" style="10" customWidth="1"/>
    <col min="11540" max="11776" width="11.42578125" style="10"/>
    <col min="11777" max="11794" width="8" style="10" customWidth="1"/>
    <col min="11795" max="11795" width="1.42578125" style="10" customWidth="1"/>
    <col min="11796" max="12032" width="11.42578125" style="10"/>
    <col min="12033" max="12050" width="8" style="10" customWidth="1"/>
    <col min="12051" max="12051" width="1.42578125" style="10" customWidth="1"/>
    <col min="12052" max="12288" width="11.42578125" style="10"/>
    <col min="12289" max="12306" width="8" style="10" customWidth="1"/>
    <col min="12307" max="12307" width="1.42578125" style="10" customWidth="1"/>
    <col min="12308" max="12544" width="11.42578125" style="10"/>
    <col min="12545" max="12562" width="8" style="10" customWidth="1"/>
    <col min="12563" max="12563" width="1.42578125" style="10" customWidth="1"/>
    <col min="12564" max="12800" width="11.42578125" style="10"/>
    <col min="12801" max="12818" width="8" style="10" customWidth="1"/>
    <col min="12819" max="12819" width="1.42578125" style="10" customWidth="1"/>
    <col min="12820" max="13056" width="11.42578125" style="10"/>
    <col min="13057" max="13074" width="8" style="10" customWidth="1"/>
    <col min="13075" max="13075" width="1.42578125" style="10" customWidth="1"/>
    <col min="13076" max="13312" width="11.42578125" style="10"/>
    <col min="13313" max="13330" width="8" style="10" customWidth="1"/>
    <col min="13331" max="13331" width="1.42578125" style="10" customWidth="1"/>
    <col min="13332" max="13568" width="11.42578125" style="10"/>
    <col min="13569" max="13586" width="8" style="10" customWidth="1"/>
    <col min="13587" max="13587" width="1.42578125" style="10" customWidth="1"/>
    <col min="13588" max="13824" width="11.42578125" style="10"/>
    <col min="13825" max="13842" width="8" style="10" customWidth="1"/>
    <col min="13843" max="13843" width="1.42578125" style="10" customWidth="1"/>
    <col min="13844" max="14080" width="11.42578125" style="10"/>
    <col min="14081" max="14098" width="8" style="10" customWidth="1"/>
    <col min="14099" max="14099" width="1.42578125" style="10" customWidth="1"/>
    <col min="14100" max="14336" width="11.42578125" style="10"/>
    <col min="14337" max="14354" width="8" style="10" customWidth="1"/>
    <col min="14355" max="14355" width="1.42578125" style="10" customWidth="1"/>
    <col min="14356" max="14592" width="11.42578125" style="10"/>
    <col min="14593" max="14610" width="8" style="10" customWidth="1"/>
    <col min="14611" max="14611" width="1.42578125" style="10" customWidth="1"/>
    <col min="14612" max="14848" width="11.42578125" style="10"/>
    <col min="14849" max="14866" width="8" style="10" customWidth="1"/>
    <col min="14867" max="14867" width="1.42578125" style="10" customWidth="1"/>
    <col min="14868" max="15104" width="11.42578125" style="10"/>
    <col min="15105" max="15122" width="8" style="10" customWidth="1"/>
    <col min="15123" max="15123" width="1.42578125" style="10" customWidth="1"/>
    <col min="15124" max="15360" width="11.42578125" style="10"/>
    <col min="15361" max="15378" width="8" style="10" customWidth="1"/>
    <col min="15379" max="15379" width="1.42578125" style="10" customWidth="1"/>
    <col min="15380" max="15616" width="11.42578125" style="10"/>
    <col min="15617" max="15634" width="8" style="10" customWidth="1"/>
    <col min="15635" max="15635" width="1.42578125" style="10" customWidth="1"/>
    <col min="15636" max="15872" width="11.42578125" style="10"/>
    <col min="15873" max="15890" width="8" style="10" customWidth="1"/>
    <col min="15891" max="15891" width="1.42578125" style="10" customWidth="1"/>
    <col min="15892" max="16128" width="11.42578125" style="10"/>
    <col min="16129" max="16146" width="8" style="10" customWidth="1"/>
    <col min="16147" max="16147" width="1.42578125" style="10" customWidth="1"/>
    <col min="16148" max="16384" width="11.42578125" style="10"/>
  </cols>
  <sheetData>
    <row r="1" spans="1:18" ht="11.25" customHeight="1">
      <c r="A1" s="119" t="s">
        <v>150</v>
      </c>
      <c r="B1" s="120"/>
      <c r="C1" s="120"/>
      <c r="D1" s="120"/>
      <c r="E1" s="120"/>
      <c r="F1" s="120"/>
      <c r="G1" s="120"/>
      <c r="H1" s="120"/>
      <c r="I1" s="120"/>
      <c r="J1" s="120"/>
      <c r="K1" s="120"/>
      <c r="L1" s="120"/>
      <c r="M1" s="120"/>
      <c r="N1" s="120"/>
      <c r="O1" s="120"/>
      <c r="P1" s="121"/>
      <c r="Q1" s="122"/>
      <c r="R1" s="123"/>
    </row>
    <row r="2" spans="1:18" ht="14.25" customHeight="1">
      <c r="A2" s="128" t="s">
        <v>151</v>
      </c>
      <c r="B2" s="129"/>
      <c r="C2" s="129"/>
      <c r="D2" s="129"/>
      <c r="E2" s="129"/>
      <c r="F2" s="129"/>
      <c r="G2" s="129"/>
      <c r="H2" s="129"/>
      <c r="I2" s="129"/>
      <c r="J2" s="129"/>
      <c r="K2" s="129"/>
      <c r="L2" s="129"/>
      <c r="M2" s="129"/>
      <c r="N2" s="129"/>
      <c r="O2" s="129"/>
      <c r="P2" s="130"/>
      <c r="Q2" s="124"/>
      <c r="R2" s="125"/>
    </row>
    <row r="3" spans="1:18" ht="11.25" customHeight="1">
      <c r="A3" s="119" t="s">
        <v>152</v>
      </c>
      <c r="B3" s="121"/>
      <c r="C3" s="120" t="s">
        <v>153</v>
      </c>
      <c r="D3" s="120"/>
      <c r="E3" s="120"/>
      <c r="F3" s="120"/>
      <c r="G3" s="120"/>
      <c r="H3" s="120"/>
      <c r="I3" s="120"/>
      <c r="J3" s="120"/>
      <c r="K3" s="120"/>
      <c r="L3" s="120"/>
      <c r="M3" s="120"/>
      <c r="N3" s="120"/>
      <c r="O3" s="119" t="s">
        <v>154</v>
      </c>
      <c r="P3" s="121"/>
      <c r="Q3" s="124"/>
      <c r="R3" s="125"/>
    </row>
    <row r="4" spans="1:18" ht="14.25" customHeight="1">
      <c r="A4" s="128" t="s">
        <v>556</v>
      </c>
      <c r="B4" s="130"/>
      <c r="C4" s="131" t="s">
        <v>557</v>
      </c>
      <c r="D4" s="131"/>
      <c r="E4" s="131"/>
      <c r="F4" s="131"/>
      <c r="G4" s="131"/>
      <c r="H4" s="131"/>
      <c r="I4" s="131"/>
      <c r="J4" s="131"/>
      <c r="K4" s="131"/>
      <c r="L4" s="131"/>
      <c r="M4" s="131"/>
      <c r="N4" s="131"/>
      <c r="O4" s="132" t="s">
        <v>558</v>
      </c>
      <c r="P4" s="133"/>
      <c r="Q4" s="126"/>
      <c r="R4" s="127"/>
    </row>
    <row r="6" spans="1:18">
      <c r="A6" s="36"/>
      <c r="B6" s="37"/>
      <c r="C6" s="37"/>
      <c r="D6" s="37"/>
      <c r="E6" s="37"/>
      <c r="F6" s="37"/>
      <c r="G6" s="37"/>
      <c r="H6" s="37"/>
      <c r="I6" s="37"/>
      <c r="J6" s="37"/>
      <c r="K6" s="37"/>
      <c r="L6" s="37"/>
      <c r="M6" s="37"/>
      <c r="N6" s="37"/>
      <c r="O6" s="37"/>
      <c r="P6" s="37"/>
      <c r="Q6" s="37"/>
      <c r="R6" s="38"/>
    </row>
    <row r="7" spans="1:18">
      <c r="A7" s="39"/>
      <c r="B7" s="40" t="s">
        <v>155</v>
      </c>
      <c r="C7" s="40"/>
      <c r="D7" s="40"/>
      <c r="F7" s="40" t="s">
        <v>156</v>
      </c>
      <c r="G7" s="40"/>
      <c r="H7" s="40"/>
      <c r="I7" s="40"/>
      <c r="J7" s="40"/>
      <c r="K7" s="40"/>
      <c r="L7" s="40"/>
      <c r="M7" s="40"/>
      <c r="N7" s="40"/>
      <c r="O7" s="40"/>
      <c r="P7" s="40"/>
      <c r="Q7" s="40"/>
      <c r="R7" s="41"/>
    </row>
    <row r="8" spans="1:18" ht="49.5" customHeight="1">
      <c r="A8" s="39"/>
      <c r="B8" s="62" t="s">
        <v>157</v>
      </c>
      <c r="C8" s="62" t="s">
        <v>158</v>
      </c>
      <c r="D8" s="62" t="s">
        <v>159</v>
      </c>
      <c r="E8" s="43"/>
      <c r="F8" s="108" t="s">
        <v>572</v>
      </c>
      <c r="G8" s="109"/>
      <c r="H8" s="109"/>
      <c r="I8" s="109"/>
      <c r="J8" s="109"/>
      <c r="K8" s="109"/>
      <c r="L8" s="109"/>
      <c r="M8" s="109"/>
      <c r="N8" s="109"/>
      <c r="O8" s="109"/>
      <c r="P8" s="109"/>
      <c r="Q8" s="117"/>
      <c r="R8" s="41"/>
    </row>
    <row r="9" spans="1:18">
      <c r="A9" s="39"/>
      <c r="B9" s="40"/>
      <c r="C9" s="40"/>
      <c r="D9" s="40"/>
      <c r="E9" s="40"/>
      <c r="F9" s="40"/>
      <c r="G9" s="40"/>
      <c r="H9" s="40"/>
      <c r="I9" s="40"/>
      <c r="J9" s="40"/>
      <c r="K9" s="40"/>
      <c r="L9" s="40"/>
      <c r="M9" s="40"/>
      <c r="N9" s="40"/>
      <c r="O9" s="40"/>
      <c r="P9" s="40"/>
      <c r="Q9" s="40"/>
      <c r="R9" s="41"/>
    </row>
    <row r="10" spans="1:18">
      <c r="A10" s="39"/>
      <c r="B10" s="105" t="s">
        <v>160</v>
      </c>
      <c r="C10" s="106"/>
      <c r="D10" s="106"/>
      <c r="E10" s="106"/>
      <c r="F10" s="106"/>
      <c r="G10" s="106"/>
      <c r="H10" s="106"/>
      <c r="I10" s="106"/>
      <c r="J10" s="106"/>
      <c r="K10" s="106"/>
      <c r="L10" s="106"/>
      <c r="M10" s="106"/>
      <c r="N10" s="106"/>
      <c r="O10" s="106"/>
      <c r="P10" s="106"/>
      <c r="Q10" s="107"/>
      <c r="R10" s="41"/>
    </row>
    <row r="11" spans="1:18" ht="7.5" customHeight="1">
      <c r="A11" s="39"/>
      <c r="B11" s="40"/>
      <c r="C11" s="40"/>
      <c r="D11" s="40"/>
      <c r="E11" s="40"/>
      <c r="F11" s="40"/>
      <c r="G11" s="40"/>
      <c r="H11" s="40"/>
      <c r="I11" s="40"/>
      <c r="J11" s="40"/>
      <c r="K11" s="40"/>
      <c r="L11" s="40"/>
      <c r="M11" s="40"/>
      <c r="N11" s="40"/>
      <c r="O11" s="40"/>
      <c r="P11" s="40"/>
      <c r="Q11" s="40"/>
      <c r="R11" s="41"/>
    </row>
    <row r="12" spans="1:18" ht="11.25" customHeight="1">
      <c r="A12" s="39"/>
      <c r="B12" s="40" t="s">
        <v>161</v>
      </c>
      <c r="C12" s="40"/>
      <c r="D12" s="40"/>
      <c r="E12" s="40"/>
      <c r="F12" s="40"/>
      <c r="G12" s="40"/>
      <c r="H12" s="40"/>
      <c r="I12" s="40"/>
      <c r="J12" s="40"/>
      <c r="K12" s="40"/>
      <c r="L12" s="40"/>
      <c r="M12" s="40"/>
      <c r="N12" s="40"/>
      <c r="O12" s="40"/>
      <c r="P12" s="40"/>
      <c r="Q12" s="40"/>
      <c r="R12" s="41"/>
    </row>
    <row r="13" spans="1:18" ht="16.5" customHeight="1">
      <c r="A13" s="39"/>
      <c r="B13" s="103" t="s">
        <v>573</v>
      </c>
      <c r="C13" s="104"/>
      <c r="D13" s="104"/>
      <c r="E13" s="104"/>
      <c r="F13" s="104"/>
      <c r="G13" s="104"/>
      <c r="H13" s="104"/>
      <c r="I13" s="104"/>
      <c r="J13" s="104"/>
      <c r="K13" s="104"/>
      <c r="L13" s="104"/>
      <c r="M13" s="104"/>
      <c r="N13" s="104"/>
      <c r="O13" s="104"/>
      <c r="P13" s="104"/>
      <c r="Q13" s="114"/>
      <c r="R13" s="41"/>
    </row>
    <row r="14" spans="1:18" ht="8.25" customHeight="1">
      <c r="A14" s="39"/>
      <c r="B14" s="40"/>
      <c r="C14" s="40"/>
      <c r="D14" s="40"/>
      <c r="E14" s="40"/>
      <c r="F14" s="40"/>
      <c r="G14" s="40"/>
      <c r="H14" s="40"/>
      <c r="I14" s="40"/>
      <c r="J14" s="40"/>
      <c r="K14" s="40"/>
      <c r="L14" s="40"/>
      <c r="M14" s="40"/>
      <c r="N14" s="40"/>
      <c r="O14" s="40"/>
      <c r="P14" s="40"/>
      <c r="Q14" s="40"/>
      <c r="R14" s="41"/>
    </row>
    <row r="15" spans="1:18" ht="11.25" customHeight="1">
      <c r="A15" s="39"/>
      <c r="B15" s="40" t="s">
        <v>162</v>
      </c>
      <c r="C15" s="40"/>
      <c r="D15" s="40"/>
      <c r="E15" s="40"/>
      <c r="F15" s="40"/>
      <c r="G15" s="40"/>
      <c r="H15" s="40"/>
      <c r="I15" s="40"/>
      <c r="J15" s="40"/>
      <c r="K15" s="40"/>
      <c r="L15" s="40"/>
      <c r="M15" s="40"/>
      <c r="N15" s="118" t="s">
        <v>163</v>
      </c>
      <c r="O15" s="118"/>
      <c r="P15" s="40"/>
      <c r="Q15" s="40"/>
      <c r="R15" s="41"/>
    </row>
    <row r="16" spans="1:18" ht="27" customHeight="1">
      <c r="A16" s="39"/>
      <c r="B16" s="103" t="s">
        <v>164</v>
      </c>
      <c r="C16" s="104"/>
      <c r="D16" s="104"/>
      <c r="E16" s="104"/>
      <c r="F16" s="104"/>
      <c r="G16" s="104"/>
      <c r="H16" s="104"/>
      <c r="I16" s="104"/>
      <c r="J16" s="104"/>
      <c r="K16" s="104"/>
      <c r="L16" s="114"/>
      <c r="M16" s="40"/>
      <c r="N16" s="103" t="s">
        <v>574</v>
      </c>
      <c r="O16" s="104"/>
      <c r="P16" s="104"/>
      <c r="Q16" s="114"/>
      <c r="R16" s="41"/>
    </row>
    <row r="17" spans="1:18" ht="7.5" customHeight="1">
      <c r="A17" s="39"/>
      <c r="B17" s="40"/>
      <c r="C17" s="40"/>
      <c r="D17" s="40"/>
      <c r="E17" s="40"/>
      <c r="F17" s="40"/>
      <c r="G17" s="40"/>
      <c r="H17" s="40"/>
      <c r="I17" s="40"/>
      <c r="J17" s="40"/>
      <c r="K17" s="40"/>
      <c r="L17" s="40"/>
      <c r="M17" s="40"/>
      <c r="N17" s="40"/>
      <c r="O17" s="40"/>
      <c r="P17" s="40"/>
      <c r="Q17" s="40"/>
      <c r="R17" s="41"/>
    </row>
    <row r="18" spans="1:18" ht="11.25" customHeight="1">
      <c r="A18" s="39"/>
      <c r="B18" s="44" t="s">
        <v>559</v>
      </c>
      <c r="C18" s="40"/>
      <c r="D18" s="40"/>
      <c r="E18" s="40"/>
      <c r="F18" s="40"/>
      <c r="G18" s="40"/>
      <c r="H18" s="40"/>
      <c r="I18" s="40"/>
      <c r="J18" s="40"/>
      <c r="K18" s="40"/>
      <c r="L18" s="40"/>
      <c r="M18" s="40"/>
      <c r="N18" s="40"/>
      <c r="O18" s="40"/>
      <c r="P18" s="40"/>
      <c r="Q18" s="40"/>
      <c r="R18" s="41"/>
    </row>
    <row r="19" spans="1:18" ht="30" customHeight="1">
      <c r="A19" s="39"/>
      <c r="B19" s="103" t="s">
        <v>165</v>
      </c>
      <c r="C19" s="104"/>
      <c r="D19" s="104"/>
      <c r="E19" s="104"/>
      <c r="F19" s="104"/>
      <c r="G19" s="104"/>
      <c r="H19" s="104"/>
      <c r="I19" s="104"/>
      <c r="J19" s="104"/>
      <c r="K19" s="104"/>
      <c r="L19" s="104"/>
      <c r="M19" s="104"/>
      <c r="N19" s="104"/>
      <c r="O19" s="104"/>
      <c r="P19" s="104"/>
      <c r="Q19" s="114"/>
      <c r="R19" s="41"/>
    </row>
    <row r="20" spans="1:18">
      <c r="A20" s="39"/>
      <c r="B20" s="63"/>
      <c r="C20" s="63"/>
      <c r="D20" s="63"/>
      <c r="E20" s="63"/>
      <c r="F20" s="63"/>
      <c r="G20" s="63"/>
      <c r="H20" s="63"/>
      <c r="I20" s="63"/>
      <c r="J20" s="63"/>
      <c r="K20" s="63"/>
      <c r="L20" s="63"/>
      <c r="M20" s="63"/>
      <c r="N20" s="63"/>
      <c r="O20" s="63"/>
      <c r="P20" s="63"/>
      <c r="Q20" s="63"/>
      <c r="R20" s="41"/>
    </row>
    <row r="21" spans="1:18">
      <c r="A21" s="39"/>
      <c r="B21" s="44" t="s">
        <v>560</v>
      </c>
      <c r="C21" s="44"/>
      <c r="D21" s="44"/>
      <c r="E21" s="44"/>
      <c r="F21" s="44"/>
      <c r="G21" s="44"/>
      <c r="H21" s="44"/>
      <c r="I21" s="44"/>
      <c r="J21" s="44"/>
      <c r="K21" s="44"/>
      <c r="L21" s="44"/>
      <c r="M21" s="44"/>
      <c r="N21" s="44"/>
      <c r="O21" s="44"/>
      <c r="P21" s="44"/>
      <c r="Q21" s="44"/>
      <c r="R21" s="41"/>
    </row>
    <row r="22" spans="1:18" ht="7.5" customHeight="1">
      <c r="A22" s="39"/>
      <c r="B22" s="108" t="s">
        <v>575</v>
      </c>
      <c r="C22" s="115"/>
      <c r="D22" s="115"/>
      <c r="E22" s="115"/>
      <c r="F22" s="115"/>
      <c r="G22" s="115"/>
      <c r="H22" s="115"/>
      <c r="I22" s="115"/>
      <c r="J22" s="115"/>
      <c r="K22" s="115"/>
      <c r="L22" s="115"/>
      <c r="M22" s="115"/>
      <c r="N22" s="115"/>
      <c r="O22" s="115"/>
      <c r="P22" s="115"/>
      <c r="Q22" s="116"/>
      <c r="R22" s="41"/>
    </row>
    <row r="23" spans="1:18" ht="52.5" customHeight="1">
      <c r="A23" s="39"/>
      <c r="B23" s="40"/>
      <c r="C23" s="40"/>
      <c r="D23" s="40"/>
      <c r="E23" s="40"/>
      <c r="F23" s="40"/>
      <c r="G23" s="40"/>
      <c r="H23" s="40"/>
      <c r="I23" s="40"/>
      <c r="J23" s="40"/>
      <c r="K23" s="40"/>
      <c r="L23" s="40"/>
      <c r="M23" s="40"/>
      <c r="N23" s="40"/>
      <c r="O23" s="40"/>
      <c r="P23" s="40"/>
      <c r="Q23" s="40"/>
      <c r="R23" s="41"/>
    </row>
    <row r="24" spans="1:18">
      <c r="A24" s="39"/>
      <c r="B24" s="105" t="s">
        <v>166</v>
      </c>
      <c r="C24" s="106"/>
      <c r="D24" s="106"/>
      <c r="E24" s="106"/>
      <c r="F24" s="106"/>
      <c r="G24" s="106"/>
      <c r="H24" s="106"/>
      <c r="I24" s="106"/>
      <c r="J24" s="106"/>
      <c r="K24" s="106"/>
      <c r="L24" s="106"/>
      <c r="M24" s="106"/>
      <c r="N24" s="106"/>
      <c r="O24" s="106"/>
      <c r="P24" s="106"/>
      <c r="Q24" s="107"/>
      <c r="R24" s="41"/>
    </row>
    <row r="25" spans="1:18">
      <c r="A25" s="39"/>
      <c r="B25" s="40"/>
      <c r="C25" s="40"/>
      <c r="D25" s="40"/>
      <c r="E25" s="40"/>
      <c r="F25" s="40"/>
      <c r="G25" s="40"/>
      <c r="H25" s="40"/>
      <c r="I25" s="40"/>
      <c r="J25" s="40"/>
      <c r="K25" s="40"/>
      <c r="L25" s="40"/>
      <c r="M25" s="40"/>
      <c r="N25" s="40"/>
      <c r="O25" s="40"/>
      <c r="P25" s="40"/>
      <c r="Q25" s="40"/>
      <c r="R25" s="41"/>
    </row>
    <row r="26" spans="1:18" ht="7.5" customHeight="1">
      <c r="A26" s="39"/>
      <c r="B26" s="103" t="s">
        <v>167</v>
      </c>
      <c r="C26" s="104"/>
      <c r="D26" s="104"/>
      <c r="E26" s="104"/>
      <c r="F26" s="104"/>
      <c r="G26" s="104"/>
      <c r="H26" s="104"/>
      <c r="I26" s="104"/>
      <c r="J26" s="104"/>
      <c r="K26" s="104"/>
      <c r="L26" s="104"/>
      <c r="M26" s="104"/>
      <c r="N26" s="104"/>
      <c r="O26" s="104"/>
      <c r="P26" s="104"/>
      <c r="Q26" s="114"/>
      <c r="R26" s="41"/>
    </row>
    <row r="27" spans="1:18" ht="21" customHeight="1">
      <c r="A27" s="39"/>
      <c r="B27" s="40"/>
      <c r="C27" s="40"/>
      <c r="D27" s="40"/>
      <c r="E27" s="40"/>
      <c r="F27" s="40"/>
      <c r="G27" s="40"/>
      <c r="H27" s="40"/>
      <c r="I27" s="40"/>
      <c r="J27" s="40"/>
      <c r="K27" s="40"/>
      <c r="L27" s="40"/>
      <c r="M27" s="40"/>
      <c r="N27" s="40"/>
      <c r="O27" s="40"/>
      <c r="P27" s="40"/>
      <c r="Q27" s="40"/>
      <c r="R27" s="41"/>
    </row>
    <row r="28" spans="1:18">
      <c r="A28" s="39"/>
      <c r="B28" s="105" t="s">
        <v>168</v>
      </c>
      <c r="C28" s="106"/>
      <c r="D28" s="106"/>
      <c r="E28" s="106"/>
      <c r="F28" s="106"/>
      <c r="G28" s="106"/>
      <c r="H28" s="106"/>
      <c r="I28" s="106"/>
      <c r="J28" s="106"/>
      <c r="K28" s="106"/>
      <c r="L28" s="106"/>
      <c r="M28" s="106"/>
      <c r="N28" s="106"/>
      <c r="O28" s="106"/>
      <c r="P28" s="106"/>
      <c r="Q28" s="107"/>
      <c r="R28" s="41"/>
    </row>
    <row r="29" spans="1:18" ht="84" customHeight="1">
      <c r="A29" s="39"/>
      <c r="B29" s="40"/>
      <c r="C29" s="40"/>
      <c r="D29" s="40"/>
      <c r="E29" s="40"/>
      <c r="F29" s="40"/>
      <c r="G29" s="40"/>
      <c r="H29" s="40"/>
      <c r="I29" s="40"/>
      <c r="J29" s="40"/>
      <c r="K29" s="40"/>
      <c r="L29" s="40"/>
      <c r="M29" s="40"/>
      <c r="N29" s="40"/>
      <c r="O29" s="40"/>
      <c r="P29" s="40"/>
      <c r="Q29" s="40"/>
      <c r="R29" s="41"/>
    </row>
    <row r="30" spans="1:18">
      <c r="A30" s="39"/>
      <c r="B30" s="102" t="s">
        <v>10</v>
      </c>
      <c r="C30" s="102"/>
      <c r="D30" s="103" t="s">
        <v>169</v>
      </c>
      <c r="E30" s="104"/>
      <c r="F30" s="104"/>
      <c r="G30" s="104"/>
      <c r="H30" s="104"/>
      <c r="I30" s="104"/>
      <c r="J30" s="104"/>
      <c r="K30" s="104"/>
      <c r="L30" s="102" t="s">
        <v>170</v>
      </c>
      <c r="M30" s="102"/>
      <c r="N30" s="103" t="s">
        <v>171</v>
      </c>
      <c r="O30" s="104"/>
      <c r="P30" s="104"/>
      <c r="Q30" s="114"/>
      <c r="R30" s="41"/>
    </row>
    <row r="31" spans="1:18">
      <c r="A31" s="39"/>
      <c r="B31" s="102" t="s">
        <v>172</v>
      </c>
      <c r="C31" s="102"/>
      <c r="D31" s="102" t="s">
        <v>173</v>
      </c>
      <c r="E31" s="102"/>
      <c r="F31" s="102" t="s">
        <v>174</v>
      </c>
      <c r="G31" s="102"/>
      <c r="H31" s="102"/>
      <c r="I31" s="102" t="s">
        <v>175</v>
      </c>
      <c r="J31" s="102"/>
      <c r="K31" s="102"/>
      <c r="L31" s="102" t="s">
        <v>176</v>
      </c>
      <c r="M31" s="102"/>
      <c r="N31" s="102"/>
      <c r="O31" s="105" t="s">
        <v>177</v>
      </c>
      <c r="P31" s="106"/>
      <c r="Q31" s="107"/>
      <c r="R31" s="41"/>
    </row>
    <row r="32" spans="1:18" ht="81">
      <c r="A32" s="39"/>
      <c r="B32" s="103" t="s">
        <v>178</v>
      </c>
      <c r="C32" s="104"/>
      <c r="D32" s="103" t="s">
        <v>179</v>
      </c>
      <c r="E32" s="104"/>
      <c r="F32" s="62" t="s">
        <v>180</v>
      </c>
      <c r="G32" s="62" t="s">
        <v>181</v>
      </c>
      <c r="H32" s="62" t="s">
        <v>182</v>
      </c>
      <c r="I32" s="103" t="s">
        <v>183</v>
      </c>
      <c r="J32" s="104"/>
      <c r="K32" s="104"/>
      <c r="L32" s="62" t="s">
        <v>184</v>
      </c>
      <c r="M32" s="62" t="s">
        <v>185</v>
      </c>
      <c r="N32" s="62" t="s">
        <v>186</v>
      </c>
      <c r="O32" s="110" t="s">
        <v>187</v>
      </c>
      <c r="P32" s="110"/>
      <c r="Q32" s="110"/>
      <c r="R32" s="41"/>
    </row>
    <row r="33" spans="1:25" ht="34.5" customHeight="1">
      <c r="A33" s="39"/>
      <c r="B33" s="111"/>
      <c r="C33" s="112"/>
      <c r="D33" s="111"/>
      <c r="E33" s="112"/>
      <c r="F33" s="42" t="s">
        <v>188</v>
      </c>
      <c r="G33" s="42" t="s">
        <v>189</v>
      </c>
      <c r="H33" s="42" t="s">
        <v>190</v>
      </c>
      <c r="I33" s="111"/>
      <c r="J33" s="112"/>
      <c r="K33" s="112"/>
      <c r="L33" s="42" t="s">
        <v>188</v>
      </c>
      <c r="M33" s="42" t="s">
        <v>189</v>
      </c>
      <c r="N33" s="42" t="s">
        <v>190</v>
      </c>
      <c r="O33" s="113"/>
      <c r="P33" s="113"/>
      <c r="Q33" s="113"/>
      <c r="R33" s="41"/>
    </row>
    <row r="34" spans="1:25" ht="12.75">
      <c r="A34" s="39"/>
      <c r="B34" s="111"/>
      <c r="C34" s="112"/>
      <c r="D34" s="111"/>
      <c r="E34" s="112"/>
      <c r="F34" s="42" t="s">
        <v>188</v>
      </c>
      <c r="G34" s="42" t="s">
        <v>189</v>
      </c>
      <c r="H34" s="42" t="s">
        <v>190</v>
      </c>
      <c r="I34" s="111"/>
      <c r="J34" s="112"/>
      <c r="K34" s="112"/>
      <c r="L34" s="42" t="s">
        <v>188</v>
      </c>
      <c r="M34" s="42" t="s">
        <v>189</v>
      </c>
      <c r="N34" s="42" t="s">
        <v>190</v>
      </c>
      <c r="O34" s="113"/>
      <c r="P34" s="113"/>
      <c r="Q34" s="113"/>
      <c r="R34" s="41"/>
    </row>
    <row r="35" spans="1:25" ht="96" customHeight="1">
      <c r="A35" s="39"/>
      <c r="B35" s="40"/>
      <c r="C35" s="40"/>
      <c r="D35" s="40"/>
      <c r="E35" s="40"/>
      <c r="F35" s="40"/>
      <c r="G35" s="40"/>
      <c r="H35" s="40"/>
      <c r="I35" s="40"/>
      <c r="J35" s="40"/>
      <c r="K35" s="40"/>
      <c r="L35" s="40"/>
      <c r="M35" s="40"/>
      <c r="N35" s="40"/>
      <c r="O35" s="40"/>
      <c r="P35" s="40"/>
      <c r="Q35" s="40"/>
      <c r="R35" s="41"/>
    </row>
    <row r="36" spans="1:25">
      <c r="A36" s="39"/>
      <c r="B36" s="102" t="s">
        <v>12</v>
      </c>
      <c r="C36" s="102"/>
      <c r="D36" s="103" t="s">
        <v>576</v>
      </c>
      <c r="E36" s="104"/>
      <c r="F36" s="104"/>
      <c r="G36" s="104"/>
      <c r="H36" s="104"/>
      <c r="I36" s="104"/>
      <c r="J36" s="104"/>
      <c r="K36" s="104"/>
      <c r="L36" s="102" t="s">
        <v>191</v>
      </c>
      <c r="M36" s="102"/>
      <c r="N36" s="103" t="s">
        <v>192</v>
      </c>
      <c r="O36" s="104"/>
      <c r="P36" s="104"/>
      <c r="Q36" s="114"/>
      <c r="R36" s="41"/>
    </row>
    <row r="37" spans="1:25">
      <c r="A37" s="39"/>
      <c r="B37" s="102" t="s">
        <v>193</v>
      </c>
      <c r="C37" s="102"/>
      <c r="D37" s="102" t="s">
        <v>194</v>
      </c>
      <c r="E37" s="102"/>
      <c r="F37" s="102" t="s">
        <v>195</v>
      </c>
      <c r="G37" s="102"/>
      <c r="H37" s="102"/>
      <c r="I37" s="102" t="s">
        <v>196</v>
      </c>
      <c r="J37" s="102"/>
      <c r="K37" s="102"/>
      <c r="L37" s="102" t="s">
        <v>197</v>
      </c>
      <c r="M37" s="102"/>
      <c r="N37" s="102"/>
      <c r="O37" s="105" t="s">
        <v>198</v>
      </c>
      <c r="P37" s="106"/>
      <c r="Q37" s="107"/>
      <c r="R37" s="41"/>
    </row>
    <row r="38" spans="1:25" ht="90">
      <c r="A38" s="39"/>
      <c r="B38" s="103" t="s">
        <v>199</v>
      </c>
      <c r="C38" s="104"/>
      <c r="D38" s="103" t="s">
        <v>200</v>
      </c>
      <c r="E38" s="104"/>
      <c r="F38" s="62" t="s">
        <v>201</v>
      </c>
      <c r="G38" s="62" t="s">
        <v>202</v>
      </c>
      <c r="H38" s="62" t="s">
        <v>203</v>
      </c>
      <c r="I38" s="103" t="s">
        <v>204</v>
      </c>
      <c r="J38" s="104"/>
      <c r="K38" s="104"/>
      <c r="L38" s="62" t="s">
        <v>205</v>
      </c>
      <c r="M38" s="62" t="s">
        <v>206</v>
      </c>
      <c r="N38" s="62" t="s">
        <v>207</v>
      </c>
      <c r="O38" s="110" t="s">
        <v>187</v>
      </c>
      <c r="P38" s="110"/>
      <c r="Q38" s="110"/>
      <c r="R38" s="41"/>
    </row>
    <row r="39" spans="1:25" ht="12.75">
      <c r="A39" s="39"/>
      <c r="B39" s="103"/>
      <c r="C39" s="104"/>
      <c r="D39" s="103"/>
      <c r="E39" s="104"/>
      <c r="F39" s="42" t="s">
        <v>188</v>
      </c>
      <c r="G39" s="42" t="s">
        <v>189</v>
      </c>
      <c r="H39" s="42" t="s">
        <v>190</v>
      </c>
      <c r="I39" s="103"/>
      <c r="J39" s="104"/>
      <c r="K39" s="104"/>
      <c r="L39" s="42" t="s">
        <v>188</v>
      </c>
      <c r="M39" s="42" t="s">
        <v>189</v>
      </c>
      <c r="N39" s="42" t="s">
        <v>190</v>
      </c>
      <c r="O39" s="110"/>
      <c r="P39" s="110"/>
      <c r="Q39" s="110"/>
      <c r="R39" s="41"/>
    </row>
    <row r="40" spans="1:25" ht="6.75" customHeight="1">
      <c r="A40" s="39"/>
      <c r="B40" s="103"/>
      <c r="C40" s="104"/>
      <c r="D40" s="103"/>
      <c r="E40" s="104"/>
      <c r="F40" s="42" t="s">
        <v>188</v>
      </c>
      <c r="G40" s="42" t="s">
        <v>189</v>
      </c>
      <c r="H40" s="42" t="s">
        <v>190</v>
      </c>
      <c r="I40" s="103"/>
      <c r="J40" s="104"/>
      <c r="K40" s="104"/>
      <c r="L40" s="42" t="s">
        <v>188</v>
      </c>
      <c r="M40" s="42" t="s">
        <v>189</v>
      </c>
      <c r="N40" s="42" t="s">
        <v>190</v>
      </c>
      <c r="O40" s="110"/>
      <c r="P40" s="110"/>
      <c r="Q40" s="110"/>
      <c r="R40" s="41"/>
    </row>
    <row r="41" spans="1:25">
      <c r="A41" s="39"/>
      <c r="B41" s="40"/>
      <c r="C41" s="40"/>
      <c r="D41" s="40"/>
      <c r="E41" s="40"/>
      <c r="F41" s="40"/>
      <c r="G41" s="40"/>
      <c r="H41" s="40"/>
      <c r="I41" s="40"/>
      <c r="J41" s="40"/>
      <c r="K41" s="40"/>
      <c r="L41" s="40"/>
      <c r="M41" s="40"/>
      <c r="N41" s="40"/>
      <c r="O41" s="40"/>
      <c r="P41" s="40"/>
      <c r="Q41" s="40"/>
      <c r="R41" s="41"/>
      <c r="S41" s="11"/>
      <c r="T41" s="11"/>
      <c r="U41" s="11"/>
      <c r="V41" s="11"/>
      <c r="W41" s="11"/>
      <c r="X41" s="11"/>
      <c r="Y41" s="11"/>
    </row>
    <row r="42" spans="1:25" ht="11.25" customHeight="1">
      <c r="A42" s="39"/>
      <c r="B42" s="105" t="s">
        <v>208</v>
      </c>
      <c r="C42" s="106"/>
      <c r="D42" s="106"/>
      <c r="E42" s="106"/>
      <c r="F42" s="106"/>
      <c r="G42" s="106"/>
      <c r="H42" s="106"/>
      <c r="I42" s="106"/>
      <c r="J42" s="106"/>
      <c r="K42" s="106"/>
      <c r="L42" s="106"/>
      <c r="M42" s="106"/>
      <c r="N42" s="106"/>
      <c r="O42" s="106"/>
      <c r="P42" s="106"/>
      <c r="Q42" s="107"/>
      <c r="R42" s="41"/>
      <c r="S42" s="11"/>
      <c r="T42" s="11"/>
      <c r="U42" s="11"/>
      <c r="V42" s="11"/>
      <c r="W42" s="11"/>
      <c r="X42" s="11"/>
      <c r="Y42" s="11"/>
    </row>
    <row r="43" spans="1:25">
      <c r="A43" s="39"/>
      <c r="B43" s="40"/>
      <c r="C43" s="40"/>
      <c r="D43" s="40"/>
      <c r="E43" s="40"/>
      <c r="F43" s="40"/>
      <c r="G43" s="40"/>
      <c r="H43" s="40"/>
      <c r="I43" s="40"/>
      <c r="J43" s="40"/>
      <c r="K43" s="40"/>
      <c r="L43" s="40"/>
      <c r="M43" s="40"/>
      <c r="N43" s="40"/>
      <c r="O43" s="40"/>
      <c r="P43" s="40"/>
      <c r="Q43" s="40"/>
      <c r="R43" s="41"/>
      <c r="S43" s="11"/>
      <c r="T43" s="11"/>
      <c r="U43" s="11"/>
      <c r="V43" s="11"/>
      <c r="W43" s="11"/>
      <c r="X43" s="11"/>
      <c r="Y43" s="11"/>
    </row>
    <row r="44" spans="1:25" ht="11.25" customHeight="1">
      <c r="A44" s="39"/>
      <c r="B44" s="40" t="s">
        <v>209</v>
      </c>
      <c r="C44" s="40"/>
      <c r="D44" s="40"/>
      <c r="E44" s="40"/>
      <c r="F44" s="40"/>
      <c r="G44" s="40"/>
      <c r="H44" s="40"/>
      <c r="I44" s="40"/>
      <c r="J44" s="40"/>
      <c r="K44" s="40"/>
      <c r="L44" s="40"/>
      <c r="M44" s="40"/>
      <c r="N44" s="40"/>
      <c r="O44" s="40"/>
      <c r="P44" s="40"/>
      <c r="Q44" s="40"/>
      <c r="R44" s="41"/>
      <c r="S44" s="11"/>
      <c r="T44" s="11"/>
      <c r="U44" s="11"/>
      <c r="V44" s="11"/>
      <c r="W44" s="11"/>
      <c r="X44" s="11"/>
      <c r="Y44" s="11"/>
    </row>
    <row r="45" spans="1:25">
      <c r="A45" s="39"/>
      <c r="B45" s="103" t="s">
        <v>577</v>
      </c>
      <c r="C45" s="104"/>
      <c r="D45" s="104"/>
      <c r="E45" s="104"/>
      <c r="F45" s="104"/>
      <c r="G45" s="104"/>
      <c r="H45" s="104"/>
      <c r="I45" s="104"/>
      <c r="J45" s="104"/>
      <c r="K45" s="104"/>
      <c r="L45" s="104"/>
      <c r="M45" s="104"/>
      <c r="N45" s="104"/>
      <c r="O45" s="104"/>
      <c r="P45" s="104"/>
      <c r="Q45" s="114"/>
      <c r="R45" s="41"/>
      <c r="S45" s="11"/>
      <c r="T45" s="11"/>
      <c r="U45" s="11"/>
      <c r="V45" s="11"/>
      <c r="W45" s="11"/>
      <c r="X45" s="11"/>
      <c r="Y45" s="11"/>
    </row>
    <row r="46" spans="1:25" ht="11.25" customHeight="1">
      <c r="A46" s="39"/>
      <c r="B46" s="40" t="s">
        <v>210</v>
      </c>
      <c r="C46" s="40"/>
      <c r="D46" s="40"/>
      <c r="E46" s="40"/>
      <c r="F46" s="40"/>
      <c r="G46" s="40"/>
      <c r="H46" s="40"/>
      <c r="I46" s="40"/>
      <c r="J46" s="40"/>
      <c r="K46" s="40"/>
      <c r="L46" s="40"/>
      <c r="M46" s="40"/>
      <c r="N46" s="40"/>
      <c r="O46" s="40"/>
      <c r="P46" s="40"/>
      <c r="Q46" s="40"/>
      <c r="R46" s="41"/>
      <c r="S46" s="11"/>
      <c r="T46" s="11"/>
      <c r="U46" s="11"/>
      <c r="V46" s="11"/>
      <c r="W46" s="11"/>
      <c r="X46" s="11"/>
      <c r="Y46" s="11"/>
    </row>
    <row r="47" spans="1:25">
      <c r="A47" s="39"/>
      <c r="B47" s="103" t="s">
        <v>578</v>
      </c>
      <c r="C47" s="104"/>
      <c r="D47" s="104"/>
      <c r="E47" s="104"/>
      <c r="F47" s="104"/>
      <c r="G47" s="104"/>
      <c r="H47" s="104"/>
      <c r="I47" s="104"/>
      <c r="J47" s="104"/>
      <c r="K47" s="104"/>
      <c r="L47" s="104"/>
      <c r="M47" s="104"/>
      <c r="N47" s="104"/>
      <c r="O47" s="104"/>
      <c r="P47" s="104"/>
      <c r="Q47" s="114"/>
      <c r="R47" s="41"/>
      <c r="S47" s="11"/>
      <c r="T47" s="11"/>
      <c r="U47" s="11"/>
      <c r="V47" s="11"/>
      <c r="W47" s="11"/>
      <c r="X47" s="11"/>
      <c r="Y47" s="11"/>
    </row>
    <row r="48" spans="1:25" ht="11.25" customHeight="1">
      <c r="A48" s="39"/>
      <c r="B48" s="40" t="s">
        <v>211</v>
      </c>
      <c r="C48" s="40"/>
      <c r="D48" s="40"/>
      <c r="E48" s="40"/>
      <c r="F48" s="40"/>
      <c r="G48" s="40"/>
      <c r="H48" s="40"/>
      <c r="I48" s="40"/>
      <c r="J48" s="40"/>
      <c r="K48" s="40"/>
      <c r="L48" s="40"/>
      <c r="M48" s="40"/>
      <c r="N48" s="40"/>
      <c r="O48" s="40"/>
      <c r="P48" s="40"/>
      <c r="Q48" s="40"/>
      <c r="R48" s="41"/>
      <c r="S48" s="11"/>
      <c r="T48" s="11"/>
      <c r="U48" s="11"/>
      <c r="V48" s="11"/>
      <c r="W48" s="11"/>
      <c r="X48" s="11"/>
      <c r="Y48" s="11"/>
    </row>
    <row r="49" spans="1:25">
      <c r="A49" s="39"/>
      <c r="B49" s="103" t="s">
        <v>579</v>
      </c>
      <c r="C49" s="104"/>
      <c r="D49" s="104"/>
      <c r="E49" s="104"/>
      <c r="F49" s="104"/>
      <c r="G49" s="104"/>
      <c r="H49" s="104"/>
      <c r="I49" s="104"/>
      <c r="J49" s="104"/>
      <c r="K49" s="104"/>
      <c r="L49" s="104"/>
      <c r="M49" s="104"/>
      <c r="N49" s="104"/>
      <c r="O49" s="104"/>
      <c r="P49" s="104"/>
      <c r="Q49" s="114"/>
      <c r="R49" s="41"/>
      <c r="S49" s="11"/>
      <c r="T49" s="11"/>
      <c r="U49" s="11"/>
      <c r="V49" s="11"/>
      <c r="W49" s="11"/>
      <c r="X49" s="11"/>
      <c r="Y49" s="11"/>
    </row>
    <row r="50" spans="1:25" ht="11.25" customHeight="1">
      <c r="A50" s="39"/>
      <c r="B50" s="40" t="s">
        <v>212</v>
      </c>
      <c r="C50" s="40"/>
      <c r="D50" s="40"/>
      <c r="E50" s="40"/>
      <c r="F50" s="40"/>
      <c r="G50" s="40"/>
      <c r="H50" s="40"/>
      <c r="I50" s="40"/>
      <c r="J50" s="40"/>
      <c r="K50" s="40"/>
      <c r="L50" s="40"/>
      <c r="M50" s="40"/>
      <c r="N50" s="40"/>
      <c r="O50" s="40"/>
      <c r="P50" s="40"/>
      <c r="Q50" s="40"/>
      <c r="R50" s="41"/>
      <c r="S50" s="11"/>
      <c r="T50" s="11"/>
      <c r="U50" s="11"/>
      <c r="V50" s="11"/>
      <c r="W50" s="11"/>
      <c r="X50" s="11"/>
      <c r="Y50" s="11"/>
    </row>
    <row r="51" spans="1:25">
      <c r="A51" s="39"/>
      <c r="B51" s="103" t="s">
        <v>580</v>
      </c>
      <c r="C51" s="104"/>
      <c r="D51" s="104"/>
      <c r="E51" s="104"/>
      <c r="F51" s="104"/>
      <c r="G51" s="104"/>
      <c r="H51" s="104"/>
      <c r="I51" s="104"/>
      <c r="J51" s="104"/>
      <c r="K51" s="104"/>
      <c r="L51" s="104"/>
      <c r="M51" s="104"/>
      <c r="N51" s="104"/>
      <c r="O51" s="104"/>
      <c r="P51" s="104"/>
      <c r="Q51" s="114"/>
      <c r="R51" s="41"/>
      <c r="S51" s="11"/>
      <c r="T51" s="11"/>
      <c r="U51" s="11"/>
      <c r="V51" s="11"/>
      <c r="W51" s="11"/>
      <c r="X51" s="11"/>
      <c r="Y51" s="11"/>
    </row>
    <row r="52" spans="1:25" ht="11.25" customHeight="1">
      <c r="A52" s="39"/>
      <c r="B52" s="40" t="s">
        <v>213</v>
      </c>
      <c r="C52" s="40"/>
      <c r="D52" s="40"/>
      <c r="E52" s="40"/>
      <c r="F52" s="40"/>
      <c r="G52" s="40"/>
      <c r="H52" s="40"/>
      <c r="I52" s="40"/>
      <c r="J52" s="40"/>
      <c r="K52" s="40"/>
      <c r="L52" s="40"/>
      <c r="M52" s="40"/>
      <c r="N52" s="40"/>
      <c r="O52" s="40"/>
      <c r="P52" s="40"/>
      <c r="Q52" s="40"/>
      <c r="R52" s="41"/>
      <c r="S52" s="11"/>
      <c r="T52" s="11"/>
      <c r="U52" s="11"/>
      <c r="V52" s="11"/>
      <c r="W52" s="11"/>
      <c r="X52" s="11"/>
      <c r="Y52" s="11"/>
    </row>
    <row r="53" spans="1:25">
      <c r="A53" s="39"/>
      <c r="B53" s="103" t="s">
        <v>581</v>
      </c>
      <c r="C53" s="104"/>
      <c r="D53" s="104"/>
      <c r="E53" s="104"/>
      <c r="F53" s="104"/>
      <c r="G53" s="104"/>
      <c r="H53" s="104"/>
      <c r="I53" s="104"/>
      <c r="J53" s="104"/>
      <c r="K53" s="104"/>
      <c r="L53" s="104"/>
      <c r="M53" s="104"/>
      <c r="N53" s="104"/>
      <c r="O53" s="104"/>
      <c r="P53" s="104"/>
      <c r="Q53" s="114"/>
      <c r="R53" s="41"/>
      <c r="S53" s="11"/>
      <c r="T53" s="11"/>
      <c r="U53" s="11"/>
      <c r="V53" s="11"/>
      <c r="W53" s="11"/>
      <c r="X53" s="11"/>
      <c r="Y53" s="11"/>
    </row>
    <row r="54" spans="1:25" ht="11.25" customHeight="1">
      <c r="A54" s="39"/>
      <c r="B54" s="40" t="s">
        <v>214</v>
      </c>
      <c r="C54" s="40"/>
      <c r="D54" s="40"/>
      <c r="E54" s="40"/>
      <c r="F54" s="40"/>
      <c r="G54" s="40"/>
      <c r="H54" s="40"/>
      <c r="I54" s="40"/>
      <c r="J54" s="40"/>
      <c r="K54" s="40"/>
      <c r="L54" s="40"/>
      <c r="M54" s="40"/>
      <c r="N54" s="40"/>
      <c r="O54" s="40"/>
      <c r="P54" s="40"/>
      <c r="Q54" s="40"/>
      <c r="R54" s="41"/>
      <c r="S54" s="11"/>
      <c r="T54" s="11"/>
      <c r="U54" s="11"/>
      <c r="V54" s="11"/>
      <c r="W54" s="11"/>
      <c r="X54" s="11"/>
      <c r="Y54" s="11"/>
    </row>
    <row r="55" spans="1:25">
      <c r="A55" s="39"/>
      <c r="B55" s="103" t="s">
        <v>582</v>
      </c>
      <c r="C55" s="104"/>
      <c r="D55" s="104"/>
      <c r="E55" s="104"/>
      <c r="F55" s="104"/>
      <c r="G55" s="104"/>
      <c r="H55" s="104"/>
      <c r="I55" s="104"/>
      <c r="J55" s="104"/>
      <c r="K55" s="104"/>
      <c r="L55" s="104"/>
      <c r="M55" s="104"/>
      <c r="N55" s="104"/>
      <c r="O55" s="104"/>
      <c r="P55" s="104"/>
      <c r="Q55" s="114"/>
      <c r="R55" s="41"/>
      <c r="S55" s="11"/>
      <c r="T55" s="11"/>
      <c r="U55" s="11"/>
      <c r="V55" s="11"/>
      <c r="W55" s="11"/>
      <c r="X55" s="11"/>
      <c r="Y55" s="11"/>
    </row>
    <row r="56" spans="1:25" ht="11.25" customHeight="1">
      <c r="A56" s="39"/>
      <c r="B56" s="40" t="s">
        <v>215</v>
      </c>
      <c r="C56" s="40"/>
      <c r="D56" s="40"/>
      <c r="E56" s="40"/>
      <c r="F56" s="40"/>
      <c r="G56" s="40"/>
      <c r="H56" s="40"/>
      <c r="I56" s="40"/>
      <c r="J56" s="40"/>
      <c r="K56" s="40"/>
      <c r="L56" s="40"/>
      <c r="M56" s="40"/>
      <c r="N56" s="40"/>
      <c r="O56" s="40"/>
      <c r="P56" s="40"/>
      <c r="Q56" s="40"/>
      <c r="R56" s="41"/>
      <c r="S56" s="11"/>
      <c r="T56" s="11"/>
      <c r="U56" s="11"/>
      <c r="V56" s="11"/>
      <c r="W56" s="11"/>
      <c r="X56" s="11"/>
      <c r="Y56" s="11"/>
    </row>
    <row r="57" spans="1:25">
      <c r="A57" s="39"/>
      <c r="B57" s="103" t="s">
        <v>583</v>
      </c>
      <c r="C57" s="104"/>
      <c r="D57" s="104"/>
      <c r="E57" s="104"/>
      <c r="F57" s="104"/>
      <c r="G57" s="104"/>
      <c r="H57" s="104"/>
      <c r="I57" s="104"/>
      <c r="J57" s="104"/>
      <c r="K57" s="104"/>
      <c r="L57" s="104"/>
      <c r="M57" s="104"/>
      <c r="N57" s="104"/>
      <c r="O57" s="104"/>
      <c r="P57" s="104"/>
      <c r="Q57" s="114"/>
      <c r="R57" s="41"/>
      <c r="S57" s="11"/>
      <c r="T57" s="11"/>
      <c r="U57" s="11"/>
      <c r="V57" s="11"/>
      <c r="W57" s="11"/>
      <c r="X57" s="11"/>
      <c r="Y57" s="11"/>
    </row>
    <row r="58" spans="1:25" ht="11.25" customHeight="1">
      <c r="A58" s="39"/>
      <c r="B58" s="40" t="s">
        <v>216</v>
      </c>
      <c r="C58" s="40"/>
      <c r="D58" s="40"/>
      <c r="E58" s="40"/>
      <c r="F58" s="40"/>
      <c r="G58" s="40"/>
      <c r="H58" s="40"/>
      <c r="I58" s="40"/>
      <c r="J58" s="40"/>
      <c r="K58" s="40"/>
      <c r="L58" s="40"/>
      <c r="M58" s="40"/>
      <c r="N58" s="40"/>
      <c r="O58" s="40"/>
      <c r="P58" s="40"/>
      <c r="Q58" s="40"/>
      <c r="R58" s="41"/>
    </row>
    <row r="59" spans="1:25">
      <c r="A59" s="39"/>
      <c r="B59" s="103" t="s">
        <v>584</v>
      </c>
      <c r="C59" s="104"/>
      <c r="D59" s="104"/>
      <c r="E59" s="104"/>
      <c r="F59" s="104"/>
      <c r="G59" s="104"/>
      <c r="H59" s="104"/>
      <c r="I59" s="104"/>
      <c r="J59" s="104"/>
      <c r="K59" s="104"/>
      <c r="L59" s="104"/>
      <c r="M59" s="104"/>
      <c r="N59" s="104"/>
      <c r="O59" s="104"/>
      <c r="P59" s="104"/>
      <c r="Q59" s="114"/>
      <c r="R59" s="41"/>
    </row>
    <row r="60" spans="1:25">
      <c r="A60" s="39"/>
      <c r="B60" s="40" t="s">
        <v>217</v>
      </c>
      <c r="C60" s="40"/>
      <c r="D60" s="40"/>
      <c r="E60" s="40"/>
      <c r="F60" s="40"/>
      <c r="G60" s="40"/>
      <c r="H60" s="40"/>
      <c r="I60" s="40"/>
      <c r="J60" s="40"/>
      <c r="K60" s="40"/>
      <c r="L60" s="40"/>
      <c r="M60" s="40"/>
      <c r="N60" s="40"/>
      <c r="O60" s="40"/>
      <c r="P60" s="40"/>
      <c r="Q60" s="40"/>
      <c r="R60" s="41"/>
    </row>
    <row r="61" spans="1:25" ht="6.75" customHeight="1">
      <c r="A61" s="39"/>
      <c r="B61" s="103" t="s">
        <v>585</v>
      </c>
      <c r="C61" s="104"/>
      <c r="D61" s="104"/>
      <c r="E61" s="104"/>
      <c r="F61" s="104"/>
      <c r="G61" s="104"/>
      <c r="H61" s="104"/>
      <c r="I61" s="104"/>
      <c r="J61" s="104"/>
      <c r="K61" s="104"/>
      <c r="L61" s="104"/>
      <c r="M61" s="104"/>
      <c r="N61" s="104"/>
      <c r="O61" s="104"/>
      <c r="P61" s="104"/>
      <c r="Q61" s="114"/>
      <c r="R61" s="41"/>
    </row>
    <row r="62" spans="1:25">
      <c r="A62" s="59"/>
      <c r="B62" s="60"/>
      <c r="C62" s="60"/>
      <c r="D62" s="60"/>
      <c r="E62" s="60"/>
      <c r="F62" s="60"/>
      <c r="G62" s="60"/>
      <c r="H62" s="60"/>
      <c r="I62" s="60"/>
      <c r="J62" s="60"/>
      <c r="K62" s="60"/>
      <c r="L62" s="60"/>
      <c r="M62" s="60"/>
      <c r="N62" s="60"/>
      <c r="O62" s="60"/>
      <c r="P62" s="60"/>
      <c r="Q62" s="60"/>
      <c r="R62" s="61"/>
    </row>
    <row r="63" spans="1:25" ht="76.5" customHeight="1">
      <c r="A63" s="36"/>
      <c r="B63" s="64"/>
      <c r="C63" s="64"/>
      <c r="D63" s="64"/>
      <c r="E63" s="64"/>
      <c r="F63" s="64"/>
      <c r="G63" s="64"/>
      <c r="H63" s="64"/>
      <c r="I63" s="64"/>
      <c r="J63" s="64"/>
      <c r="K63" s="64"/>
      <c r="L63" s="64"/>
      <c r="M63" s="64"/>
      <c r="N63" s="64"/>
      <c r="O63" s="64"/>
      <c r="P63" s="64"/>
      <c r="Q63" s="64"/>
      <c r="R63" s="38"/>
    </row>
    <row r="64" spans="1:25">
      <c r="A64" s="39"/>
      <c r="B64" s="99" t="s">
        <v>218</v>
      </c>
      <c r="C64" s="100"/>
      <c r="D64" s="100"/>
      <c r="E64" s="100"/>
      <c r="F64" s="100"/>
      <c r="G64" s="100"/>
      <c r="H64" s="100"/>
      <c r="I64" s="100"/>
      <c r="J64" s="100"/>
      <c r="K64" s="100"/>
      <c r="L64" s="100"/>
      <c r="M64" s="100"/>
      <c r="N64" s="100"/>
      <c r="O64" s="100"/>
      <c r="P64" s="100"/>
      <c r="Q64" s="101"/>
      <c r="R64" s="41"/>
    </row>
    <row r="65" spans="1:18">
      <c r="A65" s="39"/>
      <c r="B65" s="40"/>
      <c r="C65" s="40"/>
      <c r="D65" s="40"/>
      <c r="E65" s="40"/>
      <c r="F65" s="40"/>
      <c r="G65" s="40"/>
      <c r="H65" s="40"/>
      <c r="I65" s="40"/>
      <c r="J65" s="40"/>
      <c r="K65" s="40"/>
      <c r="L65" s="40"/>
      <c r="M65" s="40"/>
      <c r="N65" s="40"/>
      <c r="O65" s="40"/>
      <c r="P65" s="40"/>
      <c r="Q65" s="40"/>
      <c r="R65" s="41"/>
    </row>
    <row r="66" spans="1:18">
      <c r="A66" s="39"/>
      <c r="B66" s="102" t="s">
        <v>219</v>
      </c>
      <c r="C66" s="102"/>
      <c r="D66" s="102" t="s">
        <v>220</v>
      </c>
      <c r="E66" s="102"/>
      <c r="F66" s="102"/>
      <c r="G66" s="102" t="s">
        <v>221</v>
      </c>
      <c r="H66" s="102"/>
      <c r="I66" s="102"/>
      <c r="J66" s="102"/>
      <c r="K66" s="102" t="s">
        <v>222</v>
      </c>
      <c r="L66" s="102"/>
      <c r="M66" s="102"/>
      <c r="N66" s="102" t="s">
        <v>223</v>
      </c>
      <c r="O66" s="102"/>
      <c r="P66" s="102"/>
      <c r="Q66" s="102"/>
      <c r="R66" s="41"/>
    </row>
    <row r="67" spans="1:18" ht="45">
      <c r="A67" s="39"/>
      <c r="B67" s="103" t="s">
        <v>224</v>
      </c>
      <c r="C67" s="104"/>
      <c r="D67" s="62" t="s">
        <v>225</v>
      </c>
      <c r="E67" s="62" t="s">
        <v>226</v>
      </c>
      <c r="F67" s="62" t="s">
        <v>227</v>
      </c>
      <c r="G67" s="103" t="s">
        <v>228</v>
      </c>
      <c r="H67" s="104"/>
      <c r="I67" s="104"/>
      <c r="J67" s="104"/>
      <c r="K67" s="62" t="s">
        <v>229</v>
      </c>
      <c r="L67" s="62" t="s">
        <v>230</v>
      </c>
      <c r="M67" s="62" t="s">
        <v>231</v>
      </c>
      <c r="N67" s="110" t="s">
        <v>232</v>
      </c>
      <c r="O67" s="110"/>
      <c r="P67" s="110"/>
      <c r="Q67" s="110"/>
      <c r="R67" s="41"/>
    </row>
    <row r="68" spans="1:18" ht="11.25" customHeight="1">
      <c r="A68" s="39"/>
      <c r="B68" s="111"/>
      <c r="C68" s="112"/>
      <c r="D68" s="42" t="s">
        <v>188</v>
      </c>
      <c r="E68" s="42" t="s">
        <v>189</v>
      </c>
      <c r="F68" s="42" t="s">
        <v>190</v>
      </c>
      <c r="G68" s="111"/>
      <c r="H68" s="112"/>
      <c r="I68" s="112"/>
      <c r="J68" s="112"/>
      <c r="K68" s="42" t="s">
        <v>188</v>
      </c>
      <c r="L68" s="42" t="s">
        <v>189</v>
      </c>
      <c r="M68" s="42" t="s">
        <v>190</v>
      </c>
      <c r="N68" s="113"/>
      <c r="O68" s="113"/>
      <c r="P68" s="113"/>
      <c r="Q68" s="113"/>
      <c r="R68" s="41"/>
    </row>
    <row r="69" spans="1:18">
      <c r="A69" s="39"/>
      <c r="B69" s="40"/>
      <c r="C69" s="40"/>
      <c r="D69" s="40"/>
      <c r="E69" s="40"/>
      <c r="F69" s="40"/>
      <c r="G69" s="40"/>
      <c r="H69" s="40"/>
      <c r="I69" s="40"/>
      <c r="J69" s="40"/>
      <c r="K69" s="40"/>
      <c r="L69" s="40"/>
      <c r="M69" s="40"/>
      <c r="N69" s="40"/>
      <c r="O69" s="40"/>
      <c r="P69" s="40"/>
      <c r="Q69" s="40"/>
      <c r="R69" s="41"/>
    </row>
    <row r="70" spans="1:18" ht="87.75" customHeight="1">
      <c r="A70" s="39"/>
      <c r="B70" s="105" t="s">
        <v>233</v>
      </c>
      <c r="C70" s="106"/>
      <c r="D70" s="106"/>
      <c r="E70" s="106"/>
      <c r="F70" s="106"/>
      <c r="G70" s="106"/>
      <c r="H70" s="106"/>
      <c r="I70" s="106"/>
      <c r="J70" s="106"/>
      <c r="K70" s="106"/>
      <c r="L70" s="106"/>
      <c r="M70" s="106"/>
      <c r="N70" s="106"/>
      <c r="O70" s="106"/>
      <c r="P70" s="106"/>
      <c r="Q70" s="107"/>
      <c r="R70" s="41"/>
    </row>
    <row r="71" spans="1:18">
      <c r="A71" s="39"/>
      <c r="B71" s="47"/>
      <c r="C71" s="47"/>
      <c r="D71" s="47"/>
      <c r="E71" s="47"/>
      <c r="F71" s="47"/>
      <c r="G71" s="47"/>
      <c r="H71" s="47"/>
      <c r="I71" s="47"/>
      <c r="J71" s="47"/>
      <c r="K71" s="47"/>
      <c r="L71" s="47"/>
      <c r="M71" s="47"/>
      <c r="N71" s="47"/>
      <c r="O71" s="47"/>
      <c r="P71" s="47"/>
      <c r="Q71" s="47"/>
      <c r="R71" s="41"/>
    </row>
    <row r="72" spans="1:18">
      <c r="A72" s="39"/>
      <c r="B72" s="102" t="s">
        <v>234</v>
      </c>
      <c r="C72" s="102"/>
      <c r="D72" s="102"/>
      <c r="E72" s="102"/>
      <c r="F72" s="102"/>
      <c r="G72" s="135" t="s">
        <v>586</v>
      </c>
      <c r="H72" s="135"/>
      <c r="I72" s="135"/>
      <c r="J72" s="135"/>
      <c r="K72" s="135"/>
      <c r="L72" s="135"/>
      <c r="M72" s="135"/>
      <c r="N72" s="135"/>
      <c r="O72" s="135"/>
      <c r="P72" s="135"/>
      <c r="Q72" s="135"/>
      <c r="R72" s="41"/>
    </row>
    <row r="73" spans="1:18">
      <c r="A73" s="39"/>
      <c r="B73" s="102" t="s">
        <v>235</v>
      </c>
      <c r="C73" s="102"/>
      <c r="D73" s="102" t="s">
        <v>236</v>
      </c>
      <c r="E73" s="102"/>
      <c r="F73" s="102" t="s">
        <v>237</v>
      </c>
      <c r="G73" s="102"/>
      <c r="H73" s="102"/>
      <c r="I73" s="105" t="s">
        <v>238</v>
      </c>
      <c r="J73" s="106"/>
      <c r="K73" s="107"/>
      <c r="L73" s="102" t="s">
        <v>239</v>
      </c>
      <c r="M73" s="102"/>
      <c r="N73" s="102"/>
      <c r="O73" s="105" t="s">
        <v>240</v>
      </c>
      <c r="P73" s="106"/>
      <c r="Q73" s="107"/>
      <c r="R73" s="41"/>
    </row>
    <row r="74" spans="1:18" ht="6.75" customHeight="1">
      <c r="A74" s="39"/>
      <c r="B74" s="108" t="s">
        <v>587</v>
      </c>
      <c r="C74" s="109"/>
      <c r="D74" s="103" t="s">
        <v>241</v>
      </c>
      <c r="E74" s="104"/>
      <c r="F74" s="62" t="s">
        <v>242</v>
      </c>
      <c r="G74" s="62" t="s">
        <v>243</v>
      </c>
      <c r="H74" s="62" t="s">
        <v>244</v>
      </c>
      <c r="I74" s="103" t="s">
        <v>245</v>
      </c>
      <c r="J74" s="104"/>
      <c r="K74" s="104"/>
      <c r="L74" s="62" t="s">
        <v>246</v>
      </c>
      <c r="M74" s="62" t="s">
        <v>247</v>
      </c>
      <c r="N74" s="62" t="s">
        <v>248</v>
      </c>
      <c r="O74" s="110" t="s">
        <v>187</v>
      </c>
      <c r="P74" s="110"/>
      <c r="Q74" s="110"/>
      <c r="R74" s="41"/>
    </row>
    <row r="75" spans="1:18" ht="39.75" customHeight="1">
      <c r="A75" s="39"/>
      <c r="B75" s="111"/>
      <c r="C75" s="112"/>
      <c r="D75" s="111"/>
      <c r="E75" s="112"/>
      <c r="F75" s="42" t="s">
        <v>188</v>
      </c>
      <c r="G75" s="42" t="s">
        <v>189</v>
      </c>
      <c r="H75" s="42" t="s">
        <v>190</v>
      </c>
      <c r="I75" s="111"/>
      <c r="J75" s="112"/>
      <c r="K75" s="112"/>
      <c r="L75" s="42" t="s">
        <v>188</v>
      </c>
      <c r="M75" s="42" t="s">
        <v>189</v>
      </c>
      <c r="N75" s="42" t="s">
        <v>190</v>
      </c>
      <c r="O75" s="113"/>
      <c r="P75" s="113"/>
      <c r="Q75" s="113"/>
      <c r="R75" s="41"/>
    </row>
    <row r="76" spans="1:18">
      <c r="A76" s="39"/>
      <c r="B76" s="40"/>
      <c r="C76" s="40"/>
      <c r="D76" s="40"/>
      <c r="E76" s="40"/>
      <c r="F76" s="40"/>
      <c r="G76" s="40"/>
      <c r="H76" s="40"/>
      <c r="I76" s="40"/>
      <c r="J76" s="40"/>
      <c r="K76" s="40"/>
      <c r="L76" s="40"/>
      <c r="M76" s="40"/>
      <c r="N76" s="40"/>
      <c r="O76" s="40"/>
      <c r="P76" s="40"/>
      <c r="Q76" s="40"/>
      <c r="R76" s="41"/>
    </row>
    <row r="77" spans="1:18">
      <c r="A77" s="39"/>
      <c r="B77" s="105" t="s">
        <v>249</v>
      </c>
      <c r="C77" s="106"/>
      <c r="D77" s="106"/>
      <c r="E77" s="106"/>
      <c r="F77" s="106"/>
      <c r="G77" s="106"/>
      <c r="H77" s="106"/>
      <c r="I77" s="106"/>
      <c r="J77" s="106"/>
      <c r="K77" s="106"/>
      <c r="L77" s="106"/>
      <c r="M77" s="106"/>
      <c r="N77" s="106"/>
      <c r="O77" s="106"/>
      <c r="P77" s="106"/>
      <c r="Q77" s="107"/>
      <c r="R77" s="41"/>
    </row>
    <row r="78" spans="1:18" ht="8.25" customHeight="1">
      <c r="A78" s="39"/>
      <c r="B78" s="40"/>
      <c r="C78" s="40"/>
      <c r="D78" s="40"/>
      <c r="E78" s="40"/>
      <c r="F78" s="40"/>
      <c r="G78" s="40"/>
      <c r="H78" s="40"/>
      <c r="I78" s="40"/>
      <c r="J78" s="40"/>
      <c r="K78" s="40"/>
      <c r="L78" s="40"/>
      <c r="M78" s="40"/>
      <c r="N78" s="40"/>
      <c r="O78" s="40"/>
      <c r="P78" s="40"/>
      <c r="Q78" s="40"/>
      <c r="R78" s="41"/>
    </row>
    <row r="79" spans="1:18" ht="51.75" customHeight="1">
      <c r="A79" s="39"/>
      <c r="B79" s="103" t="s">
        <v>588</v>
      </c>
      <c r="C79" s="104"/>
      <c r="D79" s="104"/>
      <c r="E79" s="104"/>
      <c r="F79" s="104"/>
      <c r="G79" s="104"/>
      <c r="H79" s="104"/>
      <c r="I79" s="104"/>
      <c r="J79" s="104"/>
      <c r="K79" s="104"/>
      <c r="L79" s="104"/>
      <c r="M79" s="104"/>
      <c r="N79" s="104"/>
      <c r="O79" s="104"/>
      <c r="P79" s="104"/>
      <c r="Q79" s="114"/>
      <c r="R79" s="41"/>
    </row>
    <row r="80" spans="1:18">
      <c r="A80" s="39"/>
      <c r="B80" s="40"/>
      <c r="C80" s="40"/>
      <c r="D80" s="40"/>
      <c r="E80" s="40"/>
      <c r="F80" s="40"/>
      <c r="G80" s="40"/>
      <c r="H80" s="40"/>
      <c r="I80" s="40"/>
      <c r="J80" s="40"/>
      <c r="K80" s="40"/>
      <c r="L80" s="40"/>
      <c r="M80" s="40"/>
      <c r="N80" s="40"/>
      <c r="O80" s="40"/>
      <c r="P80" s="40"/>
      <c r="Q80" s="40"/>
      <c r="R80" s="41"/>
    </row>
    <row r="81" spans="1:18" ht="11.25" customHeight="1">
      <c r="A81" s="39"/>
      <c r="B81" s="40"/>
      <c r="C81" s="40"/>
      <c r="D81" s="40"/>
      <c r="E81" s="40"/>
      <c r="F81" s="40"/>
      <c r="G81" s="40"/>
      <c r="H81" s="40"/>
      <c r="I81" s="40"/>
      <c r="J81" s="40"/>
      <c r="K81" s="40"/>
      <c r="L81" s="40"/>
      <c r="M81" s="40"/>
      <c r="N81" s="40"/>
      <c r="O81" s="40"/>
      <c r="P81" s="40"/>
      <c r="Q81" s="40"/>
      <c r="R81" s="41"/>
    </row>
    <row r="82" spans="1:18" ht="6.75" customHeight="1">
      <c r="A82" s="39"/>
      <c r="B82" s="136" t="s">
        <v>561</v>
      </c>
      <c r="C82" s="137"/>
      <c r="D82" s="137"/>
      <c r="E82" s="137"/>
      <c r="F82" s="137"/>
      <c r="G82" s="137"/>
      <c r="H82" s="137"/>
      <c r="I82" s="137"/>
      <c r="J82" s="137"/>
      <c r="K82" s="137"/>
      <c r="L82" s="137"/>
      <c r="M82" s="137"/>
      <c r="N82" s="137"/>
      <c r="O82" s="137"/>
      <c r="P82" s="137"/>
      <c r="Q82" s="138"/>
      <c r="R82" s="41"/>
    </row>
    <row r="83" spans="1:18" ht="22.5" customHeight="1">
      <c r="A83" s="39"/>
      <c r="B83" s="48"/>
      <c r="C83" s="139" t="s">
        <v>589</v>
      </c>
      <c r="D83" s="139"/>
      <c r="E83" s="139"/>
      <c r="F83" s="139"/>
      <c r="G83" s="139"/>
      <c r="H83" s="139"/>
      <c r="I83" s="139"/>
      <c r="J83" s="139"/>
      <c r="K83" s="44"/>
      <c r="L83" s="44"/>
      <c r="M83" s="44"/>
      <c r="N83" s="44"/>
      <c r="O83" s="44"/>
      <c r="P83" s="44"/>
      <c r="Q83" s="49"/>
      <c r="R83" s="41"/>
    </row>
    <row r="84" spans="1:18" ht="11.25" customHeight="1">
      <c r="A84" s="39"/>
      <c r="B84" s="48"/>
      <c r="C84" s="50" t="s">
        <v>251</v>
      </c>
      <c r="D84" s="51"/>
      <c r="E84" s="51"/>
      <c r="F84" s="51"/>
      <c r="G84" s="51"/>
      <c r="H84" s="51"/>
      <c r="I84" s="51"/>
      <c r="J84" s="51"/>
      <c r="K84" s="44"/>
      <c r="L84" s="44"/>
      <c r="M84" s="44"/>
      <c r="N84" s="44"/>
      <c r="O84" s="44"/>
      <c r="P84" s="44"/>
      <c r="Q84" s="49"/>
      <c r="R84" s="41"/>
    </row>
    <row r="85" spans="1:18" ht="11.25" customHeight="1">
      <c r="A85" s="39"/>
      <c r="B85" s="48"/>
      <c r="C85" s="140" t="s">
        <v>590</v>
      </c>
      <c r="D85" s="140"/>
      <c r="E85" s="140"/>
      <c r="F85" s="140"/>
      <c r="G85" s="140"/>
      <c r="H85" s="140"/>
      <c r="I85" s="140"/>
      <c r="J85" s="140"/>
      <c r="K85" s="44"/>
      <c r="L85" s="44"/>
      <c r="M85" s="44"/>
      <c r="N85" s="44"/>
      <c r="O85" s="44"/>
      <c r="P85" s="44"/>
      <c r="Q85" s="49"/>
      <c r="R85" s="41"/>
    </row>
    <row r="86" spans="1:18">
      <c r="A86" s="39"/>
      <c r="B86" s="52"/>
      <c r="C86" s="50" t="s">
        <v>250</v>
      </c>
      <c r="D86" s="50"/>
      <c r="E86" s="50"/>
      <c r="F86" s="50"/>
      <c r="G86" s="50"/>
      <c r="H86" s="50"/>
      <c r="I86" s="50"/>
      <c r="J86" s="50"/>
      <c r="K86" s="44"/>
      <c r="L86" s="44"/>
      <c r="M86" s="44"/>
      <c r="N86" s="44"/>
      <c r="O86" s="44"/>
      <c r="P86" s="44"/>
      <c r="Q86" s="49"/>
      <c r="R86" s="41"/>
    </row>
    <row r="87" spans="1:18">
      <c r="A87" s="39"/>
      <c r="B87" s="48"/>
      <c r="C87" s="53"/>
      <c r="D87" s="53"/>
      <c r="E87" s="53"/>
      <c r="F87" s="53"/>
      <c r="G87" s="53"/>
      <c r="H87" s="53"/>
      <c r="I87" s="53"/>
      <c r="J87" s="53"/>
      <c r="K87" s="44"/>
      <c r="L87" s="44"/>
      <c r="M87" s="53"/>
      <c r="N87" s="53"/>
      <c r="O87" s="53"/>
      <c r="P87" s="53"/>
      <c r="Q87" s="54"/>
      <c r="R87" s="41"/>
    </row>
    <row r="88" spans="1:18" ht="12.75" customHeight="1">
      <c r="A88" s="39"/>
      <c r="B88" s="48"/>
      <c r="C88" s="134" t="s">
        <v>591</v>
      </c>
      <c r="D88" s="134"/>
      <c r="E88" s="134"/>
      <c r="F88" s="134"/>
      <c r="G88" s="134"/>
      <c r="H88" s="134"/>
      <c r="I88" s="134"/>
      <c r="J88" s="134"/>
      <c r="K88" s="44"/>
      <c r="L88" s="44"/>
      <c r="M88" s="53"/>
      <c r="N88" s="53"/>
      <c r="O88" s="53"/>
      <c r="P88" s="53"/>
      <c r="Q88" s="54"/>
      <c r="R88" s="41"/>
    </row>
    <row r="89" spans="1:18">
      <c r="A89" s="39"/>
      <c r="B89" s="52"/>
      <c r="C89" s="50" t="s">
        <v>562</v>
      </c>
      <c r="D89" s="50"/>
      <c r="E89" s="50"/>
      <c r="F89" s="50"/>
      <c r="G89" s="50"/>
      <c r="H89" s="50"/>
      <c r="I89" s="50"/>
      <c r="J89" s="50"/>
      <c r="K89" s="44"/>
      <c r="L89" s="44"/>
      <c r="M89" s="55"/>
      <c r="N89" s="44"/>
      <c r="O89" s="44"/>
      <c r="P89" s="44"/>
      <c r="Q89" s="49"/>
      <c r="R89" s="41"/>
    </row>
    <row r="90" spans="1:18">
      <c r="A90" s="39"/>
      <c r="B90" s="56"/>
      <c r="C90" s="57"/>
      <c r="D90" s="57"/>
      <c r="E90" s="57"/>
      <c r="F90" s="57"/>
      <c r="G90" s="57"/>
      <c r="H90" s="57"/>
      <c r="I90" s="57"/>
      <c r="J90" s="57"/>
      <c r="K90" s="57"/>
      <c r="L90" s="57"/>
      <c r="M90" s="57"/>
      <c r="N90" s="57"/>
      <c r="O90" s="57"/>
      <c r="P90" s="57"/>
      <c r="Q90" s="58"/>
      <c r="R90" s="41"/>
    </row>
    <row r="91" spans="1:18">
      <c r="A91" s="59"/>
      <c r="B91" s="60"/>
      <c r="C91" s="60"/>
      <c r="D91" s="60"/>
      <c r="E91" s="60"/>
      <c r="F91" s="60"/>
      <c r="G91" s="60"/>
      <c r="H91" s="60"/>
      <c r="I91" s="60"/>
      <c r="J91" s="60"/>
      <c r="K91" s="60"/>
      <c r="L91" s="60"/>
      <c r="M91" s="60"/>
      <c r="N91" s="60"/>
      <c r="O91" s="60"/>
      <c r="P91" s="60"/>
      <c r="Q91" s="60"/>
      <c r="R91" s="61"/>
    </row>
  </sheetData>
  <sheetProtection password="EE33" sheet="1" objects="1" scenarios="1"/>
  <mergeCells count="109">
    <mergeCell ref="C88:J88"/>
    <mergeCell ref="N67:Q67"/>
    <mergeCell ref="B68:C68"/>
    <mergeCell ref="G68:J68"/>
    <mergeCell ref="N68:Q68"/>
    <mergeCell ref="B70:Q70"/>
    <mergeCell ref="B72:F72"/>
    <mergeCell ref="G72:Q72"/>
    <mergeCell ref="B73:C73"/>
    <mergeCell ref="D73:E73"/>
    <mergeCell ref="F73:H73"/>
    <mergeCell ref="I73:K73"/>
    <mergeCell ref="L73:N73"/>
    <mergeCell ref="O73:Q73"/>
    <mergeCell ref="B79:Q79"/>
    <mergeCell ref="B82:Q82"/>
    <mergeCell ref="C83:J83"/>
    <mergeCell ref="C85:J85"/>
    <mergeCell ref="B45:Q45"/>
    <mergeCell ref="B47:Q47"/>
    <mergeCell ref="B49:Q49"/>
    <mergeCell ref="B51:Q51"/>
    <mergeCell ref="B53:Q53"/>
    <mergeCell ref="B55:Q55"/>
    <mergeCell ref="B57:Q57"/>
    <mergeCell ref="B59:Q59"/>
    <mergeCell ref="B61:Q61"/>
    <mergeCell ref="F8:Q8"/>
    <mergeCell ref="B10:Q10"/>
    <mergeCell ref="B13:Q13"/>
    <mergeCell ref="N15:O15"/>
    <mergeCell ref="B16:L16"/>
    <mergeCell ref="N16:Q16"/>
    <mergeCell ref="A1:P1"/>
    <mergeCell ref="Q1:R4"/>
    <mergeCell ref="A2:P2"/>
    <mergeCell ref="A3:B3"/>
    <mergeCell ref="C3:N3"/>
    <mergeCell ref="O3:P3"/>
    <mergeCell ref="A4:B4"/>
    <mergeCell ref="C4:N4"/>
    <mergeCell ref="O4:P4"/>
    <mergeCell ref="B19:Q19"/>
    <mergeCell ref="B22:Q22"/>
    <mergeCell ref="B24:Q24"/>
    <mergeCell ref="B26:Q26"/>
    <mergeCell ref="B28:Q28"/>
    <mergeCell ref="B31:C31"/>
    <mergeCell ref="D31:E31"/>
    <mergeCell ref="I31:K31"/>
    <mergeCell ref="O31:Q31"/>
    <mergeCell ref="B33:C33"/>
    <mergeCell ref="B30:C30"/>
    <mergeCell ref="D30:K30"/>
    <mergeCell ref="L30:M30"/>
    <mergeCell ref="N30:Q30"/>
    <mergeCell ref="F31:H31"/>
    <mergeCell ref="L31:N31"/>
    <mergeCell ref="B32:C32"/>
    <mergeCell ref="D32:E32"/>
    <mergeCell ref="I32:K32"/>
    <mergeCell ref="O32:Q32"/>
    <mergeCell ref="D33:E33"/>
    <mergeCell ref="I33:K33"/>
    <mergeCell ref="O33:Q33"/>
    <mergeCell ref="B36:C36"/>
    <mergeCell ref="B34:C34"/>
    <mergeCell ref="D34:E34"/>
    <mergeCell ref="I34:K34"/>
    <mergeCell ref="O34:Q34"/>
    <mergeCell ref="B37:C37"/>
    <mergeCell ref="D37:E37"/>
    <mergeCell ref="I37:K37"/>
    <mergeCell ref="O37:Q37"/>
    <mergeCell ref="D36:K36"/>
    <mergeCell ref="L36:M36"/>
    <mergeCell ref="N36:Q36"/>
    <mergeCell ref="F37:H37"/>
    <mergeCell ref="L37:N37"/>
    <mergeCell ref="B42:Q42"/>
    <mergeCell ref="B38:C38"/>
    <mergeCell ref="D38:E38"/>
    <mergeCell ref="I38:K38"/>
    <mergeCell ref="O38:Q38"/>
    <mergeCell ref="B39:C39"/>
    <mergeCell ref="D39:E39"/>
    <mergeCell ref="I39:K39"/>
    <mergeCell ref="O39:Q39"/>
    <mergeCell ref="B40:C40"/>
    <mergeCell ref="D40:E40"/>
    <mergeCell ref="I40:K40"/>
    <mergeCell ref="O40:Q40"/>
    <mergeCell ref="B64:Q64"/>
    <mergeCell ref="B66:C66"/>
    <mergeCell ref="D66:F66"/>
    <mergeCell ref="G66:J66"/>
    <mergeCell ref="K66:M66"/>
    <mergeCell ref="N66:Q66"/>
    <mergeCell ref="B67:C67"/>
    <mergeCell ref="G67:J67"/>
    <mergeCell ref="B77:Q77"/>
    <mergeCell ref="B74:C74"/>
    <mergeCell ref="D74:E74"/>
    <mergeCell ref="I74:K74"/>
    <mergeCell ref="O74:Q74"/>
    <mergeCell ref="B75:C75"/>
    <mergeCell ref="D75:E75"/>
    <mergeCell ref="I75:K75"/>
    <mergeCell ref="O75:Q75"/>
  </mergeCells>
  <dataValidations count="4">
    <dataValidation allowBlank="1" showInputMessage="1" showErrorMessage="1" promptTitle="Firma" prompt="Firma del representante legal de la empresa solicitante." sqref="C83:J83 C65619:J65619 C131155:J131155 C196691:J196691 C262227:J262227 C327763:J327763 C393299:J393299 C458835:J458835 C524371:J524371 C589907:J589907 C655443:J655443 C720979:J720979 C786515:J786515 C852051:J852051 C917587:J917587 C983123:J983123"/>
    <dataValidation allowBlank="1" showInputMessage="1" showErrorMessage="1" promptTitle="Nombre" prompt="Escriba los nombres y apellidos completos del representante legal del proveedor." sqref="D84:J85 D65620:J65621 D131156:J131157 D196692:J196693 D262228:J262229 D327764:J327765 D393300:J393301 D458836:J458837 D524372:J524373 D589908:J589909 D655444:J655445 D720980:J720981 D786516:J786517 D852052:J852053 D917588:J917589 D983124:J983125 C85 C65621 C131157 C196693 C262229 C327765 C393301 C458837 C524373 C589909 C655445 C720981 C786517 C852053 C917589 C983125 B83:B85 B65619:B65621 B131155:B131157 B196691:B196693 B262227:B262229 B327763:B327765 B393299:B393301 B458835:B458837 B524371:B524373 B589907:B589909 B655443:B655445 B720979:B720981 B786515:B786517 B852051:B852053 B917587:B917589 B983123:B983125"/>
    <dataValidation allowBlank="1" showInputMessage="1" showErrorMessage="1" promptTitle="Identificación" prompt="Escriba el número de cédula de ciudadanía del representante legal del proveedor." sqref="B87:C88 B65623:C65624 B131159:C131160 B196695:C196696 B262231:C262232 B327767:C327768 B393303:C393304 B458839:C458840 B524375:C524376 B589911:C589912 B655447:C655448 B720983:C720984 B786519:C786520 B852055:C852056 B917591:C917592 B983127:C983128 D87:J87 D65623:J65623 D131159:J131159 D196695:J196695 D262231:J262231 D327767:J327767 D393303:J393303 D458839:J458839 D524375:J524375 D589911:J589911 D655447:J655447 D720983:J720983 D786519:J786519 D852055:J852055 D917591:J917591 D983127:J983127"/>
    <dataValidation allowBlank="1" showInputMessage="1" showErrorMessage="1" promptTitle="Firma" prompt="Deje este espacio libre para la firma del representante legal del proveedor." sqref="M87:Q88 M65623:Q65624 M131159:Q131160 M196695:Q196696 M262231:Q262232 M327767:Q327768 M393303:Q393304 M458839:Q458840 M524375:Q524376 M589911:Q589912 M655447:Q655448 M720983:Q720984 M786519:Q786520 M852055:Q852056 M917591:Q917592 M983127:Q983128"/>
  </dataValidations>
  <pageMargins left="0.70866141732283472" right="0.70866141732283472" top="0.74803149606299213" bottom="0.74803149606299213" header="0.31496062992125984" footer="0.31496062992125984"/>
  <pageSetup scale="62" orientation="portrait" r:id="rId1"/>
  <rowBreaks count="1" manualBreakCount="1">
    <brk id="65" max="16383" man="1"/>
  </rowBreaks>
  <drawing r:id="rId2"/>
</worksheet>
</file>

<file path=xl/worksheets/sheet22.xml><?xml version="1.0" encoding="utf-8"?>
<worksheet xmlns="http://schemas.openxmlformats.org/spreadsheetml/2006/main" xmlns:r="http://schemas.openxmlformats.org/officeDocument/2006/relationships">
  <dimension ref="B69:H142"/>
  <sheetViews>
    <sheetView showGridLines="0" zoomScaleNormal="100" workbookViewId="0"/>
  </sheetViews>
  <sheetFormatPr baseColWidth="10" defaultRowHeight="15"/>
  <cols>
    <col min="1" max="16384" width="11.42578125" style="34"/>
  </cols>
  <sheetData>
    <row r="69" s="98" customFormat="1"/>
    <row r="135" spans="2:8" ht="18.75">
      <c r="B135" s="65" t="s">
        <v>592</v>
      </c>
      <c r="C135" s="66"/>
      <c r="D135" s="66"/>
      <c r="E135" s="66"/>
      <c r="F135" s="66"/>
      <c r="G135" s="66"/>
      <c r="H135" s="66"/>
    </row>
    <row r="136" spans="2:8" ht="18.75">
      <c r="B136" s="65"/>
      <c r="C136" s="66"/>
      <c r="D136" s="66"/>
      <c r="E136" s="66"/>
      <c r="F136" s="66"/>
      <c r="G136" s="66"/>
      <c r="H136" s="66"/>
    </row>
    <row r="142" spans="2:8" ht="15.75">
      <c r="C142" s="29"/>
      <c r="D142" s="29"/>
      <c r="E142" s="31"/>
      <c r="F142" s="32"/>
      <c r="G142" s="32"/>
    </row>
  </sheetData>
  <sheetProtection password="EE33" sheet="1" objects="1" scenarios="1"/>
  <pageMargins left="0.7" right="0.7" top="0.75" bottom="0.75" header="0.3" footer="0.3"/>
  <pageSetup paperSize="3" orientation="landscape" r:id="rId1"/>
  <drawing r:id="rId2"/>
</worksheet>
</file>

<file path=xl/worksheets/sheet23.xml><?xml version="1.0" encoding="utf-8"?>
<worksheet xmlns="http://schemas.openxmlformats.org/spreadsheetml/2006/main" xmlns:r="http://schemas.openxmlformats.org/officeDocument/2006/relationships">
  <sheetPr codeName="Hoja21"/>
  <dimension ref="A5:H174"/>
  <sheetViews>
    <sheetView showGridLines="0" zoomScale="85" zoomScaleNormal="85" workbookViewId="0"/>
  </sheetViews>
  <sheetFormatPr baseColWidth="10" defaultRowHeight="15"/>
  <sheetData>
    <row r="5" s="34" customFormat="1"/>
    <row r="6" s="34" customFormat="1"/>
    <row r="7" s="34" customFormat="1"/>
    <row r="8" s="34" customFormat="1"/>
    <row r="9" s="34" customFormat="1"/>
    <row r="10" s="34" customFormat="1"/>
    <row r="11" s="34" customFormat="1"/>
    <row r="12" s="34" customFormat="1"/>
    <row r="13" s="34" customFormat="1"/>
    <row r="14" s="34" customFormat="1"/>
    <row r="15" s="34" customFormat="1"/>
    <row r="16" s="34" customFormat="1"/>
    <row r="17" s="34" customFormat="1"/>
    <row r="18" s="34" customFormat="1"/>
    <row r="19" s="34" customFormat="1"/>
    <row r="20" s="34" customFormat="1"/>
    <row r="21" s="34" customFormat="1"/>
    <row r="22" s="34" customFormat="1"/>
    <row r="23" s="34" customFormat="1"/>
    <row r="24" s="34" customFormat="1"/>
    <row r="25" s="34" customFormat="1"/>
    <row r="26" s="34" customFormat="1"/>
    <row r="27" s="34" customFormat="1"/>
    <row r="28" s="34" customFormat="1"/>
    <row r="29" s="34" customFormat="1"/>
    <row r="30" s="34" customFormat="1"/>
    <row r="31" s="34" customFormat="1"/>
    <row r="32" s="34" customFormat="1"/>
    <row r="33" s="34" customFormat="1"/>
    <row r="34" s="34" customFormat="1"/>
    <row r="35" s="34" customFormat="1"/>
    <row r="36" s="34" customFormat="1"/>
    <row r="37" s="34" customFormat="1"/>
    <row r="44" s="34" customFormat="1"/>
    <row r="45" s="34" customFormat="1"/>
    <row r="46" s="34" customFormat="1"/>
    <row r="47" s="34" customFormat="1"/>
    <row r="48" s="34" customFormat="1"/>
    <row r="49" spans="1:1" s="34" customFormat="1"/>
    <row r="50" spans="1:1" s="34" customFormat="1"/>
    <row r="51" spans="1:1" s="34" customFormat="1"/>
    <row r="52" spans="1:1" s="34" customFormat="1"/>
    <row r="53" spans="1:1" s="34" customFormat="1"/>
    <row r="54" spans="1:1" s="34" customFormat="1"/>
    <row r="63" spans="1:1">
      <c r="A63" s="34"/>
    </row>
    <row r="64" spans="1:1" s="34" customFormat="1"/>
    <row r="65" spans="1:1" s="34" customFormat="1"/>
    <row r="66" spans="1:1" s="34" customFormat="1"/>
    <row r="67" spans="1:1">
      <c r="A67" s="34"/>
    </row>
    <row r="69" spans="1:1" s="34" customFormat="1"/>
    <row r="70" spans="1:1" s="34" customFormat="1"/>
    <row r="71" spans="1:1" s="34" customFormat="1"/>
    <row r="72" spans="1:1" s="34" customFormat="1"/>
    <row r="73" spans="1:1">
      <c r="A73" s="34"/>
    </row>
    <row r="74" spans="1:1">
      <c r="A74" s="34"/>
    </row>
    <row r="75" spans="1:1" s="34" customFormat="1"/>
    <row r="76" spans="1:1" s="34" customFormat="1"/>
    <row r="77" spans="1:1" s="34" customFormat="1"/>
    <row r="78" spans="1:1">
      <c r="A78" s="34"/>
    </row>
    <row r="79" spans="1:1" s="34" customFormat="1"/>
    <row r="80" spans="1:1" s="98" customFormat="1"/>
    <row r="84" s="34" customFormat="1"/>
    <row r="85" s="34" customFormat="1"/>
    <row r="86" s="34" customFormat="1"/>
    <row r="87" s="34" customFormat="1"/>
    <row r="88" s="34" customFormat="1"/>
    <row r="89" s="34" customFormat="1"/>
    <row r="90" s="34" customFormat="1"/>
    <row r="114" s="34" customFormat="1"/>
    <row r="115" s="34" customFormat="1"/>
    <row r="116" s="34" customFormat="1"/>
    <row r="117" s="34" customFormat="1"/>
    <row r="118" s="34" customFormat="1"/>
    <row r="119" s="34" customFormat="1"/>
    <row r="120" s="34" customFormat="1"/>
    <row r="121" s="34" customFormat="1"/>
    <row r="122" s="34" customFormat="1"/>
    <row r="123" s="34" customFormat="1"/>
    <row r="124" s="34" customFormat="1"/>
    <row r="125" s="34" customFormat="1"/>
    <row r="126" s="34" customFormat="1"/>
    <row r="127" s="34" customFormat="1"/>
    <row r="128" s="34" customFormat="1"/>
    <row r="129" s="34" customFormat="1"/>
    <row r="130" s="34" customFormat="1"/>
    <row r="131" s="34" customFormat="1"/>
    <row r="132" s="34" customFormat="1"/>
    <row r="133" s="34" customFormat="1"/>
    <row r="134" s="34" customFormat="1"/>
    <row r="136" s="34" customFormat="1"/>
    <row r="137" s="34" customFormat="1"/>
    <row r="138" s="34" customFormat="1"/>
    <row r="139" s="34" customFormat="1"/>
    <row r="147" s="34" customFormat="1"/>
    <row r="148" s="34" customFormat="1"/>
    <row r="149" s="34" customFormat="1"/>
    <row r="150" s="34" customFormat="1"/>
    <row r="151" s="34" customFormat="1"/>
    <row r="152" s="34" customFormat="1"/>
    <row r="153" s="34" customFormat="1"/>
    <row r="154" s="34" customFormat="1"/>
    <row r="155" s="34" customFormat="1"/>
    <row r="156" s="34" customFormat="1"/>
    <row r="157" s="34" customFormat="1"/>
    <row r="158" s="34" customFormat="1"/>
    <row r="159" s="34" customFormat="1"/>
    <row r="160" s="34" customFormat="1"/>
    <row r="164" spans="1:8" ht="18.75">
      <c r="B164" s="65" t="s">
        <v>592</v>
      </c>
      <c r="C164" s="66"/>
      <c r="D164" s="66"/>
      <c r="E164" s="66"/>
      <c r="F164" s="66"/>
      <c r="G164" s="66"/>
      <c r="H164" s="66"/>
    </row>
    <row r="165" spans="1:8" s="34" customFormat="1" ht="18.75">
      <c r="A165"/>
      <c r="B165" s="65"/>
      <c r="C165" s="66"/>
      <c r="D165" s="66"/>
      <c r="E165" s="66"/>
      <c r="F165" s="66"/>
      <c r="G165" s="66"/>
      <c r="H165" s="66"/>
    </row>
    <row r="169" spans="1:8" s="30" customFormat="1">
      <c r="A169"/>
    </row>
    <row r="170" spans="1:8">
      <c r="A170" s="34"/>
    </row>
    <row r="171" spans="1:8" ht="15.75">
      <c r="C171" s="29"/>
      <c r="D171" s="29"/>
      <c r="E171" s="31"/>
      <c r="F171" s="32"/>
      <c r="G171" s="32"/>
    </row>
    <row r="174" spans="1:8">
      <c r="A174" s="30"/>
    </row>
  </sheetData>
  <sheetProtection password="EE33" sheet="1" objects="1" scenarios="1"/>
  <pageMargins left="0.7" right="0.7" top="0.75" bottom="0.75" header="0.3" footer="0.3"/>
  <pageSetup paperSize="3" orientation="landscape" r:id="rId1"/>
  <drawing r:id="rId2"/>
</worksheet>
</file>

<file path=xl/worksheets/sheet24.xml><?xml version="1.0" encoding="utf-8"?>
<worksheet xmlns="http://schemas.openxmlformats.org/spreadsheetml/2006/main" xmlns:r="http://schemas.openxmlformats.org/officeDocument/2006/relationships">
  <sheetPr codeName="Hoja22"/>
  <dimension ref="A1:Y157"/>
  <sheetViews>
    <sheetView showGridLines="0" zoomScaleNormal="100" zoomScaleSheetLayoutView="100" workbookViewId="0">
      <selection sqref="A1:P1"/>
    </sheetView>
  </sheetViews>
  <sheetFormatPr baseColWidth="10" defaultRowHeight="11.25"/>
  <cols>
    <col min="1" max="1" width="3.7109375" style="10" customWidth="1"/>
    <col min="2" max="16" width="8" style="10" customWidth="1"/>
    <col min="17" max="17" width="13.85546875" style="10" customWidth="1"/>
    <col min="18" max="18" width="5.7109375" style="10" customWidth="1"/>
    <col min="19" max="19" width="2.5703125" style="10" customWidth="1"/>
    <col min="20" max="256" width="11.42578125" style="10"/>
    <col min="257" max="274" width="8" style="10" customWidth="1"/>
    <col min="275" max="275" width="1" style="10" customWidth="1"/>
    <col min="276" max="512" width="11.42578125" style="10"/>
    <col min="513" max="530" width="8" style="10" customWidth="1"/>
    <col min="531" max="531" width="1" style="10" customWidth="1"/>
    <col min="532" max="768" width="11.42578125" style="10"/>
    <col min="769" max="786" width="8" style="10" customWidth="1"/>
    <col min="787" max="787" width="1" style="10" customWidth="1"/>
    <col min="788" max="1024" width="11.42578125" style="10"/>
    <col min="1025" max="1042" width="8" style="10" customWidth="1"/>
    <col min="1043" max="1043" width="1" style="10" customWidth="1"/>
    <col min="1044" max="1280" width="11.42578125" style="10"/>
    <col min="1281" max="1298" width="8" style="10" customWidth="1"/>
    <col min="1299" max="1299" width="1" style="10" customWidth="1"/>
    <col min="1300" max="1536" width="11.42578125" style="10"/>
    <col min="1537" max="1554" width="8" style="10" customWidth="1"/>
    <col min="1555" max="1555" width="1" style="10" customWidth="1"/>
    <col min="1556" max="1792" width="11.42578125" style="10"/>
    <col min="1793" max="1810" width="8" style="10" customWidth="1"/>
    <col min="1811" max="1811" width="1" style="10" customWidth="1"/>
    <col min="1812" max="2048" width="11.42578125" style="10"/>
    <col min="2049" max="2066" width="8" style="10" customWidth="1"/>
    <col min="2067" max="2067" width="1" style="10" customWidth="1"/>
    <col min="2068" max="2304" width="11.42578125" style="10"/>
    <col min="2305" max="2322" width="8" style="10" customWidth="1"/>
    <col min="2323" max="2323" width="1" style="10" customWidth="1"/>
    <col min="2324" max="2560" width="11.42578125" style="10"/>
    <col min="2561" max="2578" width="8" style="10" customWidth="1"/>
    <col min="2579" max="2579" width="1" style="10" customWidth="1"/>
    <col min="2580" max="2816" width="11.42578125" style="10"/>
    <col min="2817" max="2834" width="8" style="10" customWidth="1"/>
    <col min="2835" max="2835" width="1" style="10" customWidth="1"/>
    <col min="2836" max="3072" width="11.42578125" style="10"/>
    <col min="3073" max="3090" width="8" style="10" customWidth="1"/>
    <col min="3091" max="3091" width="1" style="10" customWidth="1"/>
    <col min="3092" max="3328" width="11.42578125" style="10"/>
    <col min="3329" max="3346" width="8" style="10" customWidth="1"/>
    <col min="3347" max="3347" width="1" style="10" customWidth="1"/>
    <col min="3348" max="3584" width="11.42578125" style="10"/>
    <col min="3585" max="3602" width="8" style="10" customWidth="1"/>
    <col min="3603" max="3603" width="1" style="10" customWidth="1"/>
    <col min="3604" max="3840" width="11.42578125" style="10"/>
    <col min="3841" max="3858" width="8" style="10" customWidth="1"/>
    <col min="3859" max="3859" width="1" style="10" customWidth="1"/>
    <col min="3860" max="4096" width="11.42578125" style="10"/>
    <col min="4097" max="4114" width="8" style="10" customWidth="1"/>
    <col min="4115" max="4115" width="1" style="10" customWidth="1"/>
    <col min="4116" max="4352" width="11.42578125" style="10"/>
    <col min="4353" max="4370" width="8" style="10" customWidth="1"/>
    <col min="4371" max="4371" width="1" style="10" customWidth="1"/>
    <col min="4372" max="4608" width="11.42578125" style="10"/>
    <col min="4609" max="4626" width="8" style="10" customWidth="1"/>
    <col min="4627" max="4627" width="1" style="10" customWidth="1"/>
    <col min="4628" max="4864" width="11.42578125" style="10"/>
    <col min="4865" max="4882" width="8" style="10" customWidth="1"/>
    <col min="4883" max="4883" width="1" style="10" customWidth="1"/>
    <col min="4884" max="5120" width="11.42578125" style="10"/>
    <col min="5121" max="5138" width="8" style="10" customWidth="1"/>
    <col min="5139" max="5139" width="1" style="10" customWidth="1"/>
    <col min="5140" max="5376" width="11.42578125" style="10"/>
    <col min="5377" max="5394" width="8" style="10" customWidth="1"/>
    <col min="5395" max="5395" width="1" style="10" customWidth="1"/>
    <col min="5396" max="5632" width="11.42578125" style="10"/>
    <col min="5633" max="5650" width="8" style="10" customWidth="1"/>
    <col min="5651" max="5651" width="1" style="10" customWidth="1"/>
    <col min="5652" max="5888" width="11.42578125" style="10"/>
    <col min="5889" max="5906" width="8" style="10" customWidth="1"/>
    <col min="5907" max="5907" width="1" style="10" customWidth="1"/>
    <col min="5908" max="6144" width="11.42578125" style="10"/>
    <col min="6145" max="6162" width="8" style="10" customWidth="1"/>
    <col min="6163" max="6163" width="1" style="10" customWidth="1"/>
    <col min="6164" max="6400" width="11.42578125" style="10"/>
    <col min="6401" max="6418" width="8" style="10" customWidth="1"/>
    <col min="6419" max="6419" width="1" style="10" customWidth="1"/>
    <col min="6420" max="6656" width="11.42578125" style="10"/>
    <col min="6657" max="6674" width="8" style="10" customWidth="1"/>
    <col min="6675" max="6675" width="1" style="10" customWidth="1"/>
    <col min="6676" max="6912" width="11.42578125" style="10"/>
    <col min="6913" max="6930" width="8" style="10" customWidth="1"/>
    <col min="6931" max="6931" width="1" style="10" customWidth="1"/>
    <col min="6932" max="7168" width="11.42578125" style="10"/>
    <col min="7169" max="7186" width="8" style="10" customWidth="1"/>
    <col min="7187" max="7187" width="1" style="10" customWidth="1"/>
    <col min="7188" max="7424" width="11.42578125" style="10"/>
    <col min="7425" max="7442" width="8" style="10" customWidth="1"/>
    <col min="7443" max="7443" width="1" style="10" customWidth="1"/>
    <col min="7444" max="7680" width="11.42578125" style="10"/>
    <col min="7681" max="7698" width="8" style="10" customWidth="1"/>
    <col min="7699" max="7699" width="1" style="10" customWidth="1"/>
    <col min="7700" max="7936" width="11.42578125" style="10"/>
    <col min="7937" max="7954" width="8" style="10" customWidth="1"/>
    <col min="7955" max="7955" width="1" style="10" customWidth="1"/>
    <col min="7956" max="8192" width="11.42578125" style="10"/>
    <col min="8193" max="8210" width="8" style="10" customWidth="1"/>
    <col min="8211" max="8211" width="1" style="10" customWidth="1"/>
    <col min="8212" max="8448" width="11.42578125" style="10"/>
    <col min="8449" max="8466" width="8" style="10" customWidth="1"/>
    <col min="8467" max="8467" width="1" style="10" customWidth="1"/>
    <col min="8468" max="8704" width="11.42578125" style="10"/>
    <col min="8705" max="8722" width="8" style="10" customWidth="1"/>
    <col min="8723" max="8723" width="1" style="10" customWidth="1"/>
    <col min="8724" max="8960" width="11.42578125" style="10"/>
    <col min="8961" max="8978" width="8" style="10" customWidth="1"/>
    <col min="8979" max="8979" width="1" style="10" customWidth="1"/>
    <col min="8980" max="9216" width="11.42578125" style="10"/>
    <col min="9217" max="9234" width="8" style="10" customWidth="1"/>
    <col min="9235" max="9235" width="1" style="10" customWidth="1"/>
    <col min="9236" max="9472" width="11.42578125" style="10"/>
    <col min="9473" max="9490" width="8" style="10" customWidth="1"/>
    <col min="9491" max="9491" width="1" style="10" customWidth="1"/>
    <col min="9492" max="9728" width="11.42578125" style="10"/>
    <col min="9729" max="9746" width="8" style="10" customWidth="1"/>
    <col min="9747" max="9747" width="1" style="10" customWidth="1"/>
    <col min="9748" max="9984" width="11.42578125" style="10"/>
    <col min="9985" max="10002" width="8" style="10" customWidth="1"/>
    <col min="10003" max="10003" width="1" style="10" customWidth="1"/>
    <col min="10004" max="10240" width="11.42578125" style="10"/>
    <col min="10241" max="10258" width="8" style="10" customWidth="1"/>
    <col min="10259" max="10259" width="1" style="10" customWidth="1"/>
    <col min="10260" max="10496" width="11.42578125" style="10"/>
    <col min="10497" max="10514" width="8" style="10" customWidth="1"/>
    <col min="10515" max="10515" width="1" style="10" customWidth="1"/>
    <col min="10516" max="10752" width="11.42578125" style="10"/>
    <col min="10753" max="10770" width="8" style="10" customWidth="1"/>
    <col min="10771" max="10771" width="1" style="10" customWidth="1"/>
    <col min="10772" max="11008" width="11.42578125" style="10"/>
    <col min="11009" max="11026" width="8" style="10" customWidth="1"/>
    <col min="11027" max="11027" width="1" style="10" customWidth="1"/>
    <col min="11028" max="11264" width="11.42578125" style="10"/>
    <col min="11265" max="11282" width="8" style="10" customWidth="1"/>
    <col min="11283" max="11283" width="1" style="10" customWidth="1"/>
    <col min="11284" max="11520" width="11.42578125" style="10"/>
    <col min="11521" max="11538" width="8" style="10" customWidth="1"/>
    <col min="11539" max="11539" width="1" style="10" customWidth="1"/>
    <col min="11540" max="11776" width="11.42578125" style="10"/>
    <col min="11777" max="11794" width="8" style="10" customWidth="1"/>
    <col min="11795" max="11795" width="1" style="10" customWidth="1"/>
    <col min="11796" max="12032" width="11.42578125" style="10"/>
    <col min="12033" max="12050" width="8" style="10" customWidth="1"/>
    <col min="12051" max="12051" width="1" style="10" customWidth="1"/>
    <col min="12052" max="12288" width="11.42578125" style="10"/>
    <col min="12289" max="12306" width="8" style="10" customWidth="1"/>
    <col min="12307" max="12307" width="1" style="10" customWidth="1"/>
    <col min="12308" max="12544" width="11.42578125" style="10"/>
    <col min="12545" max="12562" width="8" style="10" customWidth="1"/>
    <col min="12563" max="12563" width="1" style="10" customWidth="1"/>
    <col min="12564" max="12800" width="11.42578125" style="10"/>
    <col min="12801" max="12818" width="8" style="10" customWidth="1"/>
    <col min="12819" max="12819" width="1" style="10" customWidth="1"/>
    <col min="12820" max="13056" width="11.42578125" style="10"/>
    <col min="13057" max="13074" width="8" style="10" customWidth="1"/>
    <col min="13075" max="13075" width="1" style="10" customWidth="1"/>
    <col min="13076" max="13312" width="11.42578125" style="10"/>
    <col min="13313" max="13330" width="8" style="10" customWidth="1"/>
    <col min="13331" max="13331" width="1" style="10" customWidth="1"/>
    <col min="13332" max="13568" width="11.42578125" style="10"/>
    <col min="13569" max="13586" width="8" style="10" customWidth="1"/>
    <col min="13587" max="13587" width="1" style="10" customWidth="1"/>
    <col min="13588" max="13824" width="11.42578125" style="10"/>
    <col min="13825" max="13842" width="8" style="10" customWidth="1"/>
    <col min="13843" max="13843" width="1" style="10" customWidth="1"/>
    <col min="13844" max="14080" width="11.42578125" style="10"/>
    <col min="14081" max="14098" width="8" style="10" customWidth="1"/>
    <col min="14099" max="14099" width="1" style="10" customWidth="1"/>
    <col min="14100" max="14336" width="11.42578125" style="10"/>
    <col min="14337" max="14354" width="8" style="10" customWidth="1"/>
    <col min="14355" max="14355" width="1" style="10" customWidth="1"/>
    <col min="14356" max="14592" width="11.42578125" style="10"/>
    <col min="14593" max="14610" width="8" style="10" customWidth="1"/>
    <col min="14611" max="14611" width="1" style="10" customWidth="1"/>
    <col min="14612" max="14848" width="11.42578125" style="10"/>
    <col min="14849" max="14866" width="8" style="10" customWidth="1"/>
    <col min="14867" max="14867" width="1" style="10" customWidth="1"/>
    <col min="14868" max="15104" width="11.42578125" style="10"/>
    <col min="15105" max="15122" width="8" style="10" customWidth="1"/>
    <col min="15123" max="15123" width="1" style="10" customWidth="1"/>
    <col min="15124" max="15360" width="11.42578125" style="10"/>
    <col min="15361" max="15378" width="8" style="10" customWidth="1"/>
    <col min="15379" max="15379" width="1" style="10" customWidth="1"/>
    <col min="15380" max="15616" width="11.42578125" style="10"/>
    <col min="15617" max="15634" width="8" style="10" customWidth="1"/>
    <col min="15635" max="15635" width="1" style="10" customWidth="1"/>
    <col min="15636" max="15872" width="11.42578125" style="10"/>
    <col min="15873" max="15890" width="8" style="10" customWidth="1"/>
    <col min="15891" max="15891" width="1" style="10" customWidth="1"/>
    <col min="15892" max="16128" width="11.42578125" style="10"/>
    <col min="16129" max="16146" width="8" style="10" customWidth="1"/>
    <col min="16147" max="16147" width="1" style="10" customWidth="1"/>
    <col min="16148" max="16384" width="11.42578125" style="10"/>
  </cols>
  <sheetData>
    <row r="1" spans="1:18" ht="11.25" customHeight="1">
      <c r="A1" s="119" t="s">
        <v>150</v>
      </c>
      <c r="B1" s="120"/>
      <c r="C1" s="120"/>
      <c r="D1" s="120"/>
      <c r="E1" s="120"/>
      <c r="F1" s="120"/>
      <c r="G1" s="120"/>
      <c r="H1" s="120"/>
      <c r="I1" s="120"/>
      <c r="J1" s="120"/>
      <c r="K1" s="120"/>
      <c r="L1" s="120"/>
      <c r="M1" s="120"/>
      <c r="N1" s="120"/>
      <c r="O1" s="120"/>
      <c r="P1" s="121"/>
      <c r="Q1" s="122"/>
      <c r="R1" s="123"/>
    </row>
    <row r="2" spans="1:18" ht="14.25" customHeight="1">
      <c r="A2" s="128" t="s">
        <v>151</v>
      </c>
      <c r="B2" s="129"/>
      <c r="C2" s="129"/>
      <c r="D2" s="129"/>
      <c r="E2" s="129"/>
      <c r="F2" s="129"/>
      <c r="G2" s="129"/>
      <c r="H2" s="129"/>
      <c r="I2" s="129"/>
      <c r="J2" s="129"/>
      <c r="K2" s="129"/>
      <c r="L2" s="129"/>
      <c r="M2" s="129"/>
      <c r="N2" s="129"/>
      <c r="O2" s="129"/>
      <c r="P2" s="130"/>
      <c r="Q2" s="124"/>
      <c r="R2" s="125"/>
    </row>
    <row r="3" spans="1:18" ht="11.25" customHeight="1">
      <c r="A3" s="119" t="s">
        <v>152</v>
      </c>
      <c r="B3" s="121"/>
      <c r="C3" s="120" t="s">
        <v>153</v>
      </c>
      <c r="D3" s="120"/>
      <c r="E3" s="120"/>
      <c r="F3" s="120"/>
      <c r="G3" s="120"/>
      <c r="H3" s="120"/>
      <c r="I3" s="120"/>
      <c r="J3" s="120"/>
      <c r="K3" s="120"/>
      <c r="L3" s="120"/>
      <c r="M3" s="120"/>
      <c r="N3" s="120"/>
      <c r="O3" s="119" t="s">
        <v>154</v>
      </c>
      <c r="P3" s="121"/>
      <c r="Q3" s="124"/>
      <c r="R3" s="125"/>
    </row>
    <row r="4" spans="1:18" ht="14.25" customHeight="1">
      <c r="A4" s="128" t="s">
        <v>556</v>
      </c>
      <c r="B4" s="130"/>
      <c r="C4" s="131" t="s">
        <v>557</v>
      </c>
      <c r="D4" s="131"/>
      <c r="E4" s="131"/>
      <c r="F4" s="131"/>
      <c r="G4" s="131"/>
      <c r="H4" s="131"/>
      <c r="I4" s="131"/>
      <c r="J4" s="131"/>
      <c r="K4" s="131"/>
      <c r="L4" s="131"/>
      <c r="M4" s="131"/>
      <c r="N4" s="131"/>
      <c r="O4" s="132" t="s">
        <v>558</v>
      </c>
      <c r="P4" s="133"/>
      <c r="Q4" s="126"/>
      <c r="R4" s="127"/>
    </row>
    <row r="5" spans="1:18">
      <c r="A5" s="35"/>
      <c r="B5" s="35"/>
      <c r="C5" s="35"/>
      <c r="D5" s="35"/>
      <c r="E5" s="35"/>
      <c r="F5" s="35"/>
      <c r="G5" s="35"/>
      <c r="H5" s="35"/>
      <c r="I5" s="35"/>
      <c r="J5" s="35"/>
      <c r="K5" s="35"/>
      <c r="L5" s="35"/>
      <c r="M5" s="35"/>
      <c r="N5" s="35"/>
      <c r="O5" s="35"/>
      <c r="P5" s="35"/>
      <c r="Q5" s="35"/>
      <c r="R5" s="35"/>
    </row>
    <row r="6" spans="1:18">
      <c r="A6" s="36"/>
      <c r="B6" s="37"/>
      <c r="C6" s="37"/>
      <c r="D6" s="37"/>
      <c r="E6" s="37"/>
      <c r="F6" s="37"/>
      <c r="G6" s="37"/>
      <c r="H6" s="37"/>
      <c r="I6" s="37"/>
      <c r="J6" s="37"/>
      <c r="K6" s="37"/>
      <c r="L6" s="37"/>
      <c r="M6" s="37"/>
      <c r="N6" s="37"/>
      <c r="O6" s="37"/>
      <c r="P6" s="37"/>
      <c r="Q6" s="37"/>
      <c r="R6" s="38"/>
    </row>
    <row r="7" spans="1:18">
      <c r="A7" s="39"/>
      <c r="B7" s="40" t="s">
        <v>155</v>
      </c>
      <c r="C7" s="40"/>
      <c r="D7" s="40"/>
      <c r="E7" s="35"/>
      <c r="F7" s="40" t="s">
        <v>156</v>
      </c>
      <c r="G7" s="40"/>
      <c r="H7" s="40"/>
      <c r="I7" s="40"/>
      <c r="J7" s="40"/>
      <c r="K7" s="40"/>
      <c r="L7" s="40"/>
      <c r="M7" s="40"/>
      <c r="N7" s="40"/>
      <c r="O7" s="40"/>
      <c r="P7" s="40"/>
      <c r="Q7" s="40"/>
      <c r="R7" s="41"/>
    </row>
    <row r="8" spans="1:18" ht="15.75" customHeight="1">
      <c r="A8" s="39"/>
      <c r="B8" s="42" t="s">
        <v>188</v>
      </c>
      <c r="C8" s="42" t="s">
        <v>189</v>
      </c>
      <c r="D8" s="42" t="s">
        <v>190</v>
      </c>
      <c r="E8" s="43"/>
      <c r="F8" s="103"/>
      <c r="G8" s="104"/>
      <c r="H8" s="104"/>
      <c r="I8" s="104"/>
      <c r="J8" s="104"/>
      <c r="K8" s="104"/>
      <c r="L8" s="104"/>
      <c r="M8" s="104"/>
      <c r="N8" s="104"/>
      <c r="O8" s="104"/>
      <c r="P8" s="104"/>
      <c r="Q8" s="114"/>
      <c r="R8" s="41"/>
    </row>
    <row r="9" spans="1:18">
      <c r="A9" s="39"/>
      <c r="B9" s="40"/>
      <c r="C9" s="40"/>
      <c r="D9" s="40"/>
      <c r="E9" s="40"/>
      <c r="F9" s="40"/>
      <c r="G9" s="40"/>
      <c r="H9" s="40"/>
      <c r="I9" s="40"/>
      <c r="J9" s="40"/>
      <c r="K9" s="40"/>
      <c r="L9" s="40"/>
      <c r="M9" s="40"/>
      <c r="N9" s="40"/>
      <c r="O9" s="40"/>
      <c r="P9" s="40"/>
      <c r="Q9" s="40"/>
      <c r="R9" s="41"/>
    </row>
    <row r="10" spans="1:18">
      <c r="A10" s="39"/>
      <c r="B10" s="105" t="s">
        <v>160</v>
      </c>
      <c r="C10" s="106"/>
      <c r="D10" s="106"/>
      <c r="E10" s="106"/>
      <c r="F10" s="106"/>
      <c r="G10" s="106"/>
      <c r="H10" s="106"/>
      <c r="I10" s="106"/>
      <c r="J10" s="106"/>
      <c r="K10" s="106"/>
      <c r="L10" s="106"/>
      <c r="M10" s="106"/>
      <c r="N10" s="106"/>
      <c r="O10" s="106"/>
      <c r="P10" s="106"/>
      <c r="Q10" s="107"/>
      <c r="R10" s="41"/>
    </row>
    <row r="11" spans="1:18" ht="7.5" customHeight="1">
      <c r="A11" s="39"/>
      <c r="B11" s="40"/>
      <c r="C11" s="40"/>
      <c r="D11" s="40"/>
      <c r="E11" s="40"/>
      <c r="F11" s="40"/>
      <c r="G11" s="40"/>
      <c r="H11" s="40"/>
      <c r="I11" s="40"/>
      <c r="J11" s="40"/>
      <c r="K11" s="40"/>
      <c r="L11" s="40"/>
      <c r="M11" s="40"/>
      <c r="N11" s="40"/>
      <c r="O11" s="40"/>
      <c r="P11" s="40"/>
      <c r="Q11" s="40"/>
      <c r="R11" s="41"/>
    </row>
    <row r="12" spans="1:18" ht="11.25" customHeight="1">
      <c r="A12" s="39"/>
      <c r="B12" s="40" t="s">
        <v>161</v>
      </c>
      <c r="C12" s="40"/>
      <c r="D12" s="40"/>
      <c r="E12" s="40"/>
      <c r="F12" s="40"/>
      <c r="G12" s="40"/>
      <c r="H12" s="40"/>
      <c r="I12" s="40"/>
      <c r="J12" s="40"/>
      <c r="K12" s="40"/>
      <c r="L12" s="40"/>
      <c r="M12" s="40"/>
      <c r="N12" s="40"/>
      <c r="O12" s="40"/>
      <c r="P12" s="40"/>
      <c r="Q12" s="40"/>
      <c r="R12" s="41"/>
    </row>
    <row r="13" spans="1:18" ht="16.5" customHeight="1">
      <c r="A13" s="39"/>
      <c r="B13" s="111"/>
      <c r="C13" s="112"/>
      <c r="D13" s="112"/>
      <c r="E13" s="112"/>
      <c r="F13" s="112"/>
      <c r="G13" s="112"/>
      <c r="H13" s="112"/>
      <c r="I13" s="112"/>
      <c r="J13" s="112"/>
      <c r="K13" s="112"/>
      <c r="L13" s="112"/>
      <c r="M13" s="112"/>
      <c r="N13" s="112"/>
      <c r="O13" s="112"/>
      <c r="P13" s="112"/>
      <c r="Q13" s="141"/>
      <c r="R13" s="41"/>
    </row>
    <row r="14" spans="1:18" ht="8.25" customHeight="1">
      <c r="A14" s="39"/>
      <c r="B14" s="40"/>
      <c r="C14" s="40"/>
      <c r="D14" s="40"/>
      <c r="E14" s="40"/>
      <c r="F14" s="40"/>
      <c r="G14" s="40"/>
      <c r="H14" s="40"/>
      <c r="I14" s="40"/>
      <c r="J14" s="40"/>
      <c r="K14" s="40"/>
      <c r="L14" s="40"/>
      <c r="M14" s="40"/>
      <c r="N14" s="40"/>
      <c r="O14" s="40"/>
      <c r="P14" s="40"/>
      <c r="Q14" s="40"/>
      <c r="R14" s="41"/>
    </row>
    <row r="15" spans="1:18" ht="11.25" customHeight="1">
      <c r="A15" s="39"/>
      <c r="B15" s="40" t="s">
        <v>162</v>
      </c>
      <c r="C15" s="40"/>
      <c r="D15" s="40"/>
      <c r="E15" s="40"/>
      <c r="F15" s="40"/>
      <c r="G15" s="40"/>
      <c r="H15" s="40"/>
      <c r="I15" s="40"/>
      <c r="J15" s="40"/>
      <c r="K15" s="40"/>
      <c r="L15" s="40"/>
      <c r="M15" s="40"/>
      <c r="N15" s="118" t="s">
        <v>163</v>
      </c>
      <c r="O15" s="118"/>
      <c r="P15" s="40"/>
      <c r="Q15" s="40"/>
      <c r="R15" s="41"/>
    </row>
    <row r="16" spans="1:18" ht="17.25" customHeight="1">
      <c r="A16" s="39"/>
      <c r="B16" s="111"/>
      <c r="C16" s="112"/>
      <c r="D16" s="112"/>
      <c r="E16" s="112"/>
      <c r="F16" s="112"/>
      <c r="G16" s="112"/>
      <c r="H16" s="112"/>
      <c r="I16" s="112"/>
      <c r="J16" s="112"/>
      <c r="K16" s="112"/>
      <c r="L16" s="141"/>
      <c r="M16" s="40"/>
      <c r="N16" s="147"/>
      <c r="O16" s="148"/>
      <c r="P16" s="148"/>
      <c r="Q16" s="149"/>
      <c r="R16" s="41"/>
    </row>
    <row r="17" spans="1:18" ht="7.5" customHeight="1">
      <c r="A17" s="39"/>
      <c r="B17" s="40"/>
      <c r="C17" s="40"/>
      <c r="D17" s="40"/>
      <c r="E17" s="40"/>
      <c r="F17" s="40"/>
      <c r="G17" s="40"/>
      <c r="H17" s="40"/>
      <c r="I17" s="40"/>
      <c r="J17" s="40"/>
      <c r="K17" s="40"/>
      <c r="L17" s="40"/>
      <c r="M17" s="40"/>
      <c r="N17" s="40"/>
      <c r="O17" s="40"/>
      <c r="P17" s="40"/>
      <c r="Q17" s="40"/>
      <c r="R17" s="41"/>
    </row>
    <row r="18" spans="1:18" ht="11.25" customHeight="1">
      <c r="A18" s="39"/>
      <c r="B18" s="44" t="s">
        <v>559</v>
      </c>
      <c r="C18" s="40"/>
      <c r="D18" s="40"/>
      <c r="E18" s="40"/>
      <c r="F18" s="40"/>
      <c r="G18" s="40"/>
      <c r="H18" s="40"/>
      <c r="I18" s="40"/>
      <c r="J18" s="40"/>
      <c r="K18" s="40"/>
      <c r="L18" s="40"/>
      <c r="M18" s="40"/>
      <c r="N18" s="40"/>
      <c r="O18" s="40"/>
      <c r="P18" s="40"/>
      <c r="Q18" s="40"/>
      <c r="R18" s="41"/>
    </row>
    <row r="19" spans="1:18" ht="30" customHeight="1">
      <c r="A19" s="39"/>
      <c r="B19" s="111"/>
      <c r="C19" s="112"/>
      <c r="D19" s="112"/>
      <c r="E19" s="112"/>
      <c r="F19" s="112"/>
      <c r="G19" s="112"/>
      <c r="H19" s="112"/>
      <c r="I19" s="112"/>
      <c r="J19" s="112"/>
      <c r="K19" s="112"/>
      <c r="L19" s="112"/>
      <c r="M19" s="112"/>
      <c r="N19" s="112"/>
      <c r="O19" s="112"/>
      <c r="P19" s="112"/>
      <c r="Q19" s="141"/>
      <c r="R19" s="41"/>
    </row>
    <row r="20" spans="1:18">
      <c r="A20" s="39"/>
      <c r="B20" s="45"/>
      <c r="C20" s="45"/>
      <c r="D20" s="45"/>
      <c r="E20" s="45"/>
      <c r="F20" s="45"/>
      <c r="G20" s="45"/>
      <c r="H20" s="45"/>
      <c r="I20" s="45"/>
      <c r="J20" s="45"/>
      <c r="K20" s="45"/>
      <c r="L20" s="45"/>
      <c r="M20" s="45"/>
      <c r="N20" s="45"/>
      <c r="O20" s="45"/>
      <c r="P20" s="45"/>
      <c r="Q20" s="45"/>
      <c r="R20" s="41"/>
    </row>
    <row r="21" spans="1:18">
      <c r="A21" s="39"/>
      <c r="B21" s="44" t="s">
        <v>560</v>
      </c>
      <c r="C21" s="44"/>
      <c r="D21" s="44"/>
      <c r="E21" s="44"/>
      <c r="F21" s="44"/>
      <c r="G21" s="44"/>
      <c r="H21" s="44"/>
      <c r="I21" s="44"/>
      <c r="J21" s="44"/>
      <c r="K21" s="44"/>
      <c r="L21" s="44"/>
      <c r="M21" s="44"/>
      <c r="N21" s="44"/>
      <c r="O21" s="44"/>
      <c r="P21" s="44"/>
      <c r="Q21" s="44"/>
      <c r="R21" s="41"/>
    </row>
    <row r="22" spans="1:18" ht="7.5" customHeight="1">
      <c r="A22" s="39"/>
      <c r="B22" s="144"/>
      <c r="C22" s="145"/>
      <c r="D22" s="145"/>
      <c r="E22" s="145"/>
      <c r="F22" s="145"/>
      <c r="G22" s="145"/>
      <c r="H22" s="145"/>
      <c r="I22" s="145"/>
      <c r="J22" s="145"/>
      <c r="K22" s="145"/>
      <c r="L22" s="145"/>
      <c r="M22" s="145"/>
      <c r="N22" s="145"/>
      <c r="O22" s="145"/>
      <c r="P22" s="145"/>
      <c r="Q22" s="146"/>
      <c r="R22" s="41"/>
    </row>
    <row r="23" spans="1:18" ht="48.75" customHeight="1">
      <c r="A23" s="39"/>
      <c r="B23" s="40"/>
      <c r="C23" s="40"/>
      <c r="D23" s="40"/>
      <c r="E23" s="40"/>
      <c r="F23" s="40"/>
      <c r="G23" s="40"/>
      <c r="H23" s="40"/>
      <c r="I23" s="40"/>
      <c r="J23" s="40"/>
      <c r="K23" s="40"/>
      <c r="L23" s="40"/>
      <c r="M23" s="40"/>
      <c r="N23" s="40"/>
      <c r="O23" s="40"/>
      <c r="P23" s="40"/>
      <c r="Q23" s="40"/>
      <c r="R23" s="41"/>
    </row>
    <row r="24" spans="1:18">
      <c r="A24" s="39"/>
      <c r="B24" s="105" t="s">
        <v>166</v>
      </c>
      <c r="C24" s="106"/>
      <c r="D24" s="106"/>
      <c r="E24" s="106"/>
      <c r="F24" s="106"/>
      <c r="G24" s="106"/>
      <c r="H24" s="106"/>
      <c r="I24" s="106"/>
      <c r="J24" s="106"/>
      <c r="K24" s="106"/>
      <c r="L24" s="106"/>
      <c r="M24" s="106"/>
      <c r="N24" s="106"/>
      <c r="O24" s="106"/>
      <c r="P24" s="106"/>
      <c r="Q24" s="107"/>
      <c r="R24" s="41"/>
    </row>
    <row r="25" spans="1:18">
      <c r="A25" s="39"/>
      <c r="B25" s="40"/>
      <c r="C25" s="40"/>
      <c r="D25" s="40"/>
      <c r="E25" s="40"/>
      <c r="F25" s="40"/>
      <c r="G25" s="40"/>
      <c r="H25" s="40"/>
      <c r="I25" s="40"/>
      <c r="J25" s="40"/>
      <c r="K25" s="40"/>
      <c r="L25" s="40"/>
      <c r="M25" s="40"/>
      <c r="N25" s="40"/>
      <c r="O25" s="40"/>
      <c r="P25" s="40"/>
      <c r="Q25" s="40"/>
      <c r="R25" s="41"/>
    </row>
    <row r="26" spans="1:18" ht="7.5" customHeight="1">
      <c r="A26" s="39"/>
      <c r="B26" s="111"/>
      <c r="C26" s="112"/>
      <c r="D26" s="112"/>
      <c r="E26" s="112"/>
      <c r="F26" s="112"/>
      <c r="G26" s="112"/>
      <c r="H26" s="112"/>
      <c r="I26" s="112"/>
      <c r="J26" s="112"/>
      <c r="K26" s="112"/>
      <c r="L26" s="112"/>
      <c r="M26" s="112"/>
      <c r="N26" s="112"/>
      <c r="O26" s="112"/>
      <c r="P26" s="112"/>
      <c r="Q26" s="141"/>
      <c r="R26" s="41"/>
    </row>
    <row r="27" spans="1:18">
      <c r="A27" s="39"/>
      <c r="B27" s="40"/>
      <c r="C27" s="40"/>
      <c r="D27" s="40"/>
      <c r="E27" s="40"/>
      <c r="F27" s="40"/>
      <c r="G27" s="40"/>
      <c r="H27" s="40"/>
      <c r="I27" s="40"/>
      <c r="J27" s="40"/>
      <c r="K27" s="40"/>
      <c r="L27" s="40"/>
      <c r="M27" s="40"/>
      <c r="N27" s="40"/>
      <c r="O27" s="40"/>
      <c r="P27" s="40"/>
      <c r="Q27" s="40"/>
      <c r="R27" s="41"/>
    </row>
    <row r="28" spans="1:18">
      <c r="A28" s="39"/>
      <c r="B28" s="105" t="s">
        <v>168</v>
      </c>
      <c r="C28" s="106"/>
      <c r="D28" s="106"/>
      <c r="E28" s="106"/>
      <c r="F28" s="106"/>
      <c r="G28" s="106"/>
      <c r="H28" s="106"/>
      <c r="I28" s="106"/>
      <c r="J28" s="106"/>
      <c r="K28" s="106"/>
      <c r="L28" s="106"/>
      <c r="M28" s="106"/>
      <c r="N28" s="106"/>
      <c r="O28" s="106"/>
      <c r="P28" s="106"/>
      <c r="Q28" s="107"/>
      <c r="R28" s="41"/>
    </row>
    <row r="29" spans="1:18">
      <c r="A29" s="39"/>
      <c r="B29" s="40"/>
      <c r="C29" s="40"/>
      <c r="D29" s="40"/>
      <c r="E29" s="40"/>
      <c r="F29" s="40"/>
      <c r="G29" s="40"/>
      <c r="H29" s="40"/>
      <c r="I29" s="40"/>
      <c r="J29" s="40"/>
      <c r="K29" s="40"/>
      <c r="L29" s="40"/>
      <c r="M29" s="40"/>
      <c r="N29" s="40"/>
      <c r="O29" s="40"/>
      <c r="P29" s="40"/>
      <c r="Q29" s="40"/>
      <c r="R29" s="41"/>
    </row>
    <row r="30" spans="1:18">
      <c r="A30" s="39"/>
      <c r="B30" s="102" t="s">
        <v>10</v>
      </c>
      <c r="C30" s="102"/>
      <c r="D30" s="103"/>
      <c r="E30" s="104"/>
      <c r="F30" s="104"/>
      <c r="G30" s="104"/>
      <c r="H30" s="104"/>
      <c r="I30" s="104"/>
      <c r="J30" s="104"/>
      <c r="K30" s="104"/>
      <c r="L30" s="102" t="s">
        <v>170</v>
      </c>
      <c r="M30" s="102"/>
      <c r="N30" s="113"/>
      <c r="O30" s="113"/>
      <c r="P30" s="113"/>
      <c r="Q30" s="113"/>
      <c r="R30" s="41"/>
    </row>
    <row r="31" spans="1:18">
      <c r="A31" s="39"/>
      <c r="B31" s="102" t="s">
        <v>172</v>
      </c>
      <c r="C31" s="102"/>
      <c r="D31" s="102" t="s">
        <v>173</v>
      </c>
      <c r="E31" s="102"/>
      <c r="F31" s="102" t="s">
        <v>174</v>
      </c>
      <c r="G31" s="102"/>
      <c r="H31" s="102"/>
      <c r="I31" s="102" t="s">
        <v>175</v>
      </c>
      <c r="J31" s="102"/>
      <c r="K31" s="102"/>
      <c r="L31" s="102" t="s">
        <v>176</v>
      </c>
      <c r="M31" s="102"/>
      <c r="N31" s="102"/>
      <c r="O31" s="105" t="s">
        <v>177</v>
      </c>
      <c r="P31" s="106"/>
      <c r="Q31" s="107"/>
      <c r="R31" s="41"/>
    </row>
    <row r="32" spans="1:18" ht="12.75">
      <c r="A32" s="39"/>
      <c r="B32" s="111"/>
      <c r="C32" s="112"/>
      <c r="D32" s="142"/>
      <c r="E32" s="143"/>
      <c r="F32" s="46" t="s">
        <v>188</v>
      </c>
      <c r="G32" s="46" t="s">
        <v>189</v>
      </c>
      <c r="H32" s="46" t="s">
        <v>190</v>
      </c>
      <c r="I32" s="111"/>
      <c r="J32" s="112"/>
      <c r="K32" s="112"/>
      <c r="L32" s="46" t="s">
        <v>188</v>
      </c>
      <c r="M32" s="46" t="s">
        <v>189</v>
      </c>
      <c r="N32" s="46" t="s">
        <v>190</v>
      </c>
      <c r="O32" s="113"/>
      <c r="P32" s="113"/>
      <c r="Q32" s="113"/>
      <c r="R32" s="41"/>
    </row>
    <row r="33" spans="1:25" ht="12.75">
      <c r="A33" s="39"/>
      <c r="B33" s="111"/>
      <c r="C33" s="112"/>
      <c r="D33" s="142"/>
      <c r="E33" s="143"/>
      <c r="F33" s="46" t="s">
        <v>188</v>
      </c>
      <c r="G33" s="46" t="s">
        <v>189</v>
      </c>
      <c r="H33" s="46" t="s">
        <v>190</v>
      </c>
      <c r="I33" s="111"/>
      <c r="J33" s="112"/>
      <c r="K33" s="112"/>
      <c r="L33" s="46" t="s">
        <v>188</v>
      </c>
      <c r="M33" s="46" t="s">
        <v>189</v>
      </c>
      <c r="N33" s="46" t="s">
        <v>190</v>
      </c>
      <c r="O33" s="113"/>
      <c r="P33" s="113"/>
      <c r="Q33" s="113"/>
      <c r="R33" s="41"/>
    </row>
    <row r="34" spans="1:25" ht="12.75">
      <c r="A34" s="39"/>
      <c r="B34" s="111"/>
      <c r="C34" s="112"/>
      <c r="D34" s="142"/>
      <c r="E34" s="143"/>
      <c r="F34" s="46" t="s">
        <v>188</v>
      </c>
      <c r="G34" s="46" t="s">
        <v>189</v>
      </c>
      <c r="H34" s="46" t="s">
        <v>190</v>
      </c>
      <c r="I34" s="111"/>
      <c r="J34" s="112"/>
      <c r="K34" s="112"/>
      <c r="L34" s="46" t="s">
        <v>188</v>
      </c>
      <c r="M34" s="46" t="s">
        <v>189</v>
      </c>
      <c r="N34" s="46" t="s">
        <v>190</v>
      </c>
      <c r="O34" s="113"/>
      <c r="P34" s="113"/>
      <c r="Q34" s="113"/>
      <c r="R34" s="41"/>
    </row>
    <row r="35" spans="1:25" ht="12.75">
      <c r="A35" s="39"/>
      <c r="B35" s="111"/>
      <c r="C35" s="112"/>
      <c r="D35" s="142"/>
      <c r="E35" s="143"/>
      <c r="F35" s="46" t="s">
        <v>188</v>
      </c>
      <c r="G35" s="46" t="s">
        <v>189</v>
      </c>
      <c r="H35" s="46" t="s">
        <v>190</v>
      </c>
      <c r="I35" s="111"/>
      <c r="J35" s="112"/>
      <c r="K35" s="112"/>
      <c r="L35" s="46" t="s">
        <v>188</v>
      </c>
      <c r="M35" s="46" t="s">
        <v>189</v>
      </c>
      <c r="N35" s="46" t="s">
        <v>190</v>
      </c>
      <c r="O35" s="113"/>
      <c r="P35" s="113"/>
      <c r="Q35" s="113"/>
      <c r="R35" s="41"/>
    </row>
    <row r="36" spans="1:25">
      <c r="A36" s="39"/>
      <c r="B36" s="40"/>
      <c r="C36" s="40"/>
      <c r="D36" s="40"/>
      <c r="E36" s="40"/>
      <c r="F36" s="40"/>
      <c r="G36" s="40"/>
      <c r="H36" s="40"/>
      <c r="I36" s="40"/>
      <c r="J36" s="40"/>
      <c r="K36" s="40"/>
      <c r="L36" s="40"/>
      <c r="M36" s="40"/>
      <c r="N36" s="40"/>
      <c r="O36" s="40"/>
      <c r="P36" s="40"/>
      <c r="Q36" s="40"/>
      <c r="R36" s="41"/>
    </row>
    <row r="37" spans="1:25">
      <c r="A37" s="39"/>
      <c r="B37" s="102" t="s">
        <v>12</v>
      </c>
      <c r="C37" s="102"/>
      <c r="D37" s="103"/>
      <c r="E37" s="104"/>
      <c r="F37" s="104"/>
      <c r="G37" s="104"/>
      <c r="H37" s="104"/>
      <c r="I37" s="104"/>
      <c r="J37" s="104"/>
      <c r="K37" s="104"/>
      <c r="L37" s="102" t="s">
        <v>191</v>
      </c>
      <c r="M37" s="102"/>
      <c r="N37" s="113"/>
      <c r="O37" s="113"/>
      <c r="P37" s="113"/>
      <c r="Q37" s="113"/>
      <c r="R37" s="41"/>
    </row>
    <row r="38" spans="1:25">
      <c r="A38" s="39"/>
      <c r="B38" s="102" t="s">
        <v>193</v>
      </c>
      <c r="C38" s="102"/>
      <c r="D38" s="102" t="s">
        <v>194</v>
      </c>
      <c r="E38" s="102"/>
      <c r="F38" s="102" t="s">
        <v>195</v>
      </c>
      <c r="G38" s="102"/>
      <c r="H38" s="102"/>
      <c r="I38" s="102" t="s">
        <v>196</v>
      </c>
      <c r="J38" s="102"/>
      <c r="K38" s="102"/>
      <c r="L38" s="102" t="s">
        <v>197</v>
      </c>
      <c r="M38" s="102"/>
      <c r="N38" s="102"/>
      <c r="O38" s="105" t="s">
        <v>198</v>
      </c>
      <c r="P38" s="106"/>
      <c r="Q38" s="107"/>
      <c r="R38" s="41"/>
    </row>
    <row r="39" spans="1:25" ht="12.75">
      <c r="A39" s="39"/>
      <c r="B39" s="111"/>
      <c r="C39" s="112"/>
      <c r="D39" s="142"/>
      <c r="E39" s="143"/>
      <c r="F39" s="46" t="s">
        <v>188</v>
      </c>
      <c r="G39" s="46" t="s">
        <v>189</v>
      </c>
      <c r="H39" s="46" t="s">
        <v>190</v>
      </c>
      <c r="I39" s="111"/>
      <c r="J39" s="112"/>
      <c r="K39" s="112"/>
      <c r="L39" s="46" t="s">
        <v>188</v>
      </c>
      <c r="M39" s="46" t="s">
        <v>189</v>
      </c>
      <c r="N39" s="46" t="s">
        <v>190</v>
      </c>
      <c r="O39" s="113"/>
      <c r="P39" s="113"/>
      <c r="Q39" s="113"/>
      <c r="R39" s="41"/>
    </row>
    <row r="40" spans="1:25" ht="12.75">
      <c r="A40" s="39"/>
      <c r="B40" s="111"/>
      <c r="C40" s="112"/>
      <c r="D40" s="142"/>
      <c r="E40" s="143"/>
      <c r="F40" s="46" t="s">
        <v>188</v>
      </c>
      <c r="G40" s="46" t="s">
        <v>189</v>
      </c>
      <c r="H40" s="46" t="s">
        <v>190</v>
      </c>
      <c r="I40" s="111"/>
      <c r="J40" s="112"/>
      <c r="K40" s="112"/>
      <c r="L40" s="46" t="s">
        <v>188</v>
      </c>
      <c r="M40" s="46" t="s">
        <v>189</v>
      </c>
      <c r="N40" s="46" t="s">
        <v>190</v>
      </c>
      <c r="O40" s="113"/>
      <c r="P40" s="113"/>
      <c r="Q40" s="113"/>
      <c r="R40" s="41"/>
    </row>
    <row r="41" spans="1:25" ht="12.75">
      <c r="A41" s="39"/>
      <c r="B41" s="111"/>
      <c r="C41" s="112"/>
      <c r="D41" s="142"/>
      <c r="E41" s="143"/>
      <c r="F41" s="46" t="s">
        <v>188</v>
      </c>
      <c r="G41" s="46" t="s">
        <v>189</v>
      </c>
      <c r="H41" s="46" t="s">
        <v>190</v>
      </c>
      <c r="I41" s="111"/>
      <c r="J41" s="112"/>
      <c r="K41" s="112"/>
      <c r="L41" s="46" t="s">
        <v>188</v>
      </c>
      <c r="M41" s="46" t="s">
        <v>189</v>
      </c>
      <c r="N41" s="46" t="s">
        <v>190</v>
      </c>
      <c r="O41" s="113"/>
      <c r="P41" s="113"/>
      <c r="Q41" s="113"/>
      <c r="R41" s="41"/>
    </row>
    <row r="42" spans="1:25" ht="6.75" customHeight="1">
      <c r="A42" s="39"/>
      <c r="B42" s="111"/>
      <c r="C42" s="112"/>
      <c r="D42" s="142"/>
      <c r="E42" s="143"/>
      <c r="F42" s="46" t="s">
        <v>188</v>
      </c>
      <c r="G42" s="46" t="s">
        <v>189</v>
      </c>
      <c r="H42" s="46" t="s">
        <v>190</v>
      </c>
      <c r="I42" s="111"/>
      <c r="J42" s="112"/>
      <c r="K42" s="112"/>
      <c r="L42" s="46" t="s">
        <v>188</v>
      </c>
      <c r="M42" s="46" t="s">
        <v>189</v>
      </c>
      <c r="N42" s="46" t="s">
        <v>190</v>
      </c>
      <c r="O42" s="113"/>
      <c r="P42" s="113"/>
      <c r="Q42" s="113"/>
      <c r="R42" s="41"/>
    </row>
    <row r="43" spans="1:25">
      <c r="A43" s="39"/>
      <c r="B43" s="40"/>
      <c r="C43" s="40"/>
      <c r="D43" s="40"/>
      <c r="E43" s="40"/>
      <c r="F43" s="40"/>
      <c r="G43" s="40"/>
      <c r="H43" s="40"/>
      <c r="I43" s="40"/>
      <c r="J43" s="40"/>
      <c r="K43" s="40"/>
      <c r="L43" s="40"/>
      <c r="M43" s="40"/>
      <c r="N43" s="40"/>
      <c r="O43" s="40"/>
      <c r="P43" s="40"/>
      <c r="Q43" s="40"/>
      <c r="R43" s="41"/>
      <c r="T43" s="11"/>
      <c r="U43" s="11"/>
      <c r="V43" s="11"/>
      <c r="W43" s="11"/>
      <c r="X43" s="11"/>
      <c r="Y43" s="11"/>
    </row>
    <row r="44" spans="1:25">
      <c r="A44" s="39"/>
      <c r="B44" s="105" t="s">
        <v>208</v>
      </c>
      <c r="C44" s="106"/>
      <c r="D44" s="106"/>
      <c r="E44" s="106"/>
      <c r="F44" s="106"/>
      <c r="G44" s="106"/>
      <c r="H44" s="106"/>
      <c r="I44" s="106"/>
      <c r="J44" s="106"/>
      <c r="K44" s="106"/>
      <c r="L44" s="106"/>
      <c r="M44" s="106"/>
      <c r="N44" s="106"/>
      <c r="O44" s="106"/>
      <c r="P44" s="106"/>
      <c r="Q44" s="107"/>
      <c r="R44" s="41"/>
      <c r="T44" s="11"/>
      <c r="U44" s="11"/>
      <c r="V44" s="11"/>
      <c r="W44" s="11"/>
      <c r="X44" s="11"/>
      <c r="Y44" s="11"/>
    </row>
    <row r="45" spans="1:25">
      <c r="A45" s="39"/>
      <c r="B45" s="40"/>
      <c r="C45" s="40"/>
      <c r="D45" s="40"/>
      <c r="E45" s="40"/>
      <c r="F45" s="40"/>
      <c r="G45" s="40"/>
      <c r="H45" s="40"/>
      <c r="I45" s="40"/>
      <c r="J45" s="40"/>
      <c r="K45" s="40"/>
      <c r="L45" s="40"/>
      <c r="M45" s="40"/>
      <c r="N45" s="40"/>
      <c r="O45" s="40"/>
      <c r="P45" s="40"/>
      <c r="Q45" s="40"/>
      <c r="R45" s="41"/>
      <c r="T45" s="11"/>
      <c r="U45" s="11"/>
      <c r="V45" s="11"/>
      <c r="W45" s="11"/>
      <c r="X45" s="11"/>
      <c r="Y45" s="11"/>
    </row>
    <row r="46" spans="1:25">
      <c r="A46" s="39"/>
      <c r="B46" s="40" t="s">
        <v>209</v>
      </c>
      <c r="C46" s="40"/>
      <c r="D46" s="40"/>
      <c r="E46" s="40"/>
      <c r="F46" s="40"/>
      <c r="G46" s="40"/>
      <c r="H46" s="40"/>
      <c r="I46" s="40"/>
      <c r="J46" s="40"/>
      <c r="K46" s="40"/>
      <c r="L46" s="40"/>
      <c r="M46" s="40"/>
      <c r="N46" s="40"/>
      <c r="O46" s="40"/>
      <c r="P46" s="40"/>
      <c r="Q46" s="40"/>
      <c r="R46" s="41"/>
      <c r="T46" s="11"/>
      <c r="U46" s="11"/>
      <c r="V46" s="11"/>
      <c r="W46" s="11"/>
      <c r="X46" s="11"/>
      <c r="Y46" s="11"/>
    </row>
    <row r="47" spans="1:25">
      <c r="A47" s="39"/>
      <c r="B47" s="111"/>
      <c r="C47" s="112"/>
      <c r="D47" s="112"/>
      <c r="E47" s="112"/>
      <c r="F47" s="112"/>
      <c r="G47" s="112"/>
      <c r="H47" s="112"/>
      <c r="I47" s="112"/>
      <c r="J47" s="112"/>
      <c r="K47" s="112"/>
      <c r="L47" s="112"/>
      <c r="M47" s="112"/>
      <c r="N47" s="112"/>
      <c r="O47" s="112"/>
      <c r="P47" s="112"/>
      <c r="Q47" s="141"/>
      <c r="R47" s="41"/>
      <c r="T47" s="11"/>
      <c r="U47" s="11"/>
      <c r="V47" s="11"/>
      <c r="W47" s="11"/>
      <c r="X47" s="11"/>
      <c r="Y47" s="11"/>
    </row>
    <row r="48" spans="1:25">
      <c r="A48" s="39"/>
      <c r="B48" s="40" t="s">
        <v>210</v>
      </c>
      <c r="C48" s="40"/>
      <c r="D48" s="40"/>
      <c r="E48" s="40"/>
      <c r="F48" s="40"/>
      <c r="G48" s="40"/>
      <c r="H48" s="40"/>
      <c r="I48" s="40"/>
      <c r="J48" s="40"/>
      <c r="K48" s="40"/>
      <c r="L48" s="40"/>
      <c r="M48" s="40"/>
      <c r="N48" s="40"/>
      <c r="O48" s="40"/>
      <c r="P48" s="40"/>
      <c r="Q48" s="40"/>
      <c r="R48" s="41"/>
      <c r="T48" s="11"/>
      <c r="U48" s="11"/>
      <c r="V48" s="11"/>
      <c r="W48" s="11"/>
      <c r="X48" s="11"/>
      <c r="Y48" s="11"/>
    </row>
    <row r="49" spans="1:25">
      <c r="A49" s="39"/>
      <c r="B49" s="111"/>
      <c r="C49" s="112"/>
      <c r="D49" s="112"/>
      <c r="E49" s="112"/>
      <c r="F49" s="112"/>
      <c r="G49" s="112"/>
      <c r="H49" s="112"/>
      <c r="I49" s="112"/>
      <c r="J49" s="112"/>
      <c r="K49" s="112"/>
      <c r="L49" s="112"/>
      <c r="M49" s="112"/>
      <c r="N49" s="112"/>
      <c r="O49" s="112"/>
      <c r="P49" s="112"/>
      <c r="Q49" s="141"/>
      <c r="R49" s="41"/>
      <c r="T49" s="11"/>
      <c r="U49" s="11"/>
      <c r="V49" s="11"/>
      <c r="W49" s="11"/>
      <c r="X49" s="11"/>
      <c r="Y49" s="11"/>
    </row>
    <row r="50" spans="1:25">
      <c r="A50" s="39"/>
      <c r="B50" s="40" t="s">
        <v>211</v>
      </c>
      <c r="C50" s="40"/>
      <c r="D50" s="40"/>
      <c r="E50" s="40"/>
      <c r="F50" s="40"/>
      <c r="G50" s="40"/>
      <c r="H50" s="40"/>
      <c r="I50" s="40"/>
      <c r="J50" s="40"/>
      <c r="K50" s="40"/>
      <c r="L50" s="40"/>
      <c r="M50" s="40"/>
      <c r="N50" s="40"/>
      <c r="O50" s="40"/>
      <c r="P50" s="40"/>
      <c r="Q50" s="40"/>
      <c r="R50" s="41"/>
      <c r="T50" s="11"/>
      <c r="U50" s="11"/>
      <c r="V50" s="11"/>
      <c r="W50" s="11"/>
      <c r="X50" s="11"/>
      <c r="Y50" s="11"/>
    </row>
    <row r="51" spans="1:25">
      <c r="A51" s="39"/>
      <c r="B51" s="111"/>
      <c r="C51" s="112"/>
      <c r="D51" s="112"/>
      <c r="E51" s="112"/>
      <c r="F51" s="112"/>
      <c r="G51" s="112"/>
      <c r="H51" s="112"/>
      <c r="I51" s="112"/>
      <c r="J51" s="112"/>
      <c r="K51" s="112"/>
      <c r="L51" s="112"/>
      <c r="M51" s="112"/>
      <c r="N51" s="112"/>
      <c r="O51" s="112"/>
      <c r="P51" s="112"/>
      <c r="Q51" s="141"/>
      <c r="R51" s="41"/>
      <c r="T51" s="11"/>
      <c r="U51" s="11"/>
      <c r="V51" s="11"/>
      <c r="W51" s="11"/>
      <c r="X51" s="11"/>
      <c r="Y51" s="11"/>
    </row>
    <row r="52" spans="1:25">
      <c r="A52" s="39"/>
      <c r="B52" s="40" t="s">
        <v>212</v>
      </c>
      <c r="C52" s="40"/>
      <c r="D52" s="40"/>
      <c r="E52" s="40"/>
      <c r="F52" s="40"/>
      <c r="G52" s="40"/>
      <c r="H52" s="40"/>
      <c r="I52" s="40"/>
      <c r="J52" s="40"/>
      <c r="K52" s="40"/>
      <c r="L52" s="40"/>
      <c r="M52" s="40"/>
      <c r="N52" s="40"/>
      <c r="O52" s="40"/>
      <c r="P52" s="40"/>
      <c r="Q52" s="40"/>
      <c r="R52" s="41"/>
      <c r="T52" s="11"/>
      <c r="U52" s="11"/>
      <c r="V52" s="11"/>
      <c r="W52" s="11"/>
      <c r="X52" s="11"/>
      <c r="Y52" s="11"/>
    </row>
    <row r="53" spans="1:25">
      <c r="A53" s="39"/>
      <c r="B53" s="111"/>
      <c r="C53" s="112"/>
      <c r="D53" s="112"/>
      <c r="E53" s="112"/>
      <c r="F53" s="112"/>
      <c r="G53" s="112"/>
      <c r="H53" s="112"/>
      <c r="I53" s="112"/>
      <c r="J53" s="112"/>
      <c r="K53" s="112"/>
      <c r="L53" s="112"/>
      <c r="M53" s="112"/>
      <c r="N53" s="112"/>
      <c r="O53" s="112"/>
      <c r="P53" s="112"/>
      <c r="Q53" s="141"/>
      <c r="R53" s="41"/>
      <c r="T53" s="11"/>
      <c r="U53" s="11"/>
      <c r="V53" s="11"/>
      <c r="W53" s="11"/>
      <c r="X53" s="11"/>
      <c r="Y53" s="11"/>
    </row>
    <row r="54" spans="1:25">
      <c r="A54" s="39"/>
      <c r="B54" s="40" t="s">
        <v>213</v>
      </c>
      <c r="C54" s="40"/>
      <c r="D54" s="40"/>
      <c r="E54" s="40"/>
      <c r="F54" s="40"/>
      <c r="G54" s="40"/>
      <c r="H54" s="40"/>
      <c r="I54" s="40"/>
      <c r="J54" s="40"/>
      <c r="K54" s="40"/>
      <c r="L54" s="40"/>
      <c r="M54" s="40"/>
      <c r="N54" s="40"/>
      <c r="O54" s="40"/>
      <c r="P54" s="40"/>
      <c r="Q54" s="40"/>
      <c r="R54" s="41"/>
      <c r="T54" s="11"/>
      <c r="U54" s="11"/>
      <c r="V54" s="11"/>
      <c r="W54" s="11"/>
      <c r="X54" s="11"/>
      <c r="Y54" s="11"/>
    </row>
    <row r="55" spans="1:25">
      <c r="A55" s="39"/>
      <c r="B55" s="111"/>
      <c r="C55" s="112"/>
      <c r="D55" s="112"/>
      <c r="E55" s="112"/>
      <c r="F55" s="112"/>
      <c r="G55" s="112"/>
      <c r="H55" s="112"/>
      <c r="I55" s="112"/>
      <c r="J55" s="112"/>
      <c r="K55" s="112"/>
      <c r="L55" s="112"/>
      <c r="M55" s="112"/>
      <c r="N55" s="112"/>
      <c r="O55" s="112"/>
      <c r="P55" s="112"/>
      <c r="Q55" s="141"/>
      <c r="R55" s="41"/>
      <c r="T55" s="11"/>
      <c r="U55" s="11"/>
      <c r="V55" s="11"/>
      <c r="W55" s="11"/>
      <c r="X55" s="11"/>
      <c r="Y55" s="11"/>
    </row>
    <row r="56" spans="1:25">
      <c r="A56" s="39"/>
      <c r="B56" s="40" t="s">
        <v>214</v>
      </c>
      <c r="C56" s="40"/>
      <c r="D56" s="40"/>
      <c r="E56" s="40"/>
      <c r="F56" s="40"/>
      <c r="G56" s="40"/>
      <c r="H56" s="40"/>
      <c r="I56" s="40"/>
      <c r="J56" s="40"/>
      <c r="K56" s="40"/>
      <c r="L56" s="40"/>
      <c r="M56" s="40"/>
      <c r="N56" s="40"/>
      <c r="O56" s="40"/>
      <c r="P56" s="40"/>
      <c r="Q56" s="40"/>
      <c r="R56" s="41"/>
      <c r="T56" s="11"/>
      <c r="U56" s="11"/>
      <c r="V56" s="11"/>
      <c r="W56" s="11"/>
      <c r="X56" s="11"/>
      <c r="Y56" s="11"/>
    </row>
    <row r="57" spans="1:25">
      <c r="A57" s="39"/>
      <c r="B57" s="111"/>
      <c r="C57" s="112"/>
      <c r="D57" s="112"/>
      <c r="E57" s="112"/>
      <c r="F57" s="112"/>
      <c r="G57" s="112"/>
      <c r="H57" s="112"/>
      <c r="I57" s="112"/>
      <c r="J57" s="112"/>
      <c r="K57" s="112"/>
      <c r="L57" s="112"/>
      <c r="M57" s="112"/>
      <c r="N57" s="112"/>
      <c r="O57" s="112"/>
      <c r="P57" s="112"/>
      <c r="Q57" s="141"/>
      <c r="R57" s="41"/>
      <c r="T57" s="11"/>
      <c r="U57" s="11"/>
      <c r="V57" s="11"/>
      <c r="W57" s="11"/>
      <c r="X57" s="11"/>
      <c r="Y57" s="11"/>
    </row>
    <row r="58" spans="1:25">
      <c r="A58" s="39"/>
      <c r="B58" s="40" t="s">
        <v>215</v>
      </c>
      <c r="C58" s="40"/>
      <c r="D58" s="40"/>
      <c r="E58" s="40"/>
      <c r="F58" s="40"/>
      <c r="G58" s="40"/>
      <c r="H58" s="40"/>
      <c r="I58" s="40"/>
      <c r="J58" s="40"/>
      <c r="K58" s="40"/>
      <c r="L58" s="40"/>
      <c r="M58" s="40"/>
      <c r="N58" s="40"/>
      <c r="O58" s="40"/>
      <c r="P58" s="40"/>
      <c r="Q58" s="40"/>
      <c r="R58" s="41"/>
      <c r="T58" s="11"/>
      <c r="U58" s="11"/>
      <c r="V58" s="11"/>
      <c r="W58" s="11"/>
      <c r="X58" s="11"/>
      <c r="Y58" s="11"/>
    </row>
    <row r="59" spans="1:25">
      <c r="A59" s="39"/>
      <c r="B59" s="111"/>
      <c r="C59" s="112"/>
      <c r="D59" s="112"/>
      <c r="E59" s="112"/>
      <c r="F59" s="112"/>
      <c r="G59" s="112"/>
      <c r="H59" s="112"/>
      <c r="I59" s="112"/>
      <c r="J59" s="112"/>
      <c r="K59" s="112"/>
      <c r="L59" s="112"/>
      <c r="M59" s="112"/>
      <c r="N59" s="112"/>
      <c r="O59" s="112"/>
      <c r="P59" s="112"/>
      <c r="Q59" s="141"/>
      <c r="R59" s="41"/>
      <c r="T59" s="11"/>
      <c r="U59" s="11"/>
      <c r="V59" s="11"/>
      <c r="W59" s="11"/>
      <c r="X59" s="11"/>
      <c r="Y59" s="11"/>
    </row>
    <row r="60" spans="1:25">
      <c r="A60" s="39"/>
      <c r="B60" s="40" t="s">
        <v>216</v>
      </c>
      <c r="C60" s="40"/>
      <c r="D60" s="40"/>
      <c r="E60" s="40"/>
      <c r="F60" s="40"/>
      <c r="G60" s="40"/>
      <c r="H60" s="40"/>
      <c r="I60" s="40"/>
      <c r="J60" s="40"/>
      <c r="K60" s="40"/>
      <c r="L60" s="40"/>
      <c r="M60" s="40"/>
      <c r="N60" s="40"/>
      <c r="O60" s="40"/>
      <c r="P60" s="40"/>
      <c r="Q60" s="40"/>
      <c r="R60" s="41"/>
    </row>
    <row r="61" spans="1:25">
      <c r="A61" s="39"/>
      <c r="B61" s="111"/>
      <c r="C61" s="112"/>
      <c r="D61" s="112"/>
      <c r="E61" s="112"/>
      <c r="F61" s="112"/>
      <c r="G61" s="112"/>
      <c r="H61" s="112"/>
      <c r="I61" s="112"/>
      <c r="J61" s="112"/>
      <c r="K61" s="112"/>
      <c r="L61" s="112"/>
      <c r="M61" s="112"/>
      <c r="N61" s="112"/>
      <c r="O61" s="112"/>
      <c r="P61" s="112"/>
      <c r="Q61" s="141"/>
      <c r="R61" s="41"/>
    </row>
    <row r="62" spans="1:25">
      <c r="A62" s="39"/>
      <c r="B62" s="40" t="s">
        <v>217</v>
      </c>
      <c r="C62" s="40"/>
      <c r="D62" s="40"/>
      <c r="E62" s="40"/>
      <c r="F62" s="40"/>
      <c r="G62" s="40"/>
      <c r="H62" s="40"/>
      <c r="I62" s="40"/>
      <c r="J62" s="40"/>
      <c r="K62" s="40"/>
      <c r="L62" s="40"/>
      <c r="M62" s="40"/>
      <c r="N62" s="40"/>
      <c r="O62" s="40"/>
      <c r="P62" s="40"/>
      <c r="Q62" s="40"/>
      <c r="R62" s="41"/>
    </row>
    <row r="63" spans="1:25" ht="6.75" customHeight="1">
      <c r="A63" s="39"/>
      <c r="B63" s="111"/>
      <c r="C63" s="112"/>
      <c r="D63" s="112"/>
      <c r="E63" s="112"/>
      <c r="F63" s="112"/>
      <c r="G63" s="112"/>
      <c r="H63" s="112"/>
      <c r="I63" s="112"/>
      <c r="J63" s="112"/>
      <c r="K63" s="112"/>
      <c r="L63" s="112"/>
      <c r="M63" s="112"/>
      <c r="N63" s="112"/>
      <c r="O63" s="112"/>
      <c r="P63" s="112"/>
      <c r="Q63" s="141"/>
      <c r="R63" s="41"/>
    </row>
    <row r="64" spans="1:25">
      <c r="A64" s="39"/>
      <c r="B64" s="40"/>
      <c r="C64" s="40"/>
      <c r="D64" s="40"/>
      <c r="E64" s="40"/>
      <c r="F64" s="40"/>
      <c r="G64" s="40"/>
      <c r="H64" s="40"/>
      <c r="I64" s="40"/>
      <c r="J64" s="40"/>
      <c r="K64" s="40"/>
      <c r="L64" s="40"/>
      <c r="M64" s="40"/>
      <c r="N64" s="40"/>
      <c r="O64" s="40"/>
      <c r="P64" s="40"/>
      <c r="Q64" s="40"/>
      <c r="R64" s="41"/>
    </row>
    <row r="65" spans="1:18">
      <c r="A65" s="39"/>
      <c r="B65" s="105" t="s">
        <v>218</v>
      </c>
      <c r="C65" s="106"/>
      <c r="D65" s="106"/>
      <c r="E65" s="106"/>
      <c r="F65" s="106"/>
      <c r="G65" s="106"/>
      <c r="H65" s="106"/>
      <c r="I65" s="106"/>
      <c r="J65" s="106"/>
      <c r="K65" s="106"/>
      <c r="L65" s="106"/>
      <c r="M65" s="106"/>
      <c r="N65" s="106"/>
      <c r="O65" s="106"/>
      <c r="P65" s="106"/>
      <c r="Q65" s="107"/>
      <c r="R65" s="41"/>
    </row>
    <row r="66" spans="1:18">
      <c r="A66" s="39"/>
      <c r="B66" s="40"/>
      <c r="C66" s="40"/>
      <c r="D66" s="40"/>
      <c r="E66" s="40"/>
      <c r="F66" s="40"/>
      <c r="G66" s="40"/>
      <c r="H66" s="40"/>
      <c r="I66" s="40"/>
      <c r="J66" s="40"/>
      <c r="K66" s="40"/>
      <c r="L66" s="40"/>
      <c r="M66" s="40"/>
      <c r="N66" s="40"/>
      <c r="O66" s="40"/>
      <c r="P66" s="40"/>
      <c r="Q66" s="40"/>
      <c r="R66" s="41"/>
    </row>
    <row r="67" spans="1:18">
      <c r="A67" s="39"/>
      <c r="B67" s="102" t="s">
        <v>219</v>
      </c>
      <c r="C67" s="102"/>
      <c r="D67" s="102" t="s">
        <v>220</v>
      </c>
      <c r="E67" s="102"/>
      <c r="F67" s="102"/>
      <c r="G67" s="102" t="s">
        <v>221</v>
      </c>
      <c r="H67" s="102"/>
      <c r="I67" s="102"/>
      <c r="J67" s="102"/>
      <c r="K67" s="102" t="s">
        <v>222</v>
      </c>
      <c r="L67" s="102"/>
      <c r="M67" s="102"/>
      <c r="N67" s="102" t="s">
        <v>223</v>
      </c>
      <c r="O67" s="102"/>
      <c r="P67" s="102"/>
      <c r="Q67" s="102"/>
      <c r="R67" s="41"/>
    </row>
    <row r="68" spans="1:18" ht="12.75">
      <c r="A68" s="39"/>
      <c r="B68" s="111"/>
      <c r="C68" s="112"/>
      <c r="D68" s="46" t="s">
        <v>188</v>
      </c>
      <c r="E68" s="46" t="s">
        <v>189</v>
      </c>
      <c r="F68" s="46" t="s">
        <v>190</v>
      </c>
      <c r="G68" s="111"/>
      <c r="H68" s="112"/>
      <c r="I68" s="112"/>
      <c r="J68" s="112"/>
      <c r="K68" s="46" t="s">
        <v>188</v>
      </c>
      <c r="L68" s="46" t="s">
        <v>189</v>
      </c>
      <c r="M68" s="46" t="s">
        <v>190</v>
      </c>
      <c r="N68" s="113"/>
      <c r="O68" s="113"/>
      <c r="P68" s="113"/>
      <c r="Q68" s="113"/>
      <c r="R68" s="41"/>
    </row>
    <row r="69" spans="1:18" ht="12.75">
      <c r="A69" s="39"/>
      <c r="B69" s="111"/>
      <c r="C69" s="112"/>
      <c r="D69" s="46" t="s">
        <v>188</v>
      </c>
      <c r="E69" s="46" t="s">
        <v>189</v>
      </c>
      <c r="F69" s="46" t="s">
        <v>190</v>
      </c>
      <c r="G69" s="111"/>
      <c r="H69" s="112"/>
      <c r="I69" s="112"/>
      <c r="J69" s="112"/>
      <c r="K69" s="46" t="s">
        <v>188</v>
      </c>
      <c r="L69" s="46" t="s">
        <v>189</v>
      </c>
      <c r="M69" s="46" t="s">
        <v>190</v>
      </c>
      <c r="N69" s="113"/>
      <c r="O69" s="113"/>
      <c r="P69" s="113"/>
      <c r="Q69" s="113"/>
      <c r="R69" s="41"/>
    </row>
    <row r="70" spans="1:18">
      <c r="A70" s="39"/>
      <c r="B70" s="40"/>
      <c r="C70" s="40"/>
      <c r="D70" s="40"/>
      <c r="E70" s="40"/>
      <c r="F70" s="40"/>
      <c r="G70" s="40"/>
      <c r="H70" s="40"/>
      <c r="I70" s="40"/>
      <c r="J70" s="40"/>
      <c r="K70" s="40"/>
      <c r="L70" s="40"/>
      <c r="M70" s="40"/>
      <c r="N70" s="40"/>
      <c r="O70" s="40"/>
      <c r="P70" s="40"/>
      <c r="Q70" s="40"/>
      <c r="R70" s="41"/>
    </row>
    <row r="71" spans="1:18">
      <c r="A71" s="39"/>
      <c r="B71" s="105" t="s">
        <v>233</v>
      </c>
      <c r="C71" s="106"/>
      <c r="D71" s="106"/>
      <c r="E71" s="106"/>
      <c r="F71" s="106"/>
      <c r="G71" s="106"/>
      <c r="H71" s="106"/>
      <c r="I71" s="106"/>
      <c r="J71" s="106"/>
      <c r="K71" s="106"/>
      <c r="L71" s="106"/>
      <c r="M71" s="106"/>
      <c r="N71" s="106"/>
      <c r="O71" s="106"/>
      <c r="P71" s="106"/>
      <c r="Q71" s="107"/>
      <c r="R71" s="41"/>
    </row>
    <row r="72" spans="1:18">
      <c r="A72" s="39"/>
      <c r="B72" s="47"/>
      <c r="C72" s="47"/>
      <c r="D72" s="47"/>
      <c r="E72" s="47"/>
      <c r="F72" s="47"/>
      <c r="G72" s="47"/>
      <c r="H72" s="47"/>
      <c r="I72" s="47"/>
      <c r="J72" s="47"/>
      <c r="K72" s="47"/>
      <c r="L72" s="47"/>
      <c r="M72" s="47"/>
      <c r="N72" s="47"/>
      <c r="O72" s="47"/>
      <c r="P72" s="47"/>
      <c r="Q72" s="47"/>
      <c r="R72" s="41"/>
    </row>
    <row r="73" spans="1:18">
      <c r="A73" s="39"/>
      <c r="B73" s="102" t="s">
        <v>234</v>
      </c>
      <c r="C73" s="102"/>
      <c r="D73" s="102"/>
      <c r="E73" s="102"/>
      <c r="F73" s="102"/>
      <c r="G73" s="113"/>
      <c r="H73" s="113"/>
      <c r="I73" s="113"/>
      <c r="J73" s="113"/>
      <c r="K73" s="113"/>
      <c r="L73" s="113"/>
      <c r="M73" s="113"/>
      <c r="N73" s="113"/>
      <c r="O73" s="113"/>
      <c r="P73" s="113"/>
      <c r="Q73" s="113"/>
      <c r="R73" s="41"/>
    </row>
    <row r="74" spans="1:18">
      <c r="A74" s="39"/>
      <c r="B74" s="102" t="s">
        <v>235</v>
      </c>
      <c r="C74" s="102"/>
      <c r="D74" s="102" t="s">
        <v>236</v>
      </c>
      <c r="E74" s="102"/>
      <c r="F74" s="102" t="s">
        <v>237</v>
      </c>
      <c r="G74" s="102"/>
      <c r="H74" s="102"/>
      <c r="I74" s="105" t="s">
        <v>238</v>
      </c>
      <c r="J74" s="106"/>
      <c r="K74" s="107"/>
      <c r="L74" s="102" t="s">
        <v>239</v>
      </c>
      <c r="M74" s="102"/>
      <c r="N74" s="102"/>
      <c r="O74" s="105" t="s">
        <v>240</v>
      </c>
      <c r="P74" s="106"/>
      <c r="Q74" s="107"/>
      <c r="R74" s="41"/>
    </row>
    <row r="75" spans="1:18" ht="12.75">
      <c r="A75" s="39"/>
      <c r="B75" s="111"/>
      <c r="C75" s="112"/>
      <c r="D75" s="111"/>
      <c r="E75" s="112"/>
      <c r="F75" s="46" t="s">
        <v>188</v>
      </c>
      <c r="G75" s="46" t="s">
        <v>189</v>
      </c>
      <c r="H75" s="46" t="s">
        <v>190</v>
      </c>
      <c r="I75" s="111"/>
      <c r="J75" s="112"/>
      <c r="K75" s="112"/>
      <c r="L75" s="46" t="s">
        <v>188</v>
      </c>
      <c r="M75" s="46" t="s">
        <v>189</v>
      </c>
      <c r="N75" s="46" t="s">
        <v>190</v>
      </c>
      <c r="O75" s="113"/>
      <c r="P75" s="113"/>
      <c r="Q75" s="113"/>
      <c r="R75" s="41"/>
    </row>
    <row r="76" spans="1:18" ht="6.75" customHeight="1">
      <c r="A76" s="39"/>
      <c r="B76" s="111"/>
      <c r="C76" s="112"/>
      <c r="D76" s="111"/>
      <c r="E76" s="112"/>
      <c r="F76" s="46" t="s">
        <v>188</v>
      </c>
      <c r="G76" s="46" t="s">
        <v>189</v>
      </c>
      <c r="H76" s="46" t="s">
        <v>190</v>
      </c>
      <c r="I76" s="111"/>
      <c r="J76" s="112"/>
      <c r="K76" s="112"/>
      <c r="L76" s="46" t="s">
        <v>188</v>
      </c>
      <c r="M76" s="46" t="s">
        <v>189</v>
      </c>
      <c r="N76" s="46" t="s">
        <v>190</v>
      </c>
      <c r="O76" s="113"/>
      <c r="P76" s="113"/>
      <c r="Q76" s="113"/>
      <c r="R76" s="41"/>
    </row>
    <row r="77" spans="1:18" ht="39.75" customHeight="1">
      <c r="A77" s="39"/>
      <c r="B77" s="40"/>
      <c r="C77" s="40"/>
      <c r="D77" s="40"/>
      <c r="E77" s="40"/>
      <c r="F77" s="40"/>
      <c r="G77" s="40"/>
      <c r="H77" s="40"/>
      <c r="I77" s="40"/>
      <c r="J77" s="40"/>
      <c r="K77" s="40"/>
      <c r="L77" s="40"/>
      <c r="M77" s="40"/>
      <c r="N77" s="40"/>
      <c r="O77" s="40"/>
      <c r="P77" s="40"/>
      <c r="Q77" s="40"/>
      <c r="R77" s="41"/>
    </row>
    <row r="78" spans="1:18">
      <c r="A78" s="39"/>
      <c r="B78" s="105" t="s">
        <v>249</v>
      </c>
      <c r="C78" s="106"/>
      <c r="D78" s="106"/>
      <c r="E78" s="106"/>
      <c r="F78" s="106"/>
      <c r="G78" s="106"/>
      <c r="H78" s="106"/>
      <c r="I78" s="106"/>
      <c r="J78" s="106"/>
      <c r="K78" s="106"/>
      <c r="L78" s="106"/>
      <c r="M78" s="106"/>
      <c r="N78" s="106"/>
      <c r="O78" s="106"/>
      <c r="P78" s="106"/>
      <c r="Q78" s="107"/>
      <c r="R78" s="41"/>
    </row>
    <row r="79" spans="1:18">
      <c r="A79" s="39"/>
      <c r="B79" s="40"/>
      <c r="C79" s="40"/>
      <c r="D79" s="40"/>
      <c r="E79" s="40"/>
      <c r="F79" s="40"/>
      <c r="G79" s="40"/>
      <c r="H79" s="40"/>
      <c r="I79" s="40"/>
      <c r="J79" s="40"/>
      <c r="K79" s="40"/>
      <c r="L79" s="40"/>
      <c r="M79" s="40"/>
      <c r="N79" s="40"/>
      <c r="O79" s="40"/>
      <c r="P79" s="40"/>
      <c r="Q79" s="40"/>
      <c r="R79" s="41"/>
    </row>
    <row r="80" spans="1:18" ht="8.25" customHeight="1">
      <c r="A80" s="39"/>
      <c r="B80" s="111"/>
      <c r="C80" s="112"/>
      <c r="D80" s="112"/>
      <c r="E80" s="112"/>
      <c r="F80" s="112"/>
      <c r="G80" s="112"/>
      <c r="H80" s="112"/>
      <c r="I80" s="112"/>
      <c r="J80" s="112"/>
      <c r="K80" s="112"/>
      <c r="L80" s="112"/>
      <c r="M80" s="112"/>
      <c r="N80" s="112"/>
      <c r="O80" s="112"/>
      <c r="P80" s="112"/>
      <c r="Q80" s="141"/>
      <c r="R80" s="41"/>
    </row>
    <row r="81" spans="1:18">
      <c r="A81" s="39"/>
      <c r="B81" s="40"/>
      <c r="C81" s="40"/>
      <c r="D81" s="40"/>
      <c r="E81" s="40"/>
      <c r="F81" s="40"/>
      <c r="G81" s="40"/>
      <c r="H81" s="40"/>
      <c r="I81" s="40"/>
      <c r="J81" s="40"/>
      <c r="K81" s="40"/>
      <c r="L81" s="40"/>
      <c r="M81" s="40"/>
      <c r="N81" s="40"/>
      <c r="O81" s="40"/>
      <c r="P81" s="40"/>
      <c r="Q81" s="40"/>
      <c r="R81" s="41"/>
    </row>
    <row r="82" spans="1:18">
      <c r="A82" s="39"/>
      <c r="B82" s="136" t="s">
        <v>561</v>
      </c>
      <c r="C82" s="137"/>
      <c r="D82" s="137"/>
      <c r="E82" s="137"/>
      <c r="F82" s="137"/>
      <c r="G82" s="137"/>
      <c r="H82" s="137"/>
      <c r="I82" s="137"/>
      <c r="J82" s="137"/>
      <c r="K82" s="137"/>
      <c r="L82" s="137"/>
      <c r="M82" s="137"/>
      <c r="N82" s="137"/>
      <c r="O82" s="137"/>
      <c r="P82" s="137"/>
      <c r="Q82" s="138"/>
      <c r="R82" s="41"/>
    </row>
    <row r="83" spans="1:18">
      <c r="A83" s="39"/>
      <c r="B83" s="48"/>
      <c r="C83" s="150"/>
      <c r="D83" s="150"/>
      <c r="E83" s="150"/>
      <c r="F83" s="150"/>
      <c r="G83" s="150"/>
      <c r="H83" s="150"/>
      <c r="I83" s="150"/>
      <c r="J83" s="150"/>
      <c r="K83" s="44"/>
      <c r="L83" s="44"/>
      <c r="M83" s="44"/>
      <c r="N83" s="44"/>
      <c r="O83" s="44"/>
      <c r="P83" s="44"/>
      <c r="Q83" s="49"/>
      <c r="R83" s="41"/>
    </row>
    <row r="84" spans="1:18" ht="6.75" customHeight="1">
      <c r="A84" s="39"/>
      <c r="B84" s="48"/>
      <c r="C84" s="50" t="s">
        <v>251</v>
      </c>
      <c r="D84" s="51"/>
      <c r="E84" s="51"/>
      <c r="F84" s="51"/>
      <c r="G84" s="51"/>
      <c r="H84" s="51"/>
      <c r="I84" s="51"/>
      <c r="J84" s="51"/>
      <c r="K84" s="44"/>
      <c r="L84" s="44"/>
      <c r="M84" s="44"/>
      <c r="N84" s="44"/>
      <c r="O84" s="44"/>
      <c r="P84" s="44"/>
      <c r="Q84" s="49"/>
      <c r="R84" s="41"/>
    </row>
    <row r="85" spans="1:18" ht="22.5" customHeight="1">
      <c r="A85" s="39"/>
      <c r="B85" s="48"/>
      <c r="C85" s="150"/>
      <c r="D85" s="150"/>
      <c r="E85" s="150"/>
      <c r="F85" s="150"/>
      <c r="G85" s="150"/>
      <c r="H85" s="150"/>
      <c r="I85" s="150"/>
      <c r="J85" s="150"/>
      <c r="K85" s="44"/>
      <c r="L85" s="44"/>
      <c r="M85" s="44"/>
      <c r="N85" s="44"/>
      <c r="O85" s="44"/>
      <c r="P85" s="44"/>
      <c r="Q85" s="49"/>
      <c r="R85" s="41"/>
    </row>
    <row r="86" spans="1:18">
      <c r="A86" s="39"/>
      <c r="B86" s="52"/>
      <c r="C86" s="50" t="s">
        <v>250</v>
      </c>
      <c r="D86" s="50"/>
      <c r="E86" s="50"/>
      <c r="F86" s="50"/>
      <c r="G86" s="50"/>
      <c r="H86" s="50"/>
      <c r="I86" s="50"/>
      <c r="J86" s="50"/>
      <c r="K86" s="44"/>
      <c r="L86" s="44"/>
      <c r="M86" s="44"/>
      <c r="N86" s="44"/>
      <c r="O86" s="44"/>
      <c r="P86" s="44"/>
      <c r="Q86" s="49"/>
      <c r="R86" s="41"/>
    </row>
    <row r="87" spans="1:18">
      <c r="A87" s="39"/>
      <c r="B87" s="48"/>
      <c r="C87" s="53"/>
      <c r="D87" s="53"/>
      <c r="E87" s="53"/>
      <c r="F87" s="53"/>
      <c r="G87" s="53"/>
      <c r="H87" s="53"/>
      <c r="I87" s="53"/>
      <c r="J87" s="53"/>
      <c r="K87" s="44"/>
      <c r="L87" s="44"/>
      <c r="M87" s="53"/>
      <c r="N87" s="53"/>
      <c r="O87" s="53"/>
      <c r="P87" s="53"/>
      <c r="Q87" s="54"/>
      <c r="R87" s="41"/>
    </row>
    <row r="88" spans="1:18">
      <c r="A88" s="39"/>
      <c r="B88" s="48"/>
      <c r="C88" s="150"/>
      <c r="D88" s="150"/>
      <c r="E88" s="150"/>
      <c r="F88" s="150"/>
      <c r="G88" s="150"/>
      <c r="H88" s="150"/>
      <c r="I88" s="150"/>
      <c r="J88" s="150"/>
      <c r="K88" s="44"/>
      <c r="L88" s="44"/>
      <c r="M88" s="53"/>
      <c r="N88" s="53"/>
      <c r="O88" s="53"/>
      <c r="P88" s="53"/>
      <c r="Q88" s="54"/>
      <c r="R88" s="41"/>
    </row>
    <row r="89" spans="1:18">
      <c r="A89" s="39"/>
      <c r="B89" s="52"/>
      <c r="C89" s="50" t="s">
        <v>562</v>
      </c>
      <c r="D89" s="50"/>
      <c r="E89" s="50"/>
      <c r="F89" s="50"/>
      <c r="G89" s="50"/>
      <c r="H89" s="50"/>
      <c r="I89" s="50"/>
      <c r="J89" s="50"/>
      <c r="K89" s="44"/>
      <c r="L89" s="44"/>
      <c r="M89" s="55"/>
      <c r="N89" s="44"/>
      <c r="O89" s="44"/>
      <c r="P89" s="44"/>
      <c r="Q89" s="49"/>
      <c r="R89" s="41"/>
    </row>
    <row r="90" spans="1:18" ht="8.25" customHeight="1">
      <c r="A90" s="39"/>
      <c r="B90" s="56"/>
      <c r="C90" s="57"/>
      <c r="D90" s="57"/>
      <c r="E90" s="57"/>
      <c r="F90" s="57"/>
      <c r="G90" s="57"/>
      <c r="H90" s="57"/>
      <c r="I90" s="57"/>
      <c r="J90" s="57"/>
      <c r="K90" s="57"/>
      <c r="L90" s="57"/>
      <c r="M90" s="57"/>
      <c r="N90" s="57"/>
      <c r="O90" s="57"/>
      <c r="P90" s="57"/>
      <c r="Q90" s="58"/>
      <c r="R90" s="41"/>
    </row>
    <row r="91" spans="1:18">
      <c r="A91" s="59"/>
      <c r="B91" s="60"/>
      <c r="C91" s="60"/>
      <c r="D91" s="60"/>
      <c r="E91" s="60"/>
      <c r="F91" s="60"/>
      <c r="G91" s="60"/>
      <c r="H91" s="60"/>
      <c r="I91" s="60"/>
      <c r="J91" s="60"/>
      <c r="K91" s="60"/>
      <c r="L91" s="60"/>
      <c r="M91" s="60"/>
      <c r="N91" s="60"/>
      <c r="O91" s="60"/>
      <c r="P91" s="60"/>
      <c r="Q91" s="60"/>
      <c r="R91" s="61"/>
    </row>
    <row r="92" spans="1:18">
      <c r="A92" s="35"/>
      <c r="B92" s="35"/>
      <c r="C92" s="35"/>
      <c r="D92" s="35"/>
      <c r="E92" s="35"/>
      <c r="F92" s="35"/>
      <c r="G92" s="35"/>
      <c r="H92" s="35"/>
      <c r="I92" s="35"/>
      <c r="J92" s="35"/>
      <c r="K92" s="35"/>
      <c r="L92" s="35"/>
      <c r="M92" s="35"/>
      <c r="N92" s="35"/>
      <c r="O92" s="35"/>
      <c r="P92" s="35"/>
      <c r="Q92" s="35"/>
      <c r="R92" s="35"/>
    </row>
    <row r="93" spans="1:18">
      <c r="A93" s="35"/>
      <c r="B93" s="35"/>
      <c r="C93" s="35"/>
      <c r="D93" s="35"/>
      <c r="E93" s="35"/>
      <c r="F93" s="35"/>
      <c r="G93" s="35"/>
      <c r="H93" s="35"/>
      <c r="I93" s="35"/>
      <c r="J93" s="35"/>
      <c r="K93" s="35"/>
      <c r="L93" s="35"/>
      <c r="M93" s="35"/>
      <c r="N93" s="35"/>
      <c r="O93" s="35"/>
      <c r="P93" s="35"/>
      <c r="Q93" s="35"/>
      <c r="R93" s="35"/>
    </row>
    <row r="94" spans="1:18">
      <c r="A94" s="35"/>
      <c r="B94" s="35"/>
      <c r="C94" s="35"/>
      <c r="D94" s="35"/>
      <c r="E94" s="35"/>
      <c r="F94" s="35"/>
      <c r="G94" s="35"/>
      <c r="H94" s="35"/>
      <c r="I94" s="35"/>
      <c r="J94" s="35"/>
      <c r="K94" s="35"/>
      <c r="L94" s="35"/>
      <c r="M94" s="35"/>
      <c r="N94" s="35"/>
      <c r="O94" s="35"/>
      <c r="P94" s="35"/>
      <c r="Q94" s="35"/>
      <c r="R94" s="35"/>
    </row>
    <row r="95" spans="1:18">
      <c r="A95" s="35"/>
      <c r="B95" s="35"/>
      <c r="C95" s="35"/>
      <c r="D95" s="35"/>
      <c r="E95" s="35"/>
      <c r="F95" s="35"/>
      <c r="G95" s="35"/>
      <c r="H95" s="35"/>
      <c r="I95" s="35"/>
      <c r="J95" s="35"/>
      <c r="K95" s="35"/>
      <c r="L95" s="35"/>
      <c r="M95" s="35"/>
      <c r="N95" s="35"/>
      <c r="O95" s="35"/>
      <c r="P95" s="35"/>
      <c r="Q95" s="35"/>
      <c r="R95" s="35"/>
    </row>
    <row r="96" spans="1:18">
      <c r="A96" s="35"/>
      <c r="B96" s="35"/>
      <c r="C96" s="35"/>
      <c r="D96" s="35"/>
      <c r="E96" s="35"/>
      <c r="F96" s="35"/>
      <c r="G96" s="35"/>
      <c r="H96" s="35"/>
      <c r="I96" s="35"/>
      <c r="J96" s="35"/>
      <c r="K96" s="35"/>
      <c r="L96" s="35"/>
      <c r="M96" s="35"/>
      <c r="N96" s="35"/>
      <c r="O96" s="35"/>
      <c r="P96" s="35"/>
      <c r="Q96" s="35"/>
      <c r="R96" s="35"/>
    </row>
    <row r="97" spans="1:18">
      <c r="A97" s="35"/>
      <c r="B97" s="35"/>
      <c r="C97" s="35"/>
      <c r="D97" s="35"/>
      <c r="E97" s="35"/>
      <c r="F97" s="35"/>
      <c r="G97" s="35"/>
      <c r="H97" s="35"/>
      <c r="I97" s="35"/>
      <c r="J97" s="35"/>
      <c r="K97" s="35"/>
      <c r="L97" s="35"/>
      <c r="M97" s="35"/>
      <c r="N97" s="35"/>
      <c r="O97" s="35"/>
      <c r="P97" s="35"/>
      <c r="Q97" s="35"/>
      <c r="R97" s="35"/>
    </row>
    <row r="98" spans="1:18">
      <c r="A98" s="35"/>
      <c r="B98" s="35"/>
      <c r="C98" s="35"/>
      <c r="D98" s="35"/>
      <c r="E98" s="35"/>
      <c r="F98" s="35"/>
      <c r="G98" s="35"/>
      <c r="H98" s="35"/>
      <c r="I98" s="35"/>
      <c r="J98" s="35"/>
      <c r="K98" s="35"/>
      <c r="L98" s="35"/>
      <c r="M98" s="35"/>
      <c r="N98" s="35"/>
      <c r="O98" s="35"/>
      <c r="P98" s="35"/>
      <c r="Q98" s="35"/>
      <c r="R98" s="35"/>
    </row>
    <row r="99" spans="1:18">
      <c r="A99" s="35"/>
      <c r="B99" s="35"/>
      <c r="C99" s="35"/>
      <c r="D99" s="35"/>
      <c r="E99" s="35"/>
      <c r="F99" s="35"/>
      <c r="G99" s="35"/>
      <c r="H99" s="35"/>
      <c r="I99" s="35"/>
      <c r="J99" s="35"/>
      <c r="K99" s="35"/>
      <c r="L99" s="35"/>
      <c r="M99" s="35"/>
      <c r="N99" s="35"/>
      <c r="O99" s="35"/>
      <c r="P99" s="35"/>
      <c r="Q99" s="35"/>
      <c r="R99" s="35"/>
    </row>
    <row r="100" spans="1:18">
      <c r="A100" s="35"/>
      <c r="B100" s="35"/>
      <c r="C100" s="35"/>
      <c r="D100" s="35"/>
      <c r="E100" s="35"/>
      <c r="F100" s="35"/>
      <c r="G100" s="35"/>
      <c r="H100" s="35"/>
      <c r="I100" s="35"/>
      <c r="J100" s="35"/>
      <c r="K100" s="35"/>
      <c r="L100" s="35"/>
      <c r="M100" s="35"/>
      <c r="N100" s="35"/>
      <c r="O100" s="35"/>
      <c r="P100" s="35"/>
      <c r="Q100" s="35"/>
      <c r="R100" s="35"/>
    </row>
    <row r="101" spans="1:18">
      <c r="A101" s="35"/>
      <c r="B101" s="35"/>
      <c r="C101" s="35"/>
      <c r="D101" s="35"/>
      <c r="E101" s="35"/>
      <c r="F101" s="35"/>
      <c r="G101" s="35"/>
      <c r="H101" s="35"/>
      <c r="I101" s="35"/>
      <c r="J101" s="35"/>
      <c r="K101" s="35"/>
      <c r="L101" s="35"/>
      <c r="M101" s="35"/>
      <c r="N101" s="35"/>
      <c r="O101" s="35"/>
      <c r="P101" s="35"/>
      <c r="Q101" s="35"/>
      <c r="R101" s="35"/>
    </row>
    <row r="102" spans="1:18">
      <c r="A102" s="35"/>
      <c r="B102" s="35"/>
      <c r="C102" s="35"/>
      <c r="D102" s="35"/>
      <c r="E102" s="35"/>
      <c r="F102" s="35"/>
      <c r="G102" s="35"/>
      <c r="H102" s="35"/>
      <c r="I102" s="35"/>
      <c r="J102" s="35"/>
      <c r="K102" s="35"/>
      <c r="L102" s="35"/>
      <c r="M102" s="35"/>
      <c r="N102" s="35"/>
      <c r="O102" s="35"/>
      <c r="P102" s="35"/>
      <c r="Q102" s="35"/>
      <c r="R102" s="35"/>
    </row>
    <row r="103" spans="1:18">
      <c r="A103" s="35"/>
      <c r="B103" s="35"/>
      <c r="C103" s="35"/>
      <c r="D103" s="35"/>
      <c r="E103" s="35"/>
      <c r="F103" s="35"/>
      <c r="G103" s="35"/>
      <c r="H103" s="35"/>
      <c r="I103" s="35"/>
      <c r="J103" s="35"/>
      <c r="K103" s="35"/>
      <c r="L103" s="35"/>
      <c r="M103" s="35"/>
      <c r="N103" s="35"/>
      <c r="O103" s="35"/>
      <c r="P103" s="35"/>
      <c r="Q103" s="35"/>
      <c r="R103" s="35"/>
    </row>
    <row r="104" spans="1:18">
      <c r="A104" s="35"/>
      <c r="B104" s="35"/>
      <c r="C104" s="35"/>
      <c r="D104" s="35"/>
      <c r="E104" s="35"/>
      <c r="F104" s="35"/>
      <c r="G104" s="35"/>
      <c r="H104" s="35"/>
      <c r="I104" s="35"/>
      <c r="J104" s="35"/>
      <c r="K104" s="35"/>
      <c r="L104" s="35"/>
      <c r="M104" s="35"/>
      <c r="N104" s="35"/>
      <c r="O104" s="35"/>
      <c r="P104" s="35"/>
      <c r="Q104" s="35"/>
      <c r="R104" s="35"/>
    </row>
    <row r="105" spans="1:18">
      <c r="A105" s="35"/>
      <c r="B105" s="35"/>
      <c r="C105" s="35"/>
      <c r="D105" s="35"/>
      <c r="E105" s="35"/>
      <c r="F105" s="35"/>
      <c r="G105" s="35"/>
      <c r="H105" s="35"/>
      <c r="I105" s="35"/>
      <c r="J105" s="35"/>
      <c r="K105" s="35"/>
      <c r="L105" s="35"/>
      <c r="M105" s="35"/>
      <c r="N105" s="35"/>
      <c r="O105" s="35"/>
      <c r="P105" s="35"/>
      <c r="Q105" s="35"/>
      <c r="R105" s="35"/>
    </row>
    <row r="106" spans="1:18">
      <c r="A106" s="35"/>
      <c r="B106" s="35"/>
      <c r="C106" s="35"/>
      <c r="D106" s="35"/>
      <c r="E106" s="35"/>
      <c r="F106" s="35"/>
      <c r="G106" s="35"/>
      <c r="H106" s="35"/>
      <c r="I106" s="35"/>
      <c r="J106" s="35"/>
      <c r="K106" s="35"/>
      <c r="L106" s="35"/>
      <c r="M106" s="35"/>
      <c r="N106" s="35"/>
      <c r="O106" s="35"/>
      <c r="P106" s="35"/>
      <c r="Q106" s="35"/>
      <c r="R106" s="35"/>
    </row>
    <row r="107" spans="1:18">
      <c r="A107" s="35"/>
      <c r="B107" s="35"/>
      <c r="C107" s="35"/>
      <c r="D107" s="35"/>
      <c r="E107" s="35"/>
      <c r="F107" s="35"/>
      <c r="G107" s="35"/>
      <c r="H107" s="35"/>
      <c r="I107" s="35"/>
      <c r="J107" s="35"/>
      <c r="K107" s="35"/>
      <c r="L107" s="35"/>
      <c r="M107" s="35"/>
      <c r="N107" s="35"/>
      <c r="O107" s="35"/>
      <c r="P107" s="35"/>
      <c r="Q107" s="35"/>
      <c r="R107" s="35"/>
    </row>
    <row r="108" spans="1:18">
      <c r="A108" s="35"/>
      <c r="B108" s="35"/>
      <c r="C108" s="35"/>
      <c r="D108" s="35"/>
      <c r="E108" s="35"/>
      <c r="F108" s="35"/>
      <c r="G108" s="35"/>
      <c r="H108" s="35"/>
      <c r="I108" s="35"/>
      <c r="J108" s="35"/>
      <c r="K108" s="35"/>
      <c r="L108" s="35"/>
      <c r="M108" s="35"/>
      <c r="N108" s="35"/>
      <c r="O108" s="35"/>
      <c r="P108" s="35"/>
      <c r="Q108" s="35"/>
      <c r="R108" s="35"/>
    </row>
    <row r="109" spans="1:18">
      <c r="A109" s="35"/>
      <c r="B109" s="35"/>
      <c r="C109" s="35"/>
      <c r="D109" s="35"/>
      <c r="E109" s="35"/>
      <c r="F109" s="35"/>
      <c r="G109" s="35"/>
      <c r="H109" s="35"/>
      <c r="I109" s="35"/>
      <c r="J109" s="35"/>
      <c r="K109" s="35"/>
      <c r="L109" s="35"/>
      <c r="M109" s="35"/>
      <c r="N109" s="35"/>
      <c r="O109" s="35"/>
      <c r="P109" s="35"/>
      <c r="Q109" s="35"/>
      <c r="R109" s="35"/>
    </row>
    <row r="110" spans="1:18">
      <c r="A110" s="35"/>
      <c r="B110" s="35"/>
      <c r="C110" s="35"/>
      <c r="D110" s="35"/>
      <c r="E110" s="35"/>
      <c r="F110" s="35"/>
      <c r="G110" s="35"/>
      <c r="H110" s="35"/>
      <c r="I110" s="35"/>
      <c r="J110" s="35"/>
      <c r="K110" s="35"/>
      <c r="L110" s="35"/>
      <c r="M110" s="35"/>
      <c r="N110" s="35"/>
      <c r="O110" s="35"/>
      <c r="P110" s="35"/>
      <c r="Q110" s="35"/>
      <c r="R110" s="35"/>
    </row>
    <row r="111" spans="1:18">
      <c r="A111" s="35"/>
      <c r="B111" s="35"/>
      <c r="C111" s="35"/>
      <c r="D111" s="35"/>
      <c r="E111" s="35"/>
      <c r="F111" s="35"/>
      <c r="G111" s="35"/>
      <c r="H111" s="35"/>
      <c r="I111" s="35"/>
      <c r="J111" s="35"/>
      <c r="K111" s="35"/>
      <c r="L111" s="35"/>
      <c r="M111" s="35"/>
      <c r="N111" s="35"/>
      <c r="O111" s="35"/>
      <c r="P111" s="35"/>
      <c r="Q111" s="35"/>
      <c r="R111" s="35"/>
    </row>
    <row r="112" spans="1:18">
      <c r="A112" s="35"/>
      <c r="B112" s="35"/>
      <c r="C112" s="35"/>
      <c r="D112" s="35"/>
      <c r="E112" s="35"/>
      <c r="F112" s="35"/>
      <c r="G112" s="35"/>
      <c r="H112" s="35"/>
      <c r="I112" s="35"/>
      <c r="J112" s="35"/>
      <c r="K112" s="35"/>
      <c r="L112" s="35"/>
      <c r="M112" s="35"/>
      <c r="N112" s="35"/>
      <c r="O112" s="35"/>
      <c r="P112" s="35"/>
      <c r="Q112" s="35"/>
      <c r="R112" s="35"/>
    </row>
    <row r="113" spans="1:18">
      <c r="A113" s="35"/>
      <c r="B113" s="35"/>
      <c r="C113" s="35"/>
      <c r="D113" s="35"/>
      <c r="E113" s="35"/>
      <c r="F113" s="35"/>
      <c r="G113" s="35"/>
      <c r="H113" s="35"/>
      <c r="I113" s="35"/>
      <c r="J113" s="35"/>
      <c r="K113" s="35"/>
      <c r="L113" s="35"/>
      <c r="M113" s="35"/>
      <c r="N113" s="35"/>
      <c r="O113" s="35"/>
      <c r="P113" s="35"/>
      <c r="Q113" s="35"/>
      <c r="R113" s="35"/>
    </row>
    <row r="114" spans="1:18">
      <c r="A114" s="35"/>
      <c r="B114" s="35"/>
      <c r="C114" s="35"/>
      <c r="D114" s="35"/>
      <c r="E114" s="35"/>
      <c r="F114" s="35"/>
      <c r="G114" s="35"/>
      <c r="H114" s="35"/>
      <c r="I114" s="35"/>
      <c r="J114" s="35"/>
      <c r="K114" s="35"/>
      <c r="L114" s="35"/>
      <c r="M114" s="35"/>
      <c r="N114" s="35"/>
      <c r="O114" s="35"/>
      <c r="P114" s="35"/>
      <c r="Q114" s="35"/>
      <c r="R114" s="35"/>
    </row>
    <row r="115" spans="1:18">
      <c r="A115" s="35"/>
      <c r="B115" s="35"/>
      <c r="C115" s="35"/>
      <c r="D115" s="35"/>
      <c r="E115" s="35"/>
      <c r="F115" s="35"/>
      <c r="G115" s="35"/>
      <c r="H115" s="35"/>
      <c r="I115" s="35"/>
      <c r="J115" s="35"/>
      <c r="K115" s="35"/>
      <c r="L115" s="35"/>
      <c r="M115" s="35"/>
      <c r="N115" s="35"/>
      <c r="O115" s="35"/>
      <c r="P115" s="35"/>
      <c r="Q115" s="35"/>
      <c r="R115" s="35"/>
    </row>
    <row r="116" spans="1:18">
      <c r="A116" s="35"/>
      <c r="B116" s="35"/>
      <c r="C116" s="35"/>
      <c r="D116" s="35"/>
      <c r="E116" s="35"/>
      <c r="F116" s="35"/>
      <c r="G116" s="35"/>
      <c r="H116" s="35"/>
      <c r="I116" s="35"/>
      <c r="J116" s="35"/>
      <c r="K116" s="35"/>
      <c r="L116" s="35"/>
      <c r="M116" s="35"/>
      <c r="N116" s="35"/>
      <c r="O116" s="35"/>
      <c r="P116" s="35"/>
      <c r="Q116" s="35"/>
      <c r="R116" s="35"/>
    </row>
    <row r="117" spans="1:18">
      <c r="A117" s="35"/>
      <c r="B117" s="35"/>
      <c r="C117" s="35"/>
      <c r="D117" s="35"/>
      <c r="E117" s="35"/>
      <c r="F117" s="35"/>
      <c r="G117" s="35"/>
      <c r="H117" s="35"/>
      <c r="I117" s="35"/>
      <c r="J117" s="35"/>
      <c r="K117" s="35"/>
      <c r="L117" s="35"/>
      <c r="M117" s="35"/>
      <c r="N117" s="35"/>
      <c r="O117" s="35"/>
      <c r="P117" s="35"/>
      <c r="Q117" s="35"/>
      <c r="R117" s="35"/>
    </row>
    <row r="118" spans="1:18">
      <c r="A118" s="35"/>
      <c r="B118" s="35"/>
      <c r="C118" s="35"/>
      <c r="D118" s="35"/>
      <c r="E118" s="35"/>
      <c r="F118" s="35"/>
      <c r="G118" s="35"/>
      <c r="H118" s="35"/>
      <c r="I118" s="35"/>
      <c r="J118" s="35"/>
      <c r="K118" s="35"/>
      <c r="L118" s="35"/>
      <c r="M118" s="35"/>
      <c r="N118" s="35"/>
      <c r="O118" s="35"/>
      <c r="P118" s="35"/>
      <c r="Q118" s="35"/>
      <c r="R118" s="35"/>
    </row>
    <row r="119" spans="1:18">
      <c r="A119" s="35"/>
      <c r="B119" s="35"/>
      <c r="C119" s="35"/>
      <c r="D119" s="35"/>
      <c r="E119" s="35"/>
      <c r="F119" s="35"/>
      <c r="G119" s="35"/>
      <c r="H119" s="35"/>
      <c r="I119" s="35"/>
      <c r="J119" s="35"/>
      <c r="K119" s="35"/>
      <c r="L119" s="35"/>
      <c r="M119" s="35"/>
      <c r="N119" s="35"/>
      <c r="O119" s="35"/>
      <c r="P119" s="35"/>
      <c r="Q119" s="35"/>
      <c r="R119" s="35"/>
    </row>
    <row r="120" spans="1:18">
      <c r="A120" s="35"/>
      <c r="B120" s="35"/>
      <c r="C120" s="35"/>
      <c r="D120" s="35"/>
      <c r="E120" s="35"/>
      <c r="F120" s="35"/>
      <c r="G120" s="35"/>
      <c r="H120" s="35"/>
      <c r="I120" s="35"/>
      <c r="J120" s="35"/>
      <c r="K120" s="35"/>
      <c r="L120" s="35"/>
      <c r="M120" s="35"/>
      <c r="N120" s="35"/>
      <c r="O120" s="35"/>
      <c r="P120" s="35"/>
      <c r="Q120" s="35"/>
      <c r="R120" s="35"/>
    </row>
    <row r="121" spans="1:18">
      <c r="A121" s="35"/>
      <c r="B121" s="35"/>
      <c r="C121" s="35"/>
      <c r="D121" s="35"/>
      <c r="E121" s="35"/>
      <c r="F121" s="35"/>
      <c r="G121" s="35"/>
      <c r="H121" s="35"/>
      <c r="I121" s="35"/>
      <c r="J121" s="35"/>
      <c r="K121" s="35"/>
      <c r="L121" s="35"/>
      <c r="M121" s="35"/>
      <c r="N121" s="35"/>
      <c r="O121" s="35"/>
      <c r="P121" s="35"/>
      <c r="Q121" s="35"/>
      <c r="R121" s="35"/>
    </row>
    <row r="122" spans="1:18">
      <c r="A122" s="35"/>
      <c r="B122" s="35"/>
      <c r="C122" s="35"/>
      <c r="D122" s="35"/>
      <c r="E122" s="35"/>
      <c r="F122" s="35"/>
      <c r="G122" s="35"/>
      <c r="H122" s="35"/>
      <c r="I122" s="35"/>
      <c r="J122" s="35"/>
      <c r="K122" s="35"/>
      <c r="L122" s="35"/>
      <c r="M122" s="35"/>
      <c r="N122" s="35"/>
      <c r="O122" s="35"/>
      <c r="P122" s="35"/>
      <c r="Q122" s="35"/>
      <c r="R122" s="35"/>
    </row>
    <row r="123" spans="1:18">
      <c r="A123" s="35"/>
      <c r="B123" s="35"/>
      <c r="C123" s="35"/>
      <c r="D123" s="35"/>
      <c r="E123" s="35"/>
      <c r="F123" s="35"/>
      <c r="G123" s="35"/>
      <c r="H123" s="35"/>
      <c r="I123" s="35"/>
      <c r="J123" s="35"/>
      <c r="K123" s="35"/>
      <c r="L123" s="35"/>
      <c r="M123" s="35"/>
      <c r="N123" s="35"/>
      <c r="O123" s="35"/>
      <c r="P123" s="35"/>
      <c r="Q123" s="35"/>
      <c r="R123" s="35"/>
    </row>
    <row r="124" spans="1:18">
      <c r="A124" s="35"/>
      <c r="B124" s="35"/>
      <c r="C124" s="35"/>
      <c r="D124" s="35"/>
      <c r="E124" s="35"/>
      <c r="F124" s="35"/>
      <c r="G124" s="35"/>
      <c r="H124" s="35"/>
      <c r="I124" s="35"/>
      <c r="J124" s="35"/>
      <c r="K124" s="35"/>
      <c r="L124" s="35"/>
      <c r="M124" s="35"/>
      <c r="N124" s="35"/>
      <c r="O124" s="35"/>
      <c r="P124" s="35"/>
      <c r="Q124" s="35"/>
      <c r="R124" s="35"/>
    </row>
    <row r="125" spans="1:18">
      <c r="A125" s="35"/>
      <c r="B125" s="35"/>
      <c r="C125" s="35"/>
      <c r="D125" s="35"/>
      <c r="E125" s="35"/>
      <c r="F125" s="35"/>
      <c r="G125" s="35"/>
      <c r="H125" s="35"/>
      <c r="I125" s="35"/>
      <c r="J125" s="35"/>
      <c r="K125" s="35"/>
      <c r="L125" s="35"/>
      <c r="M125" s="35"/>
      <c r="N125" s="35"/>
      <c r="O125" s="35"/>
      <c r="P125" s="35"/>
      <c r="Q125" s="35"/>
      <c r="R125" s="35"/>
    </row>
    <row r="126" spans="1:18">
      <c r="A126" s="35"/>
      <c r="B126" s="35"/>
      <c r="C126" s="35"/>
      <c r="D126" s="35"/>
      <c r="E126" s="35"/>
      <c r="F126" s="35"/>
      <c r="G126" s="35"/>
      <c r="H126" s="35"/>
      <c r="I126" s="35"/>
      <c r="J126" s="35"/>
      <c r="K126" s="35"/>
      <c r="L126" s="35"/>
      <c r="M126" s="35"/>
      <c r="N126" s="35"/>
      <c r="O126" s="35"/>
      <c r="P126" s="35"/>
      <c r="Q126" s="35"/>
      <c r="R126" s="35"/>
    </row>
    <row r="127" spans="1:18">
      <c r="A127" s="35"/>
      <c r="B127" s="35"/>
      <c r="C127" s="35"/>
      <c r="D127" s="35"/>
      <c r="E127" s="35"/>
      <c r="F127" s="35"/>
      <c r="G127" s="35"/>
      <c r="H127" s="35"/>
      <c r="I127" s="35"/>
      <c r="J127" s="35"/>
      <c r="K127" s="35"/>
      <c r="L127" s="35"/>
      <c r="M127" s="35"/>
      <c r="N127" s="35"/>
      <c r="O127" s="35"/>
      <c r="P127" s="35"/>
      <c r="Q127" s="35"/>
      <c r="R127" s="35"/>
    </row>
    <row r="128" spans="1:18">
      <c r="A128" s="35"/>
      <c r="B128" s="35"/>
      <c r="C128" s="35"/>
      <c r="D128" s="35"/>
      <c r="E128" s="35"/>
      <c r="F128" s="35"/>
      <c r="G128" s="35"/>
      <c r="H128" s="35"/>
      <c r="I128" s="35"/>
      <c r="J128" s="35"/>
      <c r="K128" s="35"/>
      <c r="L128" s="35"/>
      <c r="M128" s="35"/>
      <c r="N128" s="35"/>
      <c r="O128" s="35"/>
      <c r="P128" s="35"/>
      <c r="Q128" s="35"/>
      <c r="R128" s="35"/>
    </row>
    <row r="129" spans="1:18">
      <c r="A129" s="35"/>
      <c r="B129" s="35"/>
      <c r="C129" s="35"/>
      <c r="D129" s="35"/>
      <c r="E129" s="35"/>
      <c r="F129" s="35"/>
      <c r="G129" s="35"/>
      <c r="H129" s="35"/>
      <c r="I129" s="35"/>
      <c r="J129" s="35"/>
      <c r="K129" s="35"/>
      <c r="L129" s="35"/>
      <c r="M129" s="35"/>
      <c r="N129" s="35"/>
      <c r="O129" s="35"/>
      <c r="P129" s="35"/>
      <c r="Q129" s="35"/>
      <c r="R129" s="35"/>
    </row>
    <row r="130" spans="1:18">
      <c r="A130" s="35"/>
      <c r="B130" s="35"/>
      <c r="C130" s="35"/>
      <c r="D130" s="35"/>
      <c r="E130" s="35"/>
      <c r="F130" s="35"/>
      <c r="G130" s="35"/>
      <c r="H130" s="35"/>
      <c r="I130" s="35"/>
      <c r="J130" s="35"/>
      <c r="K130" s="35"/>
      <c r="L130" s="35"/>
      <c r="M130" s="35"/>
      <c r="N130" s="35"/>
      <c r="O130" s="35"/>
      <c r="P130" s="35"/>
      <c r="Q130" s="35"/>
      <c r="R130" s="35"/>
    </row>
    <row r="131" spans="1:18">
      <c r="A131" s="35"/>
      <c r="B131" s="35"/>
      <c r="C131" s="35"/>
      <c r="D131" s="35"/>
      <c r="E131" s="35"/>
      <c r="F131" s="35"/>
      <c r="G131" s="35"/>
      <c r="H131" s="35"/>
      <c r="I131" s="35"/>
      <c r="J131" s="35"/>
      <c r="K131" s="35"/>
      <c r="L131" s="35"/>
      <c r="M131" s="35"/>
      <c r="N131" s="35"/>
      <c r="O131" s="35"/>
      <c r="P131" s="35"/>
      <c r="Q131" s="35"/>
      <c r="R131" s="35"/>
    </row>
    <row r="132" spans="1:18">
      <c r="A132" s="35"/>
      <c r="B132" s="35"/>
      <c r="C132" s="35"/>
      <c r="D132" s="35"/>
      <c r="E132" s="35"/>
      <c r="F132" s="35"/>
      <c r="G132" s="35"/>
      <c r="H132" s="35"/>
      <c r="I132" s="35"/>
      <c r="J132" s="35"/>
      <c r="K132" s="35"/>
      <c r="L132" s="35"/>
      <c r="M132" s="35"/>
      <c r="N132" s="35"/>
      <c r="O132" s="35"/>
      <c r="P132" s="35"/>
      <c r="Q132" s="35"/>
      <c r="R132" s="35"/>
    </row>
    <row r="133" spans="1:18">
      <c r="A133" s="35"/>
      <c r="B133" s="35"/>
      <c r="C133" s="35"/>
      <c r="D133" s="35"/>
      <c r="E133" s="35"/>
      <c r="F133" s="35"/>
      <c r="G133" s="35"/>
      <c r="H133" s="35"/>
      <c r="I133" s="35"/>
      <c r="J133" s="35"/>
      <c r="K133" s="35"/>
      <c r="L133" s="35"/>
      <c r="M133" s="35"/>
      <c r="N133" s="35"/>
      <c r="O133" s="35"/>
      <c r="P133" s="35"/>
      <c r="Q133" s="35"/>
      <c r="R133" s="35"/>
    </row>
    <row r="134" spans="1:18">
      <c r="A134" s="35"/>
      <c r="B134" s="35"/>
      <c r="C134" s="35"/>
      <c r="D134" s="35"/>
      <c r="E134" s="35"/>
      <c r="F134" s="35"/>
      <c r="G134" s="35"/>
      <c r="H134" s="35"/>
      <c r="I134" s="35"/>
      <c r="J134" s="35"/>
      <c r="K134" s="35"/>
      <c r="L134" s="35"/>
      <c r="M134" s="35"/>
      <c r="N134" s="35"/>
      <c r="O134" s="35"/>
      <c r="P134" s="35"/>
      <c r="Q134" s="35"/>
      <c r="R134" s="35"/>
    </row>
    <row r="135" spans="1:18">
      <c r="A135" s="35"/>
      <c r="B135" s="35"/>
      <c r="C135" s="35"/>
      <c r="D135" s="35"/>
      <c r="E135" s="35"/>
      <c r="F135" s="35"/>
      <c r="G135" s="35"/>
      <c r="H135" s="35"/>
      <c r="I135" s="35"/>
      <c r="J135" s="35"/>
      <c r="K135" s="35"/>
      <c r="L135" s="35"/>
      <c r="M135" s="35"/>
      <c r="N135" s="35"/>
      <c r="O135" s="35"/>
      <c r="P135" s="35"/>
      <c r="Q135" s="35"/>
      <c r="R135" s="35"/>
    </row>
    <row r="136" spans="1:18">
      <c r="A136" s="35"/>
      <c r="B136" s="35"/>
      <c r="C136" s="35"/>
      <c r="D136" s="35"/>
      <c r="E136" s="35"/>
      <c r="F136" s="35"/>
      <c r="G136" s="35"/>
      <c r="H136" s="35"/>
      <c r="I136" s="35"/>
      <c r="J136" s="35"/>
      <c r="K136" s="35"/>
      <c r="L136" s="35"/>
      <c r="M136" s="35"/>
      <c r="N136" s="35"/>
      <c r="O136" s="35"/>
      <c r="P136" s="35"/>
      <c r="Q136" s="35"/>
      <c r="R136" s="35"/>
    </row>
    <row r="137" spans="1:18">
      <c r="A137" s="35"/>
      <c r="B137" s="35"/>
      <c r="C137" s="35"/>
      <c r="D137" s="35"/>
      <c r="E137" s="35"/>
      <c r="F137" s="35"/>
      <c r="G137" s="35"/>
      <c r="H137" s="35"/>
      <c r="I137" s="35"/>
      <c r="J137" s="35"/>
      <c r="K137" s="35"/>
      <c r="L137" s="35"/>
      <c r="M137" s="35"/>
      <c r="N137" s="35"/>
      <c r="O137" s="35"/>
      <c r="P137" s="35"/>
      <c r="Q137" s="35"/>
      <c r="R137" s="35"/>
    </row>
    <row r="138" spans="1:18">
      <c r="A138" s="35"/>
      <c r="B138" s="35"/>
      <c r="C138" s="35"/>
      <c r="D138" s="35"/>
      <c r="E138" s="35"/>
      <c r="F138" s="35"/>
      <c r="G138" s="35"/>
      <c r="H138" s="35"/>
      <c r="I138" s="35"/>
      <c r="J138" s="35"/>
      <c r="K138" s="35"/>
      <c r="L138" s="35"/>
      <c r="M138" s="35"/>
      <c r="N138" s="35"/>
      <c r="O138" s="35"/>
      <c r="P138" s="35"/>
      <c r="Q138" s="35"/>
      <c r="R138" s="35"/>
    </row>
    <row r="139" spans="1:18">
      <c r="A139" s="35"/>
      <c r="B139" s="35"/>
      <c r="C139" s="35"/>
      <c r="D139" s="35"/>
      <c r="E139" s="35"/>
      <c r="F139" s="35"/>
      <c r="G139" s="35"/>
      <c r="H139" s="35"/>
      <c r="I139" s="35"/>
      <c r="J139" s="35"/>
      <c r="K139" s="35"/>
      <c r="L139" s="35"/>
      <c r="M139" s="35"/>
      <c r="N139" s="35"/>
      <c r="O139" s="35"/>
      <c r="P139" s="35"/>
      <c r="Q139" s="35"/>
      <c r="R139" s="35"/>
    </row>
    <row r="140" spans="1:18">
      <c r="A140" s="35"/>
      <c r="B140" s="35"/>
      <c r="C140" s="35"/>
      <c r="D140" s="35"/>
      <c r="E140" s="35"/>
      <c r="F140" s="35"/>
      <c r="G140" s="35"/>
      <c r="H140" s="35"/>
      <c r="I140" s="35"/>
      <c r="J140" s="35"/>
      <c r="K140" s="35"/>
      <c r="L140" s="35"/>
      <c r="M140" s="35"/>
      <c r="N140" s="35"/>
      <c r="O140" s="35"/>
      <c r="P140" s="35"/>
      <c r="Q140" s="35"/>
      <c r="R140" s="35"/>
    </row>
    <row r="141" spans="1:18">
      <c r="A141" s="35"/>
      <c r="B141" s="35"/>
      <c r="C141" s="35"/>
      <c r="D141" s="35"/>
      <c r="E141" s="35"/>
      <c r="F141" s="35"/>
      <c r="G141" s="35"/>
      <c r="H141" s="35"/>
      <c r="I141" s="35"/>
      <c r="J141" s="35"/>
      <c r="K141" s="35"/>
      <c r="L141" s="35"/>
      <c r="M141" s="35"/>
      <c r="N141" s="35"/>
      <c r="O141" s="35"/>
      <c r="P141" s="35"/>
      <c r="Q141" s="35"/>
      <c r="R141" s="35"/>
    </row>
    <row r="142" spans="1:18">
      <c r="A142" s="35"/>
      <c r="B142" s="35"/>
      <c r="C142" s="35"/>
      <c r="D142" s="35"/>
      <c r="E142" s="35"/>
      <c r="F142" s="35"/>
      <c r="G142" s="35"/>
      <c r="H142" s="35"/>
      <c r="I142" s="35"/>
      <c r="J142" s="35"/>
      <c r="K142" s="35"/>
      <c r="L142" s="35"/>
      <c r="M142" s="35"/>
      <c r="N142" s="35"/>
      <c r="O142" s="35"/>
      <c r="P142" s="35"/>
      <c r="Q142" s="35"/>
      <c r="R142" s="35"/>
    </row>
    <row r="143" spans="1:18">
      <c r="A143" s="35"/>
      <c r="B143" s="35"/>
      <c r="C143" s="35"/>
      <c r="D143" s="35"/>
      <c r="E143" s="35"/>
      <c r="F143" s="35"/>
      <c r="G143" s="35"/>
      <c r="H143" s="35"/>
      <c r="I143" s="35"/>
      <c r="J143" s="35"/>
      <c r="K143" s="35"/>
      <c r="L143" s="35"/>
      <c r="M143" s="35"/>
      <c r="N143" s="35"/>
      <c r="O143" s="35"/>
      <c r="P143" s="35"/>
      <c r="Q143" s="35"/>
      <c r="R143" s="35"/>
    </row>
    <row r="144" spans="1:18">
      <c r="A144" s="35"/>
      <c r="B144" s="35"/>
      <c r="C144" s="35"/>
      <c r="D144" s="35"/>
      <c r="E144" s="35"/>
      <c r="F144" s="35"/>
      <c r="G144" s="35"/>
      <c r="H144" s="35"/>
      <c r="I144" s="35"/>
      <c r="J144" s="35"/>
      <c r="K144" s="35"/>
      <c r="L144" s="35"/>
      <c r="M144" s="35"/>
      <c r="N144" s="35"/>
      <c r="O144" s="35"/>
      <c r="P144" s="35"/>
      <c r="Q144" s="35"/>
      <c r="R144" s="35"/>
    </row>
    <row r="145" spans="1:18">
      <c r="A145" s="35"/>
      <c r="B145" s="35"/>
      <c r="C145" s="35"/>
      <c r="D145" s="35"/>
      <c r="E145" s="35"/>
      <c r="F145" s="35"/>
      <c r="G145" s="35"/>
      <c r="H145" s="35"/>
      <c r="I145" s="35"/>
      <c r="J145" s="35"/>
      <c r="K145" s="35"/>
      <c r="L145" s="35"/>
      <c r="M145" s="35"/>
      <c r="N145" s="35"/>
      <c r="O145" s="35"/>
      <c r="P145" s="35"/>
      <c r="Q145" s="35"/>
      <c r="R145" s="35"/>
    </row>
    <row r="146" spans="1:18">
      <c r="A146" s="35"/>
      <c r="B146" s="35"/>
      <c r="C146" s="35"/>
      <c r="D146" s="35"/>
      <c r="E146" s="35"/>
      <c r="F146" s="35"/>
      <c r="G146" s="35"/>
      <c r="H146" s="35"/>
      <c r="I146" s="35"/>
      <c r="J146" s="35"/>
      <c r="K146" s="35"/>
      <c r="L146" s="35"/>
      <c r="M146" s="35"/>
      <c r="N146" s="35"/>
      <c r="O146" s="35"/>
      <c r="P146" s="35"/>
      <c r="Q146" s="35"/>
      <c r="R146" s="35"/>
    </row>
    <row r="147" spans="1:18">
      <c r="A147" s="35"/>
      <c r="B147" s="35"/>
      <c r="C147" s="35"/>
      <c r="D147" s="35"/>
      <c r="E147" s="35"/>
      <c r="F147" s="35"/>
      <c r="G147" s="35"/>
      <c r="H147" s="35"/>
      <c r="I147" s="35"/>
      <c r="J147" s="35"/>
      <c r="K147" s="35"/>
      <c r="L147" s="35"/>
      <c r="M147" s="35"/>
      <c r="N147" s="35"/>
      <c r="O147" s="35"/>
      <c r="P147" s="35"/>
      <c r="Q147" s="35"/>
      <c r="R147" s="35"/>
    </row>
    <row r="148" spans="1:18">
      <c r="A148" s="35"/>
      <c r="B148" s="35"/>
      <c r="C148" s="35"/>
      <c r="D148" s="35"/>
      <c r="E148" s="35"/>
      <c r="F148" s="35"/>
      <c r="G148" s="35"/>
      <c r="H148" s="35"/>
      <c r="I148" s="35"/>
      <c r="J148" s="35"/>
      <c r="K148" s="35"/>
      <c r="L148" s="35"/>
      <c r="M148" s="35"/>
      <c r="N148" s="35"/>
      <c r="O148" s="35"/>
      <c r="P148" s="35"/>
      <c r="Q148" s="35"/>
      <c r="R148" s="35"/>
    </row>
    <row r="149" spans="1:18">
      <c r="A149" s="35"/>
      <c r="B149" s="35" t="s">
        <v>563</v>
      </c>
      <c r="C149" s="35"/>
      <c r="D149" s="35"/>
      <c r="E149" s="35"/>
      <c r="F149" s="35"/>
      <c r="G149" s="35"/>
      <c r="H149" s="35"/>
      <c r="I149" s="35"/>
      <c r="J149" s="35"/>
      <c r="K149" s="35"/>
      <c r="L149" s="35"/>
      <c r="M149" s="35"/>
      <c r="N149" s="35"/>
      <c r="O149" s="35"/>
      <c r="P149" s="35"/>
      <c r="Q149" s="35"/>
      <c r="R149" s="35"/>
    </row>
    <row r="150" spans="1:18">
      <c r="A150" s="35"/>
      <c r="B150" s="35" t="s">
        <v>564</v>
      </c>
      <c r="C150" s="35"/>
      <c r="D150" s="35"/>
      <c r="E150" s="35"/>
      <c r="F150" s="35"/>
      <c r="G150" s="35"/>
      <c r="H150" s="35"/>
      <c r="I150" s="35"/>
      <c r="J150" s="35"/>
      <c r="K150" s="35"/>
      <c r="L150" s="35"/>
      <c r="M150" s="35"/>
      <c r="N150" s="35"/>
      <c r="O150" s="35"/>
      <c r="P150" s="35"/>
      <c r="Q150" s="35"/>
      <c r="R150" s="35"/>
    </row>
    <row r="151" spans="1:18">
      <c r="A151" s="35"/>
      <c r="B151" s="35" t="s">
        <v>565</v>
      </c>
      <c r="C151" s="35"/>
      <c r="D151" s="35"/>
      <c r="E151" s="35"/>
      <c r="F151" s="35"/>
      <c r="G151" s="35"/>
      <c r="H151" s="35"/>
      <c r="I151" s="35"/>
      <c r="J151" s="35"/>
      <c r="K151" s="35"/>
      <c r="L151" s="35"/>
      <c r="M151" s="35"/>
      <c r="N151" s="35"/>
      <c r="O151" s="35"/>
      <c r="P151" s="35"/>
      <c r="Q151" s="35"/>
      <c r="R151" s="35"/>
    </row>
    <row r="152" spans="1:18">
      <c r="A152" s="35"/>
      <c r="B152" s="35" t="s">
        <v>566</v>
      </c>
      <c r="C152" s="35"/>
      <c r="D152" s="35"/>
      <c r="E152" s="35"/>
      <c r="F152" s="35"/>
      <c r="G152" s="35"/>
      <c r="H152" s="35"/>
      <c r="I152" s="35"/>
      <c r="J152" s="35"/>
      <c r="K152" s="35"/>
      <c r="L152" s="35"/>
      <c r="M152" s="35"/>
      <c r="N152" s="35"/>
      <c r="O152" s="35"/>
      <c r="P152" s="35"/>
      <c r="Q152" s="35"/>
      <c r="R152" s="35"/>
    </row>
    <row r="153" spans="1:18">
      <c r="A153" s="35"/>
      <c r="B153" s="35" t="s">
        <v>567</v>
      </c>
      <c r="C153" s="35"/>
      <c r="D153" s="35"/>
      <c r="E153" s="35"/>
      <c r="F153" s="35"/>
      <c r="G153" s="35"/>
      <c r="H153" s="35"/>
      <c r="I153" s="35"/>
      <c r="J153" s="35"/>
      <c r="K153" s="35"/>
      <c r="L153" s="35"/>
      <c r="M153" s="35"/>
      <c r="N153" s="35"/>
      <c r="O153" s="35"/>
      <c r="P153" s="35"/>
      <c r="Q153" s="35"/>
      <c r="R153" s="35"/>
    </row>
    <row r="154" spans="1:18">
      <c r="A154" s="35"/>
      <c r="B154" s="35" t="s">
        <v>568</v>
      </c>
      <c r="C154" s="35"/>
      <c r="D154" s="35"/>
      <c r="E154" s="35"/>
      <c r="F154" s="35"/>
      <c r="G154" s="35"/>
      <c r="H154" s="35"/>
      <c r="I154" s="35"/>
      <c r="J154" s="35"/>
      <c r="K154" s="35"/>
      <c r="L154" s="35"/>
      <c r="M154" s="35"/>
      <c r="N154" s="35"/>
      <c r="O154" s="35"/>
      <c r="P154" s="35"/>
      <c r="Q154" s="35"/>
      <c r="R154" s="35"/>
    </row>
    <row r="155" spans="1:18">
      <c r="A155" s="35"/>
      <c r="B155" s="35" t="s">
        <v>569</v>
      </c>
      <c r="C155" s="35"/>
      <c r="D155" s="35"/>
      <c r="E155" s="35"/>
      <c r="F155" s="35"/>
      <c r="G155" s="35"/>
      <c r="H155" s="35"/>
      <c r="I155" s="35"/>
      <c r="J155" s="35"/>
      <c r="K155" s="35"/>
      <c r="L155" s="35"/>
      <c r="M155" s="35"/>
      <c r="N155" s="35"/>
      <c r="O155" s="35"/>
      <c r="P155" s="35"/>
      <c r="Q155" s="35"/>
      <c r="R155" s="35"/>
    </row>
    <row r="156" spans="1:18">
      <c r="A156" s="35"/>
      <c r="B156" s="35" t="s">
        <v>570</v>
      </c>
      <c r="C156" s="35"/>
      <c r="D156" s="35"/>
      <c r="E156" s="35"/>
      <c r="F156" s="35"/>
      <c r="G156" s="35"/>
      <c r="H156" s="35"/>
      <c r="I156" s="35"/>
      <c r="J156" s="35"/>
      <c r="K156" s="35"/>
      <c r="L156" s="35"/>
      <c r="M156" s="35"/>
      <c r="N156" s="35"/>
      <c r="O156" s="35"/>
      <c r="P156" s="35"/>
      <c r="Q156" s="35"/>
      <c r="R156" s="35"/>
    </row>
    <row r="157" spans="1:18">
      <c r="A157" s="35"/>
      <c r="B157" s="35" t="s">
        <v>571</v>
      </c>
      <c r="C157" s="35"/>
      <c r="D157" s="35"/>
      <c r="E157" s="35"/>
      <c r="F157" s="35"/>
      <c r="G157" s="35"/>
      <c r="H157" s="35"/>
      <c r="I157" s="35"/>
      <c r="J157" s="35"/>
      <c r="K157" s="35"/>
      <c r="L157" s="35"/>
      <c r="M157" s="35"/>
      <c r="N157" s="35"/>
      <c r="O157" s="35"/>
      <c r="P157" s="35"/>
      <c r="Q157" s="35"/>
      <c r="R157" s="35"/>
    </row>
  </sheetData>
  <mergeCells count="117">
    <mergeCell ref="C88:J88"/>
    <mergeCell ref="B74:C74"/>
    <mergeCell ref="D74:E74"/>
    <mergeCell ref="F74:H74"/>
    <mergeCell ref="I74:K74"/>
    <mergeCell ref="L74:N74"/>
    <mergeCell ref="O74:Q74"/>
    <mergeCell ref="B75:C75"/>
    <mergeCell ref="D75:E75"/>
    <mergeCell ref="I75:K75"/>
    <mergeCell ref="O75:Q75"/>
    <mergeCell ref="B78:Q78"/>
    <mergeCell ref="B80:Q80"/>
    <mergeCell ref="B82:Q82"/>
    <mergeCell ref="C83:J83"/>
    <mergeCell ref="C85:J85"/>
    <mergeCell ref="B33:C33"/>
    <mergeCell ref="D33:E33"/>
    <mergeCell ref="I33:K33"/>
    <mergeCell ref="O33:Q33"/>
    <mergeCell ref="D34:E34"/>
    <mergeCell ref="I34:K34"/>
    <mergeCell ref="O34:Q34"/>
    <mergeCell ref="D37:K37"/>
    <mergeCell ref="L37:M37"/>
    <mergeCell ref="N37:Q37"/>
    <mergeCell ref="B37:C37"/>
    <mergeCell ref="B34:C34"/>
    <mergeCell ref="B35:C35"/>
    <mergeCell ref="D35:E35"/>
    <mergeCell ref="I35:K35"/>
    <mergeCell ref="O35:Q35"/>
    <mergeCell ref="F8:Q8"/>
    <mergeCell ref="B10:Q10"/>
    <mergeCell ref="B13:Q13"/>
    <mergeCell ref="N15:O15"/>
    <mergeCell ref="B16:L16"/>
    <mergeCell ref="N16:Q16"/>
    <mergeCell ref="A1:P1"/>
    <mergeCell ref="Q1:R4"/>
    <mergeCell ref="A2:P2"/>
    <mergeCell ref="A3:B3"/>
    <mergeCell ref="C3:N3"/>
    <mergeCell ref="O3:P3"/>
    <mergeCell ref="A4:B4"/>
    <mergeCell ref="C4:N4"/>
    <mergeCell ref="O4:P4"/>
    <mergeCell ref="B19:Q19"/>
    <mergeCell ref="B22:Q22"/>
    <mergeCell ref="B24:Q24"/>
    <mergeCell ref="B26:Q26"/>
    <mergeCell ref="B28:Q28"/>
    <mergeCell ref="B31:C31"/>
    <mergeCell ref="D31:E31"/>
    <mergeCell ref="I31:K31"/>
    <mergeCell ref="O31:Q31"/>
    <mergeCell ref="B32:C32"/>
    <mergeCell ref="D32:E32"/>
    <mergeCell ref="I32:K32"/>
    <mergeCell ref="O32:Q32"/>
    <mergeCell ref="B30:C30"/>
    <mergeCell ref="D30:K30"/>
    <mergeCell ref="L30:M30"/>
    <mergeCell ref="N30:Q30"/>
    <mergeCell ref="F31:H31"/>
    <mergeCell ref="L31:N31"/>
    <mergeCell ref="B38:C38"/>
    <mergeCell ref="D38:E38"/>
    <mergeCell ref="I38:K38"/>
    <mergeCell ref="O38:Q38"/>
    <mergeCell ref="B39:C39"/>
    <mergeCell ref="D39:E39"/>
    <mergeCell ref="I39:K39"/>
    <mergeCell ref="O39:Q39"/>
    <mergeCell ref="F38:H38"/>
    <mergeCell ref="L38:N38"/>
    <mergeCell ref="B40:C40"/>
    <mergeCell ref="D40:E40"/>
    <mergeCell ref="I40:K40"/>
    <mergeCell ref="O40:Q40"/>
    <mergeCell ref="B41:C41"/>
    <mergeCell ref="D41:E41"/>
    <mergeCell ref="I41:K41"/>
    <mergeCell ref="O41:Q41"/>
    <mergeCell ref="B57:Q57"/>
    <mergeCell ref="B42:C42"/>
    <mergeCell ref="D42:E42"/>
    <mergeCell ref="I42:K42"/>
    <mergeCell ref="O42:Q42"/>
    <mergeCell ref="B47:Q47"/>
    <mergeCell ref="B49:Q49"/>
    <mergeCell ref="B51:Q51"/>
    <mergeCell ref="B53:Q53"/>
    <mergeCell ref="B55:Q55"/>
    <mergeCell ref="B44:Q44"/>
    <mergeCell ref="B59:Q59"/>
    <mergeCell ref="B61:Q61"/>
    <mergeCell ref="B63:Q63"/>
    <mergeCell ref="B65:Q65"/>
    <mergeCell ref="B71:Q71"/>
    <mergeCell ref="B73:F73"/>
    <mergeCell ref="G73:Q73"/>
    <mergeCell ref="B76:C76"/>
    <mergeCell ref="D76:E76"/>
    <mergeCell ref="I76:K76"/>
    <mergeCell ref="O76:Q76"/>
    <mergeCell ref="B67:C67"/>
    <mergeCell ref="D67:F67"/>
    <mergeCell ref="G67:J67"/>
    <mergeCell ref="K67:M67"/>
    <mergeCell ref="N67:Q67"/>
    <mergeCell ref="B68:C68"/>
    <mergeCell ref="G68:J68"/>
    <mergeCell ref="N68:Q68"/>
    <mergeCell ref="B69:C69"/>
    <mergeCell ref="G69:J69"/>
    <mergeCell ref="N69:Q69"/>
  </mergeCells>
  <dataValidations disablePrompts="1" count="73">
    <dataValidation allowBlank="1" showInputMessage="1" showErrorMessage="1" promptTitle="Año" prompt="Escriba el año hasta el cual se concedió el permiso." sqref="JJ72:JJ73 TF72:TF73 ADB72:ADB73 AMX72:AMX73 AWT72:AWT73 BGP72:BGP73 BQL72:BQL73 CAH72:CAH73 CKD72:CKD73 CTZ72:CTZ73 DDV72:DDV73 DNR72:DNR73 DXN72:DXN73 EHJ72:EHJ73 ERF72:ERF73 FBB72:FBB73 FKX72:FKX73 FUT72:FUT73 GEP72:GEP73 GOL72:GOL73 GYH72:GYH73 HID72:HID73 HRZ72:HRZ73 IBV72:IBV73 ILR72:ILR73 IVN72:IVN73 JFJ72:JFJ73 JPF72:JPF73 JZB72:JZB73 KIX72:KIX73 KST72:KST73 LCP72:LCP73 LML72:LML73 LWH72:LWH73 MGD72:MGD73 MPZ72:MPZ73 MZV72:MZV73 NJR72:NJR73 NTN72:NTN73 ODJ72:ODJ73 ONF72:ONF73 OXB72:OXB73 PGX72:PGX73 PQT72:PQT73 QAP72:QAP73 QKL72:QKL73 QUH72:QUH73 RED72:RED73 RNZ72:RNZ73 RXV72:RXV73 SHR72:SHR73 SRN72:SRN73 TBJ72:TBJ73 TLF72:TLF73 TVB72:TVB73 UEX72:UEX73 UOT72:UOT73 UYP72:UYP73 VIL72:VIL73 VSH72:VSH73 WCD72:WCD73 WLZ72:WLZ73 WVV72:WVV73 JJ65608:JJ65609 TF65608:TF65609 ADB65608:ADB65609 AMX65608:AMX65609 AWT65608:AWT65609 BGP65608:BGP65609 BQL65608:BQL65609 CAH65608:CAH65609 CKD65608:CKD65609 CTZ65608:CTZ65609 DDV65608:DDV65609 DNR65608:DNR65609 DXN65608:DXN65609 EHJ65608:EHJ65609 ERF65608:ERF65609 FBB65608:FBB65609 FKX65608:FKX65609 FUT65608:FUT65609 GEP65608:GEP65609 GOL65608:GOL65609 GYH65608:GYH65609 HID65608:HID65609 HRZ65608:HRZ65609 IBV65608:IBV65609 ILR65608:ILR65609 IVN65608:IVN65609 JFJ65608:JFJ65609 JPF65608:JPF65609 JZB65608:JZB65609 KIX65608:KIX65609 KST65608:KST65609 LCP65608:LCP65609 LML65608:LML65609 LWH65608:LWH65609 MGD65608:MGD65609 MPZ65608:MPZ65609 MZV65608:MZV65609 NJR65608:NJR65609 NTN65608:NTN65609 ODJ65608:ODJ65609 ONF65608:ONF65609 OXB65608:OXB65609 PGX65608:PGX65609 PQT65608:PQT65609 QAP65608:QAP65609 QKL65608:QKL65609 QUH65608:QUH65609 RED65608:RED65609 RNZ65608:RNZ65609 RXV65608:RXV65609 SHR65608:SHR65609 SRN65608:SRN65609 TBJ65608:TBJ65609 TLF65608:TLF65609 TVB65608:TVB65609 UEX65608:UEX65609 UOT65608:UOT65609 UYP65608:UYP65609 VIL65608:VIL65609 VSH65608:VSH65609 WCD65608:WCD65609 WLZ65608:WLZ65609 WVV65608:WVV65609 JJ131144:JJ131145 TF131144:TF131145 ADB131144:ADB131145 AMX131144:AMX131145 AWT131144:AWT131145 BGP131144:BGP131145 BQL131144:BQL131145 CAH131144:CAH131145 CKD131144:CKD131145 CTZ131144:CTZ131145 DDV131144:DDV131145 DNR131144:DNR131145 DXN131144:DXN131145 EHJ131144:EHJ131145 ERF131144:ERF131145 FBB131144:FBB131145 FKX131144:FKX131145 FUT131144:FUT131145 GEP131144:GEP131145 GOL131144:GOL131145 GYH131144:GYH131145 HID131144:HID131145 HRZ131144:HRZ131145 IBV131144:IBV131145 ILR131144:ILR131145 IVN131144:IVN131145 JFJ131144:JFJ131145 JPF131144:JPF131145 JZB131144:JZB131145 KIX131144:KIX131145 KST131144:KST131145 LCP131144:LCP131145 LML131144:LML131145 LWH131144:LWH131145 MGD131144:MGD131145 MPZ131144:MPZ131145 MZV131144:MZV131145 NJR131144:NJR131145 NTN131144:NTN131145 ODJ131144:ODJ131145 ONF131144:ONF131145 OXB131144:OXB131145 PGX131144:PGX131145 PQT131144:PQT131145 QAP131144:QAP131145 QKL131144:QKL131145 QUH131144:QUH131145 RED131144:RED131145 RNZ131144:RNZ131145 RXV131144:RXV131145 SHR131144:SHR131145 SRN131144:SRN131145 TBJ131144:TBJ131145 TLF131144:TLF131145 TVB131144:TVB131145 UEX131144:UEX131145 UOT131144:UOT131145 UYP131144:UYP131145 VIL131144:VIL131145 VSH131144:VSH131145 WCD131144:WCD131145 WLZ131144:WLZ131145 WVV131144:WVV131145 JJ196680:JJ196681 TF196680:TF196681 ADB196680:ADB196681 AMX196680:AMX196681 AWT196680:AWT196681 BGP196680:BGP196681 BQL196680:BQL196681 CAH196680:CAH196681 CKD196680:CKD196681 CTZ196680:CTZ196681 DDV196680:DDV196681 DNR196680:DNR196681 DXN196680:DXN196681 EHJ196680:EHJ196681 ERF196680:ERF196681 FBB196680:FBB196681 FKX196680:FKX196681 FUT196680:FUT196681 GEP196680:GEP196681 GOL196680:GOL196681 GYH196680:GYH196681 HID196680:HID196681 HRZ196680:HRZ196681 IBV196680:IBV196681 ILR196680:ILR196681 IVN196680:IVN196681 JFJ196680:JFJ196681 JPF196680:JPF196681 JZB196680:JZB196681 KIX196680:KIX196681 KST196680:KST196681 LCP196680:LCP196681 LML196680:LML196681 LWH196680:LWH196681 MGD196680:MGD196681 MPZ196680:MPZ196681 MZV196680:MZV196681 NJR196680:NJR196681 NTN196680:NTN196681 ODJ196680:ODJ196681 ONF196680:ONF196681 OXB196680:OXB196681 PGX196680:PGX196681 PQT196680:PQT196681 QAP196680:QAP196681 QKL196680:QKL196681 QUH196680:QUH196681 RED196680:RED196681 RNZ196680:RNZ196681 RXV196680:RXV196681 SHR196680:SHR196681 SRN196680:SRN196681 TBJ196680:TBJ196681 TLF196680:TLF196681 TVB196680:TVB196681 UEX196680:UEX196681 UOT196680:UOT196681 UYP196680:UYP196681 VIL196680:VIL196681 VSH196680:VSH196681 WCD196680:WCD196681 WLZ196680:WLZ196681 WVV196680:WVV196681 JJ262216:JJ262217 TF262216:TF262217 ADB262216:ADB262217 AMX262216:AMX262217 AWT262216:AWT262217 BGP262216:BGP262217 BQL262216:BQL262217 CAH262216:CAH262217 CKD262216:CKD262217 CTZ262216:CTZ262217 DDV262216:DDV262217 DNR262216:DNR262217 DXN262216:DXN262217 EHJ262216:EHJ262217 ERF262216:ERF262217 FBB262216:FBB262217 FKX262216:FKX262217 FUT262216:FUT262217 GEP262216:GEP262217 GOL262216:GOL262217 GYH262216:GYH262217 HID262216:HID262217 HRZ262216:HRZ262217 IBV262216:IBV262217 ILR262216:ILR262217 IVN262216:IVN262217 JFJ262216:JFJ262217 JPF262216:JPF262217 JZB262216:JZB262217 KIX262216:KIX262217 KST262216:KST262217 LCP262216:LCP262217 LML262216:LML262217 LWH262216:LWH262217 MGD262216:MGD262217 MPZ262216:MPZ262217 MZV262216:MZV262217 NJR262216:NJR262217 NTN262216:NTN262217 ODJ262216:ODJ262217 ONF262216:ONF262217 OXB262216:OXB262217 PGX262216:PGX262217 PQT262216:PQT262217 QAP262216:QAP262217 QKL262216:QKL262217 QUH262216:QUH262217 RED262216:RED262217 RNZ262216:RNZ262217 RXV262216:RXV262217 SHR262216:SHR262217 SRN262216:SRN262217 TBJ262216:TBJ262217 TLF262216:TLF262217 TVB262216:TVB262217 UEX262216:UEX262217 UOT262216:UOT262217 UYP262216:UYP262217 VIL262216:VIL262217 VSH262216:VSH262217 WCD262216:WCD262217 WLZ262216:WLZ262217 WVV262216:WVV262217 JJ327752:JJ327753 TF327752:TF327753 ADB327752:ADB327753 AMX327752:AMX327753 AWT327752:AWT327753 BGP327752:BGP327753 BQL327752:BQL327753 CAH327752:CAH327753 CKD327752:CKD327753 CTZ327752:CTZ327753 DDV327752:DDV327753 DNR327752:DNR327753 DXN327752:DXN327753 EHJ327752:EHJ327753 ERF327752:ERF327753 FBB327752:FBB327753 FKX327752:FKX327753 FUT327752:FUT327753 GEP327752:GEP327753 GOL327752:GOL327753 GYH327752:GYH327753 HID327752:HID327753 HRZ327752:HRZ327753 IBV327752:IBV327753 ILR327752:ILR327753 IVN327752:IVN327753 JFJ327752:JFJ327753 JPF327752:JPF327753 JZB327752:JZB327753 KIX327752:KIX327753 KST327752:KST327753 LCP327752:LCP327753 LML327752:LML327753 LWH327752:LWH327753 MGD327752:MGD327753 MPZ327752:MPZ327753 MZV327752:MZV327753 NJR327752:NJR327753 NTN327752:NTN327753 ODJ327752:ODJ327753 ONF327752:ONF327753 OXB327752:OXB327753 PGX327752:PGX327753 PQT327752:PQT327753 QAP327752:QAP327753 QKL327752:QKL327753 QUH327752:QUH327753 RED327752:RED327753 RNZ327752:RNZ327753 RXV327752:RXV327753 SHR327752:SHR327753 SRN327752:SRN327753 TBJ327752:TBJ327753 TLF327752:TLF327753 TVB327752:TVB327753 UEX327752:UEX327753 UOT327752:UOT327753 UYP327752:UYP327753 VIL327752:VIL327753 VSH327752:VSH327753 WCD327752:WCD327753 WLZ327752:WLZ327753 WVV327752:WVV327753 JJ393288:JJ393289 TF393288:TF393289 ADB393288:ADB393289 AMX393288:AMX393289 AWT393288:AWT393289 BGP393288:BGP393289 BQL393288:BQL393289 CAH393288:CAH393289 CKD393288:CKD393289 CTZ393288:CTZ393289 DDV393288:DDV393289 DNR393288:DNR393289 DXN393288:DXN393289 EHJ393288:EHJ393289 ERF393288:ERF393289 FBB393288:FBB393289 FKX393288:FKX393289 FUT393288:FUT393289 GEP393288:GEP393289 GOL393288:GOL393289 GYH393288:GYH393289 HID393288:HID393289 HRZ393288:HRZ393289 IBV393288:IBV393289 ILR393288:ILR393289 IVN393288:IVN393289 JFJ393288:JFJ393289 JPF393288:JPF393289 JZB393288:JZB393289 KIX393288:KIX393289 KST393288:KST393289 LCP393288:LCP393289 LML393288:LML393289 LWH393288:LWH393289 MGD393288:MGD393289 MPZ393288:MPZ393289 MZV393288:MZV393289 NJR393288:NJR393289 NTN393288:NTN393289 ODJ393288:ODJ393289 ONF393288:ONF393289 OXB393288:OXB393289 PGX393288:PGX393289 PQT393288:PQT393289 QAP393288:QAP393289 QKL393288:QKL393289 QUH393288:QUH393289 RED393288:RED393289 RNZ393288:RNZ393289 RXV393288:RXV393289 SHR393288:SHR393289 SRN393288:SRN393289 TBJ393288:TBJ393289 TLF393288:TLF393289 TVB393288:TVB393289 UEX393288:UEX393289 UOT393288:UOT393289 UYP393288:UYP393289 VIL393288:VIL393289 VSH393288:VSH393289 WCD393288:WCD393289 WLZ393288:WLZ393289 WVV393288:WVV393289 JJ458824:JJ458825 TF458824:TF458825 ADB458824:ADB458825 AMX458824:AMX458825 AWT458824:AWT458825 BGP458824:BGP458825 BQL458824:BQL458825 CAH458824:CAH458825 CKD458824:CKD458825 CTZ458824:CTZ458825 DDV458824:DDV458825 DNR458824:DNR458825 DXN458824:DXN458825 EHJ458824:EHJ458825 ERF458824:ERF458825 FBB458824:FBB458825 FKX458824:FKX458825 FUT458824:FUT458825 GEP458824:GEP458825 GOL458824:GOL458825 GYH458824:GYH458825 HID458824:HID458825 HRZ458824:HRZ458825 IBV458824:IBV458825 ILR458824:ILR458825 IVN458824:IVN458825 JFJ458824:JFJ458825 JPF458824:JPF458825 JZB458824:JZB458825 KIX458824:KIX458825 KST458824:KST458825 LCP458824:LCP458825 LML458824:LML458825 LWH458824:LWH458825 MGD458824:MGD458825 MPZ458824:MPZ458825 MZV458824:MZV458825 NJR458824:NJR458825 NTN458824:NTN458825 ODJ458824:ODJ458825 ONF458824:ONF458825 OXB458824:OXB458825 PGX458824:PGX458825 PQT458824:PQT458825 QAP458824:QAP458825 QKL458824:QKL458825 QUH458824:QUH458825 RED458824:RED458825 RNZ458824:RNZ458825 RXV458824:RXV458825 SHR458824:SHR458825 SRN458824:SRN458825 TBJ458824:TBJ458825 TLF458824:TLF458825 TVB458824:TVB458825 UEX458824:UEX458825 UOT458824:UOT458825 UYP458824:UYP458825 VIL458824:VIL458825 VSH458824:VSH458825 WCD458824:WCD458825 WLZ458824:WLZ458825 WVV458824:WVV458825 JJ524360:JJ524361 TF524360:TF524361 ADB524360:ADB524361 AMX524360:AMX524361 AWT524360:AWT524361 BGP524360:BGP524361 BQL524360:BQL524361 CAH524360:CAH524361 CKD524360:CKD524361 CTZ524360:CTZ524361 DDV524360:DDV524361 DNR524360:DNR524361 DXN524360:DXN524361 EHJ524360:EHJ524361 ERF524360:ERF524361 FBB524360:FBB524361 FKX524360:FKX524361 FUT524360:FUT524361 GEP524360:GEP524361 GOL524360:GOL524361 GYH524360:GYH524361 HID524360:HID524361 HRZ524360:HRZ524361 IBV524360:IBV524361 ILR524360:ILR524361 IVN524360:IVN524361 JFJ524360:JFJ524361 JPF524360:JPF524361 JZB524360:JZB524361 KIX524360:KIX524361 KST524360:KST524361 LCP524360:LCP524361 LML524360:LML524361 LWH524360:LWH524361 MGD524360:MGD524361 MPZ524360:MPZ524361 MZV524360:MZV524361 NJR524360:NJR524361 NTN524360:NTN524361 ODJ524360:ODJ524361 ONF524360:ONF524361 OXB524360:OXB524361 PGX524360:PGX524361 PQT524360:PQT524361 QAP524360:QAP524361 QKL524360:QKL524361 QUH524360:QUH524361 RED524360:RED524361 RNZ524360:RNZ524361 RXV524360:RXV524361 SHR524360:SHR524361 SRN524360:SRN524361 TBJ524360:TBJ524361 TLF524360:TLF524361 TVB524360:TVB524361 UEX524360:UEX524361 UOT524360:UOT524361 UYP524360:UYP524361 VIL524360:VIL524361 VSH524360:VSH524361 WCD524360:WCD524361 WLZ524360:WLZ524361 WVV524360:WVV524361 JJ589896:JJ589897 TF589896:TF589897 ADB589896:ADB589897 AMX589896:AMX589897 AWT589896:AWT589897 BGP589896:BGP589897 BQL589896:BQL589897 CAH589896:CAH589897 CKD589896:CKD589897 CTZ589896:CTZ589897 DDV589896:DDV589897 DNR589896:DNR589897 DXN589896:DXN589897 EHJ589896:EHJ589897 ERF589896:ERF589897 FBB589896:FBB589897 FKX589896:FKX589897 FUT589896:FUT589897 GEP589896:GEP589897 GOL589896:GOL589897 GYH589896:GYH589897 HID589896:HID589897 HRZ589896:HRZ589897 IBV589896:IBV589897 ILR589896:ILR589897 IVN589896:IVN589897 JFJ589896:JFJ589897 JPF589896:JPF589897 JZB589896:JZB589897 KIX589896:KIX589897 KST589896:KST589897 LCP589896:LCP589897 LML589896:LML589897 LWH589896:LWH589897 MGD589896:MGD589897 MPZ589896:MPZ589897 MZV589896:MZV589897 NJR589896:NJR589897 NTN589896:NTN589897 ODJ589896:ODJ589897 ONF589896:ONF589897 OXB589896:OXB589897 PGX589896:PGX589897 PQT589896:PQT589897 QAP589896:QAP589897 QKL589896:QKL589897 QUH589896:QUH589897 RED589896:RED589897 RNZ589896:RNZ589897 RXV589896:RXV589897 SHR589896:SHR589897 SRN589896:SRN589897 TBJ589896:TBJ589897 TLF589896:TLF589897 TVB589896:TVB589897 UEX589896:UEX589897 UOT589896:UOT589897 UYP589896:UYP589897 VIL589896:VIL589897 VSH589896:VSH589897 WCD589896:WCD589897 WLZ589896:WLZ589897 WVV589896:WVV589897 JJ655432:JJ655433 TF655432:TF655433 ADB655432:ADB655433 AMX655432:AMX655433 AWT655432:AWT655433 BGP655432:BGP655433 BQL655432:BQL655433 CAH655432:CAH655433 CKD655432:CKD655433 CTZ655432:CTZ655433 DDV655432:DDV655433 DNR655432:DNR655433 DXN655432:DXN655433 EHJ655432:EHJ655433 ERF655432:ERF655433 FBB655432:FBB655433 FKX655432:FKX655433 FUT655432:FUT655433 GEP655432:GEP655433 GOL655432:GOL655433 GYH655432:GYH655433 HID655432:HID655433 HRZ655432:HRZ655433 IBV655432:IBV655433 ILR655432:ILR655433 IVN655432:IVN655433 JFJ655432:JFJ655433 JPF655432:JPF655433 JZB655432:JZB655433 KIX655432:KIX655433 KST655432:KST655433 LCP655432:LCP655433 LML655432:LML655433 LWH655432:LWH655433 MGD655432:MGD655433 MPZ655432:MPZ655433 MZV655432:MZV655433 NJR655432:NJR655433 NTN655432:NTN655433 ODJ655432:ODJ655433 ONF655432:ONF655433 OXB655432:OXB655433 PGX655432:PGX655433 PQT655432:PQT655433 QAP655432:QAP655433 QKL655432:QKL655433 QUH655432:QUH655433 RED655432:RED655433 RNZ655432:RNZ655433 RXV655432:RXV655433 SHR655432:SHR655433 SRN655432:SRN655433 TBJ655432:TBJ655433 TLF655432:TLF655433 TVB655432:TVB655433 UEX655432:UEX655433 UOT655432:UOT655433 UYP655432:UYP655433 VIL655432:VIL655433 VSH655432:VSH655433 WCD655432:WCD655433 WLZ655432:WLZ655433 WVV655432:WVV655433 JJ720968:JJ720969 TF720968:TF720969 ADB720968:ADB720969 AMX720968:AMX720969 AWT720968:AWT720969 BGP720968:BGP720969 BQL720968:BQL720969 CAH720968:CAH720969 CKD720968:CKD720969 CTZ720968:CTZ720969 DDV720968:DDV720969 DNR720968:DNR720969 DXN720968:DXN720969 EHJ720968:EHJ720969 ERF720968:ERF720969 FBB720968:FBB720969 FKX720968:FKX720969 FUT720968:FUT720969 GEP720968:GEP720969 GOL720968:GOL720969 GYH720968:GYH720969 HID720968:HID720969 HRZ720968:HRZ720969 IBV720968:IBV720969 ILR720968:ILR720969 IVN720968:IVN720969 JFJ720968:JFJ720969 JPF720968:JPF720969 JZB720968:JZB720969 KIX720968:KIX720969 KST720968:KST720969 LCP720968:LCP720969 LML720968:LML720969 LWH720968:LWH720969 MGD720968:MGD720969 MPZ720968:MPZ720969 MZV720968:MZV720969 NJR720968:NJR720969 NTN720968:NTN720969 ODJ720968:ODJ720969 ONF720968:ONF720969 OXB720968:OXB720969 PGX720968:PGX720969 PQT720968:PQT720969 QAP720968:QAP720969 QKL720968:QKL720969 QUH720968:QUH720969 RED720968:RED720969 RNZ720968:RNZ720969 RXV720968:RXV720969 SHR720968:SHR720969 SRN720968:SRN720969 TBJ720968:TBJ720969 TLF720968:TLF720969 TVB720968:TVB720969 UEX720968:UEX720969 UOT720968:UOT720969 UYP720968:UYP720969 VIL720968:VIL720969 VSH720968:VSH720969 WCD720968:WCD720969 WLZ720968:WLZ720969 WVV720968:WVV720969 JJ786504:JJ786505 TF786504:TF786505 ADB786504:ADB786505 AMX786504:AMX786505 AWT786504:AWT786505 BGP786504:BGP786505 BQL786504:BQL786505 CAH786504:CAH786505 CKD786504:CKD786505 CTZ786504:CTZ786505 DDV786504:DDV786505 DNR786504:DNR786505 DXN786504:DXN786505 EHJ786504:EHJ786505 ERF786504:ERF786505 FBB786504:FBB786505 FKX786504:FKX786505 FUT786504:FUT786505 GEP786504:GEP786505 GOL786504:GOL786505 GYH786504:GYH786505 HID786504:HID786505 HRZ786504:HRZ786505 IBV786504:IBV786505 ILR786504:ILR786505 IVN786504:IVN786505 JFJ786504:JFJ786505 JPF786504:JPF786505 JZB786504:JZB786505 KIX786504:KIX786505 KST786504:KST786505 LCP786504:LCP786505 LML786504:LML786505 LWH786504:LWH786505 MGD786504:MGD786505 MPZ786504:MPZ786505 MZV786504:MZV786505 NJR786504:NJR786505 NTN786504:NTN786505 ODJ786504:ODJ786505 ONF786504:ONF786505 OXB786504:OXB786505 PGX786504:PGX786505 PQT786504:PQT786505 QAP786504:QAP786505 QKL786504:QKL786505 QUH786504:QUH786505 RED786504:RED786505 RNZ786504:RNZ786505 RXV786504:RXV786505 SHR786504:SHR786505 SRN786504:SRN786505 TBJ786504:TBJ786505 TLF786504:TLF786505 TVB786504:TVB786505 UEX786504:UEX786505 UOT786504:UOT786505 UYP786504:UYP786505 VIL786504:VIL786505 VSH786504:VSH786505 WCD786504:WCD786505 WLZ786504:WLZ786505 WVV786504:WVV786505 JJ852040:JJ852041 TF852040:TF852041 ADB852040:ADB852041 AMX852040:AMX852041 AWT852040:AWT852041 BGP852040:BGP852041 BQL852040:BQL852041 CAH852040:CAH852041 CKD852040:CKD852041 CTZ852040:CTZ852041 DDV852040:DDV852041 DNR852040:DNR852041 DXN852040:DXN852041 EHJ852040:EHJ852041 ERF852040:ERF852041 FBB852040:FBB852041 FKX852040:FKX852041 FUT852040:FUT852041 GEP852040:GEP852041 GOL852040:GOL852041 GYH852040:GYH852041 HID852040:HID852041 HRZ852040:HRZ852041 IBV852040:IBV852041 ILR852040:ILR852041 IVN852040:IVN852041 JFJ852040:JFJ852041 JPF852040:JPF852041 JZB852040:JZB852041 KIX852040:KIX852041 KST852040:KST852041 LCP852040:LCP852041 LML852040:LML852041 LWH852040:LWH852041 MGD852040:MGD852041 MPZ852040:MPZ852041 MZV852040:MZV852041 NJR852040:NJR852041 NTN852040:NTN852041 ODJ852040:ODJ852041 ONF852040:ONF852041 OXB852040:OXB852041 PGX852040:PGX852041 PQT852040:PQT852041 QAP852040:QAP852041 QKL852040:QKL852041 QUH852040:QUH852041 RED852040:RED852041 RNZ852040:RNZ852041 RXV852040:RXV852041 SHR852040:SHR852041 SRN852040:SRN852041 TBJ852040:TBJ852041 TLF852040:TLF852041 TVB852040:TVB852041 UEX852040:UEX852041 UOT852040:UOT852041 UYP852040:UYP852041 VIL852040:VIL852041 VSH852040:VSH852041 WCD852040:WCD852041 WLZ852040:WLZ852041 WVV852040:WVV852041 JJ917576:JJ917577 TF917576:TF917577 ADB917576:ADB917577 AMX917576:AMX917577 AWT917576:AWT917577 BGP917576:BGP917577 BQL917576:BQL917577 CAH917576:CAH917577 CKD917576:CKD917577 CTZ917576:CTZ917577 DDV917576:DDV917577 DNR917576:DNR917577 DXN917576:DXN917577 EHJ917576:EHJ917577 ERF917576:ERF917577 FBB917576:FBB917577 FKX917576:FKX917577 FUT917576:FUT917577 GEP917576:GEP917577 GOL917576:GOL917577 GYH917576:GYH917577 HID917576:HID917577 HRZ917576:HRZ917577 IBV917576:IBV917577 ILR917576:ILR917577 IVN917576:IVN917577 JFJ917576:JFJ917577 JPF917576:JPF917577 JZB917576:JZB917577 KIX917576:KIX917577 KST917576:KST917577 LCP917576:LCP917577 LML917576:LML917577 LWH917576:LWH917577 MGD917576:MGD917577 MPZ917576:MPZ917577 MZV917576:MZV917577 NJR917576:NJR917577 NTN917576:NTN917577 ODJ917576:ODJ917577 ONF917576:ONF917577 OXB917576:OXB917577 PGX917576:PGX917577 PQT917576:PQT917577 QAP917576:QAP917577 QKL917576:QKL917577 QUH917576:QUH917577 RED917576:RED917577 RNZ917576:RNZ917577 RXV917576:RXV917577 SHR917576:SHR917577 SRN917576:SRN917577 TBJ917576:TBJ917577 TLF917576:TLF917577 TVB917576:TVB917577 UEX917576:UEX917577 UOT917576:UOT917577 UYP917576:UYP917577 VIL917576:VIL917577 VSH917576:VSH917577 WCD917576:WCD917577 WLZ917576:WLZ917577 WVV917576:WVV917577 JJ983112:JJ983113 TF983112:TF983113 ADB983112:ADB983113 AMX983112:AMX983113 AWT983112:AWT983113 BGP983112:BGP983113 BQL983112:BQL983113 CAH983112:CAH983113 CKD983112:CKD983113 CTZ983112:CTZ983113 DDV983112:DDV983113 DNR983112:DNR983113 DXN983112:DXN983113 EHJ983112:EHJ983113 ERF983112:ERF983113 FBB983112:FBB983113 FKX983112:FKX983113 FUT983112:FUT983113 GEP983112:GEP983113 GOL983112:GOL983113 GYH983112:GYH983113 HID983112:HID983113 HRZ983112:HRZ983113 IBV983112:IBV983113 ILR983112:ILR983113 IVN983112:IVN983113 JFJ983112:JFJ983113 JPF983112:JPF983113 JZB983112:JZB983113 KIX983112:KIX983113 KST983112:KST983113 LCP983112:LCP983113 LML983112:LML983113 LWH983112:LWH983113 MGD983112:MGD983113 MPZ983112:MPZ983113 MZV983112:MZV983113 NJR983112:NJR983113 NTN983112:NTN983113 ODJ983112:ODJ983113 ONF983112:ONF983113 OXB983112:OXB983113 PGX983112:PGX983113 PQT983112:PQT983113 QAP983112:QAP983113 QKL983112:QKL983113 QUH983112:QUH983113 RED983112:RED983113 RNZ983112:RNZ983113 RXV983112:RXV983113 SHR983112:SHR983113 SRN983112:SRN983113 TBJ983112:TBJ983113 TLF983112:TLF983113 TVB983112:TVB983113 UEX983112:UEX983113 UOT983112:UOT983113 UYP983112:UYP983113 VIL983112:VIL983113 VSH983112:VSH983113 WCD983112:WCD983113 WLZ983112:WLZ983113 WVV983112:WVV983113 N75:N76"/>
    <dataValidation allowBlank="1" showInputMessage="1" showErrorMessage="1" promptTitle="Mes" prompt="Escriba el mes  hasta el cual se concedió el permiso." sqref="JI72:JI73 TE72:TE73 ADA72:ADA73 AMW72:AMW73 AWS72:AWS73 BGO72:BGO73 BQK72:BQK73 CAG72:CAG73 CKC72:CKC73 CTY72:CTY73 DDU72:DDU73 DNQ72:DNQ73 DXM72:DXM73 EHI72:EHI73 ERE72:ERE73 FBA72:FBA73 FKW72:FKW73 FUS72:FUS73 GEO72:GEO73 GOK72:GOK73 GYG72:GYG73 HIC72:HIC73 HRY72:HRY73 IBU72:IBU73 ILQ72:ILQ73 IVM72:IVM73 JFI72:JFI73 JPE72:JPE73 JZA72:JZA73 KIW72:KIW73 KSS72:KSS73 LCO72:LCO73 LMK72:LMK73 LWG72:LWG73 MGC72:MGC73 MPY72:MPY73 MZU72:MZU73 NJQ72:NJQ73 NTM72:NTM73 ODI72:ODI73 ONE72:ONE73 OXA72:OXA73 PGW72:PGW73 PQS72:PQS73 QAO72:QAO73 QKK72:QKK73 QUG72:QUG73 REC72:REC73 RNY72:RNY73 RXU72:RXU73 SHQ72:SHQ73 SRM72:SRM73 TBI72:TBI73 TLE72:TLE73 TVA72:TVA73 UEW72:UEW73 UOS72:UOS73 UYO72:UYO73 VIK72:VIK73 VSG72:VSG73 WCC72:WCC73 WLY72:WLY73 WVU72:WVU73 JI65608:JI65609 TE65608:TE65609 ADA65608:ADA65609 AMW65608:AMW65609 AWS65608:AWS65609 BGO65608:BGO65609 BQK65608:BQK65609 CAG65608:CAG65609 CKC65608:CKC65609 CTY65608:CTY65609 DDU65608:DDU65609 DNQ65608:DNQ65609 DXM65608:DXM65609 EHI65608:EHI65609 ERE65608:ERE65609 FBA65608:FBA65609 FKW65608:FKW65609 FUS65608:FUS65609 GEO65608:GEO65609 GOK65608:GOK65609 GYG65608:GYG65609 HIC65608:HIC65609 HRY65608:HRY65609 IBU65608:IBU65609 ILQ65608:ILQ65609 IVM65608:IVM65609 JFI65608:JFI65609 JPE65608:JPE65609 JZA65608:JZA65609 KIW65608:KIW65609 KSS65608:KSS65609 LCO65608:LCO65609 LMK65608:LMK65609 LWG65608:LWG65609 MGC65608:MGC65609 MPY65608:MPY65609 MZU65608:MZU65609 NJQ65608:NJQ65609 NTM65608:NTM65609 ODI65608:ODI65609 ONE65608:ONE65609 OXA65608:OXA65609 PGW65608:PGW65609 PQS65608:PQS65609 QAO65608:QAO65609 QKK65608:QKK65609 QUG65608:QUG65609 REC65608:REC65609 RNY65608:RNY65609 RXU65608:RXU65609 SHQ65608:SHQ65609 SRM65608:SRM65609 TBI65608:TBI65609 TLE65608:TLE65609 TVA65608:TVA65609 UEW65608:UEW65609 UOS65608:UOS65609 UYO65608:UYO65609 VIK65608:VIK65609 VSG65608:VSG65609 WCC65608:WCC65609 WLY65608:WLY65609 WVU65608:WVU65609 JI131144:JI131145 TE131144:TE131145 ADA131144:ADA131145 AMW131144:AMW131145 AWS131144:AWS131145 BGO131144:BGO131145 BQK131144:BQK131145 CAG131144:CAG131145 CKC131144:CKC131145 CTY131144:CTY131145 DDU131144:DDU131145 DNQ131144:DNQ131145 DXM131144:DXM131145 EHI131144:EHI131145 ERE131144:ERE131145 FBA131144:FBA131145 FKW131144:FKW131145 FUS131144:FUS131145 GEO131144:GEO131145 GOK131144:GOK131145 GYG131144:GYG131145 HIC131144:HIC131145 HRY131144:HRY131145 IBU131144:IBU131145 ILQ131144:ILQ131145 IVM131144:IVM131145 JFI131144:JFI131145 JPE131144:JPE131145 JZA131144:JZA131145 KIW131144:KIW131145 KSS131144:KSS131145 LCO131144:LCO131145 LMK131144:LMK131145 LWG131144:LWG131145 MGC131144:MGC131145 MPY131144:MPY131145 MZU131144:MZU131145 NJQ131144:NJQ131145 NTM131144:NTM131145 ODI131144:ODI131145 ONE131144:ONE131145 OXA131144:OXA131145 PGW131144:PGW131145 PQS131144:PQS131145 QAO131144:QAO131145 QKK131144:QKK131145 QUG131144:QUG131145 REC131144:REC131145 RNY131144:RNY131145 RXU131144:RXU131145 SHQ131144:SHQ131145 SRM131144:SRM131145 TBI131144:TBI131145 TLE131144:TLE131145 TVA131144:TVA131145 UEW131144:UEW131145 UOS131144:UOS131145 UYO131144:UYO131145 VIK131144:VIK131145 VSG131144:VSG131145 WCC131144:WCC131145 WLY131144:WLY131145 WVU131144:WVU131145 JI196680:JI196681 TE196680:TE196681 ADA196680:ADA196681 AMW196680:AMW196681 AWS196680:AWS196681 BGO196680:BGO196681 BQK196680:BQK196681 CAG196680:CAG196681 CKC196680:CKC196681 CTY196680:CTY196681 DDU196680:DDU196681 DNQ196680:DNQ196681 DXM196680:DXM196681 EHI196680:EHI196681 ERE196680:ERE196681 FBA196680:FBA196681 FKW196680:FKW196681 FUS196680:FUS196681 GEO196680:GEO196681 GOK196680:GOK196681 GYG196680:GYG196681 HIC196680:HIC196681 HRY196680:HRY196681 IBU196680:IBU196681 ILQ196680:ILQ196681 IVM196680:IVM196681 JFI196680:JFI196681 JPE196680:JPE196681 JZA196680:JZA196681 KIW196680:KIW196681 KSS196680:KSS196681 LCO196680:LCO196681 LMK196680:LMK196681 LWG196680:LWG196681 MGC196680:MGC196681 MPY196680:MPY196681 MZU196680:MZU196681 NJQ196680:NJQ196681 NTM196680:NTM196681 ODI196680:ODI196681 ONE196680:ONE196681 OXA196680:OXA196681 PGW196680:PGW196681 PQS196680:PQS196681 QAO196680:QAO196681 QKK196680:QKK196681 QUG196680:QUG196681 REC196680:REC196681 RNY196680:RNY196681 RXU196680:RXU196681 SHQ196680:SHQ196681 SRM196680:SRM196681 TBI196680:TBI196681 TLE196680:TLE196681 TVA196680:TVA196681 UEW196680:UEW196681 UOS196680:UOS196681 UYO196680:UYO196681 VIK196680:VIK196681 VSG196680:VSG196681 WCC196680:WCC196681 WLY196680:WLY196681 WVU196680:WVU196681 JI262216:JI262217 TE262216:TE262217 ADA262216:ADA262217 AMW262216:AMW262217 AWS262216:AWS262217 BGO262216:BGO262217 BQK262216:BQK262217 CAG262216:CAG262217 CKC262216:CKC262217 CTY262216:CTY262217 DDU262216:DDU262217 DNQ262216:DNQ262217 DXM262216:DXM262217 EHI262216:EHI262217 ERE262216:ERE262217 FBA262216:FBA262217 FKW262216:FKW262217 FUS262216:FUS262217 GEO262216:GEO262217 GOK262216:GOK262217 GYG262216:GYG262217 HIC262216:HIC262217 HRY262216:HRY262217 IBU262216:IBU262217 ILQ262216:ILQ262217 IVM262216:IVM262217 JFI262216:JFI262217 JPE262216:JPE262217 JZA262216:JZA262217 KIW262216:KIW262217 KSS262216:KSS262217 LCO262216:LCO262217 LMK262216:LMK262217 LWG262216:LWG262217 MGC262216:MGC262217 MPY262216:MPY262217 MZU262216:MZU262217 NJQ262216:NJQ262217 NTM262216:NTM262217 ODI262216:ODI262217 ONE262216:ONE262217 OXA262216:OXA262217 PGW262216:PGW262217 PQS262216:PQS262217 QAO262216:QAO262217 QKK262216:QKK262217 QUG262216:QUG262217 REC262216:REC262217 RNY262216:RNY262217 RXU262216:RXU262217 SHQ262216:SHQ262217 SRM262216:SRM262217 TBI262216:TBI262217 TLE262216:TLE262217 TVA262216:TVA262217 UEW262216:UEW262217 UOS262216:UOS262217 UYO262216:UYO262217 VIK262216:VIK262217 VSG262216:VSG262217 WCC262216:WCC262217 WLY262216:WLY262217 WVU262216:WVU262217 JI327752:JI327753 TE327752:TE327753 ADA327752:ADA327753 AMW327752:AMW327753 AWS327752:AWS327753 BGO327752:BGO327753 BQK327752:BQK327753 CAG327752:CAG327753 CKC327752:CKC327753 CTY327752:CTY327753 DDU327752:DDU327753 DNQ327752:DNQ327753 DXM327752:DXM327753 EHI327752:EHI327753 ERE327752:ERE327753 FBA327752:FBA327753 FKW327752:FKW327753 FUS327752:FUS327753 GEO327752:GEO327753 GOK327752:GOK327753 GYG327752:GYG327753 HIC327752:HIC327753 HRY327752:HRY327753 IBU327752:IBU327753 ILQ327752:ILQ327753 IVM327752:IVM327753 JFI327752:JFI327753 JPE327752:JPE327753 JZA327752:JZA327753 KIW327752:KIW327753 KSS327752:KSS327753 LCO327752:LCO327753 LMK327752:LMK327753 LWG327752:LWG327753 MGC327752:MGC327753 MPY327752:MPY327753 MZU327752:MZU327753 NJQ327752:NJQ327753 NTM327752:NTM327753 ODI327752:ODI327753 ONE327752:ONE327753 OXA327752:OXA327753 PGW327752:PGW327753 PQS327752:PQS327753 QAO327752:QAO327753 QKK327752:QKK327753 QUG327752:QUG327753 REC327752:REC327753 RNY327752:RNY327753 RXU327752:RXU327753 SHQ327752:SHQ327753 SRM327752:SRM327753 TBI327752:TBI327753 TLE327752:TLE327753 TVA327752:TVA327753 UEW327752:UEW327753 UOS327752:UOS327753 UYO327752:UYO327753 VIK327752:VIK327753 VSG327752:VSG327753 WCC327752:WCC327753 WLY327752:WLY327753 WVU327752:WVU327753 JI393288:JI393289 TE393288:TE393289 ADA393288:ADA393289 AMW393288:AMW393289 AWS393288:AWS393289 BGO393288:BGO393289 BQK393288:BQK393289 CAG393288:CAG393289 CKC393288:CKC393289 CTY393288:CTY393289 DDU393288:DDU393289 DNQ393288:DNQ393289 DXM393288:DXM393289 EHI393288:EHI393289 ERE393288:ERE393289 FBA393288:FBA393289 FKW393288:FKW393289 FUS393288:FUS393289 GEO393288:GEO393289 GOK393288:GOK393289 GYG393288:GYG393289 HIC393288:HIC393289 HRY393288:HRY393289 IBU393288:IBU393289 ILQ393288:ILQ393289 IVM393288:IVM393289 JFI393288:JFI393289 JPE393288:JPE393289 JZA393288:JZA393289 KIW393288:KIW393289 KSS393288:KSS393289 LCO393288:LCO393289 LMK393288:LMK393289 LWG393288:LWG393289 MGC393288:MGC393289 MPY393288:MPY393289 MZU393288:MZU393289 NJQ393288:NJQ393289 NTM393288:NTM393289 ODI393288:ODI393289 ONE393288:ONE393289 OXA393288:OXA393289 PGW393288:PGW393289 PQS393288:PQS393289 QAO393288:QAO393289 QKK393288:QKK393289 QUG393288:QUG393289 REC393288:REC393289 RNY393288:RNY393289 RXU393288:RXU393289 SHQ393288:SHQ393289 SRM393288:SRM393289 TBI393288:TBI393289 TLE393288:TLE393289 TVA393288:TVA393289 UEW393288:UEW393289 UOS393288:UOS393289 UYO393288:UYO393289 VIK393288:VIK393289 VSG393288:VSG393289 WCC393288:WCC393289 WLY393288:WLY393289 WVU393288:WVU393289 JI458824:JI458825 TE458824:TE458825 ADA458824:ADA458825 AMW458824:AMW458825 AWS458824:AWS458825 BGO458824:BGO458825 BQK458824:BQK458825 CAG458824:CAG458825 CKC458824:CKC458825 CTY458824:CTY458825 DDU458824:DDU458825 DNQ458824:DNQ458825 DXM458824:DXM458825 EHI458824:EHI458825 ERE458824:ERE458825 FBA458824:FBA458825 FKW458824:FKW458825 FUS458824:FUS458825 GEO458824:GEO458825 GOK458824:GOK458825 GYG458824:GYG458825 HIC458824:HIC458825 HRY458824:HRY458825 IBU458824:IBU458825 ILQ458824:ILQ458825 IVM458824:IVM458825 JFI458824:JFI458825 JPE458824:JPE458825 JZA458824:JZA458825 KIW458824:KIW458825 KSS458824:KSS458825 LCO458824:LCO458825 LMK458824:LMK458825 LWG458824:LWG458825 MGC458824:MGC458825 MPY458824:MPY458825 MZU458824:MZU458825 NJQ458824:NJQ458825 NTM458824:NTM458825 ODI458824:ODI458825 ONE458824:ONE458825 OXA458824:OXA458825 PGW458824:PGW458825 PQS458824:PQS458825 QAO458824:QAO458825 QKK458824:QKK458825 QUG458824:QUG458825 REC458824:REC458825 RNY458824:RNY458825 RXU458824:RXU458825 SHQ458824:SHQ458825 SRM458824:SRM458825 TBI458824:TBI458825 TLE458824:TLE458825 TVA458824:TVA458825 UEW458824:UEW458825 UOS458824:UOS458825 UYO458824:UYO458825 VIK458824:VIK458825 VSG458824:VSG458825 WCC458824:WCC458825 WLY458824:WLY458825 WVU458824:WVU458825 JI524360:JI524361 TE524360:TE524361 ADA524360:ADA524361 AMW524360:AMW524361 AWS524360:AWS524361 BGO524360:BGO524361 BQK524360:BQK524361 CAG524360:CAG524361 CKC524360:CKC524361 CTY524360:CTY524361 DDU524360:DDU524361 DNQ524360:DNQ524361 DXM524360:DXM524361 EHI524360:EHI524361 ERE524360:ERE524361 FBA524360:FBA524361 FKW524360:FKW524361 FUS524360:FUS524361 GEO524360:GEO524361 GOK524360:GOK524361 GYG524360:GYG524361 HIC524360:HIC524361 HRY524360:HRY524361 IBU524360:IBU524361 ILQ524360:ILQ524361 IVM524360:IVM524361 JFI524360:JFI524361 JPE524360:JPE524361 JZA524360:JZA524361 KIW524360:KIW524361 KSS524360:KSS524361 LCO524360:LCO524361 LMK524360:LMK524361 LWG524360:LWG524361 MGC524360:MGC524361 MPY524360:MPY524361 MZU524360:MZU524361 NJQ524360:NJQ524361 NTM524360:NTM524361 ODI524360:ODI524361 ONE524360:ONE524361 OXA524360:OXA524361 PGW524360:PGW524361 PQS524360:PQS524361 QAO524360:QAO524361 QKK524360:QKK524361 QUG524360:QUG524361 REC524360:REC524361 RNY524360:RNY524361 RXU524360:RXU524361 SHQ524360:SHQ524361 SRM524360:SRM524361 TBI524360:TBI524361 TLE524360:TLE524361 TVA524360:TVA524361 UEW524360:UEW524361 UOS524360:UOS524361 UYO524360:UYO524361 VIK524360:VIK524361 VSG524360:VSG524361 WCC524360:WCC524361 WLY524360:WLY524361 WVU524360:WVU524361 JI589896:JI589897 TE589896:TE589897 ADA589896:ADA589897 AMW589896:AMW589897 AWS589896:AWS589897 BGO589896:BGO589897 BQK589896:BQK589897 CAG589896:CAG589897 CKC589896:CKC589897 CTY589896:CTY589897 DDU589896:DDU589897 DNQ589896:DNQ589897 DXM589896:DXM589897 EHI589896:EHI589897 ERE589896:ERE589897 FBA589896:FBA589897 FKW589896:FKW589897 FUS589896:FUS589897 GEO589896:GEO589897 GOK589896:GOK589897 GYG589896:GYG589897 HIC589896:HIC589897 HRY589896:HRY589897 IBU589896:IBU589897 ILQ589896:ILQ589897 IVM589896:IVM589897 JFI589896:JFI589897 JPE589896:JPE589897 JZA589896:JZA589897 KIW589896:KIW589897 KSS589896:KSS589897 LCO589896:LCO589897 LMK589896:LMK589897 LWG589896:LWG589897 MGC589896:MGC589897 MPY589896:MPY589897 MZU589896:MZU589897 NJQ589896:NJQ589897 NTM589896:NTM589897 ODI589896:ODI589897 ONE589896:ONE589897 OXA589896:OXA589897 PGW589896:PGW589897 PQS589896:PQS589897 QAO589896:QAO589897 QKK589896:QKK589897 QUG589896:QUG589897 REC589896:REC589897 RNY589896:RNY589897 RXU589896:RXU589897 SHQ589896:SHQ589897 SRM589896:SRM589897 TBI589896:TBI589897 TLE589896:TLE589897 TVA589896:TVA589897 UEW589896:UEW589897 UOS589896:UOS589897 UYO589896:UYO589897 VIK589896:VIK589897 VSG589896:VSG589897 WCC589896:WCC589897 WLY589896:WLY589897 WVU589896:WVU589897 JI655432:JI655433 TE655432:TE655433 ADA655432:ADA655433 AMW655432:AMW655433 AWS655432:AWS655433 BGO655432:BGO655433 BQK655432:BQK655433 CAG655432:CAG655433 CKC655432:CKC655433 CTY655432:CTY655433 DDU655432:DDU655433 DNQ655432:DNQ655433 DXM655432:DXM655433 EHI655432:EHI655433 ERE655432:ERE655433 FBA655432:FBA655433 FKW655432:FKW655433 FUS655432:FUS655433 GEO655432:GEO655433 GOK655432:GOK655433 GYG655432:GYG655433 HIC655432:HIC655433 HRY655432:HRY655433 IBU655432:IBU655433 ILQ655432:ILQ655433 IVM655432:IVM655433 JFI655432:JFI655433 JPE655432:JPE655433 JZA655432:JZA655433 KIW655432:KIW655433 KSS655432:KSS655433 LCO655432:LCO655433 LMK655432:LMK655433 LWG655432:LWG655433 MGC655432:MGC655433 MPY655432:MPY655433 MZU655432:MZU655433 NJQ655432:NJQ655433 NTM655432:NTM655433 ODI655432:ODI655433 ONE655432:ONE655433 OXA655432:OXA655433 PGW655432:PGW655433 PQS655432:PQS655433 QAO655432:QAO655433 QKK655432:QKK655433 QUG655432:QUG655433 REC655432:REC655433 RNY655432:RNY655433 RXU655432:RXU655433 SHQ655432:SHQ655433 SRM655432:SRM655433 TBI655432:TBI655433 TLE655432:TLE655433 TVA655432:TVA655433 UEW655432:UEW655433 UOS655432:UOS655433 UYO655432:UYO655433 VIK655432:VIK655433 VSG655432:VSG655433 WCC655432:WCC655433 WLY655432:WLY655433 WVU655432:WVU655433 JI720968:JI720969 TE720968:TE720969 ADA720968:ADA720969 AMW720968:AMW720969 AWS720968:AWS720969 BGO720968:BGO720969 BQK720968:BQK720969 CAG720968:CAG720969 CKC720968:CKC720969 CTY720968:CTY720969 DDU720968:DDU720969 DNQ720968:DNQ720969 DXM720968:DXM720969 EHI720968:EHI720969 ERE720968:ERE720969 FBA720968:FBA720969 FKW720968:FKW720969 FUS720968:FUS720969 GEO720968:GEO720969 GOK720968:GOK720969 GYG720968:GYG720969 HIC720968:HIC720969 HRY720968:HRY720969 IBU720968:IBU720969 ILQ720968:ILQ720969 IVM720968:IVM720969 JFI720968:JFI720969 JPE720968:JPE720969 JZA720968:JZA720969 KIW720968:KIW720969 KSS720968:KSS720969 LCO720968:LCO720969 LMK720968:LMK720969 LWG720968:LWG720969 MGC720968:MGC720969 MPY720968:MPY720969 MZU720968:MZU720969 NJQ720968:NJQ720969 NTM720968:NTM720969 ODI720968:ODI720969 ONE720968:ONE720969 OXA720968:OXA720969 PGW720968:PGW720969 PQS720968:PQS720969 QAO720968:QAO720969 QKK720968:QKK720969 QUG720968:QUG720969 REC720968:REC720969 RNY720968:RNY720969 RXU720968:RXU720969 SHQ720968:SHQ720969 SRM720968:SRM720969 TBI720968:TBI720969 TLE720968:TLE720969 TVA720968:TVA720969 UEW720968:UEW720969 UOS720968:UOS720969 UYO720968:UYO720969 VIK720968:VIK720969 VSG720968:VSG720969 WCC720968:WCC720969 WLY720968:WLY720969 WVU720968:WVU720969 JI786504:JI786505 TE786504:TE786505 ADA786504:ADA786505 AMW786504:AMW786505 AWS786504:AWS786505 BGO786504:BGO786505 BQK786504:BQK786505 CAG786504:CAG786505 CKC786504:CKC786505 CTY786504:CTY786505 DDU786504:DDU786505 DNQ786504:DNQ786505 DXM786504:DXM786505 EHI786504:EHI786505 ERE786504:ERE786505 FBA786504:FBA786505 FKW786504:FKW786505 FUS786504:FUS786505 GEO786504:GEO786505 GOK786504:GOK786505 GYG786504:GYG786505 HIC786504:HIC786505 HRY786504:HRY786505 IBU786504:IBU786505 ILQ786504:ILQ786505 IVM786504:IVM786505 JFI786504:JFI786505 JPE786504:JPE786505 JZA786504:JZA786505 KIW786504:KIW786505 KSS786504:KSS786505 LCO786504:LCO786505 LMK786504:LMK786505 LWG786504:LWG786505 MGC786504:MGC786505 MPY786504:MPY786505 MZU786504:MZU786505 NJQ786504:NJQ786505 NTM786504:NTM786505 ODI786504:ODI786505 ONE786504:ONE786505 OXA786504:OXA786505 PGW786504:PGW786505 PQS786504:PQS786505 QAO786504:QAO786505 QKK786504:QKK786505 QUG786504:QUG786505 REC786504:REC786505 RNY786504:RNY786505 RXU786504:RXU786505 SHQ786504:SHQ786505 SRM786504:SRM786505 TBI786504:TBI786505 TLE786504:TLE786505 TVA786504:TVA786505 UEW786504:UEW786505 UOS786504:UOS786505 UYO786504:UYO786505 VIK786504:VIK786505 VSG786504:VSG786505 WCC786504:WCC786505 WLY786504:WLY786505 WVU786504:WVU786505 JI852040:JI852041 TE852040:TE852041 ADA852040:ADA852041 AMW852040:AMW852041 AWS852040:AWS852041 BGO852040:BGO852041 BQK852040:BQK852041 CAG852040:CAG852041 CKC852040:CKC852041 CTY852040:CTY852041 DDU852040:DDU852041 DNQ852040:DNQ852041 DXM852040:DXM852041 EHI852040:EHI852041 ERE852040:ERE852041 FBA852040:FBA852041 FKW852040:FKW852041 FUS852040:FUS852041 GEO852040:GEO852041 GOK852040:GOK852041 GYG852040:GYG852041 HIC852040:HIC852041 HRY852040:HRY852041 IBU852040:IBU852041 ILQ852040:ILQ852041 IVM852040:IVM852041 JFI852040:JFI852041 JPE852040:JPE852041 JZA852040:JZA852041 KIW852040:KIW852041 KSS852040:KSS852041 LCO852040:LCO852041 LMK852040:LMK852041 LWG852040:LWG852041 MGC852040:MGC852041 MPY852040:MPY852041 MZU852040:MZU852041 NJQ852040:NJQ852041 NTM852040:NTM852041 ODI852040:ODI852041 ONE852040:ONE852041 OXA852040:OXA852041 PGW852040:PGW852041 PQS852040:PQS852041 QAO852040:QAO852041 QKK852040:QKK852041 QUG852040:QUG852041 REC852040:REC852041 RNY852040:RNY852041 RXU852040:RXU852041 SHQ852040:SHQ852041 SRM852040:SRM852041 TBI852040:TBI852041 TLE852040:TLE852041 TVA852040:TVA852041 UEW852040:UEW852041 UOS852040:UOS852041 UYO852040:UYO852041 VIK852040:VIK852041 VSG852040:VSG852041 WCC852040:WCC852041 WLY852040:WLY852041 WVU852040:WVU852041 JI917576:JI917577 TE917576:TE917577 ADA917576:ADA917577 AMW917576:AMW917577 AWS917576:AWS917577 BGO917576:BGO917577 BQK917576:BQK917577 CAG917576:CAG917577 CKC917576:CKC917577 CTY917576:CTY917577 DDU917576:DDU917577 DNQ917576:DNQ917577 DXM917576:DXM917577 EHI917576:EHI917577 ERE917576:ERE917577 FBA917576:FBA917577 FKW917576:FKW917577 FUS917576:FUS917577 GEO917576:GEO917577 GOK917576:GOK917577 GYG917576:GYG917577 HIC917576:HIC917577 HRY917576:HRY917577 IBU917576:IBU917577 ILQ917576:ILQ917577 IVM917576:IVM917577 JFI917576:JFI917577 JPE917576:JPE917577 JZA917576:JZA917577 KIW917576:KIW917577 KSS917576:KSS917577 LCO917576:LCO917577 LMK917576:LMK917577 LWG917576:LWG917577 MGC917576:MGC917577 MPY917576:MPY917577 MZU917576:MZU917577 NJQ917576:NJQ917577 NTM917576:NTM917577 ODI917576:ODI917577 ONE917576:ONE917577 OXA917576:OXA917577 PGW917576:PGW917577 PQS917576:PQS917577 QAO917576:QAO917577 QKK917576:QKK917577 QUG917576:QUG917577 REC917576:REC917577 RNY917576:RNY917577 RXU917576:RXU917577 SHQ917576:SHQ917577 SRM917576:SRM917577 TBI917576:TBI917577 TLE917576:TLE917577 TVA917576:TVA917577 UEW917576:UEW917577 UOS917576:UOS917577 UYO917576:UYO917577 VIK917576:VIK917577 VSG917576:VSG917577 WCC917576:WCC917577 WLY917576:WLY917577 WVU917576:WVU917577 JI983112:JI983113 TE983112:TE983113 ADA983112:ADA983113 AMW983112:AMW983113 AWS983112:AWS983113 BGO983112:BGO983113 BQK983112:BQK983113 CAG983112:CAG983113 CKC983112:CKC983113 CTY983112:CTY983113 DDU983112:DDU983113 DNQ983112:DNQ983113 DXM983112:DXM983113 EHI983112:EHI983113 ERE983112:ERE983113 FBA983112:FBA983113 FKW983112:FKW983113 FUS983112:FUS983113 GEO983112:GEO983113 GOK983112:GOK983113 GYG983112:GYG983113 HIC983112:HIC983113 HRY983112:HRY983113 IBU983112:IBU983113 ILQ983112:ILQ983113 IVM983112:IVM983113 JFI983112:JFI983113 JPE983112:JPE983113 JZA983112:JZA983113 KIW983112:KIW983113 KSS983112:KSS983113 LCO983112:LCO983113 LMK983112:LMK983113 LWG983112:LWG983113 MGC983112:MGC983113 MPY983112:MPY983113 MZU983112:MZU983113 NJQ983112:NJQ983113 NTM983112:NTM983113 ODI983112:ODI983113 ONE983112:ONE983113 OXA983112:OXA983113 PGW983112:PGW983113 PQS983112:PQS983113 QAO983112:QAO983113 QKK983112:QKK983113 QUG983112:QUG983113 REC983112:REC983113 RNY983112:RNY983113 RXU983112:RXU983113 SHQ983112:SHQ983113 SRM983112:SRM983113 TBI983112:TBI983113 TLE983112:TLE983113 TVA983112:TVA983113 UEW983112:UEW983113 UOS983112:UOS983113 UYO983112:UYO983113 VIK983112:VIK983113 VSG983112:VSG983113 WCC983112:WCC983113 WLY983112:WLY983113 WVU983112:WVU983113 M75:M76"/>
    <dataValidation allowBlank="1" showInputMessage="1" showErrorMessage="1" promptTitle="Día" prompt="Escriba el día hasta el cual se concedió el permiso." sqref="JH72:JH73 TD72:TD73 ACZ72:ACZ73 AMV72:AMV73 AWR72:AWR73 BGN72:BGN73 BQJ72:BQJ73 CAF72:CAF73 CKB72:CKB73 CTX72:CTX73 DDT72:DDT73 DNP72:DNP73 DXL72:DXL73 EHH72:EHH73 ERD72:ERD73 FAZ72:FAZ73 FKV72:FKV73 FUR72:FUR73 GEN72:GEN73 GOJ72:GOJ73 GYF72:GYF73 HIB72:HIB73 HRX72:HRX73 IBT72:IBT73 ILP72:ILP73 IVL72:IVL73 JFH72:JFH73 JPD72:JPD73 JYZ72:JYZ73 KIV72:KIV73 KSR72:KSR73 LCN72:LCN73 LMJ72:LMJ73 LWF72:LWF73 MGB72:MGB73 MPX72:MPX73 MZT72:MZT73 NJP72:NJP73 NTL72:NTL73 ODH72:ODH73 OND72:OND73 OWZ72:OWZ73 PGV72:PGV73 PQR72:PQR73 QAN72:QAN73 QKJ72:QKJ73 QUF72:QUF73 REB72:REB73 RNX72:RNX73 RXT72:RXT73 SHP72:SHP73 SRL72:SRL73 TBH72:TBH73 TLD72:TLD73 TUZ72:TUZ73 UEV72:UEV73 UOR72:UOR73 UYN72:UYN73 VIJ72:VIJ73 VSF72:VSF73 WCB72:WCB73 WLX72:WLX73 WVT72:WVT73 JH65608:JH65609 TD65608:TD65609 ACZ65608:ACZ65609 AMV65608:AMV65609 AWR65608:AWR65609 BGN65608:BGN65609 BQJ65608:BQJ65609 CAF65608:CAF65609 CKB65608:CKB65609 CTX65608:CTX65609 DDT65608:DDT65609 DNP65608:DNP65609 DXL65608:DXL65609 EHH65608:EHH65609 ERD65608:ERD65609 FAZ65608:FAZ65609 FKV65608:FKV65609 FUR65608:FUR65609 GEN65608:GEN65609 GOJ65608:GOJ65609 GYF65608:GYF65609 HIB65608:HIB65609 HRX65608:HRX65609 IBT65608:IBT65609 ILP65608:ILP65609 IVL65608:IVL65609 JFH65608:JFH65609 JPD65608:JPD65609 JYZ65608:JYZ65609 KIV65608:KIV65609 KSR65608:KSR65609 LCN65608:LCN65609 LMJ65608:LMJ65609 LWF65608:LWF65609 MGB65608:MGB65609 MPX65608:MPX65609 MZT65608:MZT65609 NJP65608:NJP65609 NTL65608:NTL65609 ODH65608:ODH65609 OND65608:OND65609 OWZ65608:OWZ65609 PGV65608:PGV65609 PQR65608:PQR65609 QAN65608:QAN65609 QKJ65608:QKJ65609 QUF65608:QUF65609 REB65608:REB65609 RNX65608:RNX65609 RXT65608:RXT65609 SHP65608:SHP65609 SRL65608:SRL65609 TBH65608:TBH65609 TLD65608:TLD65609 TUZ65608:TUZ65609 UEV65608:UEV65609 UOR65608:UOR65609 UYN65608:UYN65609 VIJ65608:VIJ65609 VSF65608:VSF65609 WCB65608:WCB65609 WLX65608:WLX65609 WVT65608:WVT65609 JH131144:JH131145 TD131144:TD131145 ACZ131144:ACZ131145 AMV131144:AMV131145 AWR131144:AWR131145 BGN131144:BGN131145 BQJ131144:BQJ131145 CAF131144:CAF131145 CKB131144:CKB131145 CTX131144:CTX131145 DDT131144:DDT131145 DNP131144:DNP131145 DXL131144:DXL131145 EHH131144:EHH131145 ERD131144:ERD131145 FAZ131144:FAZ131145 FKV131144:FKV131145 FUR131144:FUR131145 GEN131144:GEN131145 GOJ131144:GOJ131145 GYF131144:GYF131145 HIB131144:HIB131145 HRX131144:HRX131145 IBT131144:IBT131145 ILP131144:ILP131145 IVL131144:IVL131145 JFH131144:JFH131145 JPD131144:JPD131145 JYZ131144:JYZ131145 KIV131144:KIV131145 KSR131144:KSR131145 LCN131144:LCN131145 LMJ131144:LMJ131145 LWF131144:LWF131145 MGB131144:MGB131145 MPX131144:MPX131145 MZT131144:MZT131145 NJP131144:NJP131145 NTL131144:NTL131145 ODH131144:ODH131145 OND131144:OND131145 OWZ131144:OWZ131145 PGV131144:PGV131145 PQR131144:PQR131145 QAN131144:QAN131145 QKJ131144:QKJ131145 QUF131144:QUF131145 REB131144:REB131145 RNX131144:RNX131145 RXT131144:RXT131145 SHP131144:SHP131145 SRL131144:SRL131145 TBH131144:TBH131145 TLD131144:TLD131145 TUZ131144:TUZ131145 UEV131144:UEV131145 UOR131144:UOR131145 UYN131144:UYN131145 VIJ131144:VIJ131145 VSF131144:VSF131145 WCB131144:WCB131145 WLX131144:WLX131145 WVT131144:WVT131145 JH196680:JH196681 TD196680:TD196681 ACZ196680:ACZ196681 AMV196680:AMV196681 AWR196680:AWR196681 BGN196680:BGN196681 BQJ196680:BQJ196681 CAF196680:CAF196681 CKB196680:CKB196681 CTX196680:CTX196681 DDT196680:DDT196681 DNP196680:DNP196681 DXL196680:DXL196681 EHH196680:EHH196681 ERD196680:ERD196681 FAZ196680:FAZ196681 FKV196680:FKV196681 FUR196680:FUR196681 GEN196680:GEN196681 GOJ196680:GOJ196681 GYF196680:GYF196681 HIB196680:HIB196681 HRX196680:HRX196681 IBT196680:IBT196681 ILP196680:ILP196681 IVL196680:IVL196681 JFH196680:JFH196681 JPD196680:JPD196681 JYZ196680:JYZ196681 KIV196680:KIV196681 KSR196680:KSR196681 LCN196680:LCN196681 LMJ196680:LMJ196681 LWF196680:LWF196681 MGB196680:MGB196681 MPX196680:MPX196681 MZT196680:MZT196681 NJP196680:NJP196681 NTL196680:NTL196681 ODH196680:ODH196681 OND196680:OND196681 OWZ196680:OWZ196681 PGV196680:PGV196681 PQR196680:PQR196681 QAN196680:QAN196681 QKJ196680:QKJ196681 QUF196680:QUF196681 REB196680:REB196681 RNX196680:RNX196681 RXT196680:RXT196681 SHP196680:SHP196681 SRL196680:SRL196681 TBH196680:TBH196681 TLD196680:TLD196681 TUZ196680:TUZ196681 UEV196680:UEV196681 UOR196680:UOR196681 UYN196680:UYN196681 VIJ196680:VIJ196681 VSF196680:VSF196681 WCB196680:WCB196681 WLX196680:WLX196681 WVT196680:WVT196681 JH262216:JH262217 TD262216:TD262217 ACZ262216:ACZ262217 AMV262216:AMV262217 AWR262216:AWR262217 BGN262216:BGN262217 BQJ262216:BQJ262217 CAF262216:CAF262217 CKB262216:CKB262217 CTX262216:CTX262217 DDT262216:DDT262217 DNP262216:DNP262217 DXL262216:DXL262217 EHH262216:EHH262217 ERD262216:ERD262217 FAZ262216:FAZ262217 FKV262216:FKV262217 FUR262216:FUR262217 GEN262216:GEN262217 GOJ262216:GOJ262217 GYF262216:GYF262217 HIB262216:HIB262217 HRX262216:HRX262217 IBT262216:IBT262217 ILP262216:ILP262217 IVL262216:IVL262217 JFH262216:JFH262217 JPD262216:JPD262217 JYZ262216:JYZ262217 KIV262216:KIV262217 KSR262216:KSR262217 LCN262216:LCN262217 LMJ262216:LMJ262217 LWF262216:LWF262217 MGB262216:MGB262217 MPX262216:MPX262217 MZT262216:MZT262217 NJP262216:NJP262217 NTL262216:NTL262217 ODH262216:ODH262217 OND262216:OND262217 OWZ262216:OWZ262217 PGV262216:PGV262217 PQR262216:PQR262217 QAN262216:QAN262217 QKJ262216:QKJ262217 QUF262216:QUF262217 REB262216:REB262217 RNX262216:RNX262217 RXT262216:RXT262217 SHP262216:SHP262217 SRL262216:SRL262217 TBH262216:TBH262217 TLD262216:TLD262217 TUZ262216:TUZ262217 UEV262216:UEV262217 UOR262216:UOR262217 UYN262216:UYN262217 VIJ262216:VIJ262217 VSF262216:VSF262217 WCB262216:WCB262217 WLX262216:WLX262217 WVT262216:WVT262217 JH327752:JH327753 TD327752:TD327753 ACZ327752:ACZ327753 AMV327752:AMV327753 AWR327752:AWR327753 BGN327752:BGN327753 BQJ327752:BQJ327753 CAF327752:CAF327753 CKB327752:CKB327753 CTX327752:CTX327753 DDT327752:DDT327753 DNP327752:DNP327753 DXL327752:DXL327753 EHH327752:EHH327753 ERD327752:ERD327753 FAZ327752:FAZ327753 FKV327752:FKV327753 FUR327752:FUR327753 GEN327752:GEN327753 GOJ327752:GOJ327753 GYF327752:GYF327753 HIB327752:HIB327753 HRX327752:HRX327753 IBT327752:IBT327753 ILP327752:ILP327753 IVL327752:IVL327753 JFH327752:JFH327753 JPD327752:JPD327753 JYZ327752:JYZ327753 KIV327752:KIV327753 KSR327752:KSR327753 LCN327752:LCN327753 LMJ327752:LMJ327753 LWF327752:LWF327753 MGB327752:MGB327753 MPX327752:MPX327753 MZT327752:MZT327753 NJP327752:NJP327753 NTL327752:NTL327753 ODH327752:ODH327753 OND327752:OND327753 OWZ327752:OWZ327753 PGV327752:PGV327753 PQR327752:PQR327753 QAN327752:QAN327753 QKJ327752:QKJ327753 QUF327752:QUF327753 REB327752:REB327753 RNX327752:RNX327753 RXT327752:RXT327753 SHP327752:SHP327753 SRL327752:SRL327753 TBH327752:TBH327753 TLD327752:TLD327753 TUZ327752:TUZ327753 UEV327752:UEV327753 UOR327752:UOR327753 UYN327752:UYN327753 VIJ327752:VIJ327753 VSF327752:VSF327753 WCB327752:WCB327753 WLX327752:WLX327753 WVT327752:WVT327753 JH393288:JH393289 TD393288:TD393289 ACZ393288:ACZ393289 AMV393288:AMV393289 AWR393288:AWR393289 BGN393288:BGN393289 BQJ393288:BQJ393289 CAF393288:CAF393289 CKB393288:CKB393289 CTX393288:CTX393289 DDT393288:DDT393289 DNP393288:DNP393289 DXL393288:DXL393289 EHH393288:EHH393289 ERD393288:ERD393289 FAZ393288:FAZ393289 FKV393288:FKV393289 FUR393288:FUR393289 GEN393288:GEN393289 GOJ393288:GOJ393289 GYF393288:GYF393289 HIB393288:HIB393289 HRX393288:HRX393289 IBT393288:IBT393289 ILP393288:ILP393289 IVL393288:IVL393289 JFH393288:JFH393289 JPD393288:JPD393289 JYZ393288:JYZ393289 KIV393288:KIV393289 KSR393288:KSR393289 LCN393288:LCN393289 LMJ393288:LMJ393289 LWF393288:LWF393289 MGB393288:MGB393289 MPX393288:MPX393289 MZT393288:MZT393289 NJP393288:NJP393289 NTL393288:NTL393289 ODH393288:ODH393289 OND393288:OND393289 OWZ393288:OWZ393289 PGV393288:PGV393289 PQR393288:PQR393289 QAN393288:QAN393289 QKJ393288:QKJ393289 QUF393288:QUF393289 REB393288:REB393289 RNX393288:RNX393289 RXT393288:RXT393289 SHP393288:SHP393289 SRL393288:SRL393289 TBH393288:TBH393289 TLD393288:TLD393289 TUZ393288:TUZ393289 UEV393288:UEV393289 UOR393288:UOR393289 UYN393288:UYN393289 VIJ393288:VIJ393289 VSF393288:VSF393289 WCB393288:WCB393289 WLX393288:WLX393289 WVT393288:WVT393289 JH458824:JH458825 TD458824:TD458825 ACZ458824:ACZ458825 AMV458824:AMV458825 AWR458824:AWR458825 BGN458824:BGN458825 BQJ458824:BQJ458825 CAF458824:CAF458825 CKB458824:CKB458825 CTX458824:CTX458825 DDT458824:DDT458825 DNP458824:DNP458825 DXL458824:DXL458825 EHH458824:EHH458825 ERD458824:ERD458825 FAZ458824:FAZ458825 FKV458824:FKV458825 FUR458824:FUR458825 GEN458824:GEN458825 GOJ458824:GOJ458825 GYF458824:GYF458825 HIB458824:HIB458825 HRX458824:HRX458825 IBT458824:IBT458825 ILP458824:ILP458825 IVL458824:IVL458825 JFH458824:JFH458825 JPD458824:JPD458825 JYZ458824:JYZ458825 KIV458824:KIV458825 KSR458824:KSR458825 LCN458824:LCN458825 LMJ458824:LMJ458825 LWF458824:LWF458825 MGB458824:MGB458825 MPX458824:MPX458825 MZT458824:MZT458825 NJP458824:NJP458825 NTL458824:NTL458825 ODH458824:ODH458825 OND458824:OND458825 OWZ458824:OWZ458825 PGV458824:PGV458825 PQR458824:PQR458825 QAN458824:QAN458825 QKJ458824:QKJ458825 QUF458824:QUF458825 REB458824:REB458825 RNX458824:RNX458825 RXT458824:RXT458825 SHP458824:SHP458825 SRL458824:SRL458825 TBH458824:TBH458825 TLD458824:TLD458825 TUZ458824:TUZ458825 UEV458824:UEV458825 UOR458824:UOR458825 UYN458824:UYN458825 VIJ458824:VIJ458825 VSF458824:VSF458825 WCB458824:WCB458825 WLX458824:WLX458825 WVT458824:WVT458825 JH524360:JH524361 TD524360:TD524361 ACZ524360:ACZ524361 AMV524360:AMV524361 AWR524360:AWR524361 BGN524360:BGN524361 BQJ524360:BQJ524361 CAF524360:CAF524361 CKB524360:CKB524361 CTX524360:CTX524361 DDT524360:DDT524361 DNP524360:DNP524361 DXL524360:DXL524361 EHH524360:EHH524361 ERD524360:ERD524361 FAZ524360:FAZ524361 FKV524360:FKV524361 FUR524360:FUR524361 GEN524360:GEN524361 GOJ524360:GOJ524361 GYF524360:GYF524361 HIB524360:HIB524361 HRX524360:HRX524361 IBT524360:IBT524361 ILP524360:ILP524361 IVL524360:IVL524361 JFH524360:JFH524361 JPD524360:JPD524361 JYZ524360:JYZ524361 KIV524360:KIV524361 KSR524360:KSR524361 LCN524360:LCN524361 LMJ524360:LMJ524361 LWF524360:LWF524361 MGB524360:MGB524361 MPX524360:MPX524361 MZT524360:MZT524361 NJP524360:NJP524361 NTL524360:NTL524361 ODH524360:ODH524361 OND524360:OND524361 OWZ524360:OWZ524361 PGV524360:PGV524361 PQR524360:PQR524361 QAN524360:QAN524361 QKJ524360:QKJ524361 QUF524360:QUF524361 REB524360:REB524361 RNX524360:RNX524361 RXT524360:RXT524361 SHP524360:SHP524361 SRL524360:SRL524361 TBH524360:TBH524361 TLD524360:TLD524361 TUZ524360:TUZ524361 UEV524360:UEV524361 UOR524360:UOR524361 UYN524360:UYN524361 VIJ524360:VIJ524361 VSF524360:VSF524361 WCB524360:WCB524361 WLX524360:WLX524361 WVT524360:WVT524361 JH589896:JH589897 TD589896:TD589897 ACZ589896:ACZ589897 AMV589896:AMV589897 AWR589896:AWR589897 BGN589896:BGN589897 BQJ589896:BQJ589897 CAF589896:CAF589897 CKB589896:CKB589897 CTX589896:CTX589897 DDT589896:DDT589897 DNP589896:DNP589897 DXL589896:DXL589897 EHH589896:EHH589897 ERD589896:ERD589897 FAZ589896:FAZ589897 FKV589896:FKV589897 FUR589896:FUR589897 GEN589896:GEN589897 GOJ589896:GOJ589897 GYF589896:GYF589897 HIB589896:HIB589897 HRX589896:HRX589897 IBT589896:IBT589897 ILP589896:ILP589897 IVL589896:IVL589897 JFH589896:JFH589897 JPD589896:JPD589897 JYZ589896:JYZ589897 KIV589896:KIV589897 KSR589896:KSR589897 LCN589896:LCN589897 LMJ589896:LMJ589897 LWF589896:LWF589897 MGB589896:MGB589897 MPX589896:MPX589897 MZT589896:MZT589897 NJP589896:NJP589897 NTL589896:NTL589897 ODH589896:ODH589897 OND589896:OND589897 OWZ589896:OWZ589897 PGV589896:PGV589897 PQR589896:PQR589897 QAN589896:QAN589897 QKJ589896:QKJ589897 QUF589896:QUF589897 REB589896:REB589897 RNX589896:RNX589897 RXT589896:RXT589897 SHP589896:SHP589897 SRL589896:SRL589897 TBH589896:TBH589897 TLD589896:TLD589897 TUZ589896:TUZ589897 UEV589896:UEV589897 UOR589896:UOR589897 UYN589896:UYN589897 VIJ589896:VIJ589897 VSF589896:VSF589897 WCB589896:WCB589897 WLX589896:WLX589897 WVT589896:WVT589897 JH655432:JH655433 TD655432:TD655433 ACZ655432:ACZ655433 AMV655432:AMV655433 AWR655432:AWR655433 BGN655432:BGN655433 BQJ655432:BQJ655433 CAF655432:CAF655433 CKB655432:CKB655433 CTX655432:CTX655433 DDT655432:DDT655433 DNP655432:DNP655433 DXL655432:DXL655433 EHH655432:EHH655433 ERD655432:ERD655433 FAZ655432:FAZ655433 FKV655432:FKV655433 FUR655432:FUR655433 GEN655432:GEN655433 GOJ655432:GOJ655433 GYF655432:GYF655433 HIB655432:HIB655433 HRX655432:HRX655433 IBT655432:IBT655433 ILP655432:ILP655433 IVL655432:IVL655433 JFH655432:JFH655433 JPD655432:JPD655433 JYZ655432:JYZ655433 KIV655432:KIV655433 KSR655432:KSR655433 LCN655432:LCN655433 LMJ655432:LMJ655433 LWF655432:LWF655433 MGB655432:MGB655433 MPX655432:MPX655433 MZT655432:MZT655433 NJP655432:NJP655433 NTL655432:NTL655433 ODH655432:ODH655433 OND655432:OND655433 OWZ655432:OWZ655433 PGV655432:PGV655433 PQR655432:PQR655433 QAN655432:QAN655433 QKJ655432:QKJ655433 QUF655432:QUF655433 REB655432:REB655433 RNX655432:RNX655433 RXT655432:RXT655433 SHP655432:SHP655433 SRL655432:SRL655433 TBH655432:TBH655433 TLD655432:TLD655433 TUZ655432:TUZ655433 UEV655432:UEV655433 UOR655432:UOR655433 UYN655432:UYN655433 VIJ655432:VIJ655433 VSF655432:VSF655433 WCB655432:WCB655433 WLX655432:WLX655433 WVT655432:WVT655433 JH720968:JH720969 TD720968:TD720969 ACZ720968:ACZ720969 AMV720968:AMV720969 AWR720968:AWR720969 BGN720968:BGN720969 BQJ720968:BQJ720969 CAF720968:CAF720969 CKB720968:CKB720969 CTX720968:CTX720969 DDT720968:DDT720969 DNP720968:DNP720969 DXL720968:DXL720969 EHH720968:EHH720969 ERD720968:ERD720969 FAZ720968:FAZ720969 FKV720968:FKV720969 FUR720968:FUR720969 GEN720968:GEN720969 GOJ720968:GOJ720969 GYF720968:GYF720969 HIB720968:HIB720969 HRX720968:HRX720969 IBT720968:IBT720969 ILP720968:ILP720969 IVL720968:IVL720969 JFH720968:JFH720969 JPD720968:JPD720969 JYZ720968:JYZ720969 KIV720968:KIV720969 KSR720968:KSR720969 LCN720968:LCN720969 LMJ720968:LMJ720969 LWF720968:LWF720969 MGB720968:MGB720969 MPX720968:MPX720969 MZT720968:MZT720969 NJP720968:NJP720969 NTL720968:NTL720969 ODH720968:ODH720969 OND720968:OND720969 OWZ720968:OWZ720969 PGV720968:PGV720969 PQR720968:PQR720969 QAN720968:QAN720969 QKJ720968:QKJ720969 QUF720968:QUF720969 REB720968:REB720969 RNX720968:RNX720969 RXT720968:RXT720969 SHP720968:SHP720969 SRL720968:SRL720969 TBH720968:TBH720969 TLD720968:TLD720969 TUZ720968:TUZ720969 UEV720968:UEV720969 UOR720968:UOR720969 UYN720968:UYN720969 VIJ720968:VIJ720969 VSF720968:VSF720969 WCB720968:WCB720969 WLX720968:WLX720969 WVT720968:WVT720969 JH786504:JH786505 TD786504:TD786505 ACZ786504:ACZ786505 AMV786504:AMV786505 AWR786504:AWR786505 BGN786504:BGN786505 BQJ786504:BQJ786505 CAF786504:CAF786505 CKB786504:CKB786505 CTX786504:CTX786505 DDT786504:DDT786505 DNP786504:DNP786505 DXL786504:DXL786505 EHH786504:EHH786505 ERD786504:ERD786505 FAZ786504:FAZ786505 FKV786504:FKV786505 FUR786504:FUR786505 GEN786504:GEN786505 GOJ786504:GOJ786505 GYF786504:GYF786505 HIB786504:HIB786505 HRX786504:HRX786505 IBT786504:IBT786505 ILP786504:ILP786505 IVL786504:IVL786505 JFH786504:JFH786505 JPD786504:JPD786505 JYZ786504:JYZ786505 KIV786504:KIV786505 KSR786504:KSR786505 LCN786504:LCN786505 LMJ786504:LMJ786505 LWF786504:LWF786505 MGB786504:MGB786505 MPX786504:MPX786505 MZT786504:MZT786505 NJP786504:NJP786505 NTL786504:NTL786505 ODH786504:ODH786505 OND786504:OND786505 OWZ786504:OWZ786505 PGV786504:PGV786505 PQR786504:PQR786505 QAN786504:QAN786505 QKJ786504:QKJ786505 QUF786504:QUF786505 REB786504:REB786505 RNX786504:RNX786505 RXT786504:RXT786505 SHP786504:SHP786505 SRL786504:SRL786505 TBH786504:TBH786505 TLD786504:TLD786505 TUZ786504:TUZ786505 UEV786504:UEV786505 UOR786504:UOR786505 UYN786504:UYN786505 VIJ786504:VIJ786505 VSF786504:VSF786505 WCB786504:WCB786505 WLX786504:WLX786505 WVT786504:WVT786505 JH852040:JH852041 TD852040:TD852041 ACZ852040:ACZ852041 AMV852040:AMV852041 AWR852040:AWR852041 BGN852040:BGN852041 BQJ852040:BQJ852041 CAF852040:CAF852041 CKB852040:CKB852041 CTX852040:CTX852041 DDT852040:DDT852041 DNP852040:DNP852041 DXL852040:DXL852041 EHH852040:EHH852041 ERD852040:ERD852041 FAZ852040:FAZ852041 FKV852040:FKV852041 FUR852040:FUR852041 GEN852040:GEN852041 GOJ852040:GOJ852041 GYF852040:GYF852041 HIB852040:HIB852041 HRX852040:HRX852041 IBT852040:IBT852041 ILP852040:ILP852041 IVL852040:IVL852041 JFH852040:JFH852041 JPD852040:JPD852041 JYZ852040:JYZ852041 KIV852040:KIV852041 KSR852040:KSR852041 LCN852040:LCN852041 LMJ852040:LMJ852041 LWF852040:LWF852041 MGB852040:MGB852041 MPX852040:MPX852041 MZT852040:MZT852041 NJP852040:NJP852041 NTL852040:NTL852041 ODH852040:ODH852041 OND852040:OND852041 OWZ852040:OWZ852041 PGV852040:PGV852041 PQR852040:PQR852041 QAN852040:QAN852041 QKJ852040:QKJ852041 QUF852040:QUF852041 REB852040:REB852041 RNX852040:RNX852041 RXT852040:RXT852041 SHP852040:SHP852041 SRL852040:SRL852041 TBH852040:TBH852041 TLD852040:TLD852041 TUZ852040:TUZ852041 UEV852040:UEV852041 UOR852040:UOR852041 UYN852040:UYN852041 VIJ852040:VIJ852041 VSF852040:VSF852041 WCB852040:WCB852041 WLX852040:WLX852041 WVT852040:WVT852041 JH917576:JH917577 TD917576:TD917577 ACZ917576:ACZ917577 AMV917576:AMV917577 AWR917576:AWR917577 BGN917576:BGN917577 BQJ917576:BQJ917577 CAF917576:CAF917577 CKB917576:CKB917577 CTX917576:CTX917577 DDT917576:DDT917577 DNP917576:DNP917577 DXL917576:DXL917577 EHH917576:EHH917577 ERD917576:ERD917577 FAZ917576:FAZ917577 FKV917576:FKV917577 FUR917576:FUR917577 GEN917576:GEN917577 GOJ917576:GOJ917577 GYF917576:GYF917577 HIB917576:HIB917577 HRX917576:HRX917577 IBT917576:IBT917577 ILP917576:ILP917577 IVL917576:IVL917577 JFH917576:JFH917577 JPD917576:JPD917577 JYZ917576:JYZ917577 KIV917576:KIV917577 KSR917576:KSR917577 LCN917576:LCN917577 LMJ917576:LMJ917577 LWF917576:LWF917577 MGB917576:MGB917577 MPX917576:MPX917577 MZT917576:MZT917577 NJP917576:NJP917577 NTL917576:NTL917577 ODH917576:ODH917577 OND917576:OND917577 OWZ917576:OWZ917577 PGV917576:PGV917577 PQR917576:PQR917577 QAN917576:QAN917577 QKJ917576:QKJ917577 QUF917576:QUF917577 REB917576:REB917577 RNX917576:RNX917577 RXT917576:RXT917577 SHP917576:SHP917577 SRL917576:SRL917577 TBH917576:TBH917577 TLD917576:TLD917577 TUZ917576:TUZ917577 UEV917576:UEV917577 UOR917576:UOR917577 UYN917576:UYN917577 VIJ917576:VIJ917577 VSF917576:VSF917577 WCB917576:WCB917577 WLX917576:WLX917577 WVT917576:WVT917577 JH983112:JH983113 TD983112:TD983113 ACZ983112:ACZ983113 AMV983112:AMV983113 AWR983112:AWR983113 BGN983112:BGN983113 BQJ983112:BQJ983113 CAF983112:CAF983113 CKB983112:CKB983113 CTX983112:CTX983113 DDT983112:DDT983113 DNP983112:DNP983113 DXL983112:DXL983113 EHH983112:EHH983113 ERD983112:ERD983113 FAZ983112:FAZ983113 FKV983112:FKV983113 FUR983112:FUR983113 GEN983112:GEN983113 GOJ983112:GOJ983113 GYF983112:GYF983113 HIB983112:HIB983113 HRX983112:HRX983113 IBT983112:IBT983113 ILP983112:ILP983113 IVL983112:IVL983113 JFH983112:JFH983113 JPD983112:JPD983113 JYZ983112:JYZ983113 KIV983112:KIV983113 KSR983112:KSR983113 LCN983112:LCN983113 LMJ983112:LMJ983113 LWF983112:LWF983113 MGB983112:MGB983113 MPX983112:MPX983113 MZT983112:MZT983113 NJP983112:NJP983113 NTL983112:NTL983113 ODH983112:ODH983113 OND983112:OND983113 OWZ983112:OWZ983113 PGV983112:PGV983113 PQR983112:PQR983113 QAN983112:QAN983113 QKJ983112:QKJ983113 QUF983112:QUF983113 REB983112:REB983113 RNX983112:RNX983113 RXT983112:RXT983113 SHP983112:SHP983113 SRL983112:SRL983113 TBH983112:TBH983113 TLD983112:TLD983113 TUZ983112:TUZ983113 UEV983112:UEV983113 UOR983112:UOR983113 UYN983112:UYN983113 VIJ983112:VIJ983113 VSF983112:VSF983113 WCB983112:WCB983113 WLX983112:WLX983113 WVT983112:WVT983113 L75:L76"/>
    <dataValidation allowBlank="1" showInputMessage="1" showErrorMessage="1" promptTitle="Año" prompt="Escriba el año en el que se emitió el acto administrativo que otorga el permiso." sqref="JD72:JD73 SZ72:SZ73 ACV72:ACV73 AMR72:AMR73 AWN72:AWN73 BGJ72:BGJ73 BQF72:BQF73 CAB72:CAB73 CJX72:CJX73 CTT72:CTT73 DDP72:DDP73 DNL72:DNL73 DXH72:DXH73 EHD72:EHD73 EQZ72:EQZ73 FAV72:FAV73 FKR72:FKR73 FUN72:FUN73 GEJ72:GEJ73 GOF72:GOF73 GYB72:GYB73 HHX72:HHX73 HRT72:HRT73 IBP72:IBP73 ILL72:ILL73 IVH72:IVH73 JFD72:JFD73 JOZ72:JOZ73 JYV72:JYV73 KIR72:KIR73 KSN72:KSN73 LCJ72:LCJ73 LMF72:LMF73 LWB72:LWB73 MFX72:MFX73 MPT72:MPT73 MZP72:MZP73 NJL72:NJL73 NTH72:NTH73 ODD72:ODD73 OMZ72:OMZ73 OWV72:OWV73 PGR72:PGR73 PQN72:PQN73 QAJ72:QAJ73 QKF72:QKF73 QUB72:QUB73 RDX72:RDX73 RNT72:RNT73 RXP72:RXP73 SHL72:SHL73 SRH72:SRH73 TBD72:TBD73 TKZ72:TKZ73 TUV72:TUV73 UER72:UER73 UON72:UON73 UYJ72:UYJ73 VIF72:VIF73 VSB72:VSB73 WBX72:WBX73 WLT72:WLT73 WVP72:WVP73 JD65608:JD65609 SZ65608:SZ65609 ACV65608:ACV65609 AMR65608:AMR65609 AWN65608:AWN65609 BGJ65608:BGJ65609 BQF65608:BQF65609 CAB65608:CAB65609 CJX65608:CJX65609 CTT65608:CTT65609 DDP65608:DDP65609 DNL65608:DNL65609 DXH65608:DXH65609 EHD65608:EHD65609 EQZ65608:EQZ65609 FAV65608:FAV65609 FKR65608:FKR65609 FUN65608:FUN65609 GEJ65608:GEJ65609 GOF65608:GOF65609 GYB65608:GYB65609 HHX65608:HHX65609 HRT65608:HRT65609 IBP65608:IBP65609 ILL65608:ILL65609 IVH65608:IVH65609 JFD65608:JFD65609 JOZ65608:JOZ65609 JYV65608:JYV65609 KIR65608:KIR65609 KSN65608:KSN65609 LCJ65608:LCJ65609 LMF65608:LMF65609 LWB65608:LWB65609 MFX65608:MFX65609 MPT65608:MPT65609 MZP65608:MZP65609 NJL65608:NJL65609 NTH65608:NTH65609 ODD65608:ODD65609 OMZ65608:OMZ65609 OWV65608:OWV65609 PGR65608:PGR65609 PQN65608:PQN65609 QAJ65608:QAJ65609 QKF65608:QKF65609 QUB65608:QUB65609 RDX65608:RDX65609 RNT65608:RNT65609 RXP65608:RXP65609 SHL65608:SHL65609 SRH65608:SRH65609 TBD65608:TBD65609 TKZ65608:TKZ65609 TUV65608:TUV65609 UER65608:UER65609 UON65608:UON65609 UYJ65608:UYJ65609 VIF65608:VIF65609 VSB65608:VSB65609 WBX65608:WBX65609 WLT65608:WLT65609 WVP65608:WVP65609 JD131144:JD131145 SZ131144:SZ131145 ACV131144:ACV131145 AMR131144:AMR131145 AWN131144:AWN131145 BGJ131144:BGJ131145 BQF131144:BQF131145 CAB131144:CAB131145 CJX131144:CJX131145 CTT131144:CTT131145 DDP131144:DDP131145 DNL131144:DNL131145 DXH131144:DXH131145 EHD131144:EHD131145 EQZ131144:EQZ131145 FAV131144:FAV131145 FKR131144:FKR131145 FUN131144:FUN131145 GEJ131144:GEJ131145 GOF131144:GOF131145 GYB131144:GYB131145 HHX131144:HHX131145 HRT131144:HRT131145 IBP131144:IBP131145 ILL131144:ILL131145 IVH131144:IVH131145 JFD131144:JFD131145 JOZ131144:JOZ131145 JYV131144:JYV131145 KIR131144:KIR131145 KSN131144:KSN131145 LCJ131144:LCJ131145 LMF131144:LMF131145 LWB131144:LWB131145 MFX131144:MFX131145 MPT131144:MPT131145 MZP131144:MZP131145 NJL131144:NJL131145 NTH131144:NTH131145 ODD131144:ODD131145 OMZ131144:OMZ131145 OWV131144:OWV131145 PGR131144:PGR131145 PQN131144:PQN131145 QAJ131144:QAJ131145 QKF131144:QKF131145 QUB131144:QUB131145 RDX131144:RDX131145 RNT131144:RNT131145 RXP131144:RXP131145 SHL131144:SHL131145 SRH131144:SRH131145 TBD131144:TBD131145 TKZ131144:TKZ131145 TUV131144:TUV131145 UER131144:UER131145 UON131144:UON131145 UYJ131144:UYJ131145 VIF131144:VIF131145 VSB131144:VSB131145 WBX131144:WBX131145 WLT131144:WLT131145 WVP131144:WVP131145 JD196680:JD196681 SZ196680:SZ196681 ACV196680:ACV196681 AMR196680:AMR196681 AWN196680:AWN196681 BGJ196680:BGJ196681 BQF196680:BQF196681 CAB196680:CAB196681 CJX196680:CJX196681 CTT196680:CTT196681 DDP196680:DDP196681 DNL196680:DNL196681 DXH196680:DXH196681 EHD196680:EHD196681 EQZ196680:EQZ196681 FAV196680:FAV196681 FKR196680:FKR196681 FUN196680:FUN196681 GEJ196680:GEJ196681 GOF196680:GOF196681 GYB196680:GYB196681 HHX196680:HHX196681 HRT196680:HRT196681 IBP196680:IBP196681 ILL196680:ILL196681 IVH196680:IVH196681 JFD196680:JFD196681 JOZ196680:JOZ196681 JYV196680:JYV196681 KIR196680:KIR196681 KSN196680:KSN196681 LCJ196680:LCJ196681 LMF196680:LMF196681 LWB196680:LWB196681 MFX196680:MFX196681 MPT196680:MPT196681 MZP196680:MZP196681 NJL196680:NJL196681 NTH196680:NTH196681 ODD196680:ODD196681 OMZ196680:OMZ196681 OWV196680:OWV196681 PGR196680:PGR196681 PQN196680:PQN196681 QAJ196680:QAJ196681 QKF196680:QKF196681 QUB196680:QUB196681 RDX196680:RDX196681 RNT196680:RNT196681 RXP196680:RXP196681 SHL196680:SHL196681 SRH196680:SRH196681 TBD196680:TBD196681 TKZ196680:TKZ196681 TUV196680:TUV196681 UER196680:UER196681 UON196680:UON196681 UYJ196680:UYJ196681 VIF196680:VIF196681 VSB196680:VSB196681 WBX196680:WBX196681 WLT196680:WLT196681 WVP196680:WVP196681 JD262216:JD262217 SZ262216:SZ262217 ACV262216:ACV262217 AMR262216:AMR262217 AWN262216:AWN262217 BGJ262216:BGJ262217 BQF262216:BQF262217 CAB262216:CAB262217 CJX262216:CJX262217 CTT262216:CTT262217 DDP262216:DDP262217 DNL262216:DNL262217 DXH262216:DXH262217 EHD262216:EHD262217 EQZ262216:EQZ262217 FAV262216:FAV262217 FKR262216:FKR262217 FUN262216:FUN262217 GEJ262216:GEJ262217 GOF262216:GOF262217 GYB262216:GYB262217 HHX262216:HHX262217 HRT262216:HRT262217 IBP262216:IBP262217 ILL262216:ILL262217 IVH262216:IVH262217 JFD262216:JFD262217 JOZ262216:JOZ262217 JYV262216:JYV262217 KIR262216:KIR262217 KSN262216:KSN262217 LCJ262216:LCJ262217 LMF262216:LMF262217 LWB262216:LWB262217 MFX262216:MFX262217 MPT262216:MPT262217 MZP262216:MZP262217 NJL262216:NJL262217 NTH262216:NTH262217 ODD262216:ODD262217 OMZ262216:OMZ262217 OWV262216:OWV262217 PGR262216:PGR262217 PQN262216:PQN262217 QAJ262216:QAJ262217 QKF262216:QKF262217 QUB262216:QUB262217 RDX262216:RDX262217 RNT262216:RNT262217 RXP262216:RXP262217 SHL262216:SHL262217 SRH262216:SRH262217 TBD262216:TBD262217 TKZ262216:TKZ262217 TUV262216:TUV262217 UER262216:UER262217 UON262216:UON262217 UYJ262216:UYJ262217 VIF262216:VIF262217 VSB262216:VSB262217 WBX262216:WBX262217 WLT262216:WLT262217 WVP262216:WVP262217 JD327752:JD327753 SZ327752:SZ327753 ACV327752:ACV327753 AMR327752:AMR327753 AWN327752:AWN327753 BGJ327752:BGJ327753 BQF327752:BQF327753 CAB327752:CAB327753 CJX327752:CJX327753 CTT327752:CTT327753 DDP327752:DDP327753 DNL327752:DNL327753 DXH327752:DXH327753 EHD327752:EHD327753 EQZ327752:EQZ327753 FAV327752:FAV327753 FKR327752:FKR327753 FUN327752:FUN327753 GEJ327752:GEJ327753 GOF327752:GOF327753 GYB327752:GYB327753 HHX327752:HHX327753 HRT327752:HRT327753 IBP327752:IBP327753 ILL327752:ILL327753 IVH327752:IVH327753 JFD327752:JFD327753 JOZ327752:JOZ327753 JYV327752:JYV327753 KIR327752:KIR327753 KSN327752:KSN327753 LCJ327752:LCJ327753 LMF327752:LMF327753 LWB327752:LWB327753 MFX327752:MFX327753 MPT327752:MPT327753 MZP327752:MZP327753 NJL327752:NJL327753 NTH327752:NTH327753 ODD327752:ODD327753 OMZ327752:OMZ327753 OWV327752:OWV327753 PGR327752:PGR327753 PQN327752:PQN327753 QAJ327752:QAJ327753 QKF327752:QKF327753 QUB327752:QUB327753 RDX327752:RDX327753 RNT327752:RNT327753 RXP327752:RXP327753 SHL327752:SHL327753 SRH327752:SRH327753 TBD327752:TBD327753 TKZ327752:TKZ327753 TUV327752:TUV327753 UER327752:UER327753 UON327752:UON327753 UYJ327752:UYJ327753 VIF327752:VIF327753 VSB327752:VSB327753 WBX327752:WBX327753 WLT327752:WLT327753 WVP327752:WVP327753 JD393288:JD393289 SZ393288:SZ393289 ACV393288:ACV393289 AMR393288:AMR393289 AWN393288:AWN393289 BGJ393288:BGJ393289 BQF393288:BQF393289 CAB393288:CAB393289 CJX393288:CJX393289 CTT393288:CTT393289 DDP393288:DDP393289 DNL393288:DNL393289 DXH393288:DXH393289 EHD393288:EHD393289 EQZ393288:EQZ393289 FAV393288:FAV393289 FKR393288:FKR393289 FUN393288:FUN393289 GEJ393288:GEJ393289 GOF393288:GOF393289 GYB393288:GYB393289 HHX393288:HHX393289 HRT393288:HRT393289 IBP393288:IBP393289 ILL393288:ILL393289 IVH393288:IVH393289 JFD393288:JFD393289 JOZ393288:JOZ393289 JYV393288:JYV393289 KIR393288:KIR393289 KSN393288:KSN393289 LCJ393288:LCJ393289 LMF393288:LMF393289 LWB393288:LWB393289 MFX393288:MFX393289 MPT393288:MPT393289 MZP393288:MZP393289 NJL393288:NJL393289 NTH393288:NTH393289 ODD393288:ODD393289 OMZ393288:OMZ393289 OWV393288:OWV393289 PGR393288:PGR393289 PQN393288:PQN393289 QAJ393288:QAJ393289 QKF393288:QKF393289 QUB393288:QUB393289 RDX393288:RDX393289 RNT393288:RNT393289 RXP393288:RXP393289 SHL393288:SHL393289 SRH393288:SRH393289 TBD393288:TBD393289 TKZ393288:TKZ393289 TUV393288:TUV393289 UER393288:UER393289 UON393288:UON393289 UYJ393288:UYJ393289 VIF393288:VIF393289 VSB393288:VSB393289 WBX393288:WBX393289 WLT393288:WLT393289 WVP393288:WVP393289 JD458824:JD458825 SZ458824:SZ458825 ACV458824:ACV458825 AMR458824:AMR458825 AWN458824:AWN458825 BGJ458824:BGJ458825 BQF458824:BQF458825 CAB458824:CAB458825 CJX458824:CJX458825 CTT458824:CTT458825 DDP458824:DDP458825 DNL458824:DNL458825 DXH458824:DXH458825 EHD458824:EHD458825 EQZ458824:EQZ458825 FAV458824:FAV458825 FKR458824:FKR458825 FUN458824:FUN458825 GEJ458824:GEJ458825 GOF458824:GOF458825 GYB458824:GYB458825 HHX458824:HHX458825 HRT458824:HRT458825 IBP458824:IBP458825 ILL458824:ILL458825 IVH458824:IVH458825 JFD458824:JFD458825 JOZ458824:JOZ458825 JYV458824:JYV458825 KIR458824:KIR458825 KSN458824:KSN458825 LCJ458824:LCJ458825 LMF458824:LMF458825 LWB458824:LWB458825 MFX458824:MFX458825 MPT458824:MPT458825 MZP458824:MZP458825 NJL458824:NJL458825 NTH458824:NTH458825 ODD458824:ODD458825 OMZ458824:OMZ458825 OWV458824:OWV458825 PGR458824:PGR458825 PQN458824:PQN458825 QAJ458824:QAJ458825 QKF458824:QKF458825 QUB458824:QUB458825 RDX458824:RDX458825 RNT458824:RNT458825 RXP458824:RXP458825 SHL458824:SHL458825 SRH458824:SRH458825 TBD458824:TBD458825 TKZ458824:TKZ458825 TUV458824:TUV458825 UER458824:UER458825 UON458824:UON458825 UYJ458824:UYJ458825 VIF458824:VIF458825 VSB458824:VSB458825 WBX458824:WBX458825 WLT458824:WLT458825 WVP458824:WVP458825 JD524360:JD524361 SZ524360:SZ524361 ACV524360:ACV524361 AMR524360:AMR524361 AWN524360:AWN524361 BGJ524360:BGJ524361 BQF524360:BQF524361 CAB524360:CAB524361 CJX524360:CJX524361 CTT524360:CTT524361 DDP524360:DDP524361 DNL524360:DNL524361 DXH524360:DXH524361 EHD524360:EHD524361 EQZ524360:EQZ524361 FAV524360:FAV524361 FKR524360:FKR524361 FUN524360:FUN524361 GEJ524360:GEJ524361 GOF524360:GOF524361 GYB524360:GYB524361 HHX524360:HHX524361 HRT524360:HRT524361 IBP524360:IBP524361 ILL524360:ILL524361 IVH524360:IVH524361 JFD524360:JFD524361 JOZ524360:JOZ524361 JYV524360:JYV524361 KIR524360:KIR524361 KSN524360:KSN524361 LCJ524360:LCJ524361 LMF524360:LMF524361 LWB524360:LWB524361 MFX524360:MFX524361 MPT524360:MPT524361 MZP524360:MZP524361 NJL524360:NJL524361 NTH524360:NTH524361 ODD524360:ODD524361 OMZ524360:OMZ524361 OWV524360:OWV524361 PGR524360:PGR524361 PQN524360:PQN524361 QAJ524360:QAJ524361 QKF524360:QKF524361 QUB524360:QUB524361 RDX524360:RDX524361 RNT524360:RNT524361 RXP524360:RXP524361 SHL524360:SHL524361 SRH524360:SRH524361 TBD524360:TBD524361 TKZ524360:TKZ524361 TUV524360:TUV524361 UER524360:UER524361 UON524360:UON524361 UYJ524360:UYJ524361 VIF524360:VIF524361 VSB524360:VSB524361 WBX524360:WBX524361 WLT524360:WLT524361 WVP524360:WVP524361 JD589896:JD589897 SZ589896:SZ589897 ACV589896:ACV589897 AMR589896:AMR589897 AWN589896:AWN589897 BGJ589896:BGJ589897 BQF589896:BQF589897 CAB589896:CAB589897 CJX589896:CJX589897 CTT589896:CTT589897 DDP589896:DDP589897 DNL589896:DNL589897 DXH589896:DXH589897 EHD589896:EHD589897 EQZ589896:EQZ589897 FAV589896:FAV589897 FKR589896:FKR589897 FUN589896:FUN589897 GEJ589896:GEJ589897 GOF589896:GOF589897 GYB589896:GYB589897 HHX589896:HHX589897 HRT589896:HRT589897 IBP589896:IBP589897 ILL589896:ILL589897 IVH589896:IVH589897 JFD589896:JFD589897 JOZ589896:JOZ589897 JYV589896:JYV589897 KIR589896:KIR589897 KSN589896:KSN589897 LCJ589896:LCJ589897 LMF589896:LMF589897 LWB589896:LWB589897 MFX589896:MFX589897 MPT589896:MPT589897 MZP589896:MZP589897 NJL589896:NJL589897 NTH589896:NTH589897 ODD589896:ODD589897 OMZ589896:OMZ589897 OWV589896:OWV589897 PGR589896:PGR589897 PQN589896:PQN589897 QAJ589896:QAJ589897 QKF589896:QKF589897 QUB589896:QUB589897 RDX589896:RDX589897 RNT589896:RNT589897 RXP589896:RXP589897 SHL589896:SHL589897 SRH589896:SRH589897 TBD589896:TBD589897 TKZ589896:TKZ589897 TUV589896:TUV589897 UER589896:UER589897 UON589896:UON589897 UYJ589896:UYJ589897 VIF589896:VIF589897 VSB589896:VSB589897 WBX589896:WBX589897 WLT589896:WLT589897 WVP589896:WVP589897 JD655432:JD655433 SZ655432:SZ655433 ACV655432:ACV655433 AMR655432:AMR655433 AWN655432:AWN655433 BGJ655432:BGJ655433 BQF655432:BQF655433 CAB655432:CAB655433 CJX655432:CJX655433 CTT655432:CTT655433 DDP655432:DDP655433 DNL655432:DNL655433 DXH655432:DXH655433 EHD655432:EHD655433 EQZ655432:EQZ655433 FAV655432:FAV655433 FKR655432:FKR655433 FUN655432:FUN655433 GEJ655432:GEJ655433 GOF655432:GOF655433 GYB655432:GYB655433 HHX655432:HHX655433 HRT655432:HRT655433 IBP655432:IBP655433 ILL655432:ILL655433 IVH655432:IVH655433 JFD655432:JFD655433 JOZ655432:JOZ655433 JYV655432:JYV655433 KIR655432:KIR655433 KSN655432:KSN655433 LCJ655432:LCJ655433 LMF655432:LMF655433 LWB655432:LWB655433 MFX655432:MFX655433 MPT655432:MPT655433 MZP655432:MZP655433 NJL655432:NJL655433 NTH655432:NTH655433 ODD655432:ODD655433 OMZ655432:OMZ655433 OWV655432:OWV655433 PGR655432:PGR655433 PQN655432:PQN655433 QAJ655432:QAJ655433 QKF655432:QKF655433 QUB655432:QUB655433 RDX655432:RDX655433 RNT655432:RNT655433 RXP655432:RXP655433 SHL655432:SHL655433 SRH655432:SRH655433 TBD655432:TBD655433 TKZ655432:TKZ655433 TUV655432:TUV655433 UER655432:UER655433 UON655432:UON655433 UYJ655432:UYJ655433 VIF655432:VIF655433 VSB655432:VSB655433 WBX655432:WBX655433 WLT655432:WLT655433 WVP655432:WVP655433 JD720968:JD720969 SZ720968:SZ720969 ACV720968:ACV720969 AMR720968:AMR720969 AWN720968:AWN720969 BGJ720968:BGJ720969 BQF720968:BQF720969 CAB720968:CAB720969 CJX720968:CJX720969 CTT720968:CTT720969 DDP720968:DDP720969 DNL720968:DNL720969 DXH720968:DXH720969 EHD720968:EHD720969 EQZ720968:EQZ720969 FAV720968:FAV720969 FKR720968:FKR720969 FUN720968:FUN720969 GEJ720968:GEJ720969 GOF720968:GOF720969 GYB720968:GYB720969 HHX720968:HHX720969 HRT720968:HRT720969 IBP720968:IBP720969 ILL720968:ILL720969 IVH720968:IVH720969 JFD720968:JFD720969 JOZ720968:JOZ720969 JYV720968:JYV720969 KIR720968:KIR720969 KSN720968:KSN720969 LCJ720968:LCJ720969 LMF720968:LMF720969 LWB720968:LWB720969 MFX720968:MFX720969 MPT720968:MPT720969 MZP720968:MZP720969 NJL720968:NJL720969 NTH720968:NTH720969 ODD720968:ODD720969 OMZ720968:OMZ720969 OWV720968:OWV720969 PGR720968:PGR720969 PQN720968:PQN720969 QAJ720968:QAJ720969 QKF720968:QKF720969 QUB720968:QUB720969 RDX720968:RDX720969 RNT720968:RNT720969 RXP720968:RXP720969 SHL720968:SHL720969 SRH720968:SRH720969 TBD720968:TBD720969 TKZ720968:TKZ720969 TUV720968:TUV720969 UER720968:UER720969 UON720968:UON720969 UYJ720968:UYJ720969 VIF720968:VIF720969 VSB720968:VSB720969 WBX720968:WBX720969 WLT720968:WLT720969 WVP720968:WVP720969 JD786504:JD786505 SZ786504:SZ786505 ACV786504:ACV786505 AMR786504:AMR786505 AWN786504:AWN786505 BGJ786504:BGJ786505 BQF786504:BQF786505 CAB786504:CAB786505 CJX786504:CJX786505 CTT786504:CTT786505 DDP786504:DDP786505 DNL786504:DNL786505 DXH786504:DXH786505 EHD786504:EHD786505 EQZ786504:EQZ786505 FAV786504:FAV786505 FKR786504:FKR786505 FUN786504:FUN786505 GEJ786504:GEJ786505 GOF786504:GOF786505 GYB786504:GYB786505 HHX786504:HHX786505 HRT786504:HRT786505 IBP786504:IBP786505 ILL786504:ILL786505 IVH786504:IVH786505 JFD786504:JFD786505 JOZ786504:JOZ786505 JYV786504:JYV786505 KIR786504:KIR786505 KSN786504:KSN786505 LCJ786504:LCJ786505 LMF786504:LMF786505 LWB786504:LWB786505 MFX786504:MFX786505 MPT786504:MPT786505 MZP786504:MZP786505 NJL786504:NJL786505 NTH786504:NTH786505 ODD786504:ODD786505 OMZ786504:OMZ786505 OWV786504:OWV786505 PGR786504:PGR786505 PQN786504:PQN786505 QAJ786504:QAJ786505 QKF786504:QKF786505 QUB786504:QUB786505 RDX786504:RDX786505 RNT786504:RNT786505 RXP786504:RXP786505 SHL786504:SHL786505 SRH786504:SRH786505 TBD786504:TBD786505 TKZ786504:TKZ786505 TUV786504:TUV786505 UER786504:UER786505 UON786504:UON786505 UYJ786504:UYJ786505 VIF786504:VIF786505 VSB786504:VSB786505 WBX786504:WBX786505 WLT786504:WLT786505 WVP786504:WVP786505 JD852040:JD852041 SZ852040:SZ852041 ACV852040:ACV852041 AMR852040:AMR852041 AWN852040:AWN852041 BGJ852040:BGJ852041 BQF852040:BQF852041 CAB852040:CAB852041 CJX852040:CJX852041 CTT852040:CTT852041 DDP852040:DDP852041 DNL852040:DNL852041 DXH852040:DXH852041 EHD852040:EHD852041 EQZ852040:EQZ852041 FAV852040:FAV852041 FKR852040:FKR852041 FUN852040:FUN852041 GEJ852040:GEJ852041 GOF852040:GOF852041 GYB852040:GYB852041 HHX852040:HHX852041 HRT852040:HRT852041 IBP852040:IBP852041 ILL852040:ILL852041 IVH852040:IVH852041 JFD852040:JFD852041 JOZ852040:JOZ852041 JYV852040:JYV852041 KIR852040:KIR852041 KSN852040:KSN852041 LCJ852040:LCJ852041 LMF852040:LMF852041 LWB852040:LWB852041 MFX852040:MFX852041 MPT852040:MPT852041 MZP852040:MZP852041 NJL852040:NJL852041 NTH852040:NTH852041 ODD852040:ODD852041 OMZ852040:OMZ852041 OWV852040:OWV852041 PGR852040:PGR852041 PQN852040:PQN852041 QAJ852040:QAJ852041 QKF852040:QKF852041 QUB852040:QUB852041 RDX852040:RDX852041 RNT852040:RNT852041 RXP852040:RXP852041 SHL852040:SHL852041 SRH852040:SRH852041 TBD852040:TBD852041 TKZ852040:TKZ852041 TUV852040:TUV852041 UER852040:UER852041 UON852040:UON852041 UYJ852040:UYJ852041 VIF852040:VIF852041 VSB852040:VSB852041 WBX852040:WBX852041 WLT852040:WLT852041 WVP852040:WVP852041 JD917576:JD917577 SZ917576:SZ917577 ACV917576:ACV917577 AMR917576:AMR917577 AWN917576:AWN917577 BGJ917576:BGJ917577 BQF917576:BQF917577 CAB917576:CAB917577 CJX917576:CJX917577 CTT917576:CTT917577 DDP917576:DDP917577 DNL917576:DNL917577 DXH917576:DXH917577 EHD917576:EHD917577 EQZ917576:EQZ917577 FAV917576:FAV917577 FKR917576:FKR917577 FUN917576:FUN917577 GEJ917576:GEJ917577 GOF917576:GOF917577 GYB917576:GYB917577 HHX917576:HHX917577 HRT917576:HRT917577 IBP917576:IBP917577 ILL917576:ILL917577 IVH917576:IVH917577 JFD917576:JFD917577 JOZ917576:JOZ917577 JYV917576:JYV917577 KIR917576:KIR917577 KSN917576:KSN917577 LCJ917576:LCJ917577 LMF917576:LMF917577 LWB917576:LWB917577 MFX917576:MFX917577 MPT917576:MPT917577 MZP917576:MZP917577 NJL917576:NJL917577 NTH917576:NTH917577 ODD917576:ODD917577 OMZ917576:OMZ917577 OWV917576:OWV917577 PGR917576:PGR917577 PQN917576:PQN917577 QAJ917576:QAJ917577 QKF917576:QKF917577 QUB917576:QUB917577 RDX917576:RDX917577 RNT917576:RNT917577 RXP917576:RXP917577 SHL917576:SHL917577 SRH917576:SRH917577 TBD917576:TBD917577 TKZ917576:TKZ917577 TUV917576:TUV917577 UER917576:UER917577 UON917576:UON917577 UYJ917576:UYJ917577 VIF917576:VIF917577 VSB917576:VSB917577 WBX917576:WBX917577 WLT917576:WLT917577 WVP917576:WVP917577 JD983112:JD983113 SZ983112:SZ983113 ACV983112:ACV983113 AMR983112:AMR983113 AWN983112:AWN983113 BGJ983112:BGJ983113 BQF983112:BQF983113 CAB983112:CAB983113 CJX983112:CJX983113 CTT983112:CTT983113 DDP983112:DDP983113 DNL983112:DNL983113 DXH983112:DXH983113 EHD983112:EHD983113 EQZ983112:EQZ983113 FAV983112:FAV983113 FKR983112:FKR983113 FUN983112:FUN983113 GEJ983112:GEJ983113 GOF983112:GOF983113 GYB983112:GYB983113 HHX983112:HHX983113 HRT983112:HRT983113 IBP983112:IBP983113 ILL983112:ILL983113 IVH983112:IVH983113 JFD983112:JFD983113 JOZ983112:JOZ983113 JYV983112:JYV983113 KIR983112:KIR983113 KSN983112:KSN983113 LCJ983112:LCJ983113 LMF983112:LMF983113 LWB983112:LWB983113 MFX983112:MFX983113 MPT983112:MPT983113 MZP983112:MZP983113 NJL983112:NJL983113 NTH983112:NTH983113 ODD983112:ODD983113 OMZ983112:OMZ983113 OWV983112:OWV983113 PGR983112:PGR983113 PQN983112:PQN983113 QAJ983112:QAJ983113 QKF983112:QKF983113 QUB983112:QUB983113 RDX983112:RDX983113 RNT983112:RNT983113 RXP983112:RXP983113 SHL983112:SHL983113 SRH983112:SRH983113 TBD983112:TBD983113 TKZ983112:TKZ983113 TUV983112:TUV983113 UER983112:UER983113 UON983112:UON983113 UYJ983112:UYJ983113 VIF983112:VIF983113 VSB983112:VSB983113 WBX983112:WBX983113 WLT983112:WLT983113 WVP983112:WVP983113 H75:H76"/>
    <dataValidation allowBlank="1" showInputMessage="1" showErrorMessage="1" promptTitle="Mes" prompt="Escriba el mes en el que se emitió el acto administrativo que otorga el permiso." sqref="JC72:JC73 SY72:SY73 ACU72:ACU73 AMQ72:AMQ73 AWM72:AWM73 BGI72:BGI73 BQE72:BQE73 CAA72:CAA73 CJW72:CJW73 CTS72:CTS73 DDO72:DDO73 DNK72:DNK73 DXG72:DXG73 EHC72:EHC73 EQY72:EQY73 FAU72:FAU73 FKQ72:FKQ73 FUM72:FUM73 GEI72:GEI73 GOE72:GOE73 GYA72:GYA73 HHW72:HHW73 HRS72:HRS73 IBO72:IBO73 ILK72:ILK73 IVG72:IVG73 JFC72:JFC73 JOY72:JOY73 JYU72:JYU73 KIQ72:KIQ73 KSM72:KSM73 LCI72:LCI73 LME72:LME73 LWA72:LWA73 MFW72:MFW73 MPS72:MPS73 MZO72:MZO73 NJK72:NJK73 NTG72:NTG73 ODC72:ODC73 OMY72:OMY73 OWU72:OWU73 PGQ72:PGQ73 PQM72:PQM73 QAI72:QAI73 QKE72:QKE73 QUA72:QUA73 RDW72:RDW73 RNS72:RNS73 RXO72:RXO73 SHK72:SHK73 SRG72:SRG73 TBC72:TBC73 TKY72:TKY73 TUU72:TUU73 UEQ72:UEQ73 UOM72:UOM73 UYI72:UYI73 VIE72:VIE73 VSA72:VSA73 WBW72:WBW73 WLS72:WLS73 WVO72:WVO73 JC65608:JC65609 SY65608:SY65609 ACU65608:ACU65609 AMQ65608:AMQ65609 AWM65608:AWM65609 BGI65608:BGI65609 BQE65608:BQE65609 CAA65608:CAA65609 CJW65608:CJW65609 CTS65608:CTS65609 DDO65608:DDO65609 DNK65608:DNK65609 DXG65608:DXG65609 EHC65608:EHC65609 EQY65608:EQY65609 FAU65608:FAU65609 FKQ65608:FKQ65609 FUM65608:FUM65609 GEI65608:GEI65609 GOE65608:GOE65609 GYA65608:GYA65609 HHW65608:HHW65609 HRS65608:HRS65609 IBO65608:IBO65609 ILK65608:ILK65609 IVG65608:IVG65609 JFC65608:JFC65609 JOY65608:JOY65609 JYU65608:JYU65609 KIQ65608:KIQ65609 KSM65608:KSM65609 LCI65608:LCI65609 LME65608:LME65609 LWA65608:LWA65609 MFW65608:MFW65609 MPS65608:MPS65609 MZO65608:MZO65609 NJK65608:NJK65609 NTG65608:NTG65609 ODC65608:ODC65609 OMY65608:OMY65609 OWU65608:OWU65609 PGQ65608:PGQ65609 PQM65608:PQM65609 QAI65608:QAI65609 QKE65608:QKE65609 QUA65608:QUA65609 RDW65608:RDW65609 RNS65608:RNS65609 RXO65608:RXO65609 SHK65608:SHK65609 SRG65608:SRG65609 TBC65608:TBC65609 TKY65608:TKY65609 TUU65608:TUU65609 UEQ65608:UEQ65609 UOM65608:UOM65609 UYI65608:UYI65609 VIE65608:VIE65609 VSA65608:VSA65609 WBW65608:WBW65609 WLS65608:WLS65609 WVO65608:WVO65609 JC131144:JC131145 SY131144:SY131145 ACU131144:ACU131145 AMQ131144:AMQ131145 AWM131144:AWM131145 BGI131144:BGI131145 BQE131144:BQE131145 CAA131144:CAA131145 CJW131144:CJW131145 CTS131144:CTS131145 DDO131144:DDO131145 DNK131144:DNK131145 DXG131144:DXG131145 EHC131144:EHC131145 EQY131144:EQY131145 FAU131144:FAU131145 FKQ131144:FKQ131145 FUM131144:FUM131145 GEI131144:GEI131145 GOE131144:GOE131145 GYA131144:GYA131145 HHW131144:HHW131145 HRS131144:HRS131145 IBO131144:IBO131145 ILK131144:ILK131145 IVG131144:IVG131145 JFC131144:JFC131145 JOY131144:JOY131145 JYU131144:JYU131145 KIQ131144:KIQ131145 KSM131144:KSM131145 LCI131144:LCI131145 LME131144:LME131145 LWA131144:LWA131145 MFW131144:MFW131145 MPS131144:MPS131145 MZO131144:MZO131145 NJK131144:NJK131145 NTG131144:NTG131145 ODC131144:ODC131145 OMY131144:OMY131145 OWU131144:OWU131145 PGQ131144:PGQ131145 PQM131144:PQM131145 QAI131144:QAI131145 QKE131144:QKE131145 QUA131144:QUA131145 RDW131144:RDW131145 RNS131144:RNS131145 RXO131144:RXO131145 SHK131144:SHK131145 SRG131144:SRG131145 TBC131144:TBC131145 TKY131144:TKY131145 TUU131144:TUU131145 UEQ131144:UEQ131145 UOM131144:UOM131145 UYI131144:UYI131145 VIE131144:VIE131145 VSA131144:VSA131145 WBW131144:WBW131145 WLS131144:WLS131145 WVO131144:WVO131145 JC196680:JC196681 SY196680:SY196681 ACU196680:ACU196681 AMQ196680:AMQ196681 AWM196680:AWM196681 BGI196680:BGI196681 BQE196680:BQE196681 CAA196680:CAA196681 CJW196680:CJW196681 CTS196680:CTS196681 DDO196680:DDO196681 DNK196680:DNK196681 DXG196680:DXG196681 EHC196680:EHC196681 EQY196680:EQY196681 FAU196680:FAU196681 FKQ196680:FKQ196681 FUM196680:FUM196681 GEI196680:GEI196681 GOE196680:GOE196681 GYA196680:GYA196681 HHW196680:HHW196681 HRS196680:HRS196681 IBO196680:IBO196681 ILK196680:ILK196681 IVG196680:IVG196681 JFC196680:JFC196681 JOY196680:JOY196681 JYU196680:JYU196681 KIQ196680:KIQ196681 KSM196680:KSM196681 LCI196680:LCI196681 LME196680:LME196681 LWA196680:LWA196681 MFW196680:MFW196681 MPS196680:MPS196681 MZO196680:MZO196681 NJK196680:NJK196681 NTG196680:NTG196681 ODC196680:ODC196681 OMY196680:OMY196681 OWU196680:OWU196681 PGQ196680:PGQ196681 PQM196680:PQM196681 QAI196680:QAI196681 QKE196680:QKE196681 QUA196680:QUA196681 RDW196680:RDW196681 RNS196680:RNS196681 RXO196680:RXO196681 SHK196680:SHK196681 SRG196680:SRG196681 TBC196680:TBC196681 TKY196680:TKY196681 TUU196680:TUU196681 UEQ196680:UEQ196681 UOM196680:UOM196681 UYI196680:UYI196681 VIE196680:VIE196681 VSA196680:VSA196681 WBW196680:WBW196681 WLS196680:WLS196681 WVO196680:WVO196681 JC262216:JC262217 SY262216:SY262217 ACU262216:ACU262217 AMQ262216:AMQ262217 AWM262216:AWM262217 BGI262216:BGI262217 BQE262216:BQE262217 CAA262216:CAA262217 CJW262216:CJW262217 CTS262216:CTS262217 DDO262216:DDO262217 DNK262216:DNK262217 DXG262216:DXG262217 EHC262216:EHC262217 EQY262216:EQY262217 FAU262216:FAU262217 FKQ262216:FKQ262217 FUM262216:FUM262217 GEI262216:GEI262217 GOE262216:GOE262217 GYA262216:GYA262217 HHW262216:HHW262217 HRS262216:HRS262217 IBO262216:IBO262217 ILK262216:ILK262217 IVG262216:IVG262217 JFC262216:JFC262217 JOY262216:JOY262217 JYU262216:JYU262217 KIQ262216:KIQ262217 KSM262216:KSM262217 LCI262216:LCI262217 LME262216:LME262217 LWA262216:LWA262217 MFW262216:MFW262217 MPS262216:MPS262217 MZO262216:MZO262217 NJK262216:NJK262217 NTG262216:NTG262217 ODC262216:ODC262217 OMY262216:OMY262217 OWU262216:OWU262217 PGQ262216:PGQ262217 PQM262216:PQM262217 QAI262216:QAI262217 QKE262216:QKE262217 QUA262216:QUA262217 RDW262216:RDW262217 RNS262216:RNS262217 RXO262216:RXO262217 SHK262216:SHK262217 SRG262216:SRG262217 TBC262216:TBC262217 TKY262216:TKY262217 TUU262216:TUU262217 UEQ262216:UEQ262217 UOM262216:UOM262217 UYI262216:UYI262217 VIE262216:VIE262217 VSA262216:VSA262217 WBW262216:WBW262217 WLS262216:WLS262217 WVO262216:WVO262217 JC327752:JC327753 SY327752:SY327753 ACU327752:ACU327753 AMQ327752:AMQ327753 AWM327752:AWM327753 BGI327752:BGI327753 BQE327752:BQE327753 CAA327752:CAA327753 CJW327752:CJW327753 CTS327752:CTS327753 DDO327752:DDO327753 DNK327752:DNK327753 DXG327752:DXG327753 EHC327752:EHC327753 EQY327752:EQY327753 FAU327752:FAU327753 FKQ327752:FKQ327753 FUM327752:FUM327753 GEI327752:GEI327753 GOE327752:GOE327753 GYA327752:GYA327753 HHW327752:HHW327753 HRS327752:HRS327753 IBO327752:IBO327753 ILK327752:ILK327753 IVG327752:IVG327753 JFC327752:JFC327753 JOY327752:JOY327753 JYU327752:JYU327753 KIQ327752:KIQ327753 KSM327752:KSM327753 LCI327752:LCI327753 LME327752:LME327753 LWA327752:LWA327753 MFW327752:MFW327753 MPS327752:MPS327753 MZO327752:MZO327753 NJK327752:NJK327753 NTG327752:NTG327753 ODC327752:ODC327753 OMY327752:OMY327753 OWU327752:OWU327753 PGQ327752:PGQ327753 PQM327752:PQM327753 QAI327752:QAI327753 QKE327752:QKE327753 QUA327752:QUA327753 RDW327752:RDW327753 RNS327752:RNS327753 RXO327752:RXO327753 SHK327752:SHK327753 SRG327752:SRG327753 TBC327752:TBC327753 TKY327752:TKY327753 TUU327752:TUU327753 UEQ327752:UEQ327753 UOM327752:UOM327753 UYI327752:UYI327753 VIE327752:VIE327753 VSA327752:VSA327753 WBW327752:WBW327753 WLS327752:WLS327753 WVO327752:WVO327753 JC393288:JC393289 SY393288:SY393289 ACU393288:ACU393289 AMQ393288:AMQ393289 AWM393288:AWM393289 BGI393288:BGI393289 BQE393288:BQE393289 CAA393288:CAA393289 CJW393288:CJW393289 CTS393288:CTS393289 DDO393288:DDO393289 DNK393288:DNK393289 DXG393288:DXG393289 EHC393288:EHC393289 EQY393288:EQY393289 FAU393288:FAU393289 FKQ393288:FKQ393289 FUM393288:FUM393289 GEI393288:GEI393289 GOE393288:GOE393289 GYA393288:GYA393289 HHW393288:HHW393289 HRS393288:HRS393289 IBO393288:IBO393289 ILK393288:ILK393289 IVG393288:IVG393289 JFC393288:JFC393289 JOY393288:JOY393289 JYU393288:JYU393289 KIQ393288:KIQ393289 KSM393288:KSM393289 LCI393288:LCI393289 LME393288:LME393289 LWA393288:LWA393289 MFW393288:MFW393289 MPS393288:MPS393289 MZO393288:MZO393289 NJK393288:NJK393289 NTG393288:NTG393289 ODC393288:ODC393289 OMY393288:OMY393289 OWU393288:OWU393289 PGQ393288:PGQ393289 PQM393288:PQM393289 QAI393288:QAI393289 QKE393288:QKE393289 QUA393288:QUA393289 RDW393288:RDW393289 RNS393288:RNS393289 RXO393288:RXO393289 SHK393288:SHK393289 SRG393288:SRG393289 TBC393288:TBC393289 TKY393288:TKY393289 TUU393288:TUU393289 UEQ393288:UEQ393289 UOM393288:UOM393289 UYI393288:UYI393289 VIE393288:VIE393289 VSA393288:VSA393289 WBW393288:WBW393289 WLS393288:WLS393289 WVO393288:WVO393289 JC458824:JC458825 SY458824:SY458825 ACU458824:ACU458825 AMQ458824:AMQ458825 AWM458824:AWM458825 BGI458824:BGI458825 BQE458824:BQE458825 CAA458824:CAA458825 CJW458824:CJW458825 CTS458824:CTS458825 DDO458824:DDO458825 DNK458824:DNK458825 DXG458824:DXG458825 EHC458824:EHC458825 EQY458824:EQY458825 FAU458824:FAU458825 FKQ458824:FKQ458825 FUM458824:FUM458825 GEI458824:GEI458825 GOE458824:GOE458825 GYA458824:GYA458825 HHW458824:HHW458825 HRS458824:HRS458825 IBO458824:IBO458825 ILK458824:ILK458825 IVG458824:IVG458825 JFC458824:JFC458825 JOY458824:JOY458825 JYU458824:JYU458825 KIQ458824:KIQ458825 KSM458824:KSM458825 LCI458824:LCI458825 LME458824:LME458825 LWA458824:LWA458825 MFW458824:MFW458825 MPS458824:MPS458825 MZO458824:MZO458825 NJK458824:NJK458825 NTG458824:NTG458825 ODC458824:ODC458825 OMY458824:OMY458825 OWU458824:OWU458825 PGQ458824:PGQ458825 PQM458824:PQM458825 QAI458824:QAI458825 QKE458824:QKE458825 QUA458824:QUA458825 RDW458824:RDW458825 RNS458824:RNS458825 RXO458824:RXO458825 SHK458824:SHK458825 SRG458824:SRG458825 TBC458824:TBC458825 TKY458824:TKY458825 TUU458824:TUU458825 UEQ458824:UEQ458825 UOM458824:UOM458825 UYI458824:UYI458825 VIE458824:VIE458825 VSA458824:VSA458825 WBW458824:WBW458825 WLS458824:WLS458825 WVO458824:WVO458825 JC524360:JC524361 SY524360:SY524361 ACU524360:ACU524361 AMQ524360:AMQ524361 AWM524360:AWM524361 BGI524360:BGI524361 BQE524360:BQE524361 CAA524360:CAA524361 CJW524360:CJW524361 CTS524360:CTS524361 DDO524360:DDO524361 DNK524360:DNK524361 DXG524360:DXG524361 EHC524360:EHC524361 EQY524360:EQY524361 FAU524360:FAU524361 FKQ524360:FKQ524361 FUM524360:FUM524361 GEI524360:GEI524361 GOE524360:GOE524361 GYA524360:GYA524361 HHW524360:HHW524361 HRS524360:HRS524361 IBO524360:IBO524361 ILK524360:ILK524361 IVG524360:IVG524361 JFC524360:JFC524361 JOY524360:JOY524361 JYU524360:JYU524361 KIQ524360:KIQ524361 KSM524360:KSM524361 LCI524360:LCI524361 LME524360:LME524361 LWA524360:LWA524361 MFW524360:MFW524361 MPS524360:MPS524361 MZO524360:MZO524361 NJK524360:NJK524361 NTG524360:NTG524361 ODC524360:ODC524361 OMY524360:OMY524361 OWU524360:OWU524361 PGQ524360:PGQ524361 PQM524360:PQM524361 QAI524360:QAI524361 QKE524360:QKE524361 QUA524360:QUA524361 RDW524360:RDW524361 RNS524360:RNS524361 RXO524360:RXO524361 SHK524360:SHK524361 SRG524360:SRG524361 TBC524360:TBC524361 TKY524360:TKY524361 TUU524360:TUU524361 UEQ524360:UEQ524361 UOM524360:UOM524361 UYI524360:UYI524361 VIE524360:VIE524361 VSA524360:VSA524361 WBW524360:WBW524361 WLS524360:WLS524361 WVO524360:WVO524361 JC589896:JC589897 SY589896:SY589897 ACU589896:ACU589897 AMQ589896:AMQ589897 AWM589896:AWM589897 BGI589896:BGI589897 BQE589896:BQE589897 CAA589896:CAA589897 CJW589896:CJW589897 CTS589896:CTS589897 DDO589896:DDO589897 DNK589896:DNK589897 DXG589896:DXG589897 EHC589896:EHC589897 EQY589896:EQY589897 FAU589896:FAU589897 FKQ589896:FKQ589897 FUM589896:FUM589897 GEI589896:GEI589897 GOE589896:GOE589897 GYA589896:GYA589897 HHW589896:HHW589897 HRS589896:HRS589897 IBO589896:IBO589897 ILK589896:ILK589897 IVG589896:IVG589897 JFC589896:JFC589897 JOY589896:JOY589897 JYU589896:JYU589897 KIQ589896:KIQ589897 KSM589896:KSM589897 LCI589896:LCI589897 LME589896:LME589897 LWA589896:LWA589897 MFW589896:MFW589897 MPS589896:MPS589897 MZO589896:MZO589897 NJK589896:NJK589897 NTG589896:NTG589897 ODC589896:ODC589897 OMY589896:OMY589897 OWU589896:OWU589897 PGQ589896:PGQ589897 PQM589896:PQM589897 QAI589896:QAI589897 QKE589896:QKE589897 QUA589896:QUA589897 RDW589896:RDW589897 RNS589896:RNS589897 RXO589896:RXO589897 SHK589896:SHK589897 SRG589896:SRG589897 TBC589896:TBC589897 TKY589896:TKY589897 TUU589896:TUU589897 UEQ589896:UEQ589897 UOM589896:UOM589897 UYI589896:UYI589897 VIE589896:VIE589897 VSA589896:VSA589897 WBW589896:WBW589897 WLS589896:WLS589897 WVO589896:WVO589897 JC655432:JC655433 SY655432:SY655433 ACU655432:ACU655433 AMQ655432:AMQ655433 AWM655432:AWM655433 BGI655432:BGI655433 BQE655432:BQE655433 CAA655432:CAA655433 CJW655432:CJW655433 CTS655432:CTS655433 DDO655432:DDO655433 DNK655432:DNK655433 DXG655432:DXG655433 EHC655432:EHC655433 EQY655432:EQY655433 FAU655432:FAU655433 FKQ655432:FKQ655433 FUM655432:FUM655433 GEI655432:GEI655433 GOE655432:GOE655433 GYA655432:GYA655433 HHW655432:HHW655433 HRS655432:HRS655433 IBO655432:IBO655433 ILK655432:ILK655433 IVG655432:IVG655433 JFC655432:JFC655433 JOY655432:JOY655433 JYU655432:JYU655433 KIQ655432:KIQ655433 KSM655432:KSM655433 LCI655432:LCI655433 LME655432:LME655433 LWA655432:LWA655433 MFW655432:MFW655433 MPS655432:MPS655433 MZO655432:MZO655433 NJK655432:NJK655433 NTG655432:NTG655433 ODC655432:ODC655433 OMY655432:OMY655433 OWU655432:OWU655433 PGQ655432:PGQ655433 PQM655432:PQM655433 QAI655432:QAI655433 QKE655432:QKE655433 QUA655432:QUA655433 RDW655432:RDW655433 RNS655432:RNS655433 RXO655432:RXO655433 SHK655432:SHK655433 SRG655432:SRG655433 TBC655432:TBC655433 TKY655432:TKY655433 TUU655432:TUU655433 UEQ655432:UEQ655433 UOM655432:UOM655433 UYI655432:UYI655433 VIE655432:VIE655433 VSA655432:VSA655433 WBW655432:WBW655433 WLS655432:WLS655433 WVO655432:WVO655433 JC720968:JC720969 SY720968:SY720969 ACU720968:ACU720969 AMQ720968:AMQ720969 AWM720968:AWM720969 BGI720968:BGI720969 BQE720968:BQE720969 CAA720968:CAA720969 CJW720968:CJW720969 CTS720968:CTS720969 DDO720968:DDO720969 DNK720968:DNK720969 DXG720968:DXG720969 EHC720968:EHC720969 EQY720968:EQY720969 FAU720968:FAU720969 FKQ720968:FKQ720969 FUM720968:FUM720969 GEI720968:GEI720969 GOE720968:GOE720969 GYA720968:GYA720969 HHW720968:HHW720969 HRS720968:HRS720969 IBO720968:IBO720969 ILK720968:ILK720969 IVG720968:IVG720969 JFC720968:JFC720969 JOY720968:JOY720969 JYU720968:JYU720969 KIQ720968:KIQ720969 KSM720968:KSM720969 LCI720968:LCI720969 LME720968:LME720969 LWA720968:LWA720969 MFW720968:MFW720969 MPS720968:MPS720969 MZO720968:MZO720969 NJK720968:NJK720969 NTG720968:NTG720969 ODC720968:ODC720969 OMY720968:OMY720969 OWU720968:OWU720969 PGQ720968:PGQ720969 PQM720968:PQM720969 QAI720968:QAI720969 QKE720968:QKE720969 QUA720968:QUA720969 RDW720968:RDW720969 RNS720968:RNS720969 RXO720968:RXO720969 SHK720968:SHK720969 SRG720968:SRG720969 TBC720968:TBC720969 TKY720968:TKY720969 TUU720968:TUU720969 UEQ720968:UEQ720969 UOM720968:UOM720969 UYI720968:UYI720969 VIE720968:VIE720969 VSA720968:VSA720969 WBW720968:WBW720969 WLS720968:WLS720969 WVO720968:WVO720969 JC786504:JC786505 SY786504:SY786505 ACU786504:ACU786505 AMQ786504:AMQ786505 AWM786504:AWM786505 BGI786504:BGI786505 BQE786504:BQE786505 CAA786504:CAA786505 CJW786504:CJW786505 CTS786504:CTS786505 DDO786504:DDO786505 DNK786504:DNK786505 DXG786504:DXG786505 EHC786504:EHC786505 EQY786504:EQY786505 FAU786504:FAU786505 FKQ786504:FKQ786505 FUM786504:FUM786505 GEI786504:GEI786505 GOE786504:GOE786505 GYA786504:GYA786505 HHW786504:HHW786505 HRS786504:HRS786505 IBO786504:IBO786505 ILK786504:ILK786505 IVG786504:IVG786505 JFC786504:JFC786505 JOY786504:JOY786505 JYU786504:JYU786505 KIQ786504:KIQ786505 KSM786504:KSM786505 LCI786504:LCI786505 LME786504:LME786505 LWA786504:LWA786505 MFW786504:MFW786505 MPS786504:MPS786505 MZO786504:MZO786505 NJK786504:NJK786505 NTG786504:NTG786505 ODC786504:ODC786505 OMY786504:OMY786505 OWU786504:OWU786505 PGQ786504:PGQ786505 PQM786504:PQM786505 QAI786504:QAI786505 QKE786504:QKE786505 QUA786504:QUA786505 RDW786504:RDW786505 RNS786504:RNS786505 RXO786504:RXO786505 SHK786504:SHK786505 SRG786504:SRG786505 TBC786504:TBC786505 TKY786504:TKY786505 TUU786504:TUU786505 UEQ786504:UEQ786505 UOM786504:UOM786505 UYI786504:UYI786505 VIE786504:VIE786505 VSA786504:VSA786505 WBW786504:WBW786505 WLS786504:WLS786505 WVO786504:WVO786505 JC852040:JC852041 SY852040:SY852041 ACU852040:ACU852041 AMQ852040:AMQ852041 AWM852040:AWM852041 BGI852040:BGI852041 BQE852040:BQE852041 CAA852040:CAA852041 CJW852040:CJW852041 CTS852040:CTS852041 DDO852040:DDO852041 DNK852040:DNK852041 DXG852040:DXG852041 EHC852040:EHC852041 EQY852040:EQY852041 FAU852040:FAU852041 FKQ852040:FKQ852041 FUM852040:FUM852041 GEI852040:GEI852041 GOE852040:GOE852041 GYA852040:GYA852041 HHW852040:HHW852041 HRS852040:HRS852041 IBO852040:IBO852041 ILK852040:ILK852041 IVG852040:IVG852041 JFC852040:JFC852041 JOY852040:JOY852041 JYU852040:JYU852041 KIQ852040:KIQ852041 KSM852040:KSM852041 LCI852040:LCI852041 LME852040:LME852041 LWA852040:LWA852041 MFW852040:MFW852041 MPS852040:MPS852041 MZO852040:MZO852041 NJK852040:NJK852041 NTG852040:NTG852041 ODC852040:ODC852041 OMY852040:OMY852041 OWU852040:OWU852041 PGQ852040:PGQ852041 PQM852040:PQM852041 QAI852040:QAI852041 QKE852040:QKE852041 QUA852040:QUA852041 RDW852040:RDW852041 RNS852040:RNS852041 RXO852040:RXO852041 SHK852040:SHK852041 SRG852040:SRG852041 TBC852040:TBC852041 TKY852040:TKY852041 TUU852040:TUU852041 UEQ852040:UEQ852041 UOM852040:UOM852041 UYI852040:UYI852041 VIE852040:VIE852041 VSA852040:VSA852041 WBW852040:WBW852041 WLS852040:WLS852041 WVO852040:WVO852041 JC917576:JC917577 SY917576:SY917577 ACU917576:ACU917577 AMQ917576:AMQ917577 AWM917576:AWM917577 BGI917576:BGI917577 BQE917576:BQE917577 CAA917576:CAA917577 CJW917576:CJW917577 CTS917576:CTS917577 DDO917576:DDO917577 DNK917576:DNK917577 DXG917576:DXG917577 EHC917576:EHC917577 EQY917576:EQY917577 FAU917576:FAU917577 FKQ917576:FKQ917577 FUM917576:FUM917577 GEI917576:GEI917577 GOE917576:GOE917577 GYA917576:GYA917577 HHW917576:HHW917577 HRS917576:HRS917577 IBO917576:IBO917577 ILK917576:ILK917577 IVG917576:IVG917577 JFC917576:JFC917577 JOY917576:JOY917577 JYU917576:JYU917577 KIQ917576:KIQ917577 KSM917576:KSM917577 LCI917576:LCI917577 LME917576:LME917577 LWA917576:LWA917577 MFW917576:MFW917577 MPS917576:MPS917577 MZO917576:MZO917577 NJK917576:NJK917577 NTG917576:NTG917577 ODC917576:ODC917577 OMY917576:OMY917577 OWU917576:OWU917577 PGQ917576:PGQ917577 PQM917576:PQM917577 QAI917576:QAI917577 QKE917576:QKE917577 QUA917576:QUA917577 RDW917576:RDW917577 RNS917576:RNS917577 RXO917576:RXO917577 SHK917576:SHK917577 SRG917576:SRG917577 TBC917576:TBC917577 TKY917576:TKY917577 TUU917576:TUU917577 UEQ917576:UEQ917577 UOM917576:UOM917577 UYI917576:UYI917577 VIE917576:VIE917577 VSA917576:VSA917577 WBW917576:WBW917577 WLS917576:WLS917577 WVO917576:WVO917577 JC983112:JC983113 SY983112:SY983113 ACU983112:ACU983113 AMQ983112:AMQ983113 AWM983112:AWM983113 BGI983112:BGI983113 BQE983112:BQE983113 CAA983112:CAA983113 CJW983112:CJW983113 CTS983112:CTS983113 DDO983112:DDO983113 DNK983112:DNK983113 DXG983112:DXG983113 EHC983112:EHC983113 EQY983112:EQY983113 FAU983112:FAU983113 FKQ983112:FKQ983113 FUM983112:FUM983113 GEI983112:GEI983113 GOE983112:GOE983113 GYA983112:GYA983113 HHW983112:HHW983113 HRS983112:HRS983113 IBO983112:IBO983113 ILK983112:ILK983113 IVG983112:IVG983113 JFC983112:JFC983113 JOY983112:JOY983113 JYU983112:JYU983113 KIQ983112:KIQ983113 KSM983112:KSM983113 LCI983112:LCI983113 LME983112:LME983113 LWA983112:LWA983113 MFW983112:MFW983113 MPS983112:MPS983113 MZO983112:MZO983113 NJK983112:NJK983113 NTG983112:NTG983113 ODC983112:ODC983113 OMY983112:OMY983113 OWU983112:OWU983113 PGQ983112:PGQ983113 PQM983112:PQM983113 QAI983112:QAI983113 QKE983112:QKE983113 QUA983112:QUA983113 RDW983112:RDW983113 RNS983112:RNS983113 RXO983112:RXO983113 SHK983112:SHK983113 SRG983112:SRG983113 TBC983112:TBC983113 TKY983112:TKY983113 TUU983112:TUU983113 UEQ983112:UEQ983113 UOM983112:UOM983113 UYI983112:UYI983113 VIE983112:VIE983113 VSA983112:VSA983113 WBW983112:WBW983113 WLS983112:WLS983113 WVO983112:WVO983113 G75:G76"/>
    <dataValidation allowBlank="1" showInputMessage="1" showErrorMessage="1" promptTitle="Día" prompt="Escriba el día en el que se emitió el acto administrativo que otorga el permiso." sqref="JB72:JB73 SX72:SX73 ACT72:ACT73 AMP72:AMP73 AWL72:AWL73 BGH72:BGH73 BQD72:BQD73 BZZ72:BZZ73 CJV72:CJV73 CTR72:CTR73 DDN72:DDN73 DNJ72:DNJ73 DXF72:DXF73 EHB72:EHB73 EQX72:EQX73 FAT72:FAT73 FKP72:FKP73 FUL72:FUL73 GEH72:GEH73 GOD72:GOD73 GXZ72:GXZ73 HHV72:HHV73 HRR72:HRR73 IBN72:IBN73 ILJ72:ILJ73 IVF72:IVF73 JFB72:JFB73 JOX72:JOX73 JYT72:JYT73 KIP72:KIP73 KSL72:KSL73 LCH72:LCH73 LMD72:LMD73 LVZ72:LVZ73 MFV72:MFV73 MPR72:MPR73 MZN72:MZN73 NJJ72:NJJ73 NTF72:NTF73 ODB72:ODB73 OMX72:OMX73 OWT72:OWT73 PGP72:PGP73 PQL72:PQL73 QAH72:QAH73 QKD72:QKD73 QTZ72:QTZ73 RDV72:RDV73 RNR72:RNR73 RXN72:RXN73 SHJ72:SHJ73 SRF72:SRF73 TBB72:TBB73 TKX72:TKX73 TUT72:TUT73 UEP72:UEP73 UOL72:UOL73 UYH72:UYH73 VID72:VID73 VRZ72:VRZ73 WBV72:WBV73 WLR72:WLR73 WVN72:WVN73 JB65608:JB65609 SX65608:SX65609 ACT65608:ACT65609 AMP65608:AMP65609 AWL65608:AWL65609 BGH65608:BGH65609 BQD65608:BQD65609 BZZ65608:BZZ65609 CJV65608:CJV65609 CTR65608:CTR65609 DDN65608:DDN65609 DNJ65608:DNJ65609 DXF65608:DXF65609 EHB65608:EHB65609 EQX65608:EQX65609 FAT65608:FAT65609 FKP65608:FKP65609 FUL65608:FUL65609 GEH65608:GEH65609 GOD65608:GOD65609 GXZ65608:GXZ65609 HHV65608:HHV65609 HRR65608:HRR65609 IBN65608:IBN65609 ILJ65608:ILJ65609 IVF65608:IVF65609 JFB65608:JFB65609 JOX65608:JOX65609 JYT65608:JYT65609 KIP65608:KIP65609 KSL65608:KSL65609 LCH65608:LCH65609 LMD65608:LMD65609 LVZ65608:LVZ65609 MFV65608:MFV65609 MPR65608:MPR65609 MZN65608:MZN65609 NJJ65608:NJJ65609 NTF65608:NTF65609 ODB65608:ODB65609 OMX65608:OMX65609 OWT65608:OWT65609 PGP65608:PGP65609 PQL65608:PQL65609 QAH65608:QAH65609 QKD65608:QKD65609 QTZ65608:QTZ65609 RDV65608:RDV65609 RNR65608:RNR65609 RXN65608:RXN65609 SHJ65608:SHJ65609 SRF65608:SRF65609 TBB65608:TBB65609 TKX65608:TKX65609 TUT65608:TUT65609 UEP65608:UEP65609 UOL65608:UOL65609 UYH65608:UYH65609 VID65608:VID65609 VRZ65608:VRZ65609 WBV65608:WBV65609 WLR65608:WLR65609 WVN65608:WVN65609 JB131144:JB131145 SX131144:SX131145 ACT131144:ACT131145 AMP131144:AMP131145 AWL131144:AWL131145 BGH131144:BGH131145 BQD131144:BQD131145 BZZ131144:BZZ131145 CJV131144:CJV131145 CTR131144:CTR131145 DDN131144:DDN131145 DNJ131144:DNJ131145 DXF131144:DXF131145 EHB131144:EHB131145 EQX131144:EQX131145 FAT131144:FAT131145 FKP131144:FKP131145 FUL131144:FUL131145 GEH131144:GEH131145 GOD131144:GOD131145 GXZ131144:GXZ131145 HHV131144:HHV131145 HRR131144:HRR131145 IBN131144:IBN131145 ILJ131144:ILJ131145 IVF131144:IVF131145 JFB131144:JFB131145 JOX131144:JOX131145 JYT131144:JYT131145 KIP131144:KIP131145 KSL131144:KSL131145 LCH131144:LCH131145 LMD131144:LMD131145 LVZ131144:LVZ131145 MFV131144:MFV131145 MPR131144:MPR131145 MZN131144:MZN131145 NJJ131144:NJJ131145 NTF131144:NTF131145 ODB131144:ODB131145 OMX131144:OMX131145 OWT131144:OWT131145 PGP131144:PGP131145 PQL131144:PQL131145 QAH131144:QAH131145 QKD131144:QKD131145 QTZ131144:QTZ131145 RDV131144:RDV131145 RNR131144:RNR131145 RXN131144:RXN131145 SHJ131144:SHJ131145 SRF131144:SRF131145 TBB131144:TBB131145 TKX131144:TKX131145 TUT131144:TUT131145 UEP131144:UEP131145 UOL131144:UOL131145 UYH131144:UYH131145 VID131144:VID131145 VRZ131144:VRZ131145 WBV131144:WBV131145 WLR131144:WLR131145 WVN131144:WVN131145 JB196680:JB196681 SX196680:SX196681 ACT196680:ACT196681 AMP196680:AMP196681 AWL196680:AWL196681 BGH196680:BGH196681 BQD196680:BQD196681 BZZ196680:BZZ196681 CJV196680:CJV196681 CTR196680:CTR196681 DDN196680:DDN196681 DNJ196680:DNJ196681 DXF196680:DXF196681 EHB196680:EHB196681 EQX196680:EQX196681 FAT196680:FAT196681 FKP196680:FKP196681 FUL196680:FUL196681 GEH196680:GEH196681 GOD196680:GOD196681 GXZ196680:GXZ196681 HHV196680:HHV196681 HRR196680:HRR196681 IBN196680:IBN196681 ILJ196680:ILJ196681 IVF196680:IVF196681 JFB196680:JFB196681 JOX196680:JOX196681 JYT196680:JYT196681 KIP196680:KIP196681 KSL196680:KSL196681 LCH196680:LCH196681 LMD196680:LMD196681 LVZ196680:LVZ196681 MFV196680:MFV196681 MPR196680:MPR196681 MZN196680:MZN196681 NJJ196680:NJJ196681 NTF196680:NTF196681 ODB196680:ODB196681 OMX196680:OMX196681 OWT196680:OWT196681 PGP196680:PGP196681 PQL196680:PQL196681 QAH196680:QAH196681 QKD196680:QKD196681 QTZ196680:QTZ196681 RDV196680:RDV196681 RNR196680:RNR196681 RXN196680:RXN196681 SHJ196680:SHJ196681 SRF196680:SRF196681 TBB196680:TBB196681 TKX196680:TKX196681 TUT196680:TUT196681 UEP196680:UEP196681 UOL196680:UOL196681 UYH196680:UYH196681 VID196680:VID196681 VRZ196680:VRZ196681 WBV196680:WBV196681 WLR196680:WLR196681 WVN196680:WVN196681 JB262216:JB262217 SX262216:SX262217 ACT262216:ACT262217 AMP262216:AMP262217 AWL262216:AWL262217 BGH262216:BGH262217 BQD262216:BQD262217 BZZ262216:BZZ262217 CJV262216:CJV262217 CTR262216:CTR262217 DDN262216:DDN262217 DNJ262216:DNJ262217 DXF262216:DXF262217 EHB262216:EHB262217 EQX262216:EQX262217 FAT262216:FAT262217 FKP262216:FKP262217 FUL262216:FUL262217 GEH262216:GEH262217 GOD262216:GOD262217 GXZ262216:GXZ262217 HHV262216:HHV262217 HRR262216:HRR262217 IBN262216:IBN262217 ILJ262216:ILJ262217 IVF262216:IVF262217 JFB262216:JFB262217 JOX262216:JOX262217 JYT262216:JYT262217 KIP262216:KIP262217 KSL262216:KSL262217 LCH262216:LCH262217 LMD262216:LMD262217 LVZ262216:LVZ262217 MFV262216:MFV262217 MPR262216:MPR262217 MZN262216:MZN262217 NJJ262216:NJJ262217 NTF262216:NTF262217 ODB262216:ODB262217 OMX262216:OMX262217 OWT262216:OWT262217 PGP262216:PGP262217 PQL262216:PQL262217 QAH262216:QAH262217 QKD262216:QKD262217 QTZ262216:QTZ262217 RDV262216:RDV262217 RNR262216:RNR262217 RXN262216:RXN262217 SHJ262216:SHJ262217 SRF262216:SRF262217 TBB262216:TBB262217 TKX262216:TKX262217 TUT262216:TUT262217 UEP262216:UEP262217 UOL262216:UOL262217 UYH262216:UYH262217 VID262216:VID262217 VRZ262216:VRZ262217 WBV262216:WBV262217 WLR262216:WLR262217 WVN262216:WVN262217 JB327752:JB327753 SX327752:SX327753 ACT327752:ACT327753 AMP327752:AMP327753 AWL327752:AWL327753 BGH327752:BGH327753 BQD327752:BQD327753 BZZ327752:BZZ327753 CJV327752:CJV327753 CTR327752:CTR327753 DDN327752:DDN327753 DNJ327752:DNJ327753 DXF327752:DXF327753 EHB327752:EHB327753 EQX327752:EQX327753 FAT327752:FAT327753 FKP327752:FKP327753 FUL327752:FUL327753 GEH327752:GEH327753 GOD327752:GOD327753 GXZ327752:GXZ327753 HHV327752:HHV327753 HRR327752:HRR327753 IBN327752:IBN327753 ILJ327752:ILJ327753 IVF327752:IVF327753 JFB327752:JFB327753 JOX327752:JOX327753 JYT327752:JYT327753 KIP327752:KIP327753 KSL327752:KSL327753 LCH327752:LCH327753 LMD327752:LMD327753 LVZ327752:LVZ327753 MFV327752:MFV327753 MPR327752:MPR327753 MZN327752:MZN327753 NJJ327752:NJJ327753 NTF327752:NTF327753 ODB327752:ODB327753 OMX327752:OMX327753 OWT327752:OWT327753 PGP327752:PGP327753 PQL327752:PQL327753 QAH327752:QAH327753 QKD327752:QKD327753 QTZ327752:QTZ327753 RDV327752:RDV327753 RNR327752:RNR327753 RXN327752:RXN327753 SHJ327752:SHJ327753 SRF327752:SRF327753 TBB327752:TBB327753 TKX327752:TKX327753 TUT327752:TUT327753 UEP327752:UEP327753 UOL327752:UOL327753 UYH327752:UYH327753 VID327752:VID327753 VRZ327752:VRZ327753 WBV327752:WBV327753 WLR327752:WLR327753 WVN327752:WVN327753 JB393288:JB393289 SX393288:SX393289 ACT393288:ACT393289 AMP393288:AMP393289 AWL393288:AWL393289 BGH393288:BGH393289 BQD393288:BQD393289 BZZ393288:BZZ393289 CJV393288:CJV393289 CTR393288:CTR393289 DDN393288:DDN393289 DNJ393288:DNJ393289 DXF393288:DXF393289 EHB393288:EHB393289 EQX393288:EQX393289 FAT393288:FAT393289 FKP393288:FKP393289 FUL393288:FUL393289 GEH393288:GEH393289 GOD393288:GOD393289 GXZ393288:GXZ393289 HHV393288:HHV393289 HRR393288:HRR393289 IBN393288:IBN393289 ILJ393288:ILJ393289 IVF393288:IVF393289 JFB393288:JFB393289 JOX393288:JOX393289 JYT393288:JYT393289 KIP393288:KIP393289 KSL393288:KSL393289 LCH393288:LCH393289 LMD393288:LMD393289 LVZ393288:LVZ393289 MFV393288:MFV393289 MPR393288:MPR393289 MZN393288:MZN393289 NJJ393288:NJJ393289 NTF393288:NTF393289 ODB393288:ODB393289 OMX393288:OMX393289 OWT393288:OWT393289 PGP393288:PGP393289 PQL393288:PQL393289 QAH393288:QAH393289 QKD393288:QKD393289 QTZ393288:QTZ393289 RDV393288:RDV393289 RNR393288:RNR393289 RXN393288:RXN393289 SHJ393288:SHJ393289 SRF393288:SRF393289 TBB393288:TBB393289 TKX393288:TKX393289 TUT393288:TUT393289 UEP393288:UEP393289 UOL393288:UOL393289 UYH393288:UYH393289 VID393288:VID393289 VRZ393288:VRZ393289 WBV393288:WBV393289 WLR393288:WLR393289 WVN393288:WVN393289 JB458824:JB458825 SX458824:SX458825 ACT458824:ACT458825 AMP458824:AMP458825 AWL458824:AWL458825 BGH458824:BGH458825 BQD458824:BQD458825 BZZ458824:BZZ458825 CJV458824:CJV458825 CTR458824:CTR458825 DDN458824:DDN458825 DNJ458824:DNJ458825 DXF458824:DXF458825 EHB458824:EHB458825 EQX458824:EQX458825 FAT458824:FAT458825 FKP458824:FKP458825 FUL458824:FUL458825 GEH458824:GEH458825 GOD458824:GOD458825 GXZ458824:GXZ458825 HHV458824:HHV458825 HRR458824:HRR458825 IBN458824:IBN458825 ILJ458824:ILJ458825 IVF458824:IVF458825 JFB458824:JFB458825 JOX458824:JOX458825 JYT458824:JYT458825 KIP458824:KIP458825 KSL458824:KSL458825 LCH458824:LCH458825 LMD458824:LMD458825 LVZ458824:LVZ458825 MFV458824:MFV458825 MPR458824:MPR458825 MZN458824:MZN458825 NJJ458824:NJJ458825 NTF458824:NTF458825 ODB458824:ODB458825 OMX458824:OMX458825 OWT458824:OWT458825 PGP458824:PGP458825 PQL458824:PQL458825 QAH458824:QAH458825 QKD458824:QKD458825 QTZ458824:QTZ458825 RDV458824:RDV458825 RNR458824:RNR458825 RXN458824:RXN458825 SHJ458824:SHJ458825 SRF458824:SRF458825 TBB458824:TBB458825 TKX458824:TKX458825 TUT458824:TUT458825 UEP458824:UEP458825 UOL458824:UOL458825 UYH458824:UYH458825 VID458824:VID458825 VRZ458824:VRZ458825 WBV458824:WBV458825 WLR458824:WLR458825 WVN458824:WVN458825 JB524360:JB524361 SX524360:SX524361 ACT524360:ACT524361 AMP524360:AMP524361 AWL524360:AWL524361 BGH524360:BGH524361 BQD524360:BQD524361 BZZ524360:BZZ524361 CJV524360:CJV524361 CTR524360:CTR524361 DDN524360:DDN524361 DNJ524360:DNJ524361 DXF524360:DXF524361 EHB524360:EHB524361 EQX524360:EQX524361 FAT524360:FAT524361 FKP524360:FKP524361 FUL524360:FUL524361 GEH524360:GEH524361 GOD524360:GOD524361 GXZ524360:GXZ524361 HHV524360:HHV524361 HRR524360:HRR524361 IBN524360:IBN524361 ILJ524360:ILJ524361 IVF524360:IVF524361 JFB524360:JFB524361 JOX524360:JOX524361 JYT524360:JYT524361 KIP524360:KIP524361 KSL524360:KSL524361 LCH524360:LCH524361 LMD524360:LMD524361 LVZ524360:LVZ524361 MFV524360:MFV524361 MPR524360:MPR524361 MZN524360:MZN524361 NJJ524360:NJJ524361 NTF524360:NTF524361 ODB524360:ODB524361 OMX524360:OMX524361 OWT524360:OWT524361 PGP524360:PGP524361 PQL524360:PQL524361 QAH524360:QAH524361 QKD524360:QKD524361 QTZ524360:QTZ524361 RDV524360:RDV524361 RNR524360:RNR524361 RXN524360:RXN524361 SHJ524360:SHJ524361 SRF524360:SRF524361 TBB524360:TBB524361 TKX524360:TKX524361 TUT524360:TUT524361 UEP524360:UEP524361 UOL524360:UOL524361 UYH524360:UYH524361 VID524360:VID524361 VRZ524360:VRZ524361 WBV524360:WBV524361 WLR524360:WLR524361 WVN524360:WVN524361 JB589896:JB589897 SX589896:SX589897 ACT589896:ACT589897 AMP589896:AMP589897 AWL589896:AWL589897 BGH589896:BGH589897 BQD589896:BQD589897 BZZ589896:BZZ589897 CJV589896:CJV589897 CTR589896:CTR589897 DDN589896:DDN589897 DNJ589896:DNJ589897 DXF589896:DXF589897 EHB589896:EHB589897 EQX589896:EQX589897 FAT589896:FAT589897 FKP589896:FKP589897 FUL589896:FUL589897 GEH589896:GEH589897 GOD589896:GOD589897 GXZ589896:GXZ589897 HHV589896:HHV589897 HRR589896:HRR589897 IBN589896:IBN589897 ILJ589896:ILJ589897 IVF589896:IVF589897 JFB589896:JFB589897 JOX589896:JOX589897 JYT589896:JYT589897 KIP589896:KIP589897 KSL589896:KSL589897 LCH589896:LCH589897 LMD589896:LMD589897 LVZ589896:LVZ589897 MFV589896:MFV589897 MPR589896:MPR589897 MZN589896:MZN589897 NJJ589896:NJJ589897 NTF589896:NTF589897 ODB589896:ODB589897 OMX589896:OMX589897 OWT589896:OWT589897 PGP589896:PGP589897 PQL589896:PQL589897 QAH589896:QAH589897 QKD589896:QKD589897 QTZ589896:QTZ589897 RDV589896:RDV589897 RNR589896:RNR589897 RXN589896:RXN589897 SHJ589896:SHJ589897 SRF589896:SRF589897 TBB589896:TBB589897 TKX589896:TKX589897 TUT589896:TUT589897 UEP589896:UEP589897 UOL589896:UOL589897 UYH589896:UYH589897 VID589896:VID589897 VRZ589896:VRZ589897 WBV589896:WBV589897 WLR589896:WLR589897 WVN589896:WVN589897 JB655432:JB655433 SX655432:SX655433 ACT655432:ACT655433 AMP655432:AMP655433 AWL655432:AWL655433 BGH655432:BGH655433 BQD655432:BQD655433 BZZ655432:BZZ655433 CJV655432:CJV655433 CTR655432:CTR655433 DDN655432:DDN655433 DNJ655432:DNJ655433 DXF655432:DXF655433 EHB655432:EHB655433 EQX655432:EQX655433 FAT655432:FAT655433 FKP655432:FKP655433 FUL655432:FUL655433 GEH655432:GEH655433 GOD655432:GOD655433 GXZ655432:GXZ655433 HHV655432:HHV655433 HRR655432:HRR655433 IBN655432:IBN655433 ILJ655432:ILJ655433 IVF655432:IVF655433 JFB655432:JFB655433 JOX655432:JOX655433 JYT655432:JYT655433 KIP655432:KIP655433 KSL655432:KSL655433 LCH655432:LCH655433 LMD655432:LMD655433 LVZ655432:LVZ655433 MFV655432:MFV655433 MPR655432:MPR655433 MZN655432:MZN655433 NJJ655432:NJJ655433 NTF655432:NTF655433 ODB655432:ODB655433 OMX655432:OMX655433 OWT655432:OWT655433 PGP655432:PGP655433 PQL655432:PQL655433 QAH655432:QAH655433 QKD655432:QKD655433 QTZ655432:QTZ655433 RDV655432:RDV655433 RNR655432:RNR655433 RXN655432:RXN655433 SHJ655432:SHJ655433 SRF655432:SRF655433 TBB655432:TBB655433 TKX655432:TKX655433 TUT655432:TUT655433 UEP655432:UEP655433 UOL655432:UOL655433 UYH655432:UYH655433 VID655432:VID655433 VRZ655432:VRZ655433 WBV655432:WBV655433 WLR655432:WLR655433 WVN655432:WVN655433 JB720968:JB720969 SX720968:SX720969 ACT720968:ACT720969 AMP720968:AMP720969 AWL720968:AWL720969 BGH720968:BGH720969 BQD720968:BQD720969 BZZ720968:BZZ720969 CJV720968:CJV720969 CTR720968:CTR720969 DDN720968:DDN720969 DNJ720968:DNJ720969 DXF720968:DXF720969 EHB720968:EHB720969 EQX720968:EQX720969 FAT720968:FAT720969 FKP720968:FKP720969 FUL720968:FUL720969 GEH720968:GEH720969 GOD720968:GOD720969 GXZ720968:GXZ720969 HHV720968:HHV720969 HRR720968:HRR720969 IBN720968:IBN720969 ILJ720968:ILJ720969 IVF720968:IVF720969 JFB720968:JFB720969 JOX720968:JOX720969 JYT720968:JYT720969 KIP720968:KIP720969 KSL720968:KSL720969 LCH720968:LCH720969 LMD720968:LMD720969 LVZ720968:LVZ720969 MFV720968:MFV720969 MPR720968:MPR720969 MZN720968:MZN720969 NJJ720968:NJJ720969 NTF720968:NTF720969 ODB720968:ODB720969 OMX720968:OMX720969 OWT720968:OWT720969 PGP720968:PGP720969 PQL720968:PQL720969 QAH720968:QAH720969 QKD720968:QKD720969 QTZ720968:QTZ720969 RDV720968:RDV720969 RNR720968:RNR720969 RXN720968:RXN720969 SHJ720968:SHJ720969 SRF720968:SRF720969 TBB720968:TBB720969 TKX720968:TKX720969 TUT720968:TUT720969 UEP720968:UEP720969 UOL720968:UOL720969 UYH720968:UYH720969 VID720968:VID720969 VRZ720968:VRZ720969 WBV720968:WBV720969 WLR720968:WLR720969 WVN720968:WVN720969 JB786504:JB786505 SX786504:SX786505 ACT786504:ACT786505 AMP786504:AMP786505 AWL786504:AWL786505 BGH786504:BGH786505 BQD786504:BQD786505 BZZ786504:BZZ786505 CJV786504:CJV786505 CTR786504:CTR786505 DDN786504:DDN786505 DNJ786504:DNJ786505 DXF786504:DXF786505 EHB786504:EHB786505 EQX786504:EQX786505 FAT786504:FAT786505 FKP786504:FKP786505 FUL786504:FUL786505 GEH786504:GEH786505 GOD786504:GOD786505 GXZ786504:GXZ786505 HHV786504:HHV786505 HRR786504:HRR786505 IBN786504:IBN786505 ILJ786504:ILJ786505 IVF786504:IVF786505 JFB786504:JFB786505 JOX786504:JOX786505 JYT786504:JYT786505 KIP786504:KIP786505 KSL786504:KSL786505 LCH786504:LCH786505 LMD786504:LMD786505 LVZ786504:LVZ786505 MFV786504:MFV786505 MPR786504:MPR786505 MZN786504:MZN786505 NJJ786504:NJJ786505 NTF786504:NTF786505 ODB786504:ODB786505 OMX786504:OMX786505 OWT786504:OWT786505 PGP786504:PGP786505 PQL786504:PQL786505 QAH786504:QAH786505 QKD786504:QKD786505 QTZ786504:QTZ786505 RDV786504:RDV786505 RNR786504:RNR786505 RXN786504:RXN786505 SHJ786504:SHJ786505 SRF786504:SRF786505 TBB786504:TBB786505 TKX786504:TKX786505 TUT786504:TUT786505 UEP786504:UEP786505 UOL786504:UOL786505 UYH786504:UYH786505 VID786504:VID786505 VRZ786504:VRZ786505 WBV786504:WBV786505 WLR786504:WLR786505 WVN786504:WVN786505 JB852040:JB852041 SX852040:SX852041 ACT852040:ACT852041 AMP852040:AMP852041 AWL852040:AWL852041 BGH852040:BGH852041 BQD852040:BQD852041 BZZ852040:BZZ852041 CJV852040:CJV852041 CTR852040:CTR852041 DDN852040:DDN852041 DNJ852040:DNJ852041 DXF852040:DXF852041 EHB852040:EHB852041 EQX852040:EQX852041 FAT852040:FAT852041 FKP852040:FKP852041 FUL852040:FUL852041 GEH852040:GEH852041 GOD852040:GOD852041 GXZ852040:GXZ852041 HHV852040:HHV852041 HRR852040:HRR852041 IBN852040:IBN852041 ILJ852040:ILJ852041 IVF852040:IVF852041 JFB852040:JFB852041 JOX852040:JOX852041 JYT852040:JYT852041 KIP852040:KIP852041 KSL852040:KSL852041 LCH852040:LCH852041 LMD852040:LMD852041 LVZ852040:LVZ852041 MFV852040:MFV852041 MPR852040:MPR852041 MZN852040:MZN852041 NJJ852040:NJJ852041 NTF852040:NTF852041 ODB852040:ODB852041 OMX852040:OMX852041 OWT852040:OWT852041 PGP852040:PGP852041 PQL852040:PQL852041 QAH852040:QAH852041 QKD852040:QKD852041 QTZ852040:QTZ852041 RDV852040:RDV852041 RNR852040:RNR852041 RXN852040:RXN852041 SHJ852040:SHJ852041 SRF852040:SRF852041 TBB852040:TBB852041 TKX852040:TKX852041 TUT852040:TUT852041 UEP852040:UEP852041 UOL852040:UOL852041 UYH852040:UYH852041 VID852040:VID852041 VRZ852040:VRZ852041 WBV852040:WBV852041 WLR852040:WLR852041 WVN852040:WVN852041 JB917576:JB917577 SX917576:SX917577 ACT917576:ACT917577 AMP917576:AMP917577 AWL917576:AWL917577 BGH917576:BGH917577 BQD917576:BQD917577 BZZ917576:BZZ917577 CJV917576:CJV917577 CTR917576:CTR917577 DDN917576:DDN917577 DNJ917576:DNJ917577 DXF917576:DXF917577 EHB917576:EHB917577 EQX917576:EQX917577 FAT917576:FAT917577 FKP917576:FKP917577 FUL917576:FUL917577 GEH917576:GEH917577 GOD917576:GOD917577 GXZ917576:GXZ917577 HHV917576:HHV917577 HRR917576:HRR917577 IBN917576:IBN917577 ILJ917576:ILJ917577 IVF917576:IVF917577 JFB917576:JFB917577 JOX917576:JOX917577 JYT917576:JYT917577 KIP917576:KIP917577 KSL917576:KSL917577 LCH917576:LCH917577 LMD917576:LMD917577 LVZ917576:LVZ917577 MFV917576:MFV917577 MPR917576:MPR917577 MZN917576:MZN917577 NJJ917576:NJJ917577 NTF917576:NTF917577 ODB917576:ODB917577 OMX917576:OMX917577 OWT917576:OWT917577 PGP917576:PGP917577 PQL917576:PQL917577 QAH917576:QAH917577 QKD917576:QKD917577 QTZ917576:QTZ917577 RDV917576:RDV917577 RNR917576:RNR917577 RXN917576:RXN917577 SHJ917576:SHJ917577 SRF917576:SRF917577 TBB917576:TBB917577 TKX917576:TKX917577 TUT917576:TUT917577 UEP917576:UEP917577 UOL917576:UOL917577 UYH917576:UYH917577 VID917576:VID917577 VRZ917576:VRZ917577 WBV917576:WBV917577 WLR917576:WLR917577 WVN917576:WVN917577 JB983112:JB983113 SX983112:SX983113 ACT983112:ACT983113 AMP983112:AMP983113 AWL983112:AWL983113 BGH983112:BGH983113 BQD983112:BQD983113 BZZ983112:BZZ983113 CJV983112:CJV983113 CTR983112:CTR983113 DDN983112:DDN983113 DNJ983112:DNJ983113 DXF983112:DXF983113 EHB983112:EHB983113 EQX983112:EQX983113 FAT983112:FAT983113 FKP983112:FKP983113 FUL983112:FUL983113 GEH983112:GEH983113 GOD983112:GOD983113 GXZ983112:GXZ983113 HHV983112:HHV983113 HRR983112:HRR983113 IBN983112:IBN983113 ILJ983112:ILJ983113 IVF983112:IVF983113 JFB983112:JFB983113 JOX983112:JOX983113 JYT983112:JYT983113 KIP983112:KIP983113 KSL983112:KSL983113 LCH983112:LCH983113 LMD983112:LMD983113 LVZ983112:LVZ983113 MFV983112:MFV983113 MPR983112:MPR983113 MZN983112:MZN983113 NJJ983112:NJJ983113 NTF983112:NTF983113 ODB983112:ODB983113 OMX983112:OMX983113 OWT983112:OWT983113 PGP983112:PGP983113 PQL983112:PQL983113 QAH983112:QAH983113 QKD983112:QKD983113 QTZ983112:QTZ983113 RDV983112:RDV983113 RNR983112:RNR983113 RXN983112:RXN983113 SHJ983112:SHJ983113 SRF983112:SRF983113 TBB983112:TBB983113 TKX983112:TKX983113 TUT983112:TUT983113 UEP983112:UEP983113 UOL983112:UOL983113 UYH983112:UYH983113 VID983112:VID983113 VRZ983112:VRZ983113 WBV983112:WBV983113 WLR983112:WLR983113 WVN983112:WVN983113 F75:F76"/>
    <dataValidation allowBlank="1" showInputMessage="1" showErrorMessage="1" promptTitle="Del directorio de proveedores ID" prompt="Indique el número de expediente que identifica a su proveedor en datambiente." sqref="JC70:JM70 SY70:TI70 ACU70:ADE70 AMQ70:ANA70 AWM70:AWW70 BGI70:BGS70 BQE70:BQO70 CAA70:CAK70 CJW70:CKG70 CTS70:CUC70 DDO70:DDY70 DNK70:DNU70 DXG70:DXQ70 EHC70:EHM70 EQY70:ERI70 FAU70:FBE70 FKQ70:FLA70 FUM70:FUW70 GEI70:GES70 GOE70:GOO70 GYA70:GYK70 HHW70:HIG70 HRS70:HSC70 IBO70:IBY70 ILK70:ILU70 IVG70:IVQ70 JFC70:JFM70 JOY70:JPI70 JYU70:JZE70 KIQ70:KJA70 KSM70:KSW70 LCI70:LCS70 LME70:LMO70 LWA70:LWK70 MFW70:MGG70 MPS70:MQC70 MZO70:MZY70 NJK70:NJU70 NTG70:NTQ70 ODC70:ODM70 OMY70:ONI70 OWU70:OXE70 PGQ70:PHA70 PQM70:PQW70 QAI70:QAS70 QKE70:QKO70 QUA70:QUK70 RDW70:REG70 RNS70:ROC70 RXO70:RXY70 SHK70:SHU70 SRG70:SRQ70 TBC70:TBM70 TKY70:TLI70 TUU70:TVE70 UEQ70:UFA70 UOM70:UOW70 UYI70:UYS70 VIE70:VIO70 VSA70:VSK70 WBW70:WCG70 WLS70:WMC70 WVO70:WVY70 JC65606:JM65606 SY65606:TI65606 ACU65606:ADE65606 AMQ65606:ANA65606 AWM65606:AWW65606 BGI65606:BGS65606 BQE65606:BQO65606 CAA65606:CAK65606 CJW65606:CKG65606 CTS65606:CUC65606 DDO65606:DDY65606 DNK65606:DNU65606 DXG65606:DXQ65606 EHC65606:EHM65606 EQY65606:ERI65606 FAU65606:FBE65606 FKQ65606:FLA65606 FUM65606:FUW65606 GEI65606:GES65606 GOE65606:GOO65606 GYA65606:GYK65606 HHW65606:HIG65606 HRS65606:HSC65606 IBO65606:IBY65606 ILK65606:ILU65606 IVG65606:IVQ65606 JFC65606:JFM65606 JOY65606:JPI65606 JYU65606:JZE65606 KIQ65606:KJA65606 KSM65606:KSW65606 LCI65606:LCS65606 LME65606:LMO65606 LWA65606:LWK65606 MFW65606:MGG65606 MPS65606:MQC65606 MZO65606:MZY65606 NJK65606:NJU65606 NTG65606:NTQ65606 ODC65606:ODM65606 OMY65606:ONI65606 OWU65606:OXE65606 PGQ65606:PHA65606 PQM65606:PQW65606 QAI65606:QAS65606 QKE65606:QKO65606 QUA65606:QUK65606 RDW65606:REG65606 RNS65606:ROC65606 RXO65606:RXY65606 SHK65606:SHU65606 SRG65606:SRQ65606 TBC65606:TBM65606 TKY65606:TLI65606 TUU65606:TVE65606 UEQ65606:UFA65606 UOM65606:UOW65606 UYI65606:UYS65606 VIE65606:VIO65606 VSA65606:VSK65606 WBW65606:WCG65606 WLS65606:WMC65606 WVO65606:WVY65606 JC131142:JM131142 SY131142:TI131142 ACU131142:ADE131142 AMQ131142:ANA131142 AWM131142:AWW131142 BGI131142:BGS131142 BQE131142:BQO131142 CAA131142:CAK131142 CJW131142:CKG131142 CTS131142:CUC131142 DDO131142:DDY131142 DNK131142:DNU131142 DXG131142:DXQ131142 EHC131142:EHM131142 EQY131142:ERI131142 FAU131142:FBE131142 FKQ131142:FLA131142 FUM131142:FUW131142 GEI131142:GES131142 GOE131142:GOO131142 GYA131142:GYK131142 HHW131142:HIG131142 HRS131142:HSC131142 IBO131142:IBY131142 ILK131142:ILU131142 IVG131142:IVQ131142 JFC131142:JFM131142 JOY131142:JPI131142 JYU131142:JZE131142 KIQ131142:KJA131142 KSM131142:KSW131142 LCI131142:LCS131142 LME131142:LMO131142 LWA131142:LWK131142 MFW131142:MGG131142 MPS131142:MQC131142 MZO131142:MZY131142 NJK131142:NJU131142 NTG131142:NTQ131142 ODC131142:ODM131142 OMY131142:ONI131142 OWU131142:OXE131142 PGQ131142:PHA131142 PQM131142:PQW131142 QAI131142:QAS131142 QKE131142:QKO131142 QUA131142:QUK131142 RDW131142:REG131142 RNS131142:ROC131142 RXO131142:RXY131142 SHK131142:SHU131142 SRG131142:SRQ131142 TBC131142:TBM131142 TKY131142:TLI131142 TUU131142:TVE131142 UEQ131142:UFA131142 UOM131142:UOW131142 UYI131142:UYS131142 VIE131142:VIO131142 VSA131142:VSK131142 WBW131142:WCG131142 WLS131142:WMC131142 WVO131142:WVY131142 JC196678:JM196678 SY196678:TI196678 ACU196678:ADE196678 AMQ196678:ANA196678 AWM196678:AWW196678 BGI196678:BGS196678 BQE196678:BQO196678 CAA196678:CAK196678 CJW196678:CKG196678 CTS196678:CUC196678 DDO196678:DDY196678 DNK196678:DNU196678 DXG196678:DXQ196678 EHC196678:EHM196678 EQY196678:ERI196678 FAU196678:FBE196678 FKQ196678:FLA196678 FUM196678:FUW196678 GEI196678:GES196678 GOE196678:GOO196678 GYA196678:GYK196678 HHW196678:HIG196678 HRS196678:HSC196678 IBO196678:IBY196678 ILK196678:ILU196678 IVG196678:IVQ196678 JFC196678:JFM196678 JOY196678:JPI196678 JYU196678:JZE196678 KIQ196678:KJA196678 KSM196678:KSW196678 LCI196678:LCS196678 LME196678:LMO196678 LWA196678:LWK196678 MFW196678:MGG196678 MPS196678:MQC196678 MZO196678:MZY196678 NJK196678:NJU196678 NTG196678:NTQ196678 ODC196678:ODM196678 OMY196678:ONI196678 OWU196678:OXE196678 PGQ196678:PHA196678 PQM196678:PQW196678 QAI196678:QAS196678 QKE196678:QKO196678 QUA196678:QUK196678 RDW196678:REG196678 RNS196678:ROC196678 RXO196678:RXY196678 SHK196678:SHU196678 SRG196678:SRQ196678 TBC196678:TBM196678 TKY196678:TLI196678 TUU196678:TVE196678 UEQ196678:UFA196678 UOM196678:UOW196678 UYI196678:UYS196678 VIE196678:VIO196678 VSA196678:VSK196678 WBW196678:WCG196678 WLS196678:WMC196678 WVO196678:WVY196678 JC262214:JM262214 SY262214:TI262214 ACU262214:ADE262214 AMQ262214:ANA262214 AWM262214:AWW262214 BGI262214:BGS262214 BQE262214:BQO262214 CAA262214:CAK262214 CJW262214:CKG262214 CTS262214:CUC262214 DDO262214:DDY262214 DNK262214:DNU262214 DXG262214:DXQ262214 EHC262214:EHM262214 EQY262214:ERI262214 FAU262214:FBE262214 FKQ262214:FLA262214 FUM262214:FUW262214 GEI262214:GES262214 GOE262214:GOO262214 GYA262214:GYK262214 HHW262214:HIG262214 HRS262214:HSC262214 IBO262214:IBY262214 ILK262214:ILU262214 IVG262214:IVQ262214 JFC262214:JFM262214 JOY262214:JPI262214 JYU262214:JZE262214 KIQ262214:KJA262214 KSM262214:KSW262214 LCI262214:LCS262214 LME262214:LMO262214 LWA262214:LWK262214 MFW262214:MGG262214 MPS262214:MQC262214 MZO262214:MZY262214 NJK262214:NJU262214 NTG262214:NTQ262214 ODC262214:ODM262214 OMY262214:ONI262214 OWU262214:OXE262214 PGQ262214:PHA262214 PQM262214:PQW262214 QAI262214:QAS262214 QKE262214:QKO262214 QUA262214:QUK262214 RDW262214:REG262214 RNS262214:ROC262214 RXO262214:RXY262214 SHK262214:SHU262214 SRG262214:SRQ262214 TBC262214:TBM262214 TKY262214:TLI262214 TUU262214:TVE262214 UEQ262214:UFA262214 UOM262214:UOW262214 UYI262214:UYS262214 VIE262214:VIO262214 VSA262214:VSK262214 WBW262214:WCG262214 WLS262214:WMC262214 WVO262214:WVY262214 JC327750:JM327750 SY327750:TI327750 ACU327750:ADE327750 AMQ327750:ANA327750 AWM327750:AWW327750 BGI327750:BGS327750 BQE327750:BQO327750 CAA327750:CAK327750 CJW327750:CKG327750 CTS327750:CUC327750 DDO327750:DDY327750 DNK327750:DNU327750 DXG327750:DXQ327750 EHC327750:EHM327750 EQY327750:ERI327750 FAU327750:FBE327750 FKQ327750:FLA327750 FUM327750:FUW327750 GEI327750:GES327750 GOE327750:GOO327750 GYA327750:GYK327750 HHW327750:HIG327750 HRS327750:HSC327750 IBO327750:IBY327750 ILK327750:ILU327750 IVG327750:IVQ327750 JFC327750:JFM327750 JOY327750:JPI327750 JYU327750:JZE327750 KIQ327750:KJA327750 KSM327750:KSW327750 LCI327750:LCS327750 LME327750:LMO327750 LWA327750:LWK327750 MFW327750:MGG327750 MPS327750:MQC327750 MZO327750:MZY327750 NJK327750:NJU327750 NTG327750:NTQ327750 ODC327750:ODM327750 OMY327750:ONI327750 OWU327750:OXE327750 PGQ327750:PHA327750 PQM327750:PQW327750 QAI327750:QAS327750 QKE327750:QKO327750 QUA327750:QUK327750 RDW327750:REG327750 RNS327750:ROC327750 RXO327750:RXY327750 SHK327750:SHU327750 SRG327750:SRQ327750 TBC327750:TBM327750 TKY327750:TLI327750 TUU327750:TVE327750 UEQ327750:UFA327750 UOM327750:UOW327750 UYI327750:UYS327750 VIE327750:VIO327750 VSA327750:VSK327750 WBW327750:WCG327750 WLS327750:WMC327750 WVO327750:WVY327750 JC393286:JM393286 SY393286:TI393286 ACU393286:ADE393286 AMQ393286:ANA393286 AWM393286:AWW393286 BGI393286:BGS393286 BQE393286:BQO393286 CAA393286:CAK393286 CJW393286:CKG393286 CTS393286:CUC393286 DDO393286:DDY393286 DNK393286:DNU393286 DXG393286:DXQ393286 EHC393286:EHM393286 EQY393286:ERI393286 FAU393286:FBE393286 FKQ393286:FLA393286 FUM393286:FUW393286 GEI393286:GES393286 GOE393286:GOO393286 GYA393286:GYK393286 HHW393286:HIG393286 HRS393286:HSC393286 IBO393286:IBY393286 ILK393286:ILU393286 IVG393286:IVQ393286 JFC393286:JFM393286 JOY393286:JPI393286 JYU393286:JZE393286 KIQ393286:KJA393286 KSM393286:KSW393286 LCI393286:LCS393286 LME393286:LMO393286 LWA393286:LWK393286 MFW393286:MGG393286 MPS393286:MQC393286 MZO393286:MZY393286 NJK393286:NJU393286 NTG393286:NTQ393286 ODC393286:ODM393286 OMY393286:ONI393286 OWU393286:OXE393286 PGQ393286:PHA393286 PQM393286:PQW393286 QAI393286:QAS393286 QKE393286:QKO393286 QUA393286:QUK393286 RDW393286:REG393286 RNS393286:ROC393286 RXO393286:RXY393286 SHK393286:SHU393286 SRG393286:SRQ393286 TBC393286:TBM393286 TKY393286:TLI393286 TUU393286:TVE393286 UEQ393286:UFA393286 UOM393286:UOW393286 UYI393286:UYS393286 VIE393286:VIO393286 VSA393286:VSK393286 WBW393286:WCG393286 WLS393286:WMC393286 WVO393286:WVY393286 JC458822:JM458822 SY458822:TI458822 ACU458822:ADE458822 AMQ458822:ANA458822 AWM458822:AWW458822 BGI458822:BGS458822 BQE458822:BQO458822 CAA458822:CAK458822 CJW458822:CKG458822 CTS458822:CUC458822 DDO458822:DDY458822 DNK458822:DNU458822 DXG458822:DXQ458822 EHC458822:EHM458822 EQY458822:ERI458822 FAU458822:FBE458822 FKQ458822:FLA458822 FUM458822:FUW458822 GEI458822:GES458822 GOE458822:GOO458822 GYA458822:GYK458822 HHW458822:HIG458822 HRS458822:HSC458822 IBO458822:IBY458822 ILK458822:ILU458822 IVG458822:IVQ458822 JFC458822:JFM458822 JOY458822:JPI458822 JYU458822:JZE458822 KIQ458822:KJA458822 KSM458822:KSW458822 LCI458822:LCS458822 LME458822:LMO458822 LWA458822:LWK458822 MFW458822:MGG458822 MPS458822:MQC458822 MZO458822:MZY458822 NJK458822:NJU458822 NTG458822:NTQ458822 ODC458822:ODM458822 OMY458822:ONI458822 OWU458822:OXE458822 PGQ458822:PHA458822 PQM458822:PQW458822 QAI458822:QAS458822 QKE458822:QKO458822 QUA458822:QUK458822 RDW458822:REG458822 RNS458822:ROC458822 RXO458822:RXY458822 SHK458822:SHU458822 SRG458822:SRQ458822 TBC458822:TBM458822 TKY458822:TLI458822 TUU458822:TVE458822 UEQ458822:UFA458822 UOM458822:UOW458822 UYI458822:UYS458822 VIE458822:VIO458822 VSA458822:VSK458822 WBW458822:WCG458822 WLS458822:WMC458822 WVO458822:WVY458822 JC524358:JM524358 SY524358:TI524358 ACU524358:ADE524358 AMQ524358:ANA524358 AWM524358:AWW524358 BGI524358:BGS524358 BQE524358:BQO524358 CAA524358:CAK524358 CJW524358:CKG524358 CTS524358:CUC524358 DDO524358:DDY524358 DNK524358:DNU524358 DXG524358:DXQ524358 EHC524358:EHM524358 EQY524358:ERI524358 FAU524358:FBE524358 FKQ524358:FLA524358 FUM524358:FUW524358 GEI524358:GES524358 GOE524358:GOO524358 GYA524358:GYK524358 HHW524358:HIG524358 HRS524358:HSC524358 IBO524358:IBY524358 ILK524358:ILU524358 IVG524358:IVQ524358 JFC524358:JFM524358 JOY524358:JPI524358 JYU524358:JZE524358 KIQ524358:KJA524358 KSM524358:KSW524358 LCI524358:LCS524358 LME524358:LMO524358 LWA524358:LWK524358 MFW524358:MGG524358 MPS524358:MQC524358 MZO524358:MZY524358 NJK524358:NJU524358 NTG524358:NTQ524358 ODC524358:ODM524358 OMY524358:ONI524358 OWU524358:OXE524358 PGQ524358:PHA524358 PQM524358:PQW524358 QAI524358:QAS524358 QKE524358:QKO524358 QUA524358:QUK524358 RDW524358:REG524358 RNS524358:ROC524358 RXO524358:RXY524358 SHK524358:SHU524358 SRG524358:SRQ524358 TBC524358:TBM524358 TKY524358:TLI524358 TUU524358:TVE524358 UEQ524358:UFA524358 UOM524358:UOW524358 UYI524358:UYS524358 VIE524358:VIO524358 VSA524358:VSK524358 WBW524358:WCG524358 WLS524358:WMC524358 WVO524358:WVY524358 JC589894:JM589894 SY589894:TI589894 ACU589894:ADE589894 AMQ589894:ANA589894 AWM589894:AWW589894 BGI589894:BGS589894 BQE589894:BQO589894 CAA589894:CAK589894 CJW589894:CKG589894 CTS589894:CUC589894 DDO589894:DDY589894 DNK589894:DNU589894 DXG589894:DXQ589894 EHC589894:EHM589894 EQY589894:ERI589894 FAU589894:FBE589894 FKQ589894:FLA589894 FUM589894:FUW589894 GEI589894:GES589894 GOE589894:GOO589894 GYA589894:GYK589894 HHW589894:HIG589894 HRS589894:HSC589894 IBO589894:IBY589894 ILK589894:ILU589894 IVG589894:IVQ589894 JFC589894:JFM589894 JOY589894:JPI589894 JYU589894:JZE589894 KIQ589894:KJA589894 KSM589894:KSW589894 LCI589894:LCS589894 LME589894:LMO589894 LWA589894:LWK589894 MFW589894:MGG589894 MPS589894:MQC589894 MZO589894:MZY589894 NJK589894:NJU589894 NTG589894:NTQ589894 ODC589894:ODM589894 OMY589894:ONI589894 OWU589894:OXE589894 PGQ589894:PHA589894 PQM589894:PQW589894 QAI589894:QAS589894 QKE589894:QKO589894 QUA589894:QUK589894 RDW589894:REG589894 RNS589894:ROC589894 RXO589894:RXY589894 SHK589894:SHU589894 SRG589894:SRQ589894 TBC589894:TBM589894 TKY589894:TLI589894 TUU589894:TVE589894 UEQ589894:UFA589894 UOM589894:UOW589894 UYI589894:UYS589894 VIE589894:VIO589894 VSA589894:VSK589894 WBW589894:WCG589894 WLS589894:WMC589894 WVO589894:WVY589894 JC655430:JM655430 SY655430:TI655430 ACU655430:ADE655430 AMQ655430:ANA655430 AWM655430:AWW655430 BGI655430:BGS655430 BQE655430:BQO655430 CAA655430:CAK655430 CJW655430:CKG655430 CTS655430:CUC655430 DDO655430:DDY655430 DNK655430:DNU655430 DXG655430:DXQ655430 EHC655430:EHM655430 EQY655430:ERI655430 FAU655430:FBE655430 FKQ655430:FLA655430 FUM655430:FUW655430 GEI655430:GES655430 GOE655430:GOO655430 GYA655430:GYK655430 HHW655430:HIG655430 HRS655430:HSC655430 IBO655430:IBY655430 ILK655430:ILU655430 IVG655430:IVQ655430 JFC655430:JFM655430 JOY655430:JPI655430 JYU655430:JZE655430 KIQ655430:KJA655430 KSM655430:KSW655430 LCI655430:LCS655430 LME655430:LMO655430 LWA655430:LWK655430 MFW655430:MGG655430 MPS655430:MQC655430 MZO655430:MZY655430 NJK655430:NJU655430 NTG655430:NTQ655430 ODC655430:ODM655430 OMY655430:ONI655430 OWU655430:OXE655430 PGQ655430:PHA655430 PQM655430:PQW655430 QAI655430:QAS655430 QKE655430:QKO655430 QUA655430:QUK655430 RDW655430:REG655430 RNS655430:ROC655430 RXO655430:RXY655430 SHK655430:SHU655430 SRG655430:SRQ655430 TBC655430:TBM655430 TKY655430:TLI655430 TUU655430:TVE655430 UEQ655430:UFA655430 UOM655430:UOW655430 UYI655430:UYS655430 VIE655430:VIO655430 VSA655430:VSK655430 WBW655430:WCG655430 WLS655430:WMC655430 WVO655430:WVY655430 JC720966:JM720966 SY720966:TI720966 ACU720966:ADE720966 AMQ720966:ANA720966 AWM720966:AWW720966 BGI720966:BGS720966 BQE720966:BQO720966 CAA720966:CAK720966 CJW720966:CKG720966 CTS720966:CUC720966 DDO720966:DDY720966 DNK720966:DNU720966 DXG720966:DXQ720966 EHC720966:EHM720966 EQY720966:ERI720966 FAU720966:FBE720966 FKQ720966:FLA720966 FUM720966:FUW720966 GEI720966:GES720966 GOE720966:GOO720966 GYA720966:GYK720966 HHW720966:HIG720966 HRS720966:HSC720966 IBO720966:IBY720966 ILK720966:ILU720966 IVG720966:IVQ720966 JFC720966:JFM720966 JOY720966:JPI720966 JYU720966:JZE720966 KIQ720966:KJA720966 KSM720966:KSW720966 LCI720966:LCS720966 LME720966:LMO720966 LWA720966:LWK720966 MFW720966:MGG720966 MPS720966:MQC720966 MZO720966:MZY720966 NJK720966:NJU720966 NTG720966:NTQ720966 ODC720966:ODM720966 OMY720966:ONI720966 OWU720966:OXE720966 PGQ720966:PHA720966 PQM720966:PQW720966 QAI720966:QAS720966 QKE720966:QKO720966 QUA720966:QUK720966 RDW720966:REG720966 RNS720966:ROC720966 RXO720966:RXY720966 SHK720966:SHU720966 SRG720966:SRQ720966 TBC720966:TBM720966 TKY720966:TLI720966 TUU720966:TVE720966 UEQ720966:UFA720966 UOM720966:UOW720966 UYI720966:UYS720966 VIE720966:VIO720966 VSA720966:VSK720966 WBW720966:WCG720966 WLS720966:WMC720966 WVO720966:WVY720966 JC786502:JM786502 SY786502:TI786502 ACU786502:ADE786502 AMQ786502:ANA786502 AWM786502:AWW786502 BGI786502:BGS786502 BQE786502:BQO786502 CAA786502:CAK786502 CJW786502:CKG786502 CTS786502:CUC786502 DDO786502:DDY786502 DNK786502:DNU786502 DXG786502:DXQ786502 EHC786502:EHM786502 EQY786502:ERI786502 FAU786502:FBE786502 FKQ786502:FLA786502 FUM786502:FUW786502 GEI786502:GES786502 GOE786502:GOO786502 GYA786502:GYK786502 HHW786502:HIG786502 HRS786502:HSC786502 IBO786502:IBY786502 ILK786502:ILU786502 IVG786502:IVQ786502 JFC786502:JFM786502 JOY786502:JPI786502 JYU786502:JZE786502 KIQ786502:KJA786502 KSM786502:KSW786502 LCI786502:LCS786502 LME786502:LMO786502 LWA786502:LWK786502 MFW786502:MGG786502 MPS786502:MQC786502 MZO786502:MZY786502 NJK786502:NJU786502 NTG786502:NTQ786502 ODC786502:ODM786502 OMY786502:ONI786502 OWU786502:OXE786502 PGQ786502:PHA786502 PQM786502:PQW786502 QAI786502:QAS786502 QKE786502:QKO786502 QUA786502:QUK786502 RDW786502:REG786502 RNS786502:ROC786502 RXO786502:RXY786502 SHK786502:SHU786502 SRG786502:SRQ786502 TBC786502:TBM786502 TKY786502:TLI786502 TUU786502:TVE786502 UEQ786502:UFA786502 UOM786502:UOW786502 UYI786502:UYS786502 VIE786502:VIO786502 VSA786502:VSK786502 WBW786502:WCG786502 WLS786502:WMC786502 WVO786502:WVY786502 JC852038:JM852038 SY852038:TI852038 ACU852038:ADE852038 AMQ852038:ANA852038 AWM852038:AWW852038 BGI852038:BGS852038 BQE852038:BQO852038 CAA852038:CAK852038 CJW852038:CKG852038 CTS852038:CUC852038 DDO852038:DDY852038 DNK852038:DNU852038 DXG852038:DXQ852038 EHC852038:EHM852038 EQY852038:ERI852038 FAU852038:FBE852038 FKQ852038:FLA852038 FUM852038:FUW852038 GEI852038:GES852038 GOE852038:GOO852038 GYA852038:GYK852038 HHW852038:HIG852038 HRS852038:HSC852038 IBO852038:IBY852038 ILK852038:ILU852038 IVG852038:IVQ852038 JFC852038:JFM852038 JOY852038:JPI852038 JYU852038:JZE852038 KIQ852038:KJA852038 KSM852038:KSW852038 LCI852038:LCS852038 LME852038:LMO852038 LWA852038:LWK852038 MFW852038:MGG852038 MPS852038:MQC852038 MZO852038:MZY852038 NJK852038:NJU852038 NTG852038:NTQ852038 ODC852038:ODM852038 OMY852038:ONI852038 OWU852038:OXE852038 PGQ852038:PHA852038 PQM852038:PQW852038 QAI852038:QAS852038 QKE852038:QKO852038 QUA852038:QUK852038 RDW852038:REG852038 RNS852038:ROC852038 RXO852038:RXY852038 SHK852038:SHU852038 SRG852038:SRQ852038 TBC852038:TBM852038 TKY852038:TLI852038 TUU852038:TVE852038 UEQ852038:UFA852038 UOM852038:UOW852038 UYI852038:UYS852038 VIE852038:VIO852038 VSA852038:VSK852038 WBW852038:WCG852038 WLS852038:WMC852038 WVO852038:WVY852038 JC917574:JM917574 SY917574:TI917574 ACU917574:ADE917574 AMQ917574:ANA917574 AWM917574:AWW917574 BGI917574:BGS917574 BQE917574:BQO917574 CAA917574:CAK917574 CJW917574:CKG917574 CTS917574:CUC917574 DDO917574:DDY917574 DNK917574:DNU917574 DXG917574:DXQ917574 EHC917574:EHM917574 EQY917574:ERI917574 FAU917574:FBE917574 FKQ917574:FLA917574 FUM917574:FUW917574 GEI917574:GES917574 GOE917574:GOO917574 GYA917574:GYK917574 HHW917574:HIG917574 HRS917574:HSC917574 IBO917574:IBY917574 ILK917574:ILU917574 IVG917574:IVQ917574 JFC917574:JFM917574 JOY917574:JPI917574 JYU917574:JZE917574 KIQ917574:KJA917574 KSM917574:KSW917574 LCI917574:LCS917574 LME917574:LMO917574 LWA917574:LWK917574 MFW917574:MGG917574 MPS917574:MQC917574 MZO917574:MZY917574 NJK917574:NJU917574 NTG917574:NTQ917574 ODC917574:ODM917574 OMY917574:ONI917574 OWU917574:OXE917574 PGQ917574:PHA917574 PQM917574:PQW917574 QAI917574:QAS917574 QKE917574:QKO917574 QUA917574:QUK917574 RDW917574:REG917574 RNS917574:ROC917574 RXO917574:RXY917574 SHK917574:SHU917574 SRG917574:SRQ917574 TBC917574:TBM917574 TKY917574:TLI917574 TUU917574:TVE917574 UEQ917574:UFA917574 UOM917574:UOW917574 UYI917574:UYS917574 VIE917574:VIO917574 VSA917574:VSK917574 WBW917574:WCG917574 WLS917574:WMC917574 WVO917574:WVY917574 JC983110:JM983110 SY983110:TI983110 ACU983110:ADE983110 AMQ983110:ANA983110 AWM983110:AWW983110 BGI983110:BGS983110 BQE983110:BQO983110 CAA983110:CAK983110 CJW983110:CKG983110 CTS983110:CUC983110 DDO983110:DDY983110 DNK983110:DNU983110 DXG983110:DXQ983110 EHC983110:EHM983110 EQY983110:ERI983110 FAU983110:FBE983110 FKQ983110:FLA983110 FUM983110:FUW983110 GEI983110:GES983110 GOE983110:GOO983110 GYA983110:GYK983110 HHW983110:HIG983110 HRS983110:HSC983110 IBO983110:IBY983110 ILK983110:ILU983110 IVG983110:IVQ983110 JFC983110:JFM983110 JOY983110:JPI983110 JYU983110:JZE983110 KIQ983110:KJA983110 KSM983110:KSW983110 LCI983110:LCS983110 LME983110:LMO983110 LWA983110:LWK983110 MFW983110:MGG983110 MPS983110:MQC983110 MZO983110:MZY983110 NJK983110:NJU983110 NTG983110:NTQ983110 ODC983110:ODM983110 OMY983110:ONI983110 OWU983110:OXE983110 PGQ983110:PHA983110 PQM983110:PQW983110 QAI983110:QAS983110 QKE983110:QKO983110 QUA983110:QUK983110 RDW983110:REG983110 RNS983110:ROC983110 RXO983110:RXY983110 SHK983110:SHU983110 SRG983110:SRQ983110 TBC983110:TBM983110 TKY983110:TLI983110 TUU983110:TVE983110 UEQ983110:UFA983110 UOM983110:UOW983110 UYI983110:UYS983110 VIE983110:VIO983110 VSA983110:VSK983110 WBW983110:WCG983110 WLS983110:WMC983110 WVO983110:WVY983110"/>
    <dataValidation allowBlank="1" showInputMessage="1" showErrorMessage="1" promptTitle="Año" prompt="Escriba el año hasta el cual se certificó." sqref="JI65:JI66 TE65:TE66 ADA65:ADA66 AMW65:AMW66 AWS65:AWS66 BGO65:BGO66 BQK65:BQK66 CAG65:CAG66 CKC65:CKC66 CTY65:CTY66 DDU65:DDU66 DNQ65:DNQ66 DXM65:DXM66 EHI65:EHI66 ERE65:ERE66 FBA65:FBA66 FKW65:FKW66 FUS65:FUS66 GEO65:GEO66 GOK65:GOK66 GYG65:GYG66 HIC65:HIC66 HRY65:HRY66 IBU65:IBU66 ILQ65:ILQ66 IVM65:IVM66 JFI65:JFI66 JPE65:JPE66 JZA65:JZA66 KIW65:KIW66 KSS65:KSS66 LCO65:LCO66 LMK65:LMK66 LWG65:LWG66 MGC65:MGC66 MPY65:MPY66 MZU65:MZU66 NJQ65:NJQ66 NTM65:NTM66 ODI65:ODI66 ONE65:ONE66 OXA65:OXA66 PGW65:PGW66 PQS65:PQS66 QAO65:QAO66 QKK65:QKK66 QUG65:QUG66 REC65:REC66 RNY65:RNY66 RXU65:RXU66 SHQ65:SHQ66 SRM65:SRM66 TBI65:TBI66 TLE65:TLE66 TVA65:TVA66 UEW65:UEW66 UOS65:UOS66 UYO65:UYO66 VIK65:VIK66 VSG65:VSG66 WCC65:WCC66 WLY65:WLY66 WVU65:WVU66 JI65601:JI65602 TE65601:TE65602 ADA65601:ADA65602 AMW65601:AMW65602 AWS65601:AWS65602 BGO65601:BGO65602 BQK65601:BQK65602 CAG65601:CAG65602 CKC65601:CKC65602 CTY65601:CTY65602 DDU65601:DDU65602 DNQ65601:DNQ65602 DXM65601:DXM65602 EHI65601:EHI65602 ERE65601:ERE65602 FBA65601:FBA65602 FKW65601:FKW65602 FUS65601:FUS65602 GEO65601:GEO65602 GOK65601:GOK65602 GYG65601:GYG65602 HIC65601:HIC65602 HRY65601:HRY65602 IBU65601:IBU65602 ILQ65601:ILQ65602 IVM65601:IVM65602 JFI65601:JFI65602 JPE65601:JPE65602 JZA65601:JZA65602 KIW65601:KIW65602 KSS65601:KSS65602 LCO65601:LCO65602 LMK65601:LMK65602 LWG65601:LWG65602 MGC65601:MGC65602 MPY65601:MPY65602 MZU65601:MZU65602 NJQ65601:NJQ65602 NTM65601:NTM65602 ODI65601:ODI65602 ONE65601:ONE65602 OXA65601:OXA65602 PGW65601:PGW65602 PQS65601:PQS65602 QAO65601:QAO65602 QKK65601:QKK65602 QUG65601:QUG65602 REC65601:REC65602 RNY65601:RNY65602 RXU65601:RXU65602 SHQ65601:SHQ65602 SRM65601:SRM65602 TBI65601:TBI65602 TLE65601:TLE65602 TVA65601:TVA65602 UEW65601:UEW65602 UOS65601:UOS65602 UYO65601:UYO65602 VIK65601:VIK65602 VSG65601:VSG65602 WCC65601:WCC65602 WLY65601:WLY65602 WVU65601:WVU65602 JI131137:JI131138 TE131137:TE131138 ADA131137:ADA131138 AMW131137:AMW131138 AWS131137:AWS131138 BGO131137:BGO131138 BQK131137:BQK131138 CAG131137:CAG131138 CKC131137:CKC131138 CTY131137:CTY131138 DDU131137:DDU131138 DNQ131137:DNQ131138 DXM131137:DXM131138 EHI131137:EHI131138 ERE131137:ERE131138 FBA131137:FBA131138 FKW131137:FKW131138 FUS131137:FUS131138 GEO131137:GEO131138 GOK131137:GOK131138 GYG131137:GYG131138 HIC131137:HIC131138 HRY131137:HRY131138 IBU131137:IBU131138 ILQ131137:ILQ131138 IVM131137:IVM131138 JFI131137:JFI131138 JPE131137:JPE131138 JZA131137:JZA131138 KIW131137:KIW131138 KSS131137:KSS131138 LCO131137:LCO131138 LMK131137:LMK131138 LWG131137:LWG131138 MGC131137:MGC131138 MPY131137:MPY131138 MZU131137:MZU131138 NJQ131137:NJQ131138 NTM131137:NTM131138 ODI131137:ODI131138 ONE131137:ONE131138 OXA131137:OXA131138 PGW131137:PGW131138 PQS131137:PQS131138 QAO131137:QAO131138 QKK131137:QKK131138 QUG131137:QUG131138 REC131137:REC131138 RNY131137:RNY131138 RXU131137:RXU131138 SHQ131137:SHQ131138 SRM131137:SRM131138 TBI131137:TBI131138 TLE131137:TLE131138 TVA131137:TVA131138 UEW131137:UEW131138 UOS131137:UOS131138 UYO131137:UYO131138 VIK131137:VIK131138 VSG131137:VSG131138 WCC131137:WCC131138 WLY131137:WLY131138 WVU131137:WVU131138 JI196673:JI196674 TE196673:TE196674 ADA196673:ADA196674 AMW196673:AMW196674 AWS196673:AWS196674 BGO196673:BGO196674 BQK196673:BQK196674 CAG196673:CAG196674 CKC196673:CKC196674 CTY196673:CTY196674 DDU196673:DDU196674 DNQ196673:DNQ196674 DXM196673:DXM196674 EHI196673:EHI196674 ERE196673:ERE196674 FBA196673:FBA196674 FKW196673:FKW196674 FUS196673:FUS196674 GEO196673:GEO196674 GOK196673:GOK196674 GYG196673:GYG196674 HIC196673:HIC196674 HRY196673:HRY196674 IBU196673:IBU196674 ILQ196673:ILQ196674 IVM196673:IVM196674 JFI196673:JFI196674 JPE196673:JPE196674 JZA196673:JZA196674 KIW196673:KIW196674 KSS196673:KSS196674 LCO196673:LCO196674 LMK196673:LMK196674 LWG196673:LWG196674 MGC196673:MGC196674 MPY196673:MPY196674 MZU196673:MZU196674 NJQ196673:NJQ196674 NTM196673:NTM196674 ODI196673:ODI196674 ONE196673:ONE196674 OXA196673:OXA196674 PGW196673:PGW196674 PQS196673:PQS196674 QAO196673:QAO196674 QKK196673:QKK196674 QUG196673:QUG196674 REC196673:REC196674 RNY196673:RNY196674 RXU196673:RXU196674 SHQ196673:SHQ196674 SRM196673:SRM196674 TBI196673:TBI196674 TLE196673:TLE196674 TVA196673:TVA196674 UEW196673:UEW196674 UOS196673:UOS196674 UYO196673:UYO196674 VIK196673:VIK196674 VSG196673:VSG196674 WCC196673:WCC196674 WLY196673:WLY196674 WVU196673:WVU196674 JI262209:JI262210 TE262209:TE262210 ADA262209:ADA262210 AMW262209:AMW262210 AWS262209:AWS262210 BGO262209:BGO262210 BQK262209:BQK262210 CAG262209:CAG262210 CKC262209:CKC262210 CTY262209:CTY262210 DDU262209:DDU262210 DNQ262209:DNQ262210 DXM262209:DXM262210 EHI262209:EHI262210 ERE262209:ERE262210 FBA262209:FBA262210 FKW262209:FKW262210 FUS262209:FUS262210 GEO262209:GEO262210 GOK262209:GOK262210 GYG262209:GYG262210 HIC262209:HIC262210 HRY262209:HRY262210 IBU262209:IBU262210 ILQ262209:ILQ262210 IVM262209:IVM262210 JFI262209:JFI262210 JPE262209:JPE262210 JZA262209:JZA262210 KIW262209:KIW262210 KSS262209:KSS262210 LCO262209:LCO262210 LMK262209:LMK262210 LWG262209:LWG262210 MGC262209:MGC262210 MPY262209:MPY262210 MZU262209:MZU262210 NJQ262209:NJQ262210 NTM262209:NTM262210 ODI262209:ODI262210 ONE262209:ONE262210 OXA262209:OXA262210 PGW262209:PGW262210 PQS262209:PQS262210 QAO262209:QAO262210 QKK262209:QKK262210 QUG262209:QUG262210 REC262209:REC262210 RNY262209:RNY262210 RXU262209:RXU262210 SHQ262209:SHQ262210 SRM262209:SRM262210 TBI262209:TBI262210 TLE262209:TLE262210 TVA262209:TVA262210 UEW262209:UEW262210 UOS262209:UOS262210 UYO262209:UYO262210 VIK262209:VIK262210 VSG262209:VSG262210 WCC262209:WCC262210 WLY262209:WLY262210 WVU262209:WVU262210 JI327745:JI327746 TE327745:TE327746 ADA327745:ADA327746 AMW327745:AMW327746 AWS327745:AWS327746 BGO327745:BGO327746 BQK327745:BQK327746 CAG327745:CAG327746 CKC327745:CKC327746 CTY327745:CTY327746 DDU327745:DDU327746 DNQ327745:DNQ327746 DXM327745:DXM327746 EHI327745:EHI327746 ERE327745:ERE327746 FBA327745:FBA327746 FKW327745:FKW327746 FUS327745:FUS327746 GEO327745:GEO327746 GOK327745:GOK327746 GYG327745:GYG327746 HIC327745:HIC327746 HRY327745:HRY327746 IBU327745:IBU327746 ILQ327745:ILQ327746 IVM327745:IVM327746 JFI327745:JFI327746 JPE327745:JPE327746 JZA327745:JZA327746 KIW327745:KIW327746 KSS327745:KSS327746 LCO327745:LCO327746 LMK327745:LMK327746 LWG327745:LWG327746 MGC327745:MGC327746 MPY327745:MPY327746 MZU327745:MZU327746 NJQ327745:NJQ327746 NTM327745:NTM327746 ODI327745:ODI327746 ONE327745:ONE327746 OXA327745:OXA327746 PGW327745:PGW327746 PQS327745:PQS327746 QAO327745:QAO327746 QKK327745:QKK327746 QUG327745:QUG327746 REC327745:REC327746 RNY327745:RNY327746 RXU327745:RXU327746 SHQ327745:SHQ327746 SRM327745:SRM327746 TBI327745:TBI327746 TLE327745:TLE327746 TVA327745:TVA327746 UEW327745:UEW327746 UOS327745:UOS327746 UYO327745:UYO327746 VIK327745:VIK327746 VSG327745:VSG327746 WCC327745:WCC327746 WLY327745:WLY327746 WVU327745:WVU327746 JI393281:JI393282 TE393281:TE393282 ADA393281:ADA393282 AMW393281:AMW393282 AWS393281:AWS393282 BGO393281:BGO393282 BQK393281:BQK393282 CAG393281:CAG393282 CKC393281:CKC393282 CTY393281:CTY393282 DDU393281:DDU393282 DNQ393281:DNQ393282 DXM393281:DXM393282 EHI393281:EHI393282 ERE393281:ERE393282 FBA393281:FBA393282 FKW393281:FKW393282 FUS393281:FUS393282 GEO393281:GEO393282 GOK393281:GOK393282 GYG393281:GYG393282 HIC393281:HIC393282 HRY393281:HRY393282 IBU393281:IBU393282 ILQ393281:ILQ393282 IVM393281:IVM393282 JFI393281:JFI393282 JPE393281:JPE393282 JZA393281:JZA393282 KIW393281:KIW393282 KSS393281:KSS393282 LCO393281:LCO393282 LMK393281:LMK393282 LWG393281:LWG393282 MGC393281:MGC393282 MPY393281:MPY393282 MZU393281:MZU393282 NJQ393281:NJQ393282 NTM393281:NTM393282 ODI393281:ODI393282 ONE393281:ONE393282 OXA393281:OXA393282 PGW393281:PGW393282 PQS393281:PQS393282 QAO393281:QAO393282 QKK393281:QKK393282 QUG393281:QUG393282 REC393281:REC393282 RNY393281:RNY393282 RXU393281:RXU393282 SHQ393281:SHQ393282 SRM393281:SRM393282 TBI393281:TBI393282 TLE393281:TLE393282 TVA393281:TVA393282 UEW393281:UEW393282 UOS393281:UOS393282 UYO393281:UYO393282 VIK393281:VIK393282 VSG393281:VSG393282 WCC393281:WCC393282 WLY393281:WLY393282 WVU393281:WVU393282 JI458817:JI458818 TE458817:TE458818 ADA458817:ADA458818 AMW458817:AMW458818 AWS458817:AWS458818 BGO458817:BGO458818 BQK458817:BQK458818 CAG458817:CAG458818 CKC458817:CKC458818 CTY458817:CTY458818 DDU458817:DDU458818 DNQ458817:DNQ458818 DXM458817:DXM458818 EHI458817:EHI458818 ERE458817:ERE458818 FBA458817:FBA458818 FKW458817:FKW458818 FUS458817:FUS458818 GEO458817:GEO458818 GOK458817:GOK458818 GYG458817:GYG458818 HIC458817:HIC458818 HRY458817:HRY458818 IBU458817:IBU458818 ILQ458817:ILQ458818 IVM458817:IVM458818 JFI458817:JFI458818 JPE458817:JPE458818 JZA458817:JZA458818 KIW458817:KIW458818 KSS458817:KSS458818 LCO458817:LCO458818 LMK458817:LMK458818 LWG458817:LWG458818 MGC458817:MGC458818 MPY458817:MPY458818 MZU458817:MZU458818 NJQ458817:NJQ458818 NTM458817:NTM458818 ODI458817:ODI458818 ONE458817:ONE458818 OXA458817:OXA458818 PGW458817:PGW458818 PQS458817:PQS458818 QAO458817:QAO458818 QKK458817:QKK458818 QUG458817:QUG458818 REC458817:REC458818 RNY458817:RNY458818 RXU458817:RXU458818 SHQ458817:SHQ458818 SRM458817:SRM458818 TBI458817:TBI458818 TLE458817:TLE458818 TVA458817:TVA458818 UEW458817:UEW458818 UOS458817:UOS458818 UYO458817:UYO458818 VIK458817:VIK458818 VSG458817:VSG458818 WCC458817:WCC458818 WLY458817:WLY458818 WVU458817:WVU458818 JI524353:JI524354 TE524353:TE524354 ADA524353:ADA524354 AMW524353:AMW524354 AWS524353:AWS524354 BGO524353:BGO524354 BQK524353:BQK524354 CAG524353:CAG524354 CKC524353:CKC524354 CTY524353:CTY524354 DDU524353:DDU524354 DNQ524353:DNQ524354 DXM524353:DXM524354 EHI524353:EHI524354 ERE524353:ERE524354 FBA524353:FBA524354 FKW524353:FKW524354 FUS524353:FUS524354 GEO524353:GEO524354 GOK524353:GOK524354 GYG524353:GYG524354 HIC524353:HIC524354 HRY524353:HRY524354 IBU524353:IBU524354 ILQ524353:ILQ524354 IVM524353:IVM524354 JFI524353:JFI524354 JPE524353:JPE524354 JZA524353:JZA524354 KIW524353:KIW524354 KSS524353:KSS524354 LCO524353:LCO524354 LMK524353:LMK524354 LWG524353:LWG524354 MGC524353:MGC524354 MPY524353:MPY524354 MZU524353:MZU524354 NJQ524353:NJQ524354 NTM524353:NTM524354 ODI524353:ODI524354 ONE524353:ONE524354 OXA524353:OXA524354 PGW524353:PGW524354 PQS524353:PQS524354 QAO524353:QAO524354 QKK524353:QKK524354 QUG524353:QUG524354 REC524353:REC524354 RNY524353:RNY524354 RXU524353:RXU524354 SHQ524353:SHQ524354 SRM524353:SRM524354 TBI524353:TBI524354 TLE524353:TLE524354 TVA524353:TVA524354 UEW524353:UEW524354 UOS524353:UOS524354 UYO524353:UYO524354 VIK524353:VIK524354 VSG524353:VSG524354 WCC524353:WCC524354 WLY524353:WLY524354 WVU524353:WVU524354 JI589889:JI589890 TE589889:TE589890 ADA589889:ADA589890 AMW589889:AMW589890 AWS589889:AWS589890 BGO589889:BGO589890 BQK589889:BQK589890 CAG589889:CAG589890 CKC589889:CKC589890 CTY589889:CTY589890 DDU589889:DDU589890 DNQ589889:DNQ589890 DXM589889:DXM589890 EHI589889:EHI589890 ERE589889:ERE589890 FBA589889:FBA589890 FKW589889:FKW589890 FUS589889:FUS589890 GEO589889:GEO589890 GOK589889:GOK589890 GYG589889:GYG589890 HIC589889:HIC589890 HRY589889:HRY589890 IBU589889:IBU589890 ILQ589889:ILQ589890 IVM589889:IVM589890 JFI589889:JFI589890 JPE589889:JPE589890 JZA589889:JZA589890 KIW589889:KIW589890 KSS589889:KSS589890 LCO589889:LCO589890 LMK589889:LMK589890 LWG589889:LWG589890 MGC589889:MGC589890 MPY589889:MPY589890 MZU589889:MZU589890 NJQ589889:NJQ589890 NTM589889:NTM589890 ODI589889:ODI589890 ONE589889:ONE589890 OXA589889:OXA589890 PGW589889:PGW589890 PQS589889:PQS589890 QAO589889:QAO589890 QKK589889:QKK589890 QUG589889:QUG589890 REC589889:REC589890 RNY589889:RNY589890 RXU589889:RXU589890 SHQ589889:SHQ589890 SRM589889:SRM589890 TBI589889:TBI589890 TLE589889:TLE589890 TVA589889:TVA589890 UEW589889:UEW589890 UOS589889:UOS589890 UYO589889:UYO589890 VIK589889:VIK589890 VSG589889:VSG589890 WCC589889:WCC589890 WLY589889:WLY589890 WVU589889:WVU589890 JI655425:JI655426 TE655425:TE655426 ADA655425:ADA655426 AMW655425:AMW655426 AWS655425:AWS655426 BGO655425:BGO655426 BQK655425:BQK655426 CAG655425:CAG655426 CKC655425:CKC655426 CTY655425:CTY655426 DDU655425:DDU655426 DNQ655425:DNQ655426 DXM655425:DXM655426 EHI655425:EHI655426 ERE655425:ERE655426 FBA655425:FBA655426 FKW655425:FKW655426 FUS655425:FUS655426 GEO655425:GEO655426 GOK655425:GOK655426 GYG655425:GYG655426 HIC655425:HIC655426 HRY655425:HRY655426 IBU655425:IBU655426 ILQ655425:ILQ655426 IVM655425:IVM655426 JFI655425:JFI655426 JPE655425:JPE655426 JZA655425:JZA655426 KIW655425:KIW655426 KSS655425:KSS655426 LCO655425:LCO655426 LMK655425:LMK655426 LWG655425:LWG655426 MGC655425:MGC655426 MPY655425:MPY655426 MZU655425:MZU655426 NJQ655425:NJQ655426 NTM655425:NTM655426 ODI655425:ODI655426 ONE655425:ONE655426 OXA655425:OXA655426 PGW655425:PGW655426 PQS655425:PQS655426 QAO655425:QAO655426 QKK655425:QKK655426 QUG655425:QUG655426 REC655425:REC655426 RNY655425:RNY655426 RXU655425:RXU655426 SHQ655425:SHQ655426 SRM655425:SRM655426 TBI655425:TBI655426 TLE655425:TLE655426 TVA655425:TVA655426 UEW655425:UEW655426 UOS655425:UOS655426 UYO655425:UYO655426 VIK655425:VIK655426 VSG655425:VSG655426 WCC655425:WCC655426 WLY655425:WLY655426 WVU655425:WVU655426 JI720961:JI720962 TE720961:TE720962 ADA720961:ADA720962 AMW720961:AMW720962 AWS720961:AWS720962 BGO720961:BGO720962 BQK720961:BQK720962 CAG720961:CAG720962 CKC720961:CKC720962 CTY720961:CTY720962 DDU720961:DDU720962 DNQ720961:DNQ720962 DXM720961:DXM720962 EHI720961:EHI720962 ERE720961:ERE720962 FBA720961:FBA720962 FKW720961:FKW720962 FUS720961:FUS720962 GEO720961:GEO720962 GOK720961:GOK720962 GYG720961:GYG720962 HIC720961:HIC720962 HRY720961:HRY720962 IBU720961:IBU720962 ILQ720961:ILQ720962 IVM720961:IVM720962 JFI720961:JFI720962 JPE720961:JPE720962 JZA720961:JZA720962 KIW720961:KIW720962 KSS720961:KSS720962 LCO720961:LCO720962 LMK720961:LMK720962 LWG720961:LWG720962 MGC720961:MGC720962 MPY720961:MPY720962 MZU720961:MZU720962 NJQ720961:NJQ720962 NTM720961:NTM720962 ODI720961:ODI720962 ONE720961:ONE720962 OXA720961:OXA720962 PGW720961:PGW720962 PQS720961:PQS720962 QAO720961:QAO720962 QKK720961:QKK720962 QUG720961:QUG720962 REC720961:REC720962 RNY720961:RNY720962 RXU720961:RXU720962 SHQ720961:SHQ720962 SRM720961:SRM720962 TBI720961:TBI720962 TLE720961:TLE720962 TVA720961:TVA720962 UEW720961:UEW720962 UOS720961:UOS720962 UYO720961:UYO720962 VIK720961:VIK720962 VSG720961:VSG720962 WCC720961:WCC720962 WLY720961:WLY720962 WVU720961:WVU720962 JI786497:JI786498 TE786497:TE786498 ADA786497:ADA786498 AMW786497:AMW786498 AWS786497:AWS786498 BGO786497:BGO786498 BQK786497:BQK786498 CAG786497:CAG786498 CKC786497:CKC786498 CTY786497:CTY786498 DDU786497:DDU786498 DNQ786497:DNQ786498 DXM786497:DXM786498 EHI786497:EHI786498 ERE786497:ERE786498 FBA786497:FBA786498 FKW786497:FKW786498 FUS786497:FUS786498 GEO786497:GEO786498 GOK786497:GOK786498 GYG786497:GYG786498 HIC786497:HIC786498 HRY786497:HRY786498 IBU786497:IBU786498 ILQ786497:ILQ786498 IVM786497:IVM786498 JFI786497:JFI786498 JPE786497:JPE786498 JZA786497:JZA786498 KIW786497:KIW786498 KSS786497:KSS786498 LCO786497:LCO786498 LMK786497:LMK786498 LWG786497:LWG786498 MGC786497:MGC786498 MPY786497:MPY786498 MZU786497:MZU786498 NJQ786497:NJQ786498 NTM786497:NTM786498 ODI786497:ODI786498 ONE786497:ONE786498 OXA786497:OXA786498 PGW786497:PGW786498 PQS786497:PQS786498 QAO786497:QAO786498 QKK786497:QKK786498 QUG786497:QUG786498 REC786497:REC786498 RNY786497:RNY786498 RXU786497:RXU786498 SHQ786497:SHQ786498 SRM786497:SRM786498 TBI786497:TBI786498 TLE786497:TLE786498 TVA786497:TVA786498 UEW786497:UEW786498 UOS786497:UOS786498 UYO786497:UYO786498 VIK786497:VIK786498 VSG786497:VSG786498 WCC786497:WCC786498 WLY786497:WLY786498 WVU786497:WVU786498 JI852033:JI852034 TE852033:TE852034 ADA852033:ADA852034 AMW852033:AMW852034 AWS852033:AWS852034 BGO852033:BGO852034 BQK852033:BQK852034 CAG852033:CAG852034 CKC852033:CKC852034 CTY852033:CTY852034 DDU852033:DDU852034 DNQ852033:DNQ852034 DXM852033:DXM852034 EHI852033:EHI852034 ERE852033:ERE852034 FBA852033:FBA852034 FKW852033:FKW852034 FUS852033:FUS852034 GEO852033:GEO852034 GOK852033:GOK852034 GYG852033:GYG852034 HIC852033:HIC852034 HRY852033:HRY852034 IBU852033:IBU852034 ILQ852033:ILQ852034 IVM852033:IVM852034 JFI852033:JFI852034 JPE852033:JPE852034 JZA852033:JZA852034 KIW852033:KIW852034 KSS852033:KSS852034 LCO852033:LCO852034 LMK852033:LMK852034 LWG852033:LWG852034 MGC852033:MGC852034 MPY852033:MPY852034 MZU852033:MZU852034 NJQ852033:NJQ852034 NTM852033:NTM852034 ODI852033:ODI852034 ONE852033:ONE852034 OXA852033:OXA852034 PGW852033:PGW852034 PQS852033:PQS852034 QAO852033:QAO852034 QKK852033:QKK852034 QUG852033:QUG852034 REC852033:REC852034 RNY852033:RNY852034 RXU852033:RXU852034 SHQ852033:SHQ852034 SRM852033:SRM852034 TBI852033:TBI852034 TLE852033:TLE852034 TVA852033:TVA852034 UEW852033:UEW852034 UOS852033:UOS852034 UYO852033:UYO852034 VIK852033:VIK852034 VSG852033:VSG852034 WCC852033:WCC852034 WLY852033:WLY852034 WVU852033:WVU852034 JI917569:JI917570 TE917569:TE917570 ADA917569:ADA917570 AMW917569:AMW917570 AWS917569:AWS917570 BGO917569:BGO917570 BQK917569:BQK917570 CAG917569:CAG917570 CKC917569:CKC917570 CTY917569:CTY917570 DDU917569:DDU917570 DNQ917569:DNQ917570 DXM917569:DXM917570 EHI917569:EHI917570 ERE917569:ERE917570 FBA917569:FBA917570 FKW917569:FKW917570 FUS917569:FUS917570 GEO917569:GEO917570 GOK917569:GOK917570 GYG917569:GYG917570 HIC917569:HIC917570 HRY917569:HRY917570 IBU917569:IBU917570 ILQ917569:ILQ917570 IVM917569:IVM917570 JFI917569:JFI917570 JPE917569:JPE917570 JZA917569:JZA917570 KIW917569:KIW917570 KSS917569:KSS917570 LCO917569:LCO917570 LMK917569:LMK917570 LWG917569:LWG917570 MGC917569:MGC917570 MPY917569:MPY917570 MZU917569:MZU917570 NJQ917569:NJQ917570 NTM917569:NTM917570 ODI917569:ODI917570 ONE917569:ONE917570 OXA917569:OXA917570 PGW917569:PGW917570 PQS917569:PQS917570 QAO917569:QAO917570 QKK917569:QKK917570 QUG917569:QUG917570 REC917569:REC917570 RNY917569:RNY917570 RXU917569:RXU917570 SHQ917569:SHQ917570 SRM917569:SRM917570 TBI917569:TBI917570 TLE917569:TLE917570 TVA917569:TVA917570 UEW917569:UEW917570 UOS917569:UOS917570 UYO917569:UYO917570 VIK917569:VIK917570 VSG917569:VSG917570 WCC917569:WCC917570 WLY917569:WLY917570 WVU917569:WVU917570 JI983105:JI983106 TE983105:TE983106 ADA983105:ADA983106 AMW983105:AMW983106 AWS983105:AWS983106 BGO983105:BGO983106 BQK983105:BQK983106 CAG983105:CAG983106 CKC983105:CKC983106 CTY983105:CTY983106 DDU983105:DDU983106 DNQ983105:DNQ983106 DXM983105:DXM983106 EHI983105:EHI983106 ERE983105:ERE983106 FBA983105:FBA983106 FKW983105:FKW983106 FUS983105:FUS983106 GEO983105:GEO983106 GOK983105:GOK983106 GYG983105:GYG983106 HIC983105:HIC983106 HRY983105:HRY983106 IBU983105:IBU983106 ILQ983105:ILQ983106 IVM983105:IVM983106 JFI983105:JFI983106 JPE983105:JPE983106 JZA983105:JZA983106 KIW983105:KIW983106 KSS983105:KSS983106 LCO983105:LCO983106 LMK983105:LMK983106 LWG983105:LWG983106 MGC983105:MGC983106 MPY983105:MPY983106 MZU983105:MZU983106 NJQ983105:NJQ983106 NTM983105:NTM983106 ODI983105:ODI983106 ONE983105:ONE983106 OXA983105:OXA983106 PGW983105:PGW983106 PQS983105:PQS983106 QAO983105:QAO983106 QKK983105:QKK983106 QUG983105:QUG983106 REC983105:REC983106 RNY983105:RNY983106 RXU983105:RXU983106 SHQ983105:SHQ983106 SRM983105:SRM983106 TBI983105:TBI983106 TLE983105:TLE983106 TVA983105:TVA983106 UEW983105:UEW983106 UOS983105:UOS983106 UYO983105:UYO983106 VIK983105:VIK983106 VSG983105:VSG983106 WCC983105:WCC983106 WLY983105:WLY983106 WVU983105:WVU983106 M68:M69"/>
    <dataValidation allowBlank="1" showInputMessage="1" showErrorMessage="1" promptTitle="Mes" prompt="Escriba el mes  hasta el cual se certificó." sqref="JH65:JH66 TD65:TD66 ACZ65:ACZ66 AMV65:AMV66 AWR65:AWR66 BGN65:BGN66 BQJ65:BQJ66 CAF65:CAF66 CKB65:CKB66 CTX65:CTX66 DDT65:DDT66 DNP65:DNP66 DXL65:DXL66 EHH65:EHH66 ERD65:ERD66 FAZ65:FAZ66 FKV65:FKV66 FUR65:FUR66 GEN65:GEN66 GOJ65:GOJ66 GYF65:GYF66 HIB65:HIB66 HRX65:HRX66 IBT65:IBT66 ILP65:ILP66 IVL65:IVL66 JFH65:JFH66 JPD65:JPD66 JYZ65:JYZ66 KIV65:KIV66 KSR65:KSR66 LCN65:LCN66 LMJ65:LMJ66 LWF65:LWF66 MGB65:MGB66 MPX65:MPX66 MZT65:MZT66 NJP65:NJP66 NTL65:NTL66 ODH65:ODH66 OND65:OND66 OWZ65:OWZ66 PGV65:PGV66 PQR65:PQR66 QAN65:QAN66 QKJ65:QKJ66 QUF65:QUF66 REB65:REB66 RNX65:RNX66 RXT65:RXT66 SHP65:SHP66 SRL65:SRL66 TBH65:TBH66 TLD65:TLD66 TUZ65:TUZ66 UEV65:UEV66 UOR65:UOR66 UYN65:UYN66 VIJ65:VIJ66 VSF65:VSF66 WCB65:WCB66 WLX65:WLX66 WVT65:WVT66 JH65601:JH65602 TD65601:TD65602 ACZ65601:ACZ65602 AMV65601:AMV65602 AWR65601:AWR65602 BGN65601:BGN65602 BQJ65601:BQJ65602 CAF65601:CAF65602 CKB65601:CKB65602 CTX65601:CTX65602 DDT65601:DDT65602 DNP65601:DNP65602 DXL65601:DXL65602 EHH65601:EHH65602 ERD65601:ERD65602 FAZ65601:FAZ65602 FKV65601:FKV65602 FUR65601:FUR65602 GEN65601:GEN65602 GOJ65601:GOJ65602 GYF65601:GYF65602 HIB65601:HIB65602 HRX65601:HRX65602 IBT65601:IBT65602 ILP65601:ILP65602 IVL65601:IVL65602 JFH65601:JFH65602 JPD65601:JPD65602 JYZ65601:JYZ65602 KIV65601:KIV65602 KSR65601:KSR65602 LCN65601:LCN65602 LMJ65601:LMJ65602 LWF65601:LWF65602 MGB65601:MGB65602 MPX65601:MPX65602 MZT65601:MZT65602 NJP65601:NJP65602 NTL65601:NTL65602 ODH65601:ODH65602 OND65601:OND65602 OWZ65601:OWZ65602 PGV65601:PGV65602 PQR65601:PQR65602 QAN65601:QAN65602 QKJ65601:QKJ65602 QUF65601:QUF65602 REB65601:REB65602 RNX65601:RNX65602 RXT65601:RXT65602 SHP65601:SHP65602 SRL65601:SRL65602 TBH65601:TBH65602 TLD65601:TLD65602 TUZ65601:TUZ65602 UEV65601:UEV65602 UOR65601:UOR65602 UYN65601:UYN65602 VIJ65601:VIJ65602 VSF65601:VSF65602 WCB65601:WCB65602 WLX65601:WLX65602 WVT65601:WVT65602 JH131137:JH131138 TD131137:TD131138 ACZ131137:ACZ131138 AMV131137:AMV131138 AWR131137:AWR131138 BGN131137:BGN131138 BQJ131137:BQJ131138 CAF131137:CAF131138 CKB131137:CKB131138 CTX131137:CTX131138 DDT131137:DDT131138 DNP131137:DNP131138 DXL131137:DXL131138 EHH131137:EHH131138 ERD131137:ERD131138 FAZ131137:FAZ131138 FKV131137:FKV131138 FUR131137:FUR131138 GEN131137:GEN131138 GOJ131137:GOJ131138 GYF131137:GYF131138 HIB131137:HIB131138 HRX131137:HRX131138 IBT131137:IBT131138 ILP131137:ILP131138 IVL131137:IVL131138 JFH131137:JFH131138 JPD131137:JPD131138 JYZ131137:JYZ131138 KIV131137:KIV131138 KSR131137:KSR131138 LCN131137:LCN131138 LMJ131137:LMJ131138 LWF131137:LWF131138 MGB131137:MGB131138 MPX131137:MPX131138 MZT131137:MZT131138 NJP131137:NJP131138 NTL131137:NTL131138 ODH131137:ODH131138 OND131137:OND131138 OWZ131137:OWZ131138 PGV131137:PGV131138 PQR131137:PQR131138 QAN131137:QAN131138 QKJ131137:QKJ131138 QUF131137:QUF131138 REB131137:REB131138 RNX131137:RNX131138 RXT131137:RXT131138 SHP131137:SHP131138 SRL131137:SRL131138 TBH131137:TBH131138 TLD131137:TLD131138 TUZ131137:TUZ131138 UEV131137:UEV131138 UOR131137:UOR131138 UYN131137:UYN131138 VIJ131137:VIJ131138 VSF131137:VSF131138 WCB131137:WCB131138 WLX131137:WLX131138 WVT131137:WVT131138 JH196673:JH196674 TD196673:TD196674 ACZ196673:ACZ196674 AMV196673:AMV196674 AWR196673:AWR196674 BGN196673:BGN196674 BQJ196673:BQJ196674 CAF196673:CAF196674 CKB196673:CKB196674 CTX196673:CTX196674 DDT196673:DDT196674 DNP196673:DNP196674 DXL196673:DXL196674 EHH196673:EHH196674 ERD196673:ERD196674 FAZ196673:FAZ196674 FKV196673:FKV196674 FUR196673:FUR196674 GEN196673:GEN196674 GOJ196673:GOJ196674 GYF196673:GYF196674 HIB196673:HIB196674 HRX196673:HRX196674 IBT196673:IBT196674 ILP196673:ILP196674 IVL196673:IVL196674 JFH196673:JFH196674 JPD196673:JPD196674 JYZ196673:JYZ196674 KIV196673:KIV196674 KSR196673:KSR196674 LCN196673:LCN196674 LMJ196673:LMJ196674 LWF196673:LWF196674 MGB196673:MGB196674 MPX196673:MPX196674 MZT196673:MZT196674 NJP196673:NJP196674 NTL196673:NTL196674 ODH196673:ODH196674 OND196673:OND196674 OWZ196673:OWZ196674 PGV196673:PGV196674 PQR196673:PQR196674 QAN196673:QAN196674 QKJ196673:QKJ196674 QUF196673:QUF196674 REB196673:REB196674 RNX196673:RNX196674 RXT196673:RXT196674 SHP196673:SHP196674 SRL196673:SRL196674 TBH196673:TBH196674 TLD196673:TLD196674 TUZ196673:TUZ196674 UEV196673:UEV196674 UOR196673:UOR196674 UYN196673:UYN196674 VIJ196673:VIJ196674 VSF196673:VSF196674 WCB196673:WCB196674 WLX196673:WLX196674 WVT196673:WVT196674 JH262209:JH262210 TD262209:TD262210 ACZ262209:ACZ262210 AMV262209:AMV262210 AWR262209:AWR262210 BGN262209:BGN262210 BQJ262209:BQJ262210 CAF262209:CAF262210 CKB262209:CKB262210 CTX262209:CTX262210 DDT262209:DDT262210 DNP262209:DNP262210 DXL262209:DXL262210 EHH262209:EHH262210 ERD262209:ERD262210 FAZ262209:FAZ262210 FKV262209:FKV262210 FUR262209:FUR262210 GEN262209:GEN262210 GOJ262209:GOJ262210 GYF262209:GYF262210 HIB262209:HIB262210 HRX262209:HRX262210 IBT262209:IBT262210 ILP262209:ILP262210 IVL262209:IVL262210 JFH262209:JFH262210 JPD262209:JPD262210 JYZ262209:JYZ262210 KIV262209:KIV262210 KSR262209:KSR262210 LCN262209:LCN262210 LMJ262209:LMJ262210 LWF262209:LWF262210 MGB262209:MGB262210 MPX262209:MPX262210 MZT262209:MZT262210 NJP262209:NJP262210 NTL262209:NTL262210 ODH262209:ODH262210 OND262209:OND262210 OWZ262209:OWZ262210 PGV262209:PGV262210 PQR262209:PQR262210 QAN262209:QAN262210 QKJ262209:QKJ262210 QUF262209:QUF262210 REB262209:REB262210 RNX262209:RNX262210 RXT262209:RXT262210 SHP262209:SHP262210 SRL262209:SRL262210 TBH262209:TBH262210 TLD262209:TLD262210 TUZ262209:TUZ262210 UEV262209:UEV262210 UOR262209:UOR262210 UYN262209:UYN262210 VIJ262209:VIJ262210 VSF262209:VSF262210 WCB262209:WCB262210 WLX262209:WLX262210 WVT262209:WVT262210 JH327745:JH327746 TD327745:TD327746 ACZ327745:ACZ327746 AMV327745:AMV327746 AWR327745:AWR327746 BGN327745:BGN327746 BQJ327745:BQJ327746 CAF327745:CAF327746 CKB327745:CKB327746 CTX327745:CTX327746 DDT327745:DDT327746 DNP327745:DNP327746 DXL327745:DXL327746 EHH327745:EHH327746 ERD327745:ERD327746 FAZ327745:FAZ327746 FKV327745:FKV327746 FUR327745:FUR327746 GEN327745:GEN327746 GOJ327745:GOJ327746 GYF327745:GYF327746 HIB327745:HIB327746 HRX327745:HRX327746 IBT327745:IBT327746 ILP327745:ILP327746 IVL327745:IVL327746 JFH327745:JFH327746 JPD327745:JPD327746 JYZ327745:JYZ327746 KIV327745:KIV327746 KSR327745:KSR327746 LCN327745:LCN327746 LMJ327745:LMJ327746 LWF327745:LWF327746 MGB327745:MGB327746 MPX327745:MPX327746 MZT327745:MZT327746 NJP327745:NJP327746 NTL327745:NTL327746 ODH327745:ODH327746 OND327745:OND327746 OWZ327745:OWZ327746 PGV327745:PGV327746 PQR327745:PQR327746 QAN327745:QAN327746 QKJ327745:QKJ327746 QUF327745:QUF327746 REB327745:REB327746 RNX327745:RNX327746 RXT327745:RXT327746 SHP327745:SHP327746 SRL327745:SRL327746 TBH327745:TBH327746 TLD327745:TLD327746 TUZ327745:TUZ327746 UEV327745:UEV327746 UOR327745:UOR327746 UYN327745:UYN327746 VIJ327745:VIJ327746 VSF327745:VSF327746 WCB327745:WCB327746 WLX327745:WLX327746 WVT327745:WVT327746 JH393281:JH393282 TD393281:TD393282 ACZ393281:ACZ393282 AMV393281:AMV393282 AWR393281:AWR393282 BGN393281:BGN393282 BQJ393281:BQJ393282 CAF393281:CAF393282 CKB393281:CKB393282 CTX393281:CTX393282 DDT393281:DDT393282 DNP393281:DNP393282 DXL393281:DXL393282 EHH393281:EHH393282 ERD393281:ERD393282 FAZ393281:FAZ393282 FKV393281:FKV393282 FUR393281:FUR393282 GEN393281:GEN393282 GOJ393281:GOJ393282 GYF393281:GYF393282 HIB393281:HIB393282 HRX393281:HRX393282 IBT393281:IBT393282 ILP393281:ILP393282 IVL393281:IVL393282 JFH393281:JFH393282 JPD393281:JPD393282 JYZ393281:JYZ393282 KIV393281:KIV393282 KSR393281:KSR393282 LCN393281:LCN393282 LMJ393281:LMJ393282 LWF393281:LWF393282 MGB393281:MGB393282 MPX393281:MPX393282 MZT393281:MZT393282 NJP393281:NJP393282 NTL393281:NTL393282 ODH393281:ODH393282 OND393281:OND393282 OWZ393281:OWZ393282 PGV393281:PGV393282 PQR393281:PQR393282 QAN393281:QAN393282 QKJ393281:QKJ393282 QUF393281:QUF393282 REB393281:REB393282 RNX393281:RNX393282 RXT393281:RXT393282 SHP393281:SHP393282 SRL393281:SRL393282 TBH393281:TBH393282 TLD393281:TLD393282 TUZ393281:TUZ393282 UEV393281:UEV393282 UOR393281:UOR393282 UYN393281:UYN393282 VIJ393281:VIJ393282 VSF393281:VSF393282 WCB393281:WCB393282 WLX393281:WLX393282 WVT393281:WVT393282 JH458817:JH458818 TD458817:TD458818 ACZ458817:ACZ458818 AMV458817:AMV458818 AWR458817:AWR458818 BGN458817:BGN458818 BQJ458817:BQJ458818 CAF458817:CAF458818 CKB458817:CKB458818 CTX458817:CTX458818 DDT458817:DDT458818 DNP458817:DNP458818 DXL458817:DXL458818 EHH458817:EHH458818 ERD458817:ERD458818 FAZ458817:FAZ458818 FKV458817:FKV458818 FUR458817:FUR458818 GEN458817:GEN458818 GOJ458817:GOJ458818 GYF458817:GYF458818 HIB458817:HIB458818 HRX458817:HRX458818 IBT458817:IBT458818 ILP458817:ILP458818 IVL458817:IVL458818 JFH458817:JFH458818 JPD458817:JPD458818 JYZ458817:JYZ458818 KIV458817:KIV458818 KSR458817:KSR458818 LCN458817:LCN458818 LMJ458817:LMJ458818 LWF458817:LWF458818 MGB458817:MGB458818 MPX458817:MPX458818 MZT458817:MZT458818 NJP458817:NJP458818 NTL458817:NTL458818 ODH458817:ODH458818 OND458817:OND458818 OWZ458817:OWZ458818 PGV458817:PGV458818 PQR458817:PQR458818 QAN458817:QAN458818 QKJ458817:QKJ458818 QUF458817:QUF458818 REB458817:REB458818 RNX458817:RNX458818 RXT458817:RXT458818 SHP458817:SHP458818 SRL458817:SRL458818 TBH458817:TBH458818 TLD458817:TLD458818 TUZ458817:TUZ458818 UEV458817:UEV458818 UOR458817:UOR458818 UYN458817:UYN458818 VIJ458817:VIJ458818 VSF458817:VSF458818 WCB458817:WCB458818 WLX458817:WLX458818 WVT458817:WVT458818 JH524353:JH524354 TD524353:TD524354 ACZ524353:ACZ524354 AMV524353:AMV524354 AWR524353:AWR524354 BGN524353:BGN524354 BQJ524353:BQJ524354 CAF524353:CAF524354 CKB524353:CKB524354 CTX524353:CTX524354 DDT524353:DDT524354 DNP524353:DNP524354 DXL524353:DXL524354 EHH524353:EHH524354 ERD524353:ERD524354 FAZ524353:FAZ524354 FKV524353:FKV524354 FUR524353:FUR524354 GEN524353:GEN524354 GOJ524353:GOJ524354 GYF524353:GYF524354 HIB524353:HIB524354 HRX524353:HRX524354 IBT524353:IBT524354 ILP524353:ILP524354 IVL524353:IVL524354 JFH524353:JFH524354 JPD524353:JPD524354 JYZ524353:JYZ524354 KIV524353:KIV524354 KSR524353:KSR524354 LCN524353:LCN524354 LMJ524353:LMJ524354 LWF524353:LWF524354 MGB524353:MGB524354 MPX524353:MPX524354 MZT524353:MZT524354 NJP524353:NJP524354 NTL524353:NTL524354 ODH524353:ODH524354 OND524353:OND524354 OWZ524353:OWZ524354 PGV524353:PGV524354 PQR524353:PQR524354 QAN524353:QAN524354 QKJ524353:QKJ524354 QUF524353:QUF524354 REB524353:REB524354 RNX524353:RNX524354 RXT524353:RXT524354 SHP524353:SHP524354 SRL524353:SRL524354 TBH524353:TBH524354 TLD524353:TLD524354 TUZ524353:TUZ524354 UEV524353:UEV524354 UOR524353:UOR524354 UYN524353:UYN524354 VIJ524353:VIJ524354 VSF524353:VSF524354 WCB524353:WCB524354 WLX524353:WLX524354 WVT524353:WVT524354 JH589889:JH589890 TD589889:TD589890 ACZ589889:ACZ589890 AMV589889:AMV589890 AWR589889:AWR589890 BGN589889:BGN589890 BQJ589889:BQJ589890 CAF589889:CAF589890 CKB589889:CKB589890 CTX589889:CTX589890 DDT589889:DDT589890 DNP589889:DNP589890 DXL589889:DXL589890 EHH589889:EHH589890 ERD589889:ERD589890 FAZ589889:FAZ589890 FKV589889:FKV589890 FUR589889:FUR589890 GEN589889:GEN589890 GOJ589889:GOJ589890 GYF589889:GYF589890 HIB589889:HIB589890 HRX589889:HRX589890 IBT589889:IBT589890 ILP589889:ILP589890 IVL589889:IVL589890 JFH589889:JFH589890 JPD589889:JPD589890 JYZ589889:JYZ589890 KIV589889:KIV589890 KSR589889:KSR589890 LCN589889:LCN589890 LMJ589889:LMJ589890 LWF589889:LWF589890 MGB589889:MGB589890 MPX589889:MPX589890 MZT589889:MZT589890 NJP589889:NJP589890 NTL589889:NTL589890 ODH589889:ODH589890 OND589889:OND589890 OWZ589889:OWZ589890 PGV589889:PGV589890 PQR589889:PQR589890 QAN589889:QAN589890 QKJ589889:QKJ589890 QUF589889:QUF589890 REB589889:REB589890 RNX589889:RNX589890 RXT589889:RXT589890 SHP589889:SHP589890 SRL589889:SRL589890 TBH589889:TBH589890 TLD589889:TLD589890 TUZ589889:TUZ589890 UEV589889:UEV589890 UOR589889:UOR589890 UYN589889:UYN589890 VIJ589889:VIJ589890 VSF589889:VSF589890 WCB589889:WCB589890 WLX589889:WLX589890 WVT589889:WVT589890 JH655425:JH655426 TD655425:TD655426 ACZ655425:ACZ655426 AMV655425:AMV655426 AWR655425:AWR655426 BGN655425:BGN655426 BQJ655425:BQJ655426 CAF655425:CAF655426 CKB655425:CKB655426 CTX655425:CTX655426 DDT655425:DDT655426 DNP655425:DNP655426 DXL655425:DXL655426 EHH655425:EHH655426 ERD655425:ERD655426 FAZ655425:FAZ655426 FKV655425:FKV655426 FUR655425:FUR655426 GEN655425:GEN655426 GOJ655425:GOJ655426 GYF655425:GYF655426 HIB655425:HIB655426 HRX655425:HRX655426 IBT655425:IBT655426 ILP655425:ILP655426 IVL655425:IVL655426 JFH655425:JFH655426 JPD655425:JPD655426 JYZ655425:JYZ655426 KIV655425:KIV655426 KSR655425:KSR655426 LCN655425:LCN655426 LMJ655425:LMJ655426 LWF655425:LWF655426 MGB655425:MGB655426 MPX655425:MPX655426 MZT655425:MZT655426 NJP655425:NJP655426 NTL655425:NTL655426 ODH655425:ODH655426 OND655425:OND655426 OWZ655425:OWZ655426 PGV655425:PGV655426 PQR655425:PQR655426 QAN655425:QAN655426 QKJ655425:QKJ655426 QUF655425:QUF655426 REB655425:REB655426 RNX655425:RNX655426 RXT655425:RXT655426 SHP655425:SHP655426 SRL655425:SRL655426 TBH655425:TBH655426 TLD655425:TLD655426 TUZ655425:TUZ655426 UEV655425:UEV655426 UOR655425:UOR655426 UYN655425:UYN655426 VIJ655425:VIJ655426 VSF655425:VSF655426 WCB655425:WCB655426 WLX655425:WLX655426 WVT655425:WVT655426 JH720961:JH720962 TD720961:TD720962 ACZ720961:ACZ720962 AMV720961:AMV720962 AWR720961:AWR720962 BGN720961:BGN720962 BQJ720961:BQJ720962 CAF720961:CAF720962 CKB720961:CKB720962 CTX720961:CTX720962 DDT720961:DDT720962 DNP720961:DNP720962 DXL720961:DXL720962 EHH720961:EHH720962 ERD720961:ERD720962 FAZ720961:FAZ720962 FKV720961:FKV720962 FUR720961:FUR720962 GEN720961:GEN720962 GOJ720961:GOJ720962 GYF720961:GYF720962 HIB720961:HIB720962 HRX720961:HRX720962 IBT720961:IBT720962 ILP720961:ILP720962 IVL720961:IVL720962 JFH720961:JFH720962 JPD720961:JPD720962 JYZ720961:JYZ720962 KIV720961:KIV720962 KSR720961:KSR720962 LCN720961:LCN720962 LMJ720961:LMJ720962 LWF720961:LWF720962 MGB720961:MGB720962 MPX720961:MPX720962 MZT720961:MZT720962 NJP720961:NJP720962 NTL720961:NTL720962 ODH720961:ODH720962 OND720961:OND720962 OWZ720961:OWZ720962 PGV720961:PGV720962 PQR720961:PQR720962 QAN720961:QAN720962 QKJ720961:QKJ720962 QUF720961:QUF720962 REB720961:REB720962 RNX720961:RNX720962 RXT720961:RXT720962 SHP720961:SHP720962 SRL720961:SRL720962 TBH720961:TBH720962 TLD720961:TLD720962 TUZ720961:TUZ720962 UEV720961:UEV720962 UOR720961:UOR720962 UYN720961:UYN720962 VIJ720961:VIJ720962 VSF720961:VSF720962 WCB720961:WCB720962 WLX720961:WLX720962 WVT720961:WVT720962 JH786497:JH786498 TD786497:TD786498 ACZ786497:ACZ786498 AMV786497:AMV786498 AWR786497:AWR786498 BGN786497:BGN786498 BQJ786497:BQJ786498 CAF786497:CAF786498 CKB786497:CKB786498 CTX786497:CTX786498 DDT786497:DDT786498 DNP786497:DNP786498 DXL786497:DXL786498 EHH786497:EHH786498 ERD786497:ERD786498 FAZ786497:FAZ786498 FKV786497:FKV786498 FUR786497:FUR786498 GEN786497:GEN786498 GOJ786497:GOJ786498 GYF786497:GYF786498 HIB786497:HIB786498 HRX786497:HRX786498 IBT786497:IBT786498 ILP786497:ILP786498 IVL786497:IVL786498 JFH786497:JFH786498 JPD786497:JPD786498 JYZ786497:JYZ786498 KIV786497:KIV786498 KSR786497:KSR786498 LCN786497:LCN786498 LMJ786497:LMJ786498 LWF786497:LWF786498 MGB786497:MGB786498 MPX786497:MPX786498 MZT786497:MZT786498 NJP786497:NJP786498 NTL786497:NTL786498 ODH786497:ODH786498 OND786497:OND786498 OWZ786497:OWZ786498 PGV786497:PGV786498 PQR786497:PQR786498 QAN786497:QAN786498 QKJ786497:QKJ786498 QUF786497:QUF786498 REB786497:REB786498 RNX786497:RNX786498 RXT786497:RXT786498 SHP786497:SHP786498 SRL786497:SRL786498 TBH786497:TBH786498 TLD786497:TLD786498 TUZ786497:TUZ786498 UEV786497:UEV786498 UOR786497:UOR786498 UYN786497:UYN786498 VIJ786497:VIJ786498 VSF786497:VSF786498 WCB786497:WCB786498 WLX786497:WLX786498 WVT786497:WVT786498 JH852033:JH852034 TD852033:TD852034 ACZ852033:ACZ852034 AMV852033:AMV852034 AWR852033:AWR852034 BGN852033:BGN852034 BQJ852033:BQJ852034 CAF852033:CAF852034 CKB852033:CKB852034 CTX852033:CTX852034 DDT852033:DDT852034 DNP852033:DNP852034 DXL852033:DXL852034 EHH852033:EHH852034 ERD852033:ERD852034 FAZ852033:FAZ852034 FKV852033:FKV852034 FUR852033:FUR852034 GEN852033:GEN852034 GOJ852033:GOJ852034 GYF852033:GYF852034 HIB852033:HIB852034 HRX852033:HRX852034 IBT852033:IBT852034 ILP852033:ILP852034 IVL852033:IVL852034 JFH852033:JFH852034 JPD852033:JPD852034 JYZ852033:JYZ852034 KIV852033:KIV852034 KSR852033:KSR852034 LCN852033:LCN852034 LMJ852033:LMJ852034 LWF852033:LWF852034 MGB852033:MGB852034 MPX852033:MPX852034 MZT852033:MZT852034 NJP852033:NJP852034 NTL852033:NTL852034 ODH852033:ODH852034 OND852033:OND852034 OWZ852033:OWZ852034 PGV852033:PGV852034 PQR852033:PQR852034 QAN852033:QAN852034 QKJ852033:QKJ852034 QUF852033:QUF852034 REB852033:REB852034 RNX852033:RNX852034 RXT852033:RXT852034 SHP852033:SHP852034 SRL852033:SRL852034 TBH852033:TBH852034 TLD852033:TLD852034 TUZ852033:TUZ852034 UEV852033:UEV852034 UOR852033:UOR852034 UYN852033:UYN852034 VIJ852033:VIJ852034 VSF852033:VSF852034 WCB852033:WCB852034 WLX852033:WLX852034 WVT852033:WVT852034 JH917569:JH917570 TD917569:TD917570 ACZ917569:ACZ917570 AMV917569:AMV917570 AWR917569:AWR917570 BGN917569:BGN917570 BQJ917569:BQJ917570 CAF917569:CAF917570 CKB917569:CKB917570 CTX917569:CTX917570 DDT917569:DDT917570 DNP917569:DNP917570 DXL917569:DXL917570 EHH917569:EHH917570 ERD917569:ERD917570 FAZ917569:FAZ917570 FKV917569:FKV917570 FUR917569:FUR917570 GEN917569:GEN917570 GOJ917569:GOJ917570 GYF917569:GYF917570 HIB917569:HIB917570 HRX917569:HRX917570 IBT917569:IBT917570 ILP917569:ILP917570 IVL917569:IVL917570 JFH917569:JFH917570 JPD917569:JPD917570 JYZ917569:JYZ917570 KIV917569:KIV917570 KSR917569:KSR917570 LCN917569:LCN917570 LMJ917569:LMJ917570 LWF917569:LWF917570 MGB917569:MGB917570 MPX917569:MPX917570 MZT917569:MZT917570 NJP917569:NJP917570 NTL917569:NTL917570 ODH917569:ODH917570 OND917569:OND917570 OWZ917569:OWZ917570 PGV917569:PGV917570 PQR917569:PQR917570 QAN917569:QAN917570 QKJ917569:QKJ917570 QUF917569:QUF917570 REB917569:REB917570 RNX917569:RNX917570 RXT917569:RXT917570 SHP917569:SHP917570 SRL917569:SRL917570 TBH917569:TBH917570 TLD917569:TLD917570 TUZ917569:TUZ917570 UEV917569:UEV917570 UOR917569:UOR917570 UYN917569:UYN917570 VIJ917569:VIJ917570 VSF917569:VSF917570 WCB917569:WCB917570 WLX917569:WLX917570 WVT917569:WVT917570 JH983105:JH983106 TD983105:TD983106 ACZ983105:ACZ983106 AMV983105:AMV983106 AWR983105:AWR983106 BGN983105:BGN983106 BQJ983105:BQJ983106 CAF983105:CAF983106 CKB983105:CKB983106 CTX983105:CTX983106 DDT983105:DDT983106 DNP983105:DNP983106 DXL983105:DXL983106 EHH983105:EHH983106 ERD983105:ERD983106 FAZ983105:FAZ983106 FKV983105:FKV983106 FUR983105:FUR983106 GEN983105:GEN983106 GOJ983105:GOJ983106 GYF983105:GYF983106 HIB983105:HIB983106 HRX983105:HRX983106 IBT983105:IBT983106 ILP983105:ILP983106 IVL983105:IVL983106 JFH983105:JFH983106 JPD983105:JPD983106 JYZ983105:JYZ983106 KIV983105:KIV983106 KSR983105:KSR983106 LCN983105:LCN983106 LMJ983105:LMJ983106 LWF983105:LWF983106 MGB983105:MGB983106 MPX983105:MPX983106 MZT983105:MZT983106 NJP983105:NJP983106 NTL983105:NTL983106 ODH983105:ODH983106 OND983105:OND983106 OWZ983105:OWZ983106 PGV983105:PGV983106 PQR983105:PQR983106 QAN983105:QAN983106 QKJ983105:QKJ983106 QUF983105:QUF983106 REB983105:REB983106 RNX983105:RNX983106 RXT983105:RXT983106 SHP983105:SHP983106 SRL983105:SRL983106 TBH983105:TBH983106 TLD983105:TLD983106 TUZ983105:TUZ983106 UEV983105:UEV983106 UOR983105:UOR983106 UYN983105:UYN983106 VIJ983105:VIJ983106 VSF983105:VSF983106 WCB983105:WCB983106 WLX983105:WLX983106 WVT983105:WVT983106 L68:L69"/>
    <dataValidation allowBlank="1" showInputMessage="1" showErrorMessage="1" promptTitle="Día" prompt="Escriba el día hasta el cual se certificó." sqref="JG65:JG66 TC65:TC66 ACY65:ACY66 AMU65:AMU66 AWQ65:AWQ66 BGM65:BGM66 BQI65:BQI66 CAE65:CAE66 CKA65:CKA66 CTW65:CTW66 DDS65:DDS66 DNO65:DNO66 DXK65:DXK66 EHG65:EHG66 ERC65:ERC66 FAY65:FAY66 FKU65:FKU66 FUQ65:FUQ66 GEM65:GEM66 GOI65:GOI66 GYE65:GYE66 HIA65:HIA66 HRW65:HRW66 IBS65:IBS66 ILO65:ILO66 IVK65:IVK66 JFG65:JFG66 JPC65:JPC66 JYY65:JYY66 KIU65:KIU66 KSQ65:KSQ66 LCM65:LCM66 LMI65:LMI66 LWE65:LWE66 MGA65:MGA66 MPW65:MPW66 MZS65:MZS66 NJO65:NJO66 NTK65:NTK66 ODG65:ODG66 ONC65:ONC66 OWY65:OWY66 PGU65:PGU66 PQQ65:PQQ66 QAM65:QAM66 QKI65:QKI66 QUE65:QUE66 REA65:REA66 RNW65:RNW66 RXS65:RXS66 SHO65:SHO66 SRK65:SRK66 TBG65:TBG66 TLC65:TLC66 TUY65:TUY66 UEU65:UEU66 UOQ65:UOQ66 UYM65:UYM66 VII65:VII66 VSE65:VSE66 WCA65:WCA66 WLW65:WLW66 WVS65:WVS66 JG65601:JG65602 TC65601:TC65602 ACY65601:ACY65602 AMU65601:AMU65602 AWQ65601:AWQ65602 BGM65601:BGM65602 BQI65601:BQI65602 CAE65601:CAE65602 CKA65601:CKA65602 CTW65601:CTW65602 DDS65601:DDS65602 DNO65601:DNO65602 DXK65601:DXK65602 EHG65601:EHG65602 ERC65601:ERC65602 FAY65601:FAY65602 FKU65601:FKU65602 FUQ65601:FUQ65602 GEM65601:GEM65602 GOI65601:GOI65602 GYE65601:GYE65602 HIA65601:HIA65602 HRW65601:HRW65602 IBS65601:IBS65602 ILO65601:ILO65602 IVK65601:IVK65602 JFG65601:JFG65602 JPC65601:JPC65602 JYY65601:JYY65602 KIU65601:KIU65602 KSQ65601:KSQ65602 LCM65601:LCM65602 LMI65601:LMI65602 LWE65601:LWE65602 MGA65601:MGA65602 MPW65601:MPW65602 MZS65601:MZS65602 NJO65601:NJO65602 NTK65601:NTK65602 ODG65601:ODG65602 ONC65601:ONC65602 OWY65601:OWY65602 PGU65601:PGU65602 PQQ65601:PQQ65602 QAM65601:QAM65602 QKI65601:QKI65602 QUE65601:QUE65602 REA65601:REA65602 RNW65601:RNW65602 RXS65601:RXS65602 SHO65601:SHO65602 SRK65601:SRK65602 TBG65601:TBG65602 TLC65601:TLC65602 TUY65601:TUY65602 UEU65601:UEU65602 UOQ65601:UOQ65602 UYM65601:UYM65602 VII65601:VII65602 VSE65601:VSE65602 WCA65601:WCA65602 WLW65601:WLW65602 WVS65601:WVS65602 JG131137:JG131138 TC131137:TC131138 ACY131137:ACY131138 AMU131137:AMU131138 AWQ131137:AWQ131138 BGM131137:BGM131138 BQI131137:BQI131138 CAE131137:CAE131138 CKA131137:CKA131138 CTW131137:CTW131138 DDS131137:DDS131138 DNO131137:DNO131138 DXK131137:DXK131138 EHG131137:EHG131138 ERC131137:ERC131138 FAY131137:FAY131138 FKU131137:FKU131138 FUQ131137:FUQ131138 GEM131137:GEM131138 GOI131137:GOI131138 GYE131137:GYE131138 HIA131137:HIA131138 HRW131137:HRW131138 IBS131137:IBS131138 ILO131137:ILO131138 IVK131137:IVK131138 JFG131137:JFG131138 JPC131137:JPC131138 JYY131137:JYY131138 KIU131137:KIU131138 KSQ131137:KSQ131138 LCM131137:LCM131138 LMI131137:LMI131138 LWE131137:LWE131138 MGA131137:MGA131138 MPW131137:MPW131138 MZS131137:MZS131138 NJO131137:NJO131138 NTK131137:NTK131138 ODG131137:ODG131138 ONC131137:ONC131138 OWY131137:OWY131138 PGU131137:PGU131138 PQQ131137:PQQ131138 QAM131137:QAM131138 QKI131137:QKI131138 QUE131137:QUE131138 REA131137:REA131138 RNW131137:RNW131138 RXS131137:RXS131138 SHO131137:SHO131138 SRK131137:SRK131138 TBG131137:TBG131138 TLC131137:TLC131138 TUY131137:TUY131138 UEU131137:UEU131138 UOQ131137:UOQ131138 UYM131137:UYM131138 VII131137:VII131138 VSE131137:VSE131138 WCA131137:WCA131138 WLW131137:WLW131138 WVS131137:WVS131138 JG196673:JG196674 TC196673:TC196674 ACY196673:ACY196674 AMU196673:AMU196674 AWQ196673:AWQ196674 BGM196673:BGM196674 BQI196673:BQI196674 CAE196673:CAE196674 CKA196673:CKA196674 CTW196673:CTW196674 DDS196673:DDS196674 DNO196673:DNO196674 DXK196673:DXK196674 EHG196673:EHG196674 ERC196673:ERC196674 FAY196673:FAY196674 FKU196673:FKU196674 FUQ196673:FUQ196674 GEM196673:GEM196674 GOI196673:GOI196674 GYE196673:GYE196674 HIA196673:HIA196674 HRW196673:HRW196674 IBS196673:IBS196674 ILO196673:ILO196674 IVK196673:IVK196674 JFG196673:JFG196674 JPC196673:JPC196674 JYY196673:JYY196674 KIU196673:KIU196674 KSQ196673:KSQ196674 LCM196673:LCM196674 LMI196673:LMI196674 LWE196673:LWE196674 MGA196673:MGA196674 MPW196673:MPW196674 MZS196673:MZS196674 NJO196673:NJO196674 NTK196673:NTK196674 ODG196673:ODG196674 ONC196673:ONC196674 OWY196673:OWY196674 PGU196673:PGU196674 PQQ196673:PQQ196674 QAM196673:QAM196674 QKI196673:QKI196674 QUE196673:QUE196674 REA196673:REA196674 RNW196673:RNW196674 RXS196673:RXS196674 SHO196673:SHO196674 SRK196673:SRK196674 TBG196673:TBG196674 TLC196673:TLC196674 TUY196673:TUY196674 UEU196673:UEU196674 UOQ196673:UOQ196674 UYM196673:UYM196674 VII196673:VII196674 VSE196673:VSE196674 WCA196673:WCA196674 WLW196673:WLW196674 WVS196673:WVS196674 JG262209:JG262210 TC262209:TC262210 ACY262209:ACY262210 AMU262209:AMU262210 AWQ262209:AWQ262210 BGM262209:BGM262210 BQI262209:BQI262210 CAE262209:CAE262210 CKA262209:CKA262210 CTW262209:CTW262210 DDS262209:DDS262210 DNO262209:DNO262210 DXK262209:DXK262210 EHG262209:EHG262210 ERC262209:ERC262210 FAY262209:FAY262210 FKU262209:FKU262210 FUQ262209:FUQ262210 GEM262209:GEM262210 GOI262209:GOI262210 GYE262209:GYE262210 HIA262209:HIA262210 HRW262209:HRW262210 IBS262209:IBS262210 ILO262209:ILO262210 IVK262209:IVK262210 JFG262209:JFG262210 JPC262209:JPC262210 JYY262209:JYY262210 KIU262209:KIU262210 KSQ262209:KSQ262210 LCM262209:LCM262210 LMI262209:LMI262210 LWE262209:LWE262210 MGA262209:MGA262210 MPW262209:MPW262210 MZS262209:MZS262210 NJO262209:NJO262210 NTK262209:NTK262210 ODG262209:ODG262210 ONC262209:ONC262210 OWY262209:OWY262210 PGU262209:PGU262210 PQQ262209:PQQ262210 QAM262209:QAM262210 QKI262209:QKI262210 QUE262209:QUE262210 REA262209:REA262210 RNW262209:RNW262210 RXS262209:RXS262210 SHO262209:SHO262210 SRK262209:SRK262210 TBG262209:TBG262210 TLC262209:TLC262210 TUY262209:TUY262210 UEU262209:UEU262210 UOQ262209:UOQ262210 UYM262209:UYM262210 VII262209:VII262210 VSE262209:VSE262210 WCA262209:WCA262210 WLW262209:WLW262210 WVS262209:WVS262210 JG327745:JG327746 TC327745:TC327746 ACY327745:ACY327746 AMU327745:AMU327746 AWQ327745:AWQ327746 BGM327745:BGM327746 BQI327745:BQI327746 CAE327745:CAE327746 CKA327745:CKA327746 CTW327745:CTW327746 DDS327745:DDS327746 DNO327745:DNO327746 DXK327745:DXK327746 EHG327745:EHG327746 ERC327745:ERC327746 FAY327745:FAY327746 FKU327745:FKU327746 FUQ327745:FUQ327746 GEM327745:GEM327746 GOI327745:GOI327746 GYE327745:GYE327746 HIA327745:HIA327746 HRW327745:HRW327746 IBS327745:IBS327746 ILO327745:ILO327746 IVK327745:IVK327746 JFG327745:JFG327746 JPC327745:JPC327746 JYY327745:JYY327746 KIU327745:KIU327746 KSQ327745:KSQ327746 LCM327745:LCM327746 LMI327745:LMI327746 LWE327745:LWE327746 MGA327745:MGA327746 MPW327745:MPW327746 MZS327745:MZS327746 NJO327745:NJO327746 NTK327745:NTK327746 ODG327745:ODG327746 ONC327745:ONC327746 OWY327745:OWY327746 PGU327745:PGU327746 PQQ327745:PQQ327746 QAM327745:QAM327746 QKI327745:QKI327746 QUE327745:QUE327746 REA327745:REA327746 RNW327745:RNW327746 RXS327745:RXS327746 SHO327745:SHO327746 SRK327745:SRK327746 TBG327745:TBG327746 TLC327745:TLC327746 TUY327745:TUY327746 UEU327745:UEU327746 UOQ327745:UOQ327746 UYM327745:UYM327746 VII327745:VII327746 VSE327745:VSE327746 WCA327745:WCA327746 WLW327745:WLW327746 WVS327745:WVS327746 JG393281:JG393282 TC393281:TC393282 ACY393281:ACY393282 AMU393281:AMU393282 AWQ393281:AWQ393282 BGM393281:BGM393282 BQI393281:BQI393282 CAE393281:CAE393282 CKA393281:CKA393282 CTW393281:CTW393282 DDS393281:DDS393282 DNO393281:DNO393282 DXK393281:DXK393282 EHG393281:EHG393282 ERC393281:ERC393282 FAY393281:FAY393282 FKU393281:FKU393282 FUQ393281:FUQ393282 GEM393281:GEM393282 GOI393281:GOI393282 GYE393281:GYE393282 HIA393281:HIA393282 HRW393281:HRW393282 IBS393281:IBS393282 ILO393281:ILO393282 IVK393281:IVK393282 JFG393281:JFG393282 JPC393281:JPC393282 JYY393281:JYY393282 KIU393281:KIU393282 KSQ393281:KSQ393282 LCM393281:LCM393282 LMI393281:LMI393282 LWE393281:LWE393282 MGA393281:MGA393282 MPW393281:MPW393282 MZS393281:MZS393282 NJO393281:NJO393282 NTK393281:NTK393282 ODG393281:ODG393282 ONC393281:ONC393282 OWY393281:OWY393282 PGU393281:PGU393282 PQQ393281:PQQ393282 QAM393281:QAM393282 QKI393281:QKI393282 QUE393281:QUE393282 REA393281:REA393282 RNW393281:RNW393282 RXS393281:RXS393282 SHO393281:SHO393282 SRK393281:SRK393282 TBG393281:TBG393282 TLC393281:TLC393282 TUY393281:TUY393282 UEU393281:UEU393282 UOQ393281:UOQ393282 UYM393281:UYM393282 VII393281:VII393282 VSE393281:VSE393282 WCA393281:WCA393282 WLW393281:WLW393282 WVS393281:WVS393282 JG458817:JG458818 TC458817:TC458818 ACY458817:ACY458818 AMU458817:AMU458818 AWQ458817:AWQ458818 BGM458817:BGM458818 BQI458817:BQI458818 CAE458817:CAE458818 CKA458817:CKA458818 CTW458817:CTW458818 DDS458817:DDS458818 DNO458817:DNO458818 DXK458817:DXK458818 EHG458817:EHG458818 ERC458817:ERC458818 FAY458817:FAY458818 FKU458817:FKU458818 FUQ458817:FUQ458818 GEM458817:GEM458818 GOI458817:GOI458818 GYE458817:GYE458818 HIA458817:HIA458818 HRW458817:HRW458818 IBS458817:IBS458818 ILO458817:ILO458818 IVK458817:IVK458818 JFG458817:JFG458818 JPC458817:JPC458818 JYY458817:JYY458818 KIU458817:KIU458818 KSQ458817:KSQ458818 LCM458817:LCM458818 LMI458817:LMI458818 LWE458817:LWE458818 MGA458817:MGA458818 MPW458817:MPW458818 MZS458817:MZS458818 NJO458817:NJO458818 NTK458817:NTK458818 ODG458817:ODG458818 ONC458817:ONC458818 OWY458817:OWY458818 PGU458817:PGU458818 PQQ458817:PQQ458818 QAM458817:QAM458818 QKI458817:QKI458818 QUE458817:QUE458818 REA458817:REA458818 RNW458817:RNW458818 RXS458817:RXS458818 SHO458817:SHO458818 SRK458817:SRK458818 TBG458817:TBG458818 TLC458817:TLC458818 TUY458817:TUY458818 UEU458817:UEU458818 UOQ458817:UOQ458818 UYM458817:UYM458818 VII458817:VII458818 VSE458817:VSE458818 WCA458817:WCA458818 WLW458817:WLW458818 WVS458817:WVS458818 JG524353:JG524354 TC524353:TC524354 ACY524353:ACY524354 AMU524353:AMU524354 AWQ524353:AWQ524354 BGM524353:BGM524354 BQI524353:BQI524354 CAE524353:CAE524354 CKA524353:CKA524354 CTW524353:CTW524354 DDS524353:DDS524354 DNO524353:DNO524354 DXK524353:DXK524354 EHG524353:EHG524354 ERC524353:ERC524354 FAY524353:FAY524354 FKU524353:FKU524354 FUQ524353:FUQ524354 GEM524353:GEM524354 GOI524353:GOI524354 GYE524353:GYE524354 HIA524353:HIA524354 HRW524353:HRW524354 IBS524353:IBS524354 ILO524353:ILO524354 IVK524353:IVK524354 JFG524353:JFG524354 JPC524353:JPC524354 JYY524353:JYY524354 KIU524353:KIU524354 KSQ524353:KSQ524354 LCM524353:LCM524354 LMI524353:LMI524354 LWE524353:LWE524354 MGA524353:MGA524354 MPW524353:MPW524354 MZS524353:MZS524354 NJO524353:NJO524354 NTK524353:NTK524354 ODG524353:ODG524354 ONC524353:ONC524354 OWY524353:OWY524354 PGU524353:PGU524354 PQQ524353:PQQ524354 QAM524353:QAM524354 QKI524353:QKI524354 QUE524353:QUE524354 REA524353:REA524354 RNW524353:RNW524354 RXS524353:RXS524354 SHO524353:SHO524354 SRK524353:SRK524354 TBG524353:TBG524354 TLC524353:TLC524354 TUY524353:TUY524354 UEU524353:UEU524354 UOQ524353:UOQ524354 UYM524353:UYM524354 VII524353:VII524354 VSE524353:VSE524354 WCA524353:WCA524354 WLW524353:WLW524354 WVS524353:WVS524354 JG589889:JG589890 TC589889:TC589890 ACY589889:ACY589890 AMU589889:AMU589890 AWQ589889:AWQ589890 BGM589889:BGM589890 BQI589889:BQI589890 CAE589889:CAE589890 CKA589889:CKA589890 CTW589889:CTW589890 DDS589889:DDS589890 DNO589889:DNO589890 DXK589889:DXK589890 EHG589889:EHG589890 ERC589889:ERC589890 FAY589889:FAY589890 FKU589889:FKU589890 FUQ589889:FUQ589890 GEM589889:GEM589890 GOI589889:GOI589890 GYE589889:GYE589890 HIA589889:HIA589890 HRW589889:HRW589890 IBS589889:IBS589890 ILO589889:ILO589890 IVK589889:IVK589890 JFG589889:JFG589890 JPC589889:JPC589890 JYY589889:JYY589890 KIU589889:KIU589890 KSQ589889:KSQ589890 LCM589889:LCM589890 LMI589889:LMI589890 LWE589889:LWE589890 MGA589889:MGA589890 MPW589889:MPW589890 MZS589889:MZS589890 NJO589889:NJO589890 NTK589889:NTK589890 ODG589889:ODG589890 ONC589889:ONC589890 OWY589889:OWY589890 PGU589889:PGU589890 PQQ589889:PQQ589890 QAM589889:QAM589890 QKI589889:QKI589890 QUE589889:QUE589890 REA589889:REA589890 RNW589889:RNW589890 RXS589889:RXS589890 SHO589889:SHO589890 SRK589889:SRK589890 TBG589889:TBG589890 TLC589889:TLC589890 TUY589889:TUY589890 UEU589889:UEU589890 UOQ589889:UOQ589890 UYM589889:UYM589890 VII589889:VII589890 VSE589889:VSE589890 WCA589889:WCA589890 WLW589889:WLW589890 WVS589889:WVS589890 JG655425:JG655426 TC655425:TC655426 ACY655425:ACY655426 AMU655425:AMU655426 AWQ655425:AWQ655426 BGM655425:BGM655426 BQI655425:BQI655426 CAE655425:CAE655426 CKA655425:CKA655426 CTW655425:CTW655426 DDS655425:DDS655426 DNO655425:DNO655426 DXK655425:DXK655426 EHG655425:EHG655426 ERC655425:ERC655426 FAY655425:FAY655426 FKU655425:FKU655426 FUQ655425:FUQ655426 GEM655425:GEM655426 GOI655425:GOI655426 GYE655425:GYE655426 HIA655425:HIA655426 HRW655425:HRW655426 IBS655425:IBS655426 ILO655425:ILO655426 IVK655425:IVK655426 JFG655425:JFG655426 JPC655425:JPC655426 JYY655425:JYY655426 KIU655425:KIU655426 KSQ655425:KSQ655426 LCM655425:LCM655426 LMI655425:LMI655426 LWE655425:LWE655426 MGA655425:MGA655426 MPW655425:MPW655426 MZS655425:MZS655426 NJO655425:NJO655426 NTK655425:NTK655426 ODG655425:ODG655426 ONC655425:ONC655426 OWY655425:OWY655426 PGU655425:PGU655426 PQQ655425:PQQ655426 QAM655425:QAM655426 QKI655425:QKI655426 QUE655425:QUE655426 REA655425:REA655426 RNW655425:RNW655426 RXS655425:RXS655426 SHO655425:SHO655426 SRK655425:SRK655426 TBG655425:TBG655426 TLC655425:TLC655426 TUY655425:TUY655426 UEU655425:UEU655426 UOQ655425:UOQ655426 UYM655425:UYM655426 VII655425:VII655426 VSE655425:VSE655426 WCA655425:WCA655426 WLW655425:WLW655426 WVS655425:WVS655426 JG720961:JG720962 TC720961:TC720962 ACY720961:ACY720962 AMU720961:AMU720962 AWQ720961:AWQ720962 BGM720961:BGM720962 BQI720961:BQI720962 CAE720961:CAE720962 CKA720961:CKA720962 CTW720961:CTW720962 DDS720961:DDS720962 DNO720961:DNO720962 DXK720961:DXK720962 EHG720961:EHG720962 ERC720961:ERC720962 FAY720961:FAY720962 FKU720961:FKU720962 FUQ720961:FUQ720962 GEM720961:GEM720962 GOI720961:GOI720962 GYE720961:GYE720962 HIA720961:HIA720962 HRW720961:HRW720962 IBS720961:IBS720962 ILO720961:ILO720962 IVK720961:IVK720962 JFG720961:JFG720962 JPC720961:JPC720962 JYY720961:JYY720962 KIU720961:KIU720962 KSQ720961:KSQ720962 LCM720961:LCM720962 LMI720961:LMI720962 LWE720961:LWE720962 MGA720961:MGA720962 MPW720961:MPW720962 MZS720961:MZS720962 NJO720961:NJO720962 NTK720961:NTK720962 ODG720961:ODG720962 ONC720961:ONC720962 OWY720961:OWY720962 PGU720961:PGU720962 PQQ720961:PQQ720962 QAM720961:QAM720962 QKI720961:QKI720962 QUE720961:QUE720962 REA720961:REA720962 RNW720961:RNW720962 RXS720961:RXS720962 SHO720961:SHO720962 SRK720961:SRK720962 TBG720961:TBG720962 TLC720961:TLC720962 TUY720961:TUY720962 UEU720961:UEU720962 UOQ720961:UOQ720962 UYM720961:UYM720962 VII720961:VII720962 VSE720961:VSE720962 WCA720961:WCA720962 WLW720961:WLW720962 WVS720961:WVS720962 JG786497:JG786498 TC786497:TC786498 ACY786497:ACY786498 AMU786497:AMU786498 AWQ786497:AWQ786498 BGM786497:BGM786498 BQI786497:BQI786498 CAE786497:CAE786498 CKA786497:CKA786498 CTW786497:CTW786498 DDS786497:DDS786498 DNO786497:DNO786498 DXK786497:DXK786498 EHG786497:EHG786498 ERC786497:ERC786498 FAY786497:FAY786498 FKU786497:FKU786498 FUQ786497:FUQ786498 GEM786497:GEM786498 GOI786497:GOI786498 GYE786497:GYE786498 HIA786497:HIA786498 HRW786497:HRW786498 IBS786497:IBS786498 ILO786497:ILO786498 IVK786497:IVK786498 JFG786497:JFG786498 JPC786497:JPC786498 JYY786497:JYY786498 KIU786497:KIU786498 KSQ786497:KSQ786498 LCM786497:LCM786498 LMI786497:LMI786498 LWE786497:LWE786498 MGA786497:MGA786498 MPW786497:MPW786498 MZS786497:MZS786498 NJO786497:NJO786498 NTK786497:NTK786498 ODG786497:ODG786498 ONC786497:ONC786498 OWY786497:OWY786498 PGU786497:PGU786498 PQQ786497:PQQ786498 QAM786497:QAM786498 QKI786497:QKI786498 QUE786497:QUE786498 REA786497:REA786498 RNW786497:RNW786498 RXS786497:RXS786498 SHO786497:SHO786498 SRK786497:SRK786498 TBG786497:TBG786498 TLC786497:TLC786498 TUY786497:TUY786498 UEU786497:UEU786498 UOQ786497:UOQ786498 UYM786497:UYM786498 VII786497:VII786498 VSE786497:VSE786498 WCA786497:WCA786498 WLW786497:WLW786498 WVS786497:WVS786498 JG852033:JG852034 TC852033:TC852034 ACY852033:ACY852034 AMU852033:AMU852034 AWQ852033:AWQ852034 BGM852033:BGM852034 BQI852033:BQI852034 CAE852033:CAE852034 CKA852033:CKA852034 CTW852033:CTW852034 DDS852033:DDS852034 DNO852033:DNO852034 DXK852033:DXK852034 EHG852033:EHG852034 ERC852033:ERC852034 FAY852033:FAY852034 FKU852033:FKU852034 FUQ852033:FUQ852034 GEM852033:GEM852034 GOI852033:GOI852034 GYE852033:GYE852034 HIA852033:HIA852034 HRW852033:HRW852034 IBS852033:IBS852034 ILO852033:ILO852034 IVK852033:IVK852034 JFG852033:JFG852034 JPC852033:JPC852034 JYY852033:JYY852034 KIU852033:KIU852034 KSQ852033:KSQ852034 LCM852033:LCM852034 LMI852033:LMI852034 LWE852033:LWE852034 MGA852033:MGA852034 MPW852033:MPW852034 MZS852033:MZS852034 NJO852033:NJO852034 NTK852033:NTK852034 ODG852033:ODG852034 ONC852033:ONC852034 OWY852033:OWY852034 PGU852033:PGU852034 PQQ852033:PQQ852034 QAM852033:QAM852034 QKI852033:QKI852034 QUE852033:QUE852034 REA852033:REA852034 RNW852033:RNW852034 RXS852033:RXS852034 SHO852033:SHO852034 SRK852033:SRK852034 TBG852033:TBG852034 TLC852033:TLC852034 TUY852033:TUY852034 UEU852033:UEU852034 UOQ852033:UOQ852034 UYM852033:UYM852034 VII852033:VII852034 VSE852033:VSE852034 WCA852033:WCA852034 WLW852033:WLW852034 WVS852033:WVS852034 JG917569:JG917570 TC917569:TC917570 ACY917569:ACY917570 AMU917569:AMU917570 AWQ917569:AWQ917570 BGM917569:BGM917570 BQI917569:BQI917570 CAE917569:CAE917570 CKA917569:CKA917570 CTW917569:CTW917570 DDS917569:DDS917570 DNO917569:DNO917570 DXK917569:DXK917570 EHG917569:EHG917570 ERC917569:ERC917570 FAY917569:FAY917570 FKU917569:FKU917570 FUQ917569:FUQ917570 GEM917569:GEM917570 GOI917569:GOI917570 GYE917569:GYE917570 HIA917569:HIA917570 HRW917569:HRW917570 IBS917569:IBS917570 ILO917569:ILO917570 IVK917569:IVK917570 JFG917569:JFG917570 JPC917569:JPC917570 JYY917569:JYY917570 KIU917569:KIU917570 KSQ917569:KSQ917570 LCM917569:LCM917570 LMI917569:LMI917570 LWE917569:LWE917570 MGA917569:MGA917570 MPW917569:MPW917570 MZS917569:MZS917570 NJO917569:NJO917570 NTK917569:NTK917570 ODG917569:ODG917570 ONC917569:ONC917570 OWY917569:OWY917570 PGU917569:PGU917570 PQQ917569:PQQ917570 QAM917569:QAM917570 QKI917569:QKI917570 QUE917569:QUE917570 REA917569:REA917570 RNW917569:RNW917570 RXS917569:RXS917570 SHO917569:SHO917570 SRK917569:SRK917570 TBG917569:TBG917570 TLC917569:TLC917570 TUY917569:TUY917570 UEU917569:UEU917570 UOQ917569:UOQ917570 UYM917569:UYM917570 VII917569:VII917570 VSE917569:VSE917570 WCA917569:WCA917570 WLW917569:WLW917570 WVS917569:WVS917570 JG983105:JG983106 TC983105:TC983106 ACY983105:ACY983106 AMU983105:AMU983106 AWQ983105:AWQ983106 BGM983105:BGM983106 BQI983105:BQI983106 CAE983105:CAE983106 CKA983105:CKA983106 CTW983105:CTW983106 DDS983105:DDS983106 DNO983105:DNO983106 DXK983105:DXK983106 EHG983105:EHG983106 ERC983105:ERC983106 FAY983105:FAY983106 FKU983105:FKU983106 FUQ983105:FUQ983106 GEM983105:GEM983106 GOI983105:GOI983106 GYE983105:GYE983106 HIA983105:HIA983106 HRW983105:HRW983106 IBS983105:IBS983106 ILO983105:ILO983106 IVK983105:IVK983106 JFG983105:JFG983106 JPC983105:JPC983106 JYY983105:JYY983106 KIU983105:KIU983106 KSQ983105:KSQ983106 LCM983105:LCM983106 LMI983105:LMI983106 LWE983105:LWE983106 MGA983105:MGA983106 MPW983105:MPW983106 MZS983105:MZS983106 NJO983105:NJO983106 NTK983105:NTK983106 ODG983105:ODG983106 ONC983105:ONC983106 OWY983105:OWY983106 PGU983105:PGU983106 PQQ983105:PQQ983106 QAM983105:QAM983106 QKI983105:QKI983106 QUE983105:QUE983106 REA983105:REA983106 RNW983105:RNW983106 RXS983105:RXS983106 SHO983105:SHO983106 SRK983105:SRK983106 TBG983105:TBG983106 TLC983105:TLC983106 TUY983105:TUY983106 UEU983105:UEU983106 UOQ983105:UOQ983106 UYM983105:UYM983106 VII983105:VII983106 VSE983105:VSE983106 WCA983105:WCA983106 WLW983105:WLW983106 WVS983105:WVS983106 K68:K69"/>
    <dataValidation allowBlank="1" showInputMessage="1" showErrorMessage="1" promptTitle="Año" prompt="Escriba el año en que recibió la certificación." sqref="JB65:JB66 SX65:SX66 ACT65:ACT66 AMP65:AMP66 AWL65:AWL66 BGH65:BGH66 BQD65:BQD66 BZZ65:BZZ66 CJV65:CJV66 CTR65:CTR66 DDN65:DDN66 DNJ65:DNJ66 DXF65:DXF66 EHB65:EHB66 EQX65:EQX66 FAT65:FAT66 FKP65:FKP66 FUL65:FUL66 GEH65:GEH66 GOD65:GOD66 GXZ65:GXZ66 HHV65:HHV66 HRR65:HRR66 IBN65:IBN66 ILJ65:ILJ66 IVF65:IVF66 JFB65:JFB66 JOX65:JOX66 JYT65:JYT66 KIP65:KIP66 KSL65:KSL66 LCH65:LCH66 LMD65:LMD66 LVZ65:LVZ66 MFV65:MFV66 MPR65:MPR66 MZN65:MZN66 NJJ65:NJJ66 NTF65:NTF66 ODB65:ODB66 OMX65:OMX66 OWT65:OWT66 PGP65:PGP66 PQL65:PQL66 QAH65:QAH66 QKD65:QKD66 QTZ65:QTZ66 RDV65:RDV66 RNR65:RNR66 RXN65:RXN66 SHJ65:SHJ66 SRF65:SRF66 TBB65:TBB66 TKX65:TKX66 TUT65:TUT66 UEP65:UEP66 UOL65:UOL66 UYH65:UYH66 VID65:VID66 VRZ65:VRZ66 WBV65:WBV66 WLR65:WLR66 WVN65:WVN66 JB65601:JB65602 SX65601:SX65602 ACT65601:ACT65602 AMP65601:AMP65602 AWL65601:AWL65602 BGH65601:BGH65602 BQD65601:BQD65602 BZZ65601:BZZ65602 CJV65601:CJV65602 CTR65601:CTR65602 DDN65601:DDN65602 DNJ65601:DNJ65602 DXF65601:DXF65602 EHB65601:EHB65602 EQX65601:EQX65602 FAT65601:FAT65602 FKP65601:FKP65602 FUL65601:FUL65602 GEH65601:GEH65602 GOD65601:GOD65602 GXZ65601:GXZ65602 HHV65601:HHV65602 HRR65601:HRR65602 IBN65601:IBN65602 ILJ65601:ILJ65602 IVF65601:IVF65602 JFB65601:JFB65602 JOX65601:JOX65602 JYT65601:JYT65602 KIP65601:KIP65602 KSL65601:KSL65602 LCH65601:LCH65602 LMD65601:LMD65602 LVZ65601:LVZ65602 MFV65601:MFV65602 MPR65601:MPR65602 MZN65601:MZN65602 NJJ65601:NJJ65602 NTF65601:NTF65602 ODB65601:ODB65602 OMX65601:OMX65602 OWT65601:OWT65602 PGP65601:PGP65602 PQL65601:PQL65602 QAH65601:QAH65602 QKD65601:QKD65602 QTZ65601:QTZ65602 RDV65601:RDV65602 RNR65601:RNR65602 RXN65601:RXN65602 SHJ65601:SHJ65602 SRF65601:SRF65602 TBB65601:TBB65602 TKX65601:TKX65602 TUT65601:TUT65602 UEP65601:UEP65602 UOL65601:UOL65602 UYH65601:UYH65602 VID65601:VID65602 VRZ65601:VRZ65602 WBV65601:WBV65602 WLR65601:WLR65602 WVN65601:WVN65602 JB131137:JB131138 SX131137:SX131138 ACT131137:ACT131138 AMP131137:AMP131138 AWL131137:AWL131138 BGH131137:BGH131138 BQD131137:BQD131138 BZZ131137:BZZ131138 CJV131137:CJV131138 CTR131137:CTR131138 DDN131137:DDN131138 DNJ131137:DNJ131138 DXF131137:DXF131138 EHB131137:EHB131138 EQX131137:EQX131138 FAT131137:FAT131138 FKP131137:FKP131138 FUL131137:FUL131138 GEH131137:GEH131138 GOD131137:GOD131138 GXZ131137:GXZ131138 HHV131137:HHV131138 HRR131137:HRR131138 IBN131137:IBN131138 ILJ131137:ILJ131138 IVF131137:IVF131138 JFB131137:JFB131138 JOX131137:JOX131138 JYT131137:JYT131138 KIP131137:KIP131138 KSL131137:KSL131138 LCH131137:LCH131138 LMD131137:LMD131138 LVZ131137:LVZ131138 MFV131137:MFV131138 MPR131137:MPR131138 MZN131137:MZN131138 NJJ131137:NJJ131138 NTF131137:NTF131138 ODB131137:ODB131138 OMX131137:OMX131138 OWT131137:OWT131138 PGP131137:PGP131138 PQL131137:PQL131138 QAH131137:QAH131138 QKD131137:QKD131138 QTZ131137:QTZ131138 RDV131137:RDV131138 RNR131137:RNR131138 RXN131137:RXN131138 SHJ131137:SHJ131138 SRF131137:SRF131138 TBB131137:TBB131138 TKX131137:TKX131138 TUT131137:TUT131138 UEP131137:UEP131138 UOL131137:UOL131138 UYH131137:UYH131138 VID131137:VID131138 VRZ131137:VRZ131138 WBV131137:WBV131138 WLR131137:WLR131138 WVN131137:WVN131138 JB196673:JB196674 SX196673:SX196674 ACT196673:ACT196674 AMP196673:AMP196674 AWL196673:AWL196674 BGH196673:BGH196674 BQD196673:BQD196674 BZZ196673:BZZ196674 CJV196673:CJV196674 CTR196673:CTR196674 DDN196673:DDN196674 DNJ196673:DNJ196674 DXF196673:DXF196674 EHB196673:EHB196674 EQX196673:EQX196674 FAT196673:FAT196674 FKP196673:FKP196674 FUL196673:FUL196674 GEH196673:GEH196674 GOD196673:GOD196674 GXZ196673:GXZ196674 HHV196673:HHV196674 HRR196673:HRR196674 IBN196673:IBN196674 ILJ196673:ILJ196674 IVF196673:IVF196674 JFB196673:JFB196674 JOX196673:JOX196674 JYT196673:JYT196674 KIP196673:KIP196674 KSL196673:KSL196674 LCH196673:LCH196674 LMD196673:LMD196674 LVZ196673:LVZ196674 MFV196673:MFV196674 MPR196673:MPR196674 MZN196673:MZN196674 NJJ196673:NJJ196674 NTF196673:NTF196674 ODB196673:ODB196674 OMX196673:OMX196674 OWT196673:OWT196674 PGP196673:PGP196674 PQL196673:PQL196674 QAH196673:QAH196674 QKD196673:QKD196674 QTZ196673:QTZ196674 RDV196673:RDV196674 RNR196673:RNR196674 RXN196673:RXN196674 SHJ196673:SHJ196674 SRF196673:SRF196674 TBB196673:TBB196674 TKX196673:TKX196674 TUT196673:TUT196674 UEP196673:UEP196674 UOL196673:UOL196674 UYH196673:UYH196674 VID196673:VID196674 VRZ196673:VRZ196674 WBV196673:WBV196674 WLR196673:WLR196674 WVN196673:WVN196674 JB262209:JB262210 SX262209:SX262210 ACT262209:ACT262210 AMP262209:AMP262210 AWL262209:AWL262210 BGH262209:BGH262210 BQD262209:BQD262210 BZZ262209:BZZ262210 CJV262209:CJV262210 CTR262209:CTR262210 DDN262209:DDN262210 DNJ262209:DNJ262210 DXF262209:DXF262210 EHB262209:EHB262210 EQX262209:EQX262210 FAT262209:FAT262210 FKP262209:FKP262210 FUL262209:FUL262210 GEH262209:GEH262210 GOD262209:GOD262210 GXZ262209:GXZ262210 HHV262209:HHV262210 HRR262209:HRR262210 IBN262209:IBN262210 ILJ262209:ILJ262210 IVF262209:IVF262210 JFB262209:JFB262210 JOX262209:JOX262210 JYT262209:JYT262210 KIP262209:KIP262210 KSL262209:KSL262210 LCH262209:LCH262210 LMD262209:LMD262210 LVZ262209:LVZ262210 MFV262209:MFV262210 MPR262209:MPR262210 MZN262209:MZN262210 NJJ262209:NJJ262210 NTF262209:NTF262210 ODB262209:ODB262210 OMX262209:OMX262210 OWT262209:OWT262210 PGP262209:PGP262210 PQL262209:PQL262210 QAH262209:QAH262210 QKD262209:QKD262210 QTZ262209:QTZ262210 RDV262209:RDV262210 RNR262209:RNR262210 RXN262209:RXN262210 SHJ262209:SHJ262210 SRF262209:SRF262210 TBB262209:TBB262210 TKX262209:TKX262210 TUT262209:TUT262210 UEP262209:UEP262210 UOL262209:UOL262210 UYH262209:UYH262210 VID262209:VID262210 VRZ262209:VRZ262210 WBV262209:WBV262210 WLR262209:WLR262210 WVN262209:WVN262210 JB327745:JB327746 SX327745:SX327746 ACT327745:ACT327746 AMP327745:AMP327746 AWL327745:AWL327746 BGH327745:BGH327746 BQD327745:BQD327746 BZZ327745:BZZ327746 CJV327745:CJV327746 CTR327745:CTR327746 DDN327745:DDN327746 DNJ327745:DNJ327746 DXF327745:DXF327746 EHB327745:EHB327746 EQX327745:EQX327746 FAT327745:FAT327746 FKP327745:FKP327746 FUL327745:FUL327746 GEH327745:GEH327746 GOD327745:GOD327746 GXZ327745:GXZ327746 HHV327745:HHV327746 HRR327745:HRR327746 IBN327745:IBN327746 ILJ327745:ILJ327746 IVF327745:IVF327746 JFB327745:JFB327746 JOX327745:JOX327746 JYT327745:JYT327746 KIP327745:KIP327746 KSL327745:KSL327746 LCH327745:LCH327746 LMD327745:LMD327746 LVZ327745:LVZ327746 MFV327745:MFV327746 MPR327745:MPR327746 MZN327745:MZN327746 NJJ327745:NJJ327746 NTF327745:NTF327746 ODB327745:ODB327746 OMX327745:OMX327746 OWT327745:OWT327746 PGP327745:PGP327746 PQL327745:PQL327746 QAH327745:QAH327746 QKD327745:QKD327746 QTZ327745:QTZ327746 RDV327745:RDV327746 RNR327745:RNR327746 RXN327745:RXN327746 SHJ327745:SHJ327746 SRF327745:SRF327746 TBB327745:TBB327746 TKX327745:TKX327746 TUT327745:TUT327746 UEP327745:UEP327746 UOL327745:UOL327746 UYH327745:UYH327746 VID327745:VID327746 VRZ327745:VRZ327746 WBV327745:WBV327746 WLR327745:WLR327746 WVN327745:WVN327746 JB393281:JB393282 SX393281:SX393282 ACT393281:ACT393282 AMP393281:AMP393282 AWL393281:AWL393282 BGH393281:BGH393282 BQD393281:BQD393282 BZZ393281:BZZ393282 CJV393281:CJV393282 CTR393281:CTR393282 DDN393281:DDN393282 DNJ393281:DNJ393282 DXF393281:DXF393282 EHB393281:EHB393282 EQX393281:EQX393282 FAT393281:FAT393282 FKP393281:FKP393282 FUL393281:FUL393282 GEH393281:GEH393282 GOD393281:GOD393282 GXZ393281:GXZ393282 HHV393281:HHV393282 HRR393281:HRR393282 IBN393281:IBN393282 ILJ393281:ILJ393282 IVF393281:IVF393282 JFB393281:JFB393282 JOX393281:JOX393282 JYT393281:JYT393282 KIP393281:KIP393282 KSL393281:KSL393282 LCH393281:LCH393282 LMD393281:LMD393282 LVZ393281:LVZ393282 MFV393281:MFV393282 MPR393281:MPR393282 MZN393281:MZN393282 NJJ393281:NJJ393282 NTF393281:NTF393282 ODB393281:ODB393282 OMX393281:OMX393282 OWT393281:OWT393282 PGP393281:PGP393282 PQL393281:PQL393282 QAH393281:QAH393282 QKD393281:QKD393282 QTZ393281:QTZ393282 RDV393281:RDV393282 RNR393281:RNR393282 RXN393281:RXN393282 SHJ393281:SHJ393282 SRF393281:SRF393282 TBB393281:TBB393282 TKX393281:TKX393282 TUT393281:TUT393282 UEP393281:UEP393282 UOL393281:UOL393282 UYH393281:UYH393282 VID393281:VID393282 VRZ393281:VRZ393282 WBV393281:WBV393282 WLR393281:WLR393282 WVN393281:WVN393282 JB458817:JB458818 SX458817:SX458818 ACT458817:ACT458818 AMP458817:AMP458818 AWL458817:AWL458818 BGH458817:BGH458818 BQD458817:BQD458818 BZZ458817:BZZ458818 CJV458817:CJV458818 CTR458817:CTR458818 DDN458817:DDN458818 DNJ458817:DNJ458818 DXF458817:DXF458818 EHB458817:EHB458818 EQX458817:EQX458818 FAT458817:FAT458818 FKP458817:FKP458818 FUL458817:FUL458818 GEH458817:GEH458818 GOD458817:GOD458818 GXZ458817:GXZ458818 HHV458817:HHV458818 HRR458817:HRR458818 IBN458817:IBN458818 ILJ458817:ILJ458818 IVF458817:IVF458818 JFB458817:JFB458818 JOX458817:JOX458818 JYT458817:JYT458818 KIP458817:KIP458818 KSL458817:KSL458818 LCH458817:LCH458818 LMD458817:LMD458818 LVZ458817:LVZ458818 MFV458817:MFV458818 MPR458817:MPR458818 MZN458817:MZN458818 NJJ458817:NJJ458818 NTF458817:NTF458818 ODB458817:ODB458818 OMX458817:OMX458818 OWT458817:OWT458818 PGP458817:PGP458818 PQL458817:PQL458818 QAH458817:QAH458818 QKD458817:QKD458818 QTZ458817:QTZ458818 RDV458817:RDV458818 RNR458817:RNR458818 RXN458817:RXN458818 SHJ458817:SHJ458818 SRF458817:SRF458818 TBB458817:TBB458818 TKX458817:TKX458818 TUT458817:TUT458818 UEP458817:UEP458818 UOL458817:UOL458818 UYH458817:UYH458818 VID458817:VID458818 VRZ458817:VRZ458818 WBV458817:WBV458818 WLR458817:WLR458818 WVN458817:WVN458818 JB524353:JB524354 SX524353:SX524354 ACT524353:ACT524354 AMP524353:AMP524354 AWL524353:AWL524354 BGH524353:BGH524354 BQD524353:BQD524354 BZZ524353:BZZ524354 CJV524353:CJV524354 CTR524353:CTR524354 DDN524353:DDN524354 DNJ524353:DNJ524354 DXF524353:DXF524354 EHB524353:EHB524354 EQX524353:EQX524354 FAT524353:FAT524354 FKP524353:FKP524354 FUL524353:FUL524354 GEH524353:GEH524354 GOD524353:GOD524354 GXZ524353:GXZ524354 HHV524353:HHV524354 HRR524353:HRR524354 IBN524353:IBN524354 ILJ524353:ILJ524354 IVF524353:IVF524354 JFB524353:JFB524354 JOX524353:JOX524354 JYT524353:JYT524354 KIP524353:KIP524354 KSL524353:KSL524354 LCH524353:LCH524354 LMD524353:LMD524354 LVZ524353:LVZ524354 MFV524353:MFV524354 MPR524353:MPR524354 MZN524353:MZN524354 NJJ524353:NJJ524354 NTF524353:NTF524354 ODB524353:ODB524354 OMX524353:OMX524354 OWT524353:OWT524354 PGP524353:PGP524354 PQL524353:PQL524354 QAH524353:QAH524354 QKD524353:QKD524354 QTZ524353:QTZ524354 RDV524353:RDV524354 RNR524353:RNR524354 RXN524353:RXN524354 SHJ524353:SHJ524354 SRF524353:SRF524354 TBB524353:TBB524354 TKX524353:TKX524354 TUT524353:TUT524354 UEP524353:UEP524354 UOL524353:UOL524354 UYH524353:UYH524354 VID524353:VID524354 VRZ524353:VRZ524354 WBV524353:WBV524354 WLR524353:WLR524354 WVN524353:WVN524354 JB589889:JB589890 SX589889:SX589890 ACT589889:ACT589890 AMP589889:AMP589890 AWL589889:AWL589890 BGH589889:BGH589890 BQD589889:BQD589890 BZZ589889:BZZ589890 CJV589889:CJV589890 CTR589889:CTR589890 DDN589889:DDN589890 DNJ589889:DNJ589890 DXF589889:DXF589890 EHB589889:EHB589890 EQX589889:EQX589890 FAT589889:FAT589890 FKP589889:FKP589890 FUL589889:FUL589890 GEH589889:GEH589890 GOD589889:GOD589890 GXZ589889:GXZ589890 HHV589889:HHV589890 HRR589889:HRR589890 IBN589889:IBN589890 ILJ589889:ILJ589890 IVF589889:IVF589890 JFB589889:JFB589890 JOX589889:JOX589890 JYT589889:JYT589890 KIP589889:KIP589890 KSL589889:KSL589890 LCH589889:LCH589890 LMD589889:LMD589890 LVZ589889:LVZ589890 MFV589889:MFV589890 MPR589889:MPR589890 MZN589889:MZN589890 NJJ589889:NJJ589890 NTF589889:NTF589890 ODB589889:ODB589890 OMX589889:OMX589890 OWT589889:OWT589890 PGP589889:PGP589890 PQL589889:PQL589890 QAH589889:QAH589890 QKD589889:QKD589890 QTZ589889:QTZ589890 RDV589889:RDV589890 RNR589889:RNR589890 RXN589889:RXN589890 SHJ589889:SHJ589890 SRF589889:SRF589890 TBB589889:TBB589890 TKX589889:TKX589890 TUT589889:TUT589890 UEP589889:UEP589890 UOL589889:UOL589890 UYH589889:UYH589890 VID589889:VID589890 VRZ589889:VRZ589890 WBV589889:WBV589890 WLR589889:WLR589890 WVN589889:WVN589890 JB655425:JB655426 SX655425:SX655426 ACT655425:ACT655426 AMP655425:AMP655426 AWL655425:AWL655426 BGH655425:BGH655426 BQD655425:BQD655426 BZZ655425:BZZ655426 CJV655425:CJV655426 CTR655425:CTR655426 DDN655425:DDN655426 DNJ655425:DNJ655426 DXF655425:DXF655426 EHB655425:EHB655426 EQX655425:EQX655426 FAT655425:FAT655426 FKP655425:FKP655426 FUL655425:FUL655426 GEH655425:GEH655426 GOD655425:GOD655426 GXZ655425:GXZ655426 HHV655425:HHV655426 HRR655425:HRR655426 IBN655425:IBN655426 ILJ655425:ILJ655426 IVF655425:IVF655426 JFB655425:JFB655426 JOX655425:JOX655426 JYT655425:JYT655426 KIP655425:KIP655426 KSL655425:KSL655426 LCH655425:LCH655426 LMD655425:LMD655426 LVZ655425:LVZ655426 MFV655425:MFV655426 MPR655425:MPR655426 MZN655425:MZN655426 NJJ655425:NJJ655426 NTF655425:NTF655426 ODB655425:ODB655426 OMX655425:OMX655426 OWT655425:OWT655426 PGP655425:PGP655426 PQL655425:PQL655426 QAH655425:QAH655426 QKD655425:QKD655426 QTZ655425:QTZ655426 RDV655425:RDV655426 RNR655425:RNR655426 RXN655425:RXN655426 SHJ655425:SHJ655426 SRF655425:SRF655426 TBB655425:TBB655426 TKX655425:TKX655426 TUT655425:TUT655426 UEP655425:UEP655426 UOL655425:UOL655426 UYH655425:UYH655426 VID655425:VID655426 VRZ655425:VRZ655426 WBV655425:WBV655426 WLR655425:WLR655426 WVN655425:WVN655426 JB720961:JB720962 SX720961:SX720962 ACT720961:ACT720962 AMP720961:AMP720962 AWL720961:AWL720962 BGH720961:BGH720962 BQD720961:BQD720962 BZZ720961:BZZ720962 CJV720961:CJV720962 CTR720961:CTR720962 DDN720961:DDN720962 DNJ720961:DNJ720962 DXF720961:DXF720962 EHB720961:EHB720962 EQX720961:EQX720962 FAT720961:FAT720962 FKP720961:FKP720962 FUL720961:FUL720962 GEH720961:GEH720962 GOD720961:GOD720962 GXZ720961:GXZ720962 HHV720961:HHV720962 HRR720961:HRR720962 IBN720961:IBN720962 ILJ720961:ILJ720962 IVF720961:IVF720962 JFB720961:JFB720962 JOX720961:JOX720962 JYT720961:JYT720962 KIP720961:KIP720962 KSL720961:KSL720962 LCH720961:LCH720962 LMD720961:LMD720962 LVZ720961:LVZ720962 MFV720961:MFV720962 MPR720961:MPR720962 MZN720961:MZN720962 NJJ720961:NJJ720962 NTF720961:NTF720962 ODB720961:ODB720962 OMX720961:OMX720962 OWT720961:OWT720962 PGP720961:PGP720962 PQL720961:PQL720962 QAH720961:QAH720962 QKD720961:QKD720962 QTZ720961:QTZ720962 RDV720961:RDV720962 RNR720961:RNR720962 RXN720961:RXN720962 SHJ720961:SHJ720962 SRF720961:SRF720962 TBB720961:TBB720962 TKX720961:TKX720962 TUT720961:TUT720962 UEP720961:UEP720962 UOL720961:UOL720962 UYH720961:UYH720962 VID720961:VID720962 VRZ720961:VRZ720962 WBV720961:WBV720962 WLR720961:WLR720962 WVN720961:WVN720962 JB786497:JB786498 SX786497:SX786498 ACT786497:ACT786498 AMP786497:AMP786498 AWL786497:AWL786498 BGH786497:BGH786498 BQD786497:BQD786498 BZZ786497:BZZ786498 CJV786497:CJV786498 CTR786497:CTR786498 DDN786497:DDN786498 DNJ786497:DNJ786498 DXF786497:DXF786498 EHB786497:EHB786498 EQX786497:EQX786498 FAT786497:FAT786498 FKP786497:FKP786498 FUL786497:FUL786498 GEH786497:GEH786498 GOD786497:GOD786498 GXZ786497:GXZ786498 HHV786497:HHV786498 HRR786497:HRR786498 IBN786497:IBN786498 ILJ786497:ILJ786498 IVF786497:IVF786498 JFB786497:JFB786498 JOX786497:JOX786498 JYT786497:JYT786498 KIP786497:KIP786498 KSL786497:KSL786498 LCH786497:LCH786498 LMD786497:LMD786498 LVZ786497:LVZ786498 MFV786497:MFV786498 MPR786497:MPR786498 MZN786497:MZN786498 NJJ786497:NJJ786498 NTF786497:NTF786498 ODB786497:ODB786498 OMX786497:OMX786498 OWT786497:OWT786498 PGP786497:PGP786498 PQL786497:PQL786498 QAH786497:QAH786498 QKD786497:QKD786498 QTZ786497:QTZ786498 RDV786497:RDV786498 RNR786497:RNR786498 RXN786497:RXN786498 SHJ786497:SHJ786498 SRF786497:SRF786498 TBB786497:TBB786498 TKX786497:TKX786498 TUT786497:TUT786498 UEP786497:UEP786498 UOL786497:UOL786498 UYH786497:UYH786498 VID786497:VID786498 VRZ786497:VRZ786498 WBV786497:WBV786498 WLR786497:WLR786498 WVN786497:WVN786498 JB852033:JB852034 SX852033:SX852034 ACT852033:ACT852034 AMP852033:AMP852034 AWL852033:AWL852034 BGH852033:BGH852034 BQD852033:BQD852034 BZZ852033:BZZ852034 CJV852033:CJV852034 CTR852033:CTR852034 DDN852033:DDN852034 DNJ852033:DNJ852034 DXF852033:DXF852034 EHB852033:EHB852034 EQX852033:EQX852034 FAT852033:FAT852034 FKP852033:FKP852034 FUL852033:FUL852034 GEH852033:GEH852034 GOD852033:GOD852034 GXZ852033:GXZ852034 HHV852033:HHV852034 HRR852033:HRR852034 IBN852033:IBN852034 ILJ852033:ILJ852034 IVF852033:IVF852034 JFB852033:JFB852034 JOX852033:JOX852034 JYT852033:JYT852034 KIP852033:KIP852034 KSL852033:KSL852034 LCH852033:LCH852034 LMD852033:LMD852034 LVZ852033:LVZ852034 MFV852033:MFV852034 MPR852033:MPR852034 MZN852033:MZN852034 NJJ852033:NJJ852034 NTF852033:NTF852034 ODB852033:ODB852034 OMX852033:OMX852034 OWT852033:OWT852034 PGP852033:PGP852034 PQL852033:PQL852034 QAH852033:QAH852034 QKD852033:QKD852034 QTZ852033:QTZ852034 RDV852033:RDV852034 RNR852033:RNR852034 RXN852033:RXN852034 SHJ852033:SHJ852034 SRF852033:SRF852034 TBB852033:TBB852034 TKX852033:TKX852034 TUT852033:TUT852034 UEP852033:UEP852034 UOL852033:UOL852034 UYH852033:UYH852034 VID852033:VID852034 VRZ852033:VRZ852034 WBV852033:WBV852034 WLR852033:WLR852034 WVN852033:WVN852034 JB917569:JB917570 SX917569:SX917570 ACT917569:ACT917570 AMP917569:AMP917570 AWL917569:AWL917570 BGH917569:BGH917570 BQD917569:BQD917570 BZZ917569:BZZ917570 CJV917569:CJV917570 CTR917569:CTR917570 DDN917569:DDN917570 DNJ917569:DNJ917570 DXF917569:DXF917570 EHB917569:EHB917570 EQX917569:EQX917570 FAT917569:FAT917570 FKP917569:FKP917570 FUL917569:FUL917570 GEH917569:GEH917570 GOD917569:GOD917570 GXZ917569:GXZ917570 HHV917569:HHV917570 HRR917569:HRR917570 IBN917569:IBN917570 ILJ917569:ILJ917570 IVF917569:IVF917570 JFB917569:JFB917570 JOX917569:JOX917570 JYT917569:JYT917570 KIP917569:KIP917570 KSL917569:KSL917570 LCH917569:LCH917570 LMD917569:LMD917570 LVZ917569:LVZ917570 MFV917569:MFV917570 MPR917569:MPR917570 MZN917569:MZN917570 NJJ917569:NJJ917570 NTF917569:NTF917570 ODB917569:ODB917570 OMX917569:OMX917570 OWT917569:OWT917570 PGP917569:PGP917570 PQL917569:PQL917570 QAH917569:QAH917570 QKD917569:QKD917570 QTZ917569:QTZ917570 RDV917569:RDV917570 RNR917569:RNR917570 RXN917569:RXN917570 SHJ917569:SHJ917570 SRF917569:SRF917570 TBB917569:TBB917570 TKX917569:TKX917570 TUT917569:TUT917570 UEP917569:UEP917570 UOL917569:UOL917570 UYH917569:UYH917570 VID917569:VID917570 VRZ917569:VRZ917570 WBV917569:WBV917570 WLR917569:WLR917570 WVN917569:WVN917570 JB983105:JB983106 SX983105:SX983106 ACT983105:ACT983106 AMP983105:AMP983106 AWL983105:AWL983106 BGH983105:BGH983106 BQD983105:BQD983106 BZZ983105:BZZ983106 CJV983105:CJV983106 CTR983105:CTR983106 DDN983105:DDN983106 DNJ983105:DNJ983106 DXF983105:DXF983106 EHB983105:EHB983106 EQX983105:EQX983106 FAT983105:FAT983106 FKP983105:FKP983106 FUL983105:FUL983106 GEH983105:GEH983106 GOD983105:GOD983106 GXZ983105:GXZ983106 HHV983105:HHV983106 HRR983105:HRR983106 IBN983105:IBN983106 ILJ983105:ILJ983106 IVF983105:IVF983106 JFB983105:JFB983106 JOX983105:JOX983106 JYT983105:JYT983106 KIP983105:KIP983106 KSL983105:KSL983106 LCH983105:LCH983106 LMD983105:LMD983106 LVZ983105:LVZ983106 MFV983105:MFV983106 MPR983105:MPR983106 MZN983105:MZN983106 NJJ983105:NJJ983106 NTF983105:NTF983106 ODB983105:ODB983106 OMX983105:OMX983106 OWT983105:OWT983106 PGP983105:PGP983106 PQL983105:PQL983106 QAH983105:QAH983106 QKD983105:QKD983106 QTZ983105:QTZ983106 RDV983105:RDV983106 RNR983105:RNR983106 RXN983105:RXN983106 SHJ983105:SHJ983106 SRF983105:SRF983106 TBB983105:TBB983106 TKX983105:TKX983106 TUT983105:TUT983106 UEP983105:UEP983106 UOL983105:UOL983106 UYH983105:UYH983106 VID983105:VID983106 VRZ983105:VRZ983106 WBV983105:WBV983106 WLR983105:WLR983106 WVN983105:WVN983106 F68:F69"/>
    <dataValidation allowBlank="1" showInputMessage="1" showErrorMessage="1" promptTitle="Mes" prompt="Escriba el mes en que recibió la certificación." sqref="JA65:JA66 SW65:SW66 ACS65:ACS66 AMO65:AMO66 AWK65:AWK66 BGG65:BGG66 BQC65:BQC66 BZY65:BZY66 CJU65:CJU66 CTQ65:CTQ66 DDM65:DDM66 DNI65:DNI66 DXE65:DXE66 EHA65:EHA66 EQW65:EQW66 FAS65:FAS66 FKO65:FKO66 FUK65:FUK66 GEG65:GEG66 GOC65:GOC66 GXY65:GXY66 HHU65:HHU66 HRQ65:HRQ66 IBM65:IBM66 ILI65:ILI66 IVE65:IVE66 JFA65:JFA66 JOW65:JOW66 JYS65:JYS66 KIO65:KIO66 KSK65:KSK66 LCG65:LCG66 LMC65:LMC66 LVY65:LVY66 MFU65:MFU66 MPQ65:MPQ66 MZM65:MZM66 NJI65:NJI66 NTE65:NTE66 ODA65:ODA66 OMW65:OMW66 OWS65:OWS66 PGO65:PGO66 PQK65:PQK66 QAG65:QAG66 QKC65:QKC66 QTY65:QTY66 RDU65:RDU66 RNQ65:RNQ66 RXM65:RXM66 SHI65:SHI66 SRE65:SRE66 TBA65:TBA66 TKW65:TKW66 TUS65:TUS66 UEO65:UEO66 UOK65:UOK66 UYG65:UYG66 VIC65:VIC66 VRY65:VRY66 WBU65:WBU66 WLQ65:WLQ66 WVM65:WVM66 JA65601:JA65602 SW65601:SW65602 ACS65601:ACS65602 AMO65601:AMO65602 AWK65601:AWK65602 BGG65601:BGG65602 BQC65601:BQC65602 BZY65601:BZY65602 CJU65601:CJU65602 CTQ65601:CTQ65602 DDM65601:DDM65602 DNI65601:DNI65602 DXE65601:DXE65602 EHA65601:EHA65602 EQW65601:EQW65602 FAS65601:FAS65602 FKO65601:FKO65602 FUK65601:FUK65602 GEG65601:GEG65602 GOC65601:GOC65602 GXY65601:GXY65602 HHU65601:HHU65602 HRQ65601:HRQ65602 IBM65601:IBM65602 ILI65601:ILI65602 IVE65601:IVE65602 JFA65601:JFA65602 JOW65601:JOW65602 JYS65601:JYS65602 KIO65601:KIO65602 KSK65601:KSK65602 LCG65601:LCG65602 LMC65601:LMC65602 LVY65601:LVY65602 MFU65601:MFU65602 MPQ65601:MPQ65602 MZM65601:MZM65602 NJI65601:NJI65602 NTE65601:NTE65602 ODA65601:ODA65602 OMW65601:OMW65602 OWS65601:OWS65602 PGO65601:PGO65602 PQK65601:PQK65602 QAG65601:QAG65602 QKC65601:QKC65602 QTY65601:QTY65602 RDU65601:RDU65602 RNQ65601:RNQ65602 RXM65601:RXM65602 SHI65601:SHI65602 SRE65601:SRE65602 TBA65601:TBA65602 TKW65601:TKW65602 TUS65601:TUS65602 UEO65601:UEO65602 UOK65601:UOK65602 UYG65601:UYG65602 VIC65601:VIC65602 VRY65601:VRY65602 WBU65601:WBU65602 WLQ65601:WLQ65602 WVM65601:WVM65602 JA131137:JA131138 SW131137:SW131138 ACS131137:ACS131138 AMO131137:AMO131138 AWK131137:AWK131138 BGG131137:BGG131138 BQC131137:BQC131138 BZY131137:BZY131138 CJU131137:CJU131138 CTQ131137:CTQ131138 DDM131137:DDM131138 DNI131137:DNI131138 DXE131137:DXE131138 EHA131137:EHA131138 EQW131137:EQW131138 FAS131137:FAS131138 FKO131137:FKO131138 FUK131137:FUK131138 GEG131137:GEG131138 GOC131137:GOC131138 GXY131137:GXY131138 HHU131137:HHU131138 HRQ131137:HRQ131138 IBM131137:IBM131138 ILI131137:ILI131138 IVE131137:IVE131138 JFA131137:JFA131138 JOW131137:JOW131138 JYS131137:JYS131138 KIO131137:KIO131138 KSK131137:KSK131138 LCG131137:LCG131138 LMC131137:LMC131138 LVY131137:LVY131138 MFU131137:MFU131138 MPQ131137:MPQ131138 MZM131137:MZM131138 NJI131137:NJI131138 NTE131137:NTE131138 ODA131137:ODA131138 OMW131137:OMW131138 OWS131137:OWS131138 PGO131137:PGO131138 PQK131137:PQK131138 QAG131137:QAG131138 QKC131137:QKC131138 QTY131137:QTY131138 RDU131137:RDU131138 RNQ131137:RNQ131138 RXM131137:RXM131138 SHI131137:SHI131138 SRE131137:SRE131138 TBA131137:TBA131138 TKW131137:TKW131138 TUS131137:TUS131138 UEO131137:UEO131138 UOK131137:UOK131138 UYG131137:UYG131138 VIC131137:VIC131138 VRY131137:VRY131138 WBU131137:WBU131138 WLQ131137:WLQ131138 WVM131137:WVM131138 JA196673:JA196674 SW196673:SW196674 ACS196673:ACS196674 AMO196673:AMO196674 AWK196673:AWK196674 BGG196673:BGG196674 BQC196673:BQC196674 BZY196673:BZY196674 CJU196673:CJU196674 CTQ196673:CTQ196674 DDM196673:DDM196674 DNI196673:DNI196674 DXE196673:DXE196674 EHA196673:EHA196674 EQW196673:EQW196674 FAS196673:FAS196674 FKO196673:FKO196674 FUK196673:FUK196674 GEG196673:GEG196674 GOC196673:GOC196674 GXY196673:GXY196674 HHU196673:HHU196674 HRQ196673:HRQ196674 IBM196673:IBM196674 ILI196673:ILI196674 IVE196673:IVE196674 JFA196673:JFA196674 JOW196673:JOW196674 JYS196673:JYS196674 KIO196673:KIO196674 KSK196673:KSK196674 LCG196673:LCG196674 LMC196673:LMC196674 LVY196673:LVY196674 MFU196673:MFU196674 MPQ196673:MPQ196674 MZM196673:MZM196674 NJI196673:NJI196674 NTE196673:NTE196674 ODA196673:ODA196674 OMW196673:OMW196674 OWS196673:OWS196674 PGO196673:PGO196674 PQK196673:PQK196674 QAG196673:QAG196674 QKC196673:QKC196674 QTY196673:QTY196674 RDU196673:RDU196674 RNQ196673:RNQ196674 RXM196673:RXM196674 SHI196673:SHI196674 SRE196673:SRE196674 TBA196673:TBA196674 TKW196673:TKW196674 TUS196673:TUS196674 UEO196673:UEO196674 UOK196673:UOK196674 UYG196673:UYG196674 VIC196673:VIC196674 VRY196673:VRY196674 WBU196673:WBU196674 WLQ196673:WLQ196674 WVM196673:WVM196674 JA262209:JA262210 SW262209:SW262210 ACS262209:ACS262210 AMO262209:AMO262210 AWK262209:AWK262210 BGG262209:BGG262210 BQC262209:BQC262210 BZY262209:BZY262210 CJU262209:CJU262210 CTQ262209:CTQ262210 DDM262209:DDM262210 DNI262209:DNI262210 DXE262209:DXE262210 EHA262209:EHA262210 EQW262209:EQW262210 FAS262209:FAS262210 FKO262209:FKO262210 FUK262209:FUK262210 GEG262209:GEG262210 GOC262209:GOC262210 GXY262209:GXY262210 HHU262209:HHU262210 HRQ262209:HRQ262210 IBM262209:IBM262210 ILI262209:ILI262210 IVE262209:IVE262210 JFA262209:JFA262210 JOW262209:JOW262210 JYS262209:JYS262210 KIO262209:KIO262210 KSK262209:KSK262210 LCG262209:LCG262210 LMC262209:LMC262210 LVY262209:LVY262210 MFU262209:MFU262210 MPQ262209:MPQ262210 MZM262209:MZM262210 NJI262209:NJI262210 NTE262209:NTE262210 ODA262209:ODA262210 OMW262209:OMW262210 OWS262209:OWS262210 PGO262209:PGO262210 PQK262209:PQK262210 QAG262209:QAG262210 QKC262209:QKC262210 QTY262209:QTY262210 RDU262209:RDU262210 RNQ262209:RNQ262210 RXM262209:RXM262210 SHI262209:SHI262210 SRE262209:SRE262210 TBA262209:TBA262210 TKW262209:TKW262210 TUS262209:TUS262210 UEO262209:UEO262210 UOK262209:UOK262210 UYG262209:UYG262210 VIC262209:VIC262210 VRY262209:VRY262210 WBU262209:WBU262210 WLQ262209:WLQ262210 WVM262209:WVM262210 JA327745:JA327746 SW327745:SW327746 ACS327745:ACS327746 AMO327745:AMO327746 AWK327745:AWK327746 BGG327745:BGG327746 BQC327745:BQC327746 BZY327745:BZY327746 CJU327745:CJU327746 CTQ327745:CTQ327746 DDM327745:DDM327746 DNI327745:DNI327746 DXE327745:DXE327746 EHA327745:EHA327746 EQW327745:EQW327746 FAS327745:FAS327746 FKO327745:FKO327746 FUK327745:FUK327746 GEG327745:GEG327746 GOC327745:GOC327746 GXY327745:GXY327746 HHU327745:HHU327746 HRQ327745:HRQ327746 IBM327745:IBM327746 ILI327745:ILI327746 IVE327745:IVE327746 JFA327745:JFA327746 JOW327745:JOW327746 JYS327745:JYS327746 KIO327745:KIO327746 KSK327745:KSK327746 LCG327745:LCG327746 LMC327745:LMC327746 LVY327745:LVY327746 MFU327745:MFU327746 MPQ327745:MPQ327746 MZM327745:MZM327746 NJI327745:NJI327746 NTE327745:NTE327746 ODA327745:ODA327746 OMW327745:OMW327746 OWS327745:OWS327746 PGO327745:PGO327746 PQK327745:PQK327746 QAG327745:QAG327746 QKC327745:QKC327746 QTY327745:QTY327746 RDU327745:RDU327746 RNQ327745:RNQ327746 RXM327745:RXM327746 SHI327745:SHI327746 SRE327745:SRE327746 TBA327745:TBA327746 TKW327745:TKW327746 TUS327745:TUS327746 UEO327745:UEO327746 UOK327745:UOK327746 UYG327745:UYG327746 VIC327745:VIC327746 VRY327745:VRY327746 WBU327745:WBU327746 WLQ327745:WLQ327746 WVM327745:WVM327746 JA393281:JA393282 SW393281:SW393282 ACS393281:ACS393282 AMO393281:AMO393282 AWK393281:AWK393282 BGG393281:BGG393282 BQC393281:BQC393282 BZY393281:BZY393282 CJU393281:CJU393282 CTQ393281:CTQ393282 DDM393281:DDM393282 DNI393281:DNI393282 DXE393281:DXE393282 EHA393281:EHA393282 EQW393281:EQW393282 FAS393281:FAS393282 FKO393281:FKO393282 FUK393281:FUK393282 GEG393281:GEG393282 GOC393281:GOC393282 GXY393281:GXY393282 HHU393281:HHU393282 HRQ393281:HRQ393282 IBM393281:IBM393282 ILI393281:ILI393282 IVE393281:IVE393282 JFA393281:JFA393282 JOW393281:JOW393282 JYS393281:JYS393282 KIO393281:KIO393282 KSK393281:KSK393282 LCG393281:LCG393282 LMC393281:LMC393282 LVY393281:LVY393282 MFU393281:MFU393282 MPQ393281:MPQ393282 MZM393281:MZM393282 NJI393281:NJI393282 NTE393281:NTE393282 ODA393281:ODA393282 OMW393281:OMW393282 OWS393281:OWS393282 PGO393281:PGO393282 PQK393281:PQK393282 QAG393281:QAG393282 QKC393281:QKC393282 QTY393281:QTY393282 RDU393281:RDU393282 RNQ393281:RNQ393282 RXM393281:RXM393282 SHI393281:SHI393282 SRE393281:SRE393282 TBA393281:TBA393282 TKW393281:TKW393282 TUS393281:TUS393282 UEO393281:UEO393282 UOK393281:UOK393282 UYG393281:UYG393282 VIC393281:VIC393282 VRY393281:VRY393282 WBU393281:WBU393282 WLQ393281:WLQ393282 WVM393281:WVM393282 JA458817:JA458818 SW458817:SW458818 ACS458817:ACS458818 AMO458817:AMO458818 AWK458817:AWK458818 BGG458817:BGG458818 BQC458817:BQC458818 BZY458817:BZY458818 CJU458817:CJU458818 CTQ458817:CTQ458818 DDM458817:DDM458818 DNI458817:DNI458818 DXE458817:DXE458818 EHA458817:EHA458818 EQW458817:EQW458818 FAS458817:FAS458818 FKO458817:FKO458818 FUK458817:FUK458818 GEG458817:GEG458818 GOC458817:GOC458818 GXY458817:GXY458818 HHU458817:HHU458818 HRQ458817:HRQ458818 IBM458817:IBM458818 ILI458817:ILI458818 IVE458817:IVE458818 JFA458817:JFA458818 JOW458817:JOW458818 JYS458817:JYS458818 KIO458817:KIO458818 KSK458817:KSK458818 LCG458817:LCG458818 LMC458817:LMC458818 LVY458817:LVY458818 MFU458817:MFU458818 MPQ458817:MPQ458818 MZM458817:MZM458818 NJI458817:NJI458818 NTE458817:NTE458818 ODA458817:ODA458818 OMW458817:OMW458818 OWS458817:OWS458818 PGO458817:PGO458818 PQK458817:PQK458818 QAG458817:QAG458818 QKC458817:QKC458818 QTY458817:QTY458818 RDU458817:RDU458818 RNQ458817:RNQ458818 RXM458817:RXM458818 SHI458817:SHI458818 SRE458817:SRE458818 TBA458817:TBA458818 TKW458817:TKW458818 TUS458817:TUS458818 UEO458817:UEO458818 UOK458817:UOK458818 UYG458817:UYG458818 VIC458817:VIC458818 VRY458817:VRY458818 WBU458817:WBU458818 WLQ458817:WLQ458818 WVM458817:WVM458818 JA524353:JA524354 SW524353:SW524354 ACS524353:ACS524354 AMO524353:AMO524354 AWK524353:AWK524354 BGG524353:BGG524354 BQC524353:BQC524354 BZY524353:BZY524354 CJU524353:CJU524354 CTQ524353:CTQ524354 DDM524353:DDM524354 DNI524353:DNI524354 DXE524353:DXE524354 EHA524353:EHA524354 EQW524353:EQW524354 FAS524353:FAS524354 FKO524353:FKO524354 FUK524353:FUK524354 GEG524353:GEG524354 GOC524353:GOC524354 GXY524353:GXY524354 HHU524353:HHU524354 HRQ524353:HRQ524354 IBM524353:IBM524354 ILI524353:ILI524354 IVE524353:IVE524354 JFA524353:JFA524354 JOW524353:JOW524354 JYS524353:JYS524354 KIO524353:KIO524354 KSK524353:KSK524354 LCG524353:LCG524354 LMC524353:LMC524354 LVY524353:LVY524354 MFU524353:MFU524354 MPQ524353:MPQ524354 MZM524353:MZM524354 NJI524353:NJI524354 NTE524353:NTE524354 ODA524353:ODA524354 OMW524353:OMW524354 OWS524353:OWS524354 PGO524353:PGO524354 PQK524353:PQK524354 QAG524353:QAG524354 QKC524353:QKC524354 QTY524353:QTY524354 RDU524353:RDU524354 RNQ524353:RNQ524354 RXM524353:RXM524354 SHI524353:SHI524354 SRE524353:SRE524354 TBA524353:TBA524354 TKW524353:TKW524354 TUS524353:TUS524354 UEO524353:UEO524354 UOK524353:UOK524354 UYG524353:UYG524354 VIC524353:VIC524354 VRY524353:VRY524354 WBU524353:WBU524354 WLQ524353:WLQ524354 WVM524353:WVM524354 JA589889:JA589890 SW589889:SW589890 ACS589889:ACS589890 AMO589889:AMO589890 AWK589889:AWK589890 BGG589889:BGG589890 BQC589889:BQC589890 BZY589889:BZY589890 CJU589889:CJU589890 CTQ589889:CTQ589890 DDM589889:DDM589890 DNI589889:DNI589890 DXE589889:DXE589890 EHA589889:EHA589890 EQW589889:EQW589890 FAS589889:FAS589890 FKO589889:FKO589890 FUK589889:FUK589890 GEG589889:GEG589890 GOC589889:GOC589890 GXY589889:GXY589890 HHU589889:HHU589890 HRQ589889:HRQ589890 IBM589889:IBM589890 ILI589889:ILI589890 IVE589889:IVE589890 JFA589889:JFA589890 JOW589889:JOW589890 JYS589889:JYS589890 KIO589889:KIO589890 KSK589889:KSK589890 LCG589889:LCG589890 LMC589889:LMC589890 LVY589889:LVY589890 MFU589889:MFU589890 MPQ589889:MPQ589890 MZM589889:MZM589890 NJI589889:NJI589890 NTE589889:NTE589890 ODA589889:ODA589890 OMW589889:OMW589890 OWS589889:OWS589890 PGO589889:PGO589890 PQK589889:PQK589890 QAG589889:QAG589890 QKC589889:QKC589890 QTY589889:QTY589890 RDU589889:RDU589890 RNQ589889:RNQ589890 RXM589889:RXM589890 SHI589889:SHI589890 SRE589889:SRE589890 TBA589889:TBA589890 TKW589889:TKW589890 TUS589889:TUS589890 UEO589889:UEO589890 UOK589889:UOK589890 UYG589889:UYG589890 VIC589889:VIC589890 VRY589889:VRY589890 WBU589889:WBU589890 WLQ589889:WLQ589890 WVM589889:WVM589890 JA655425:JA655426 SW655425:SW655426 ACS655425:ACS655426 AMO655425:AMO655426 AWK655425:AWK655426 BGG655425:BGG655426 BQC655425:BQC655426 BZY655425:BZY655426 CJU655425:CJU655426 CTQ655425:CTQ655426 DDM655425:DDM655426 DNI655425:DNI655426 DXE655425:DXE655426 EHA655425:EHA655426 EQW655425:EQW655426 FAS655425:FAS655426 FKO655425:FKO655426 FUK655425:FUK655426 GEG655425:GEG655426 GOC655425:GOC655426 GXY655425:GXY655426 HHU655425:HHU655426 HRQ655425:HRQ655426 IBM655425:IBM655426 ILI655425:ILI655426 IVE655425:IVE655426 JFA655425:JFA655426 JOW655425:JOW655426 JYS655425:JYS655426 KIO655425:KIO655426 KSK655425:KSK655426 LCG655425:LCG655426 LMC655425:LMC655426 LVY655425:LVY655426 MFU655425:MFU655426 MPQ655425:MPQ655426 MZM655425:MZM655426 NJI655425:NJI655426 NTE655425:NTE655426 ODA655425:ODA655426 OMW655425:OMW655426 OWS655425:OWS655426 PGO655425:PGO655426 PQK655425:PQK655426 QAG655425:QAG655426 QKC655425:QKC655426 QTY655425:QTY655426 RDU655425:RDU655426 RNQ655425:RNQ655426 RXM655425:RXM655426 SHI655425:SHI655426 SRE655425:SRE655426 TBA655425:TBA655426 TKW655425:TKW655426 TUS655425:TUS655426 UEO655425:UEO655426 UOK655425:UOK655426 UYG655425:UYG655426 VIC655425:VIC655426 VRY655425:VRY655426 WBU655425:WBU655426 WLQ655425:WLQ655426 WVM655425:WVM655426 JA720961:JA720962 SW720961:SW720962 ACS720961:ACS720962 AMO720961:AMO720962 AWK720961:AWK720962 BGG720961:BGG720962 BQC720961:BQC720962 BZY720961:BZY720962 CJU720961:CJU720962 CTQ720961:CTQ720962 DDM720961:DDM720962 DNI720961:DNI720962 DXE720961:DXE720962 EHA720961:EHA720962 EQW720961:EQW720962 FAS720961:FAS720962 FKO720961:FKO720962 FUK720961:FUK720962 GEG720961:GEG720962 GOC720961:GOC720962 GXY720961:GXY720962 HHU720961:HHU720962 HRQ720961:HRQ720962 IBM720961:IBM720962 ILI720961:ILI720962 IVE720961:IVE720962 JFA720961:JFA720962 JOW720961:JOW720962 JYS720961:JYS720962 KIO720961:KIO720962 KSK720961:KSK720962 LCG720961:LCG720962 LMC720961:LMC720962 LVY720961:LVY720962 MFU720961:MFU720962 MPQ720961:MPQ720962 MZM720961:MZM720962 NJI720961:NJI720962 NTE720961:NTE720962 ODA720961:ODA720962 OMW720961:OMW720962 OWS720961:OWS720962 PGO720961:PGO720962 PQK720961:PQK720962 QAG720961:QAG720962 QKC720961:QKC720962 QTY720961:QTY720962 RDU720961:RDU720962 RNQ720961:RNQ720962 RXM720961:RXM720962 SHI720961:SHI720962 SRE720961:SRE720962 TBA720961:TBA720962 TKW720961:TKW720962 TUS720961:TUS720962 UEO720961:UEO720962 UOK720961:UOK720962 UYG720961:UYG720962 VIC720961:VIC720962 VRY720961:VRY720962 WBU720961:WBU720962 WLQ720961:WLQ720962 WVM720961:WVM720962 JA786497:JA786498 SW786497:SW786498 ACS786497:ACS786498 AMO786497:AMO786498 AWK786497:AWK786498 BGG786497:BGG786498 BQC786497:BQC786498 BZY786497:BZY786498 CJU786497:CJU786498 CTQ786497:CTQ786498 DDM786497:DDM786498 DNI786497:DNI786498 DXE786497:DXE786498 EHA786497:EHA786498 EQW786497:EQW786498 FAS786497:FAS786498 FKO786497:FKO786498 FUK786497:FUK786498 GEG786497:GEG786498 GOC786497:GOC786498 GXY786497:GXY786498 HHU786497:HHU786498 HRQ786497:HRQ786498 IBM786497:IBM786498 ILI786497:ILI786498 IVE786497:IVE786498 JFA786497:JFA786498 JOW786497:JOW786498 JYS786497:JYS786498 KIO786497:KIO786498 KSK786497:KSK786498 LCG786497:LCG786498 LMC786497:LMC786498 LVY786497:LVY786498 MFU786497:MFU786498 MPQ786497:MPQ786498 MZM786497:MZM786498 NJI786497:NJI786498 NTE786497:NTE786498 ODA786497:ODA786498 OMW786497:OMW786498 OWS786497:OWS786498 PGO786497:PGO786498 PQK786497:PQK786498 QAG786497:QAG786498 QKC786497:QKC786498 QTY786497:QTY786498 RDU786497:RDU786498 RNQ786497:RNQ786498 RXM786497:RXM786498 SHI786497:SHI786498 SRE786497:SRE786498 TBA786497:TBA786498 TKW786497:TKW786498 TUS786497:TUS786498 UEO786497:UEO786498 UOK786497:UOK786498 UYG786497:UYG786498 VIC786497:VIC786498 VRY786497:VRY786498 WBU786497:WBU786498 WLQ786497:WLQ786498 WVM786497:WVM786498 JA852033:JA852034 SW852033:SW852034 ACS852033:ACS852034 AMO852033:AMO852034 AWK852033:AWK852034 BGG852033:BGG852034 BQC852033:BQC852034 BZY852033:BZY852034 CJU852033:CJU852034 CTQ852033:CTQ852034 DDM852033:DDM852034 DNI852033:DNI852034 DXE852033:DXE852034 EHA852033:EHA852034 EQW852033:EQW852034 FAS852033:FAS852034 FKO852033:FKO852034 FUK852033:FUK852034 GEG852033:GEG852034 GOC852033:GOC852034 GXY852033:GXY852034 HHU852033:HHU852034 HRQ852033:HRQ852034 IBM852033:IBM852034 ILI852033:ILI852034 IVE852033:IVE852034 JFA852033:JFA852034 JOW852033:JOW852034 JYS852033:JYS852034 KIO852033:KIO852034 KSK852033:KSK852034 LCG852033:LCG852034 LMC852033:LMC852034 LVY852033:LVY852034 MFU852033:MFU852034 MPQ852033:MPQ852034 MZM852033:MZM852034 NJI852033:NJI852034 NTE852033:NTE852034 ODA852033:ODA852034 OMW852033:OMW852034 OWS852033:OWS852034 PGO852033:PGO852034 PQK852033:PQK852034 QAG852033:QAG852034 QKC852033:QKC852034 QTY852033:QTY852034 RDU852033:RDU852034 RNQ852033:RNQ852034 RXM852033:RXM852034 SHI852033:SHI852034 SRE852033:SRE852034 TBA852033:TBA852034 TKW852033:TKW852034 TUS852033:TUS852034 UEO852033:UEO852034 UOK852033:UOK852034 UYG852033:UYG852034 VIC852033:VIC852034 VRY852033:VRY852034 WBU852033:WBU852034 WLQ852033:WLQ852034 WVM852033:WVM852034 JA917569:JA917570 SW917569:SW917570 ACS917569:ACS917570 AMO917569:AMO917570 AWK917569:AWK917570 BGG917569:BGG917570 BQC917569:BQC917570 BZY917569:BZY917570 CJU917569:CJU917570 CTQ917569:CTQ917570 DDM917569:DDM917570 DNI917569:DNI917570 DXE917569:DXE917570 EHA917569:EHA917570 EQW917569:EQW917570 FAS917569:FAS917570 FKO917569:FKO917570 FUK917569:FUK917570 GEG917569:GEG917570 GOC917569:GOC917570 GXY917569:GXY917570 HHU917569:HHU917570 HRQ917569:HRQ917570 IBM917569:IBM917570 ILI917569:ILI917570 IVE917569:IVE917570 JFA917569:JFA917570 JOW917569:JOW917570 JYS917569:JYS917570 KIO917569:KIO917570 KSK917569:KSK917570 LCG917569:LCG917570 LMC917569:LMC917570 LVY917569:LVY917570 MFU917569:MFU917570 MPQ917569:MPQ917570 MZM917569:MZM917570 NJI917569:NJI917570 NTE917569:NTE917570 ODA917569:ODA917570 OMW917569:OMW917570 OWS917569:OWS917570 PGO917569:PGO917570 PQK917569:PQK917570 QAG917569:QAG917570 QKC917569:QKC917570 QTY917569:QTY917570 RDU917569:RDU917570 RNQ917569:RNQ917570 RXM917569:RXM917570 SHI917569:SHI917570 SRE917569:SRE917570 TBA917569:TBA917570 TKW917569:TKW917570 TUS917569:TUS917570 UEO917569:UEO917570 UOK917569:UOK917570 UYG917569:UYG917570 VIC917569:VIC917570 VRY917569:VRY917570 WBU917569:WBU917570 WLQ917569:WLQ917570 WVM917569:WVM917570 JA983105:JA983106 SW983105:SW983106 ACS983105:ACS983106 AMO983105:AMO983106 AWK983105:AWK983106 BGG983105:BGG983106 BQC983105:BQC983106 BZY983105:BZY983106 CJU983105:CJU983106 CTQ983105:CTQ983106 DDM983105:DDM983106 DNI983105:DNI983106 DXE983105:DXE983106 EHA983105:EHA983106 EQW983105:EQW983106 FAS983105:FAS983106 FKO983105:FKO983106 FUK983105:FUK983106 GEG983105:GEG983106 GOC983105:GOC983106 GXY983105:GXY983106 HHU983105:HHU983106 HRQ983105:HRQ983106 IBM983105:IBM983106 ILI983105:ILI983106 IVE983105:IVE983106 JFA983105:JFA983106 JOW983105:JOW983106 JYS983105:JYS983106 KIO983105:KIO983106 KSK983105:KSK983106 LCG983105:LCG983106 LMC983105:LMC983106 LVY983105:LVY983106 MFU983105:MFU983106 MPQ983105:MPQ983106 MZM983105:MZM983106 NJI983105:NJI983106 NTE983105:NTE983106 ODA983105:ODA983106 OMW983105:OMW983106 OWS983105:OWS983106 PGO983105:PGO983106 PQK983105:PQK983106 QAG983105:QAG983106 QKC983105:QKC983106 QTY983105:QTY983106 RDU983105:RDU983106 RNQ983105:RNQ983106 RXM983105:RXM983106 SHI983105:SHI983106 SRE983105:SRE983106 TBA983105:TBA983106 TKW983105:TKW983106 TUS983105:TUS983106 UEO983105:UEO983106 UOK983105:UOK983106 UYG983105:UYG983106 VIC983105:VIC983106 VRY983105:VRY983106 WBU983105:WBU983106 WLQ983105:WLQ983106 WVM983105:WVM983106 E68:E69"/>
    <dataValidation allowBlank="1" showInputMessage="1" showErrorMessage="1" promptTitle="Día" prompt="Escriba el día en que recibió la certificación." sqref="IZ65:IZ66 SV65:SV66 ACR65:ACR66 AMN65:AMN66 AWJ65:AWJ66 BGF65:BGF66 BQB65:BQB66 BZX65:BZX66 CJT65:CJT66 CTP65:CTP66 DDL65:DDL66 DNH65:DNH66 DXD65:DXD66 EGZ65:EGZ66 EQV65:EQV66 FAR65:FAR66 FKN65:FKN66 FUJ65:FUJ66 GEF65:GEF66 GOB65:GOB66 GXX65:GXX66 HHT65:HHT66 HRP65:HRP66 IBL65:IBL66 ILH65:ILH66 IVD65:IVD66 JEZ65:JEZ66 JOV65:JOV66 JYR65:JYR66 KIN65:KIN66 KSJ65:KSJ66 LCF65:LCF66 LMB65:LMB66 LVX65:LVX66 MFT65:MFT66 MPP65:MPP66 MZL65:MZL66 NJH65:NJH66 NTD65:NTD66 OCZ65:OCZ66 OMV65:OMV66 OWR65:OWR66 PGN65:PGN66 PQJ65:PQJ66 QAF65:QAF66 QKB65:QKB66 QTX65:QTX66 RDT65:RDT66 RNP65:RNP66 RXL65:RXL66 SHH65:SHH66 SRD65:SRD66 TAZ65:TAZ66 TKV65:TKV66 TUR65:TUR66 UEN65:UEN66 UOJ65:UOJ66 UYF65:UYF66 VIB65:VIB66 VRX65:VRX66 WBT65:WBT66 WLP65:WLP66 WVL65:WVL66 IZ65601:IZ65602 SV65601:SV65602 ACR65601:ACR65602 AMN65601:AMN65602 AWJ65601:AWJ65602 BGF65601:BGF65602 BQB65601:BQB65602 BZX65601:BZX65602 CJT65601:CJT65602 CTP65601:CTP65602 DDL65601:DDL65602 DNH65601:DNH65602 DXD65601:DXD65602 EGZ65601:EGZ65602 EQV65601:EQV65602 FAR65601:FAR65602 FKN65601:FKN65602 FUJ65601:FUJ65602 GEF65601:GEF65602 GOB65601:GOB65602 GXX65601:GXX65602 HHT65601:HHT65602 HRP65601:HRP65602 IBL65601:IBL65602 ILH65601:ILH65602 IVD65601:IVD65602 JEZ65601:JEZ65602 JOV65601:JOV65602 JYR65601:JYR65602 KIN65601:KIN65602 KSJ65601:KSJ65602 LCF65601:LCF65602 LMB65601:LMB65602 LVX65601:LVX65602 MFT65601:MFT65602 MPP65601:MPP65602 MZL65601:MZL65602 NJH65601:NJH65602 NTD65601:NTD65602 OCZ65601:OCZ65602 OMV65601:OMV65602 OWR65601:OWR65602 PGN65601:PGN65602 PQJ65601:PQJ65602 QAF65601:QAF65602 QKB65601:QKB65602 QTX65601:QTX65602 RDT65601:RDT65602 RNP65601:RNP65602 RXL65601:RXL65602 SHH65601:SHH65602 SRD65601:SRD65602 TAZ65601:TAZ65602 TKV65601:TKV65602 TUR65601:TUR65602 UEN65601:UEN65602 UOJ65601:UOJ65602 UYF65601:UYF65602 VIB65601:VIB65602 VRX65601:VRX65602 WBT65601:WBT65602 WLP65601:WLP65602 WVL65601:WVL65602 IZ131137:IZ131138 SV131137:SV131138 ACR131137:ACR131138 AMN131137:AMN131138 AWJ131137:AWJ131138 BGF131137:BGF131138 BQB131137:BQB131138 BZX131137:BZX131138 CJT131137:CJT131138 CTP131137:CTP131138 DDL131137:DDL131138 DNH131137:DNH131138 DXD131137:DXD131138 EGZ131137:EGZ131138 EQV131137:EQV131138 FAR131137:FAR131138 FKN131137:FKN131138 FUJ131137:FUJ131138 GEF131137:GEF131138 GOB131137:GOB131138 GXX131137:GXX131138 HHT131137:HHT131138 HRP131137:HRP131138 IBL131137:IBL131138 ILH131137:ILH131138 IVD131137:IVD131138 JEZ131137:JEZ131138 JOV131137:JOV131138 JYR131137:JYR131138 KIN131137:KIN131138 KSJ131137:KSJ131138 LCF131137:LCF131138 LMB131137:LMB131138 LVX131137:LVX131138 MFT131137:MFT131138 MPP131137:MPP131138 MZL131137:MZL131138 NJH131137:NJH131138 NTD131137:NTD131138 OCZ131137:OCZ131138 OMV131137:OMV131138 OWR131137:OWR131138 PGN131137:PGN131138 PQJ131137:PQJ131138 QAF131137:QAF131138 QKB131137:QKB131138 QTX131137:QTX131138 RDT131137:RDT131138 RNP131137:RNP131138 RXL131137:RXL131138 SHH131137:SHH131138 SRD131137:SRD131138 TAZ131137:TAZ131138 TKV131137:TKV131138 TUR131137:TUR131138 UEN131137:UEN131138 UOJ131137:UOJ131138 UYF131137:UYF131138 VIB131137:VIB131138 VRX131137:VRX131138 WBT131137:WBT131138 WLP131137:WLP131138 WVL131137:WVL131138 IZ196673:IZ196674 SV196673:SV196674 ACR196673:ACR196674 AMN196673:AMN196674 AWJ196673:AWJ196674 BGF196673:BGF196674 BQB196673:BQB196674 BZX196673:BZX196674 CJT196673:CJT196674 CTP196673:CTP196674 DDL196673:DDL196674 DNH196673:DNH196674 DXD196673:DXD196674 EGZ196673:EGZ196674 EQV196673:EQV196674 FAR196673:FAR196674 FKN196673:FKN196674 FUJ196673:FUJ196674 GEF196673:GEF196674 GOB196673:GOB196674 GXX196673:GXX196674 HHT196673:HHT196674 HRP196673:HRP196674 IBL196673:IBL196674 ILH196673:ILH196674 IVD196673:IVD196674 JEZ196673:JEZ196674 JOV196673:JOV196674 JYR196673:JYR196674 KIN196673:KIN196674 KSJ196673:KSJ196674 LCF196673:LCF196674 LMB196673:LMB196674 LVX196673:LVX196674 MFT196673:MFT196674 MPP196673:MPP196674 MZL196673:MZL196674 NJH196673:NJH196674 NTD196673:NTD196674 OCZ196673:OCZ196674 OMV196673:OMV196674 OWR196673:OWR196674 PGN196673:PGN196674 PQJ196673:PQJ196674 QAF196673:QAF196674 QKB196673:QKB196674 QTX196673:QTX196674 RDT196673:RDT196674 RNP196673:RNP196674 RXL196673:RXL196674 SHH196673:SHH196674 SRD196673:SRD196674 TAZ196673:TAZ196674 TKV196673:TKV196674 TUR196673:TUR196674 UEN196673:UEN196674 UOJ196673:UOJ196674 UYF196673:UYF196674 VIB196673:VIB196674 VRX196673:VRX196674 WBT196673:WBT196674 WLP196673:WLP196674 WVL196673:WVL196674 IZ262209:IZ262210 SV262209:SV262210 ACR262209:ACR262210 AMN262209:AMN262210 AWJ262209:AWJ262210 BGF262209:BGF262210 BQB262209:BQB262210 BZX262209:BZX262210 CJT262209:CJT262210 CTP262209:CTP262210 DDL262209:DDL262210 DNH262209:DNH262210 DXD262209:DXD262210 EGZ262209:EGZ262210 EQV262209:EQV262210 FAR262209:FAR262210 FKN262209:FKN262210 FUJ262209:FUJ262210 GEF262209:GEF262210 GOB262209:GOB262210 GXX262209:GXX262210 HHT262209:HHT262210 HRP262209:HRP262210 IBL262209:IBL262210 ILH262209:ILH262210 IVD262209:IVD262210 JEZ262209:JEZ262210 JOV262209:JOV262210 JYR262209:JYR262210 KIN262209:KIN262210 KSJ262209:KSJ262210 LCF262209:LCF262210 LMB262209:LMB262210 LVX262209:LVX262210 MFT262209:MFT262210 MPP262209:MPP262210 MZL262209:MZL262210 NJH262209:NJH262210 NTD262209:NTD262210 OCZ262209:OCZ262210 OMV262209:OMV262210 OWR262209:OWR262210 PGN262209:PGN262210 PQJ262209:PQJ262210 QAF262209:QAF262210 QKB262209:QKB262210 QTX262209:QTX262210 RDT262209:RDT262210 RNP262209:RNP262210 RXL262209:RXL262210 SHH262209:SHH262210 SRD262209:SRD262210 TAZ262209:TAZ262210 TKV262209:TKV262210 TUR262209:TUR262210 UEN262209:UEN262210 UOJ262209:UOJ262210 UYF262209:UYF262210 VIB262209:VIB262210 VRX262209:VRX262210 WBT262209:WBT262210 WLP262209:WLP262210 WVL262209:WVL262210 IZ327745:IZ327746 SV327745:SV327746 ACR327745:ACR327746 AMN327745:AMN327746 AWJ327745:AWJ327746 BGF327745:BGF327746 BQB327745:BQB327746 BZX327745:BZX327746 CJT327745:CJT327746 CTP327745:CTP327746 DDL327745:DDL327746 DNH327745:DNH327746 DXD327745:DXD327746 EGZ327745:EGZ327746 EQV327745:EQV327746 FAR327745:FAR327746 FKN327745:FKN327746 FUJ327745:FUJ327746 GEF327745:GEF327746 GOB327745:GOB327746 GXX327745:GXX327746 HHT327745:HHT327746 HRP327745:HRP327746 IBL327745:IBL327746 ILH327745:ILH327746 IVD327745:IVD327746 JEZ327745:JEZ327746 JOV327745:JOV327746 JYR327745:JYR327746 KIN327745:KIN327746 KSJ327745:KSJ327746 LCF327745:LCF327746 LMB327745:LMB327746 LVX327745:LVX327746 MFT327745:MFT327746 MPP327745:MPP327746 MZL327745:MZL327746 NJH327745:NJH327746 NTD327745:NTD327746 OCZ327745:OCZ327746 OMV327745:OMV327746 OWR327745:OWR327746 PGN327745:PGN327746 PQJ327745:PQJ327746 QAF327745:QAF327746 QKB327745:QKB327746 QTX327745:QTX327746 RDT327745:RDT327746 RNP327745:RNP327746 RXL327745:RXL327746 SHH327745:SHH327746 SRD327745:SRD327746 TAZ327745:TAZ327746 TKV327745:TKV327746 TUR327745:TUR327746 UEN327745:UEN327746 UOJ327745:UOJ327746 UYF327745:UYF327746 VIB327745:VIB327746 VRX327745:VRX327746 WBT327745:WBT327746 WLP327745:WLP327746 WVL327745:WVL327746 IZ393281:IZ393282 SV393281:SV393282 ACR393281:ACR393282 AMN393281:AMN393282 AWJ393281:AWJ393282 BGF393281:BGF393282 BQB393281:BQB393282 BZX393281:BZX393282 CJT393281:CJT393282 CTP393281:CTP393282 DDL393281:DDL393282 DNH393281:DNH393282 DXD393281:DXD393282 EGZ393281:EGZ393282 EQV393281:EQV393282 FAR393281:FAR393282 FKN393281:FKN393282 FUJ393281:FUJ393282 GEF393281:GEF393282 GOB393281:GOB393282 GXX393281:GXX393282 HHT393281:HHT393282 HRP393281:HRP393282 IBL393281:IBL393282 ILH393281:ILH393282 IVD393281:IVD393282 JEZ393281:JEZ393282 JOV393281:JOV393282 JYR393281:JYR393282 KIN393281:KIN393282 KSJ393281:KSJ393282 LCF393281:LCF393282 LMB393281:LMB393282 LVX393281:LVX393282 MFT393281:MFT393282 MPP393281:MPP393282 MZL393281:MZL393282 NJH393281:NJH393282 NTD393281:NTD393282 OCZ393281:OCZ393282 OMV393281:OMV393282 OWR393281:OWR393282 PGN393281:PGN393282 PQJ393281:PQJ393282 QAF393281:QAF393282 QKB393281:QKB393282 QTX393281:QTX393282 RDT393281:RDT393282 RNP393281:RNP393282 RXL393281:RXL393282 SHH393281:SHH393282 SRD393281:SRD393282 TAZ393281:TAZ393282 TKV393281:TKV393282 TUR393281:TUR393282 UEN393281:UEN393282 UOJ393281:UOJ393282 UYF393281:UYF393282 VIB393281:VIB393282 VRX393281:VRX393282 WBT393281:WBT393282 WLP393281:WLP393282 WVL393281:WVL393282 IZ458817:IZ458818 SV458817:SV458818 ACR458817:ACR458818 AMN458817:AMN458818 AWJ458817:AWJ458818 BGF458817:BGF458818 BQB458817:BQB458818 BZX458817:BZX458818 CJT458817:CJT458818 CTP458817:CTP458818 DDL458817:DDL458818 DNH458817:DNH458818 DXD458817:DXD458818 EGZ458817:EGZ458818 EQV458817:EQV458818 FAR458817:FAR458818 FKN458817:FKN458818 FUJ458817:FUJ458818 GEF458817:GEF458818 GOB458817:GOB458818 GXX458817:GXX458818 HHT458817:HHT458818 HRP458817:HRP458818 IBL458817:IBL458818 ILH458817:ILH458818 IVD458817:IVD458818 JEZ458817:JEZ458818 JOV458817:JOV458818 JYR458817:JYR458818 KIN458817:KIN458818 KSJ458817:KSJ458818 LCF458817:LCF458818 LMB458817:LMB458818 LVX458817:LVX458818 MFT458817:MFT458818 MPP458817:MPP458818 MZL458817:MZL458818 NJH458817:NJH458818 NTD458817:NTD458818 OCZ458817:OCZ458818 OMV458817:OMV458818 OWR458817:OWR458818 PGN458817:PGN458818 PQJ458817:PQJ458818 QAF458817:QAF458818 QKB458817:QKB458818 QTX458817:QTX458818 RDT458817:RDT458818 RNP458817:RNP458818 RXL458817:RXL458818 SHH458817:SHH458818 SRD458817:SRD458818 TAZ458817:TAZ458818 TKV458817:TKV458818 TUR458817:TUR458818 UEN458817:UEN458818 UOJ458817:UOJ458818 UYF458817:UYF458818 VIB458817:VIB458818 VRX458817:VRX458818 WBT458817:WBT458818 WLP458817:WLP458818 WVL458817:WVL458818 IZ524353:IZ524354 SV524353:SV524354 ACR524353:ACR524354 AMN524353:AMN524354 AWJ524353:AWJ524354 BGF524353:BGF524354 BQB524353:BQB524354 BZX524353:BZX524354 CJT524353:CJT524354 CTP524353:CTP524354 DDL524353:DDL524354 DNH524353:DNH524354 DXD524353:DXD524354 EGZ524353:EGZ524354 EQV524353:EQV524354 FAR524353:FAR524354 FKN524353:FKN524354 FUJ524353:FUJ524354 GEF524353:GEF524354 GOB524353:GOB524354 GXX524353:GXX524354 HHT524353:HHT524354 HRP524353:HRP524354 IBL524353:IBL524354 ILH524353:ILH524354 IVD524353:IVD524354 JEZ524353:JEZ524354 JOV524353:JOV524354 JYR524353:JYR524354 KIN524353:KIN524354 KSJ524353:KSJ524354 LCF524353:LCF524354 LMB524353:LMB524354 LVX524353:LVX524354 MFT524353:MFT524354 MPP524353:MPP524354 MZL524353:MZL524354 NJH524353:NJH524354 NTD524353:NTD524354 OCZ524353:OCZ524354 OMV524353:OMV524354 OWR524353:OWR524354 PGN524353:PGN524354 PQJ524353:PQJ524354 QAF524353:QAF524354 QKB524353:QKB524354 QTX524353:QTX524354 RDT524353:RDT524354 RNP524353:RNP524354 RXL524353:RXL524354 SHH524353:SHH524354 SRD524353:SRD524354 TAZ524353:TAZ524354 TKV524353:TKV524354 TUR524353:TUR524354 UEN524353:UEN524354 UOJ524353:UOJ524354 UYF524353:UYF524354 VIB524353:VIB524354 VRX524353:VRX524354 WBT524353:WBT524354 WLP524353:WLP524354 WVL524353:WVL524354 IZ589889:IZ589890 SV589889:SV589890 ACR589889:ACR589890 AMN589889:AMN589890 AWJ589889:AWJ589890 BGF589889:BGF589890 BQB589889:BQB589890 BZX589889:BZX589890 CJT589889:CJT589890 CTP589889:CTP589890 DDL589889:DDL589890 DNH589889:DNH589890 DXD589889:DXD589890 EGZ589889:EGZ589890 EQV589889:EQV589890 FAR589889:FAR589890 FKN589889:FKN589890 FUJ589889:FUJ589890 GEF589889:GEF589890 GOB589889:GOB589890 GXX589889:GXX589890 HHT589889:HHT589890 HRP589889:HRP589890 IBL589889:IBL589890 ILH589889:ILH589890 IVD589889:IVD589890 JEZ589889:JEZ589890 JOV589889:JOV589890 JYR589889:JYR589890 KIN589889:KIN589890 KSJ589889:KSJ589890 LCF589889:LCF589890 LMB589889:LMB589890 LVX589889:LVX589890 MFT589889:MFT589890 MPP589889:MPP589890 MZL589889:MZL589890 NJH589889:NJH589890 NTD589889:NTD589890 OCZ589889:OCZ589890 OMV589889:OMV589890 OWR589889:OWR589890 PGN589889:PGN589890 PQJ589889:PQJ589890 QAF589889:QAF589890 QKB589889:QKB589890 QTX589889:QTX589890 RDT589889:RDT589890 RNP589889:RNP589890 RXL589889:RXL589890 SHH589889:SHH589890 SRD589889:SRD589890 TAZ589889:TAZ589890 TKV589889:TKV589890 TUR589889:TUR589890 UEN589889:UEN589890 UOJ589889:UOJ589890 UYF589889:UYF589890 VIB589889:VIB589890 VRX589889:VRX589890 WBT589889:WBT589890 WLP589889:WLP589890 WVL589889:WVL589890 IZ655425:IZ655426 SV655425:SV655426 ACR655425:ACR655426 AMN655425:AMN655426 AWJ655425:AWJ655426 BGF655425:BGF655426 BQB655425:BQB655426 BZX655425:BZX655426 CJT655425:CJT655426 CTP655425:CTP655426 DDL655425:DDL655426 DNH655425:DNH655426 DXD655425:DXD655426 EGZ655425:EGZ655426 EQV655425:EQV655426 FAR655425:FAR655426 FKN655425:FKN655426 FUJ655425:FUJ655426 GEF655425:GEF655426 GOB655425:GOB655426 GXX655425:GXX655426 HHT655425:HHT655426 HRP655425:HRP655426 IBL655425:IBL655426 ILH655425:ILH655426 IVD655425:IVD655426 JEZ655425:JEZ655426 JOV655425:JOV655426 JYR655425:JYR655426 KIN655425:KIN655426 KSJ655425:KSJ655426 LCF655425:LCF655426 LMB655425:LMB655426 LVX655425:LVX655426 MFT655425:MFT655426 MPP655425:MPP655426 MZL655425:MZL655426 NJH655425:NJH655426 NTD655425:NTD655426 OCZ655425:OCZ655426 OMV655425:OMV655426 OWR655425:OWR655426 PGN655425:PGN655426 PQJ655425:PQJ655426 QAF655425:QAF655426 QKB655425:QKB655426 QTX655425:QTX655426 RDT655425:RDT655426 RNP655425:RNP655426 RXL655425:RXL655426 SHH655425:SHH655426 SRD655425:SRD655426 TAZ655425:TAZ655426 TKV655425:TKV655426 TUR655425:TUR655426 UEN655425:UEN655426 UOJ655425:UOJ655426 UYF655425:UYF655426 VIB655425:VIB655426 VRX655425:VRX655426 WBT655425:WBT655426 WLP655425:WLP655426 WVL655425:WVL655426 IZ720961:IZ720962 SV720961:SV720962 ACR720961:ACR720962 AMN720961:AMN720962 AWJ720961:AWJ720962 BGF720961:BGF720962 BQB720961:BQB720962 BZX720961:BZX720962 CJT720961:CJT720962 CTP720961:CTP720962 DDL720961:DDL720962 DNH720961:DNH720962 DXD720961:DXD720962 EGZ720961:EGZ720962 EQV720961:EQV720962 FAR720961:FAR720962 FKN720961:FKN720962 FUJ720961:FUJ720962 GEF720961:GEF720962 GOB720961:GOB720962 GXX720961:GXX720962 HHT720961:HHT720962 HRP720961:HRP720962 IBL720961:IBL720962 ILH720961:ILH720962 IVD720961:IVD720962 JEZ720961:JEZ720962 JOV720961:JOV720962 JYR720961:JYR720962 KIN720961:KIN720962 KSJ720961:KSJ720962 LCF720961:LCF720962 LMB720961:LMB720962 LVX720961:LVX720962 MFT720961:MFT720962 MPP720961:MPP720962 MZL720961:MZL720962 NJH720961:NJH720962 NTD720961:NTD720962 OCZ720961:OCZ720962 OMV720961:OMV720962 OWR720961:OWR720962 PGN720961:PGN720962 PQJ720961:PQJ720962 QAF720961:QAF720962 QKB720961:QKB720962 QTX720961:QTX720962 RDT720961:RDT720962 RNP720961:RNP720962 RXL720961:RXL720962 SHH720961:SHH720962 SRD720961:SRD720962 TAZ720961:TAZ720962 TKV720961:TKV720962 TUR720961:TUR720962 UEN720961:UEN720962 UOJ720961:UOJ720962 UYF720961:UYF720962 VIB720961:VIB720962 VRX720961:VRX720962 WBT720961:WBT720962 WLP720961:WLP720962 WVL720961:WVL720962 IZ786497:IZ786498 SV786497:SV786498 ACR786497:ACR786498 AMN786497:AMN786498 AWJ786497:AWJ786498 BGF786497:BGF786498 BQB786497:BQB786498 BZX786497:BZX786498 CJT786497:CJT786498 CTP786497:CTP786498 DDL786497:DDL786498 DNH786497:DNH786498 DXD786497:DXD786498 EGZ786497:EGZ786498 EQV786497:EQV786498 FAR786497:FAR786498 FKN786497:FKN786498 FUJ786497:FUJ786498 GEF786497:GEF786498 GOB786497:GOB786498 GXX786497:GXX786498 HHT786497:HHT786498 HRP786497:HRP786498 IBL786497:IBL786498 ILH786497:ILH786498 IVD786497:IVD786498 JEZ786497:JEZ786498 JOV786497:JOV786498 JYR786497:JYR786498 KIN786497:KIN786498 KSJ786497:KSJ786498 LCF786497:LCF786498 LMB786497:LMB786498 LVX786497:LVX786498 MFT786497:MFT786498 MPP786497:MPP786498 MZL786497:MZL786498 NJH786497:NJH786498 NTD786497:NTD786498 OCZ786497:OCZ786498 OMV786497:OMV786498 OWR786497:OWR786498 PGN786497:PGN786498 PQJ786497:PQJ786498 QAF786497:QAF786498 QKB786497:QKB786498 QTX786497:QTX786498 RDT786497:RDT786498 RNP786497:RNP786498 RXL786497:RXL786498 SHH786497:SHH786498 SRD786497:SRD786498 TAZ786497:TAZ786498 TKV786497:TKV786498 TUR786497:TUR786498 UEN786497:UEN786498 UOJ786497:UOJ786498 UYF786497:UYF786498 VIB786497:VIB786498 VRX786497:VRX786498 WBT786497:WBT786498 WLP786497:WLP786498 WVL786497:WVL786498 IZ852033:IZ852034 SV852033:SV852034 ACR852033:ACR852034 AMN852033:AMN852034 AWJ852033:AWJ852034 BGF852033:BGF852034 BQB852033:BQB852034 BZX852033:BZX852034 CJT852033:CJT852034 CTP852033:CTP852034 DDL852033:DDL852034 DNH852033:DNH852034 DXD852033:DXD852034 EGZ852033:EGZ852034 EQV852033:EQV852034 FAR852033:FAR852034 FKN852033:FKN852034 FUJ852033:FUJ852034 GEF852033:GEF852034 GOB852033:GOB852034 GXX852033:GXX852034 HHT852033:HHT852034 HRP852033:HRP852034 IBL852033:IBL852034 ILH852033:ILH852034 IVD852033:IVD852034 JEZ852033:JEZ852034 JOV852033:JOV852034 JYR852033:JYR852034 KIN852033:KIN852034 KSJ852033:KSJ852034 LCF852033:LCF852034 LMB852033:LMB852034 LVX852033:LVX852034 MFT852033:MFT852034 MPP852033:MPP852034 MZL852033:MZL852034 NJH852033:NJH852034 NTD852033:NTD852034 OCZ852033:OCZ852034 OMV852033:OMV852034 OWR852033:OWR852034 PGN852033:PGN852034 PQJ852033:PQJ852034 QAF852033:QAF852034 QKB852033:QKB852034 QTX852033:QTX852034 RDT852033:RDT852034 RNP852033:RNP852034 RXL852033:RXL852034 SHH852033:SHH852034 SRD852033:SRD852034 TAZ852033:TAZ852034 TKV852033:TKV852034 TUR852033:TUR852034 UEN852033:UEN852034 UOJ852033:UOJ852034 UYF852033:UYF852034 VIB852033:VIB852034 VRX852033:VRX852034 WBT852033:WBT852034 WLP852033:WLP852034 WVL852033:WVL852034 IZ917569:IZ917570 SV917569:SV917570 ACR917569:ACR917570 AMN917569:AMN917570 AWJ917569:AWJ917570 BGF917569:BGF917570 BQB917569:BQB917570 BZX917569:BZX917570 CJT917569:CJT917570 CTP917569:CTP917570 DDL917569:DDL917570 DNH917569:DNH917570 DXD917569:DXD917570 EGZ917569:EGZ917570 EQV917569:EQV917570 FAR917569:FAR917570 FKN917569:FKN917570 FUJ917569:FUJ917570 GEF917569:GEF917570 GOB917569:GOB917570 GXX917569:GXX917570 HHT917569:HHT917570 HRP917569:HRP917570 IBL917569:IBL917570 ILH917569:ILH917570 IVD917569:IVD917570 JEZ917569:JEZ917570 JOV917569:JOV917570 JYR917569:JYR917570 KIN917569:KIN917570 KSJ917569:KSJ917570 LCF917569:LCF917570 LMB917569:LMB917570 LVX917569:LVX917570 MFT917569:MFT917570 MPP917569:MPP917570 MZL917569:MZL917570 NJH917569:NJH917570 NTD917569:NTD917570 OCZ917569:OCZ917570 OMV917569:OMV917570 OWR917569:OWR917570 PGN917569:PGN917570 PQJ917569:PQJ917570 QAF917569:QAF917570 QKB917569:QKB917570 QTX917569:QTX917570 RDT917569:RDT917570 RNP917569:RNP917570 RXL917569:RXL917570 SHH917569:SHH917570 SRD917569:SRD917570 TAZ917569:TAZ917570 TKV917569:TKV917570 TUR917569:TUR917570 UEN917569:UEN917570 UOJ917569:UOJ917570 UYF917569:UYF917570 VIB917569:VIB917570 VRX917569:VRX917570 WBT917569:WBT917570 WLP917569:WLP917570 WVL917569:WVL917570 IZ983105:IZ983106 SV983105:SV983106 ACR983105:ACR983106 AMN983105:AMN983106 AWJ983105:AWJ983106 BGF983105:BGF983106 BQB983105:BQB983106 BZX983105:BZX983106 CJT983105:CJT983106 CTP983105:CTP983106 DDL983105:DDL983106 DNH983105:DNH983106 DXD983105:DXD983106 EGZ983105:EGZ983106 EQV983105:EQV983106 FAR983105:FAR983106 FKN983105:FKN983106 FUJ983105:FUJ983106 GEF983105:GEF983106 GOB983105:GOB983106 GXX983105:GXX983106 HHT983105:HHT983106 HRP983105:HRP983106 IBL983105:IBL983106 ILH983105:ILH983106 IVD983105:IVD983106 JEZ983105:JEZ983106 JOV983105:JOV983106 JYR983105:JYR983106 KIN983105:KIN983106 KSJ983105:KSJ983106 LCF983105:LCF983106 LMB983105:LMB983106 LVX983105:LVX983106 MFT983105:MFT983106 MPP983105:MPP983106 MZL983105:MZL983106 NJH983105:NJH983106 NTD983105:NTD983106 OCZ983105:OCZ983106 OMV983105:OMV983106 OWR983105:OWR983106 PGN983105:PGN983106 PQJ983105:PQJ983106 QAF983105:QAF983106 QKB983105:QKB983106 QTX983105:QTX983106 RDT983105:RDT983106 RNP983105:RNP983106 RXL983105:RXL983106 SHH983105:SHH983106 SRD983105:SRD983106 TAZ983105:TAZ983106 TKV983105:TKV983106 TUR983105:TUR983106 UEN983105:UEN983106 UOJ983105:UOJ983106 UYF983105:UYF983106 VIB983105:VIB983106 VRX983105:VRX983106 WBT983105:WBT983106 WLP983105:WLP983106 WVL983105:WVL983106 D68:D69"/>
    <dataValidation allowBlank="1" showInputMessage="1" showErrorMessage="1" promptTitle="Número" prompt="Escriba el número del código del certificado recibido." sqref="IX65:IY66 ST65:SU66 ACP65:ACQ66 AML65:AMM66 AWH65:AWI66 BGD65:BGE66 BPZ65:BQA66 BZV65:BZW66 CJR65:CJS66 CTN65:CTO66 DDJ65:DDK66 DNF65:DNG66 DXB65:DXC66 EGX65:EGY66 EQT65:EQU66 FAP65:FAQ66 FKL65:FKM66 FUH65:FUI66 GED65:GEE66 GNZ65:GOA66 GXV65:GXW66 HHR65:HHS66 HRN65:HRO66 IBJ65:IBK66 ILF65:ILG66 IVB65:IVC66 JEX65:JEY66 JOT65:JOU66 JYP65:JYQ66 KIL65:KIM66 KSH65:KSI66 LCD65:LCE66 LLZ65:LMA66 LVV65:LVW66 MFR65:MFS66 MPN65:MPO66 MZJ65:MZK66 NJF65:NJG66 NTB65:NTC66 OCX65:OCY66 OMT65:OMU66 OWP65:OWQ66 PGL65:PGM66 PQH65:PQI66 QAD65:QAE66 QJZ65:QKA66 QTV65:QTW66 RDR65:RDS66 RNN65:RNO66 RXJ65:RXK66 SHF65:SHG66 SRB65:SRC66 TAX65:TAY66 TKT65:TKU66 TUP65:TUQ66 UEL65:UEM66 UOH65:UOI66 UYD65:UYE66 VHZ65:VIA66 VRV65:VRW66 WBR65:WBS66 WLN65:WLO66 WVJ65:WVK66 IX65601:IY65602 ST65601:SU65602 ACP65601:ACQ65602 AML65601:AMM65602 AWH65601:AWI65602 BGD65601:BGE65602 BPZ65601:BQA65602 BZV65601:BZW65602 CJR65601:CJS65602 CTN65601:CTO65602 DDJ65601:DDK65602 DNF65601:DNG65602 DXB65601:DXC65602 EGX65601:EGY65602 EQT65601:EQU65602 FAP65601:FAQ65602 FKL65601:FKM65602 FUH65601:FUI65602 GED65601:GEE65602 GNZ65601:GOA65602 GXV65601:GXW65602 HHR65601:HHS65602 HRN65601:HRO65602 IBJ65601:IBK65602 ILF65601:ILG65602 IVB65601:IVC65602 JEX65601:JEY65602 JOT65601:JOU65602 JYP65601:JYQ65602 KIL65601:KIM65602 KSH65601:KSI65602 LCD65601:LCE65602 LLZ65601:LMA65602 LVV65601:LVW65602 MFR65601:MFS65602 MPN65601:MPO65602 MZJ65601:MZK65602 NJF65601:NJG65602 NTB65601:NTC65602 OCX65601:OCY65602 OMT65601:OMU65602 OWP65601:OWQ65602 PGL65601:PGM65602 PQH65601:PQI65602 QAD65601:QAE65602 QJZ65601:QKA65602 QTV65601:QTW65602 RDR65601:RDS65602 RNN65601:RNO65602 RXJ65601:RXK65602 SHF65601:SHG65602 SRB65601:SRC65602 TAX65601:TAY65602 TKT65601:TKU65602 TUP65601:TUQ65602 UEL65601:UEM65602 UOH65601:UOI65602 UYD65601:UYE65602 VHZ65601:VIA65602 VRV65601:VRW65602 WBR65601:WBS65602 WLN65601:WLO65602 WVJ65601:WVK65602 IX131137:IY131138 ST131137:SU131138 ACP131137:ACQ131138 AML131137:AMM131138 AWH131137:AWI131138 BGD131137:BGE131138 BPZ131137:BQA131138 BZV131137:BZW131138 CJR131137:CJS131138 CTN131137:CTO131138 DDJ131137:DDK131138 DNF131137:DNG131138 DXB131137:DXC131138 EGX131137:EGY131138 EQT131137:EQU131138 FAP131137:FAQ131138 FKL131137:FKM131138 FUH131137:FUI131138 GED131137:GEE131138 GNZ131137:GOA131138 GXV131137:GXW131138 HHR131137:HHS131138 HRN131137:HRO131138 IBJ131137:IBK131138 ILF131137:ILG131138 IVB131137:IVC131138 JEX131137:JEY131138 JOT131137:JOU131138 JYP131137:JYQ131138 KIL131137:KIM131138 KSH131137:KSI131138 LCD131137:LCE131138 LLZ131137:LMA131138 LVV131137:LVW131138 MFR131137:MFS131138 MPN131137:MPO131138 MZJ131137:MZK131138 NJF131137:NJG131138 NTB131137:NTC131138 OCX131137:OCY131138 OMT131137:OMU131138 OWP131137:OWQ131138 PGL131137:PGM131138 PQH131137:PQI131138 QAD131137:QAE131138 QJZ131137:QKA131138 QTV131137:QTW131138 RDR131137:RDS131138 RNN131137:RNO131138 RXJ131137:RXK131138 SHF131137:SHG131138 SRB131137:SRC131138 TAX131137:TAY131138 TKT131137:TKU131138 TUP131137:TUQ131138 UEL131137:UEM131138 UOH131137:UOI131138 UYD131137:UYE131138 VHZ131137:VIA131138 VRV131137:VRW131138 WBR131137:WBS131138 WLN131137:WLO131138 WVJ131137:WVK131138 IX196673:IY196674 ST196673:SU196674 ACP196673:ACQ196674 AML196673:AMM196674 AWH196673:AWI196674 BGD196673:BGE196674 BPZ196673:BQA196674 BZV196673:BZW196674 CJR196673:CJS196674 CTN196673:CTO196674 DDJ196673:DDK196674 DNF196673:DNG196674 DXB196673:DXC196674 EGX196673:EGY196674 EQT196673:EQU196674 FAP196673:FAQ196674 FKL196673:FKM196674 FUH196673:FUI196674 GED196673:GEE196674 GNZ196673:GOA196674 GXV196673:GXW196674 HHR196673:HHS196674 HRN196673:HRO196674 IBJ196673:IBK196674 ILF196673:ILG196674 IVB196673:IVC196674 JEX196673:JEY196674 JOT196673:JOU196674 JYP196673:JYQ196674 KIL196673:KIM196674 KSH196673:KSI196674 LCD196673:LCE196674 LLZ196673:LMA196674 LVV196673:LVW196674 MFR196673:MFS196674 MPN196673:MPO196674 MZJ196673:MZK196674 NJF196673:NJG196674 NTB196673:NTC196674 OCX196673:OCY196674 OMT196673:OMU196674 OWP196673:OWQ196674 PGL196673:PGM196674 PQH196673:PQI196674 QAD196673:QAE196674 QJZ196673:QKA196674 QTV196673:QTW196674 RDR196673:RDS196674 RNN196673:RNO196674 RXJ196673:RXK196674 SHF196673:SHG196674 SRB196673:SRC196674 TAX196673:TAY196674 TKT196673:TKU196674 TUP196673:TUQ196674 UEL196673:UEM196674 UOH196673:UOI196674 UYD196673:UYE196674 VHZ196673:VIA196674 VRV196673:VRW196674 WBR196673:WBS196674 WLN196673:WLO196674 WVJ196673:WVK196674 IX262209:IY262210 ST262209:SU262210 ACP262209:ACQ262210 AML262209:AMM262210 AWH262209:AWI262210 BGD262209:BGE262210 BPZ262209:BQA262210 BZV262209:BZW262210 CJR262209:CJS262210 CTN262209:CTO262210 DDJ262209:DDK262210 DNF262209:DNG262210 DXB262209:DXC262210 EGX262209:EGY262210 EQT262209:EQU262210 FAP262209:FAQ262210 FKL262209:FKM262210 FUH262209:FUI262210 GED262209:GEE262210 GNZ262209:GOA262210 GXV262209:GXW262210 HHR262209:HHS262210 HRN262209:HRO262210 IBJ262209:IBK262210 ILF262209:ILG262210 IVB262209:IVC262210 JEX262209:JEY262210 JOT262209:JOU262210 JYP262209:JYQ262210 KIL262209:KIM262210 KSH262209:KSI262210 LCD262209:LCE262210 LLZ262209:LMA262210 LVV262209:LVW262210 MFR262209:MFS262210 MPN262209:MPO262210 MZJ262209:MZK262210 NJF262209:NJG262210 NTB262209:NTC262210 OCX262209:OCY262210 OMT262209:OMU262210 OWP262209:OWQ262210 PGL262209:PGM262210 PQH262209:PQI262210 QAD262209:QAE262210 QJZ262209:QKA262210 QTV262209:QTW262210 RDR262209:RDS262210 RNN262209:RNO262210 RXJ262209:RXK262210 SHF262209:SHG262210 SRB262209:SRC262210 TAX262209:TAY262210 TKT262209:TKU262210 TUP262209:TUQ262210 UEL262209:UEM262210 UOH262209:UOI262210 UYD262209:UYE262210 VHZ262209:VIA262210 VRV262209:VRW262210 WBR262209:WBS262210 WLN262209:WLO262210 WVJ262209:WVK262210 IX327745:IY327746 ST327745:SU327746 ACP327745:ACQ327746 AML327745:AMM327746 AWH327745:AWI327746 BGD327745:BGE327746 BPZ327745:BQA327746 BZV327745:BZW327746 CJR327745:CJS327746 CTN327745:CTO327746 DDJ327745:DDK327746 DNF327745:DNG327746 DXB327745:DXC327746 EGX327745:EGY327746 EQT327745:EQU327746 FAP327745:FAQ327746 FKL327745:FKM327746 FUH327745:FUI327746 GED327745:GEE327746 GNZ327745:GOA327746 GXV327745:GXW327746 HHR327745:HHS327746 HRN327745:HRO327746 IBJ327745:IBK327746 ILF327745:ILG327746 IVB327745:IVC327746 JEX327745:JEY327746 JOT327745:JOU327746 JYP327745:JYQ327746 KIL327745:KIM327746 KSH327745:KSI327746 LCD327745:LCE327746 LLZ327745:LMA327746 LVV327745:LVW327746 MFR327745:MFS327746 MPN327745:MPO327746 MZJ327745:MZK327746 NJF327745:NJG327746 NTB327745:NTC327746 OCX327745:OCY327746 OMT327745:OMU327746 OWP327745:OWQ327746 PGL327745:PGM327746 PQH327745:PQI327746 QAD327745:QAE327746 QJZ327745:QKA327746 QTV327745:QTW327746 RDR327745:RDS327746 RNN327745:RNO327746 RXJ327745:RXK327746 SHF327745:SHG327746 SRB327745:SRC327746 TAX327745:TAY327746 TKT327745:TKU327746 TUP327745:TUQ327746 UEL327745:UEM327746 UOH327745:UOI327746 UYD327745:UYE327746 VHZ327745:VIA327746 VRV327745:VRW327746 WBR327745:WBS327746 WLN327745:WLO327746 WVJ327745:WVK327746 IX393281:IY393282 ST393281:SU393282 ACP393281:ACQ393282 AML393281:AMM393282 AWH393281:AWI393282 BGD393281:BGE393282 BPZ393281:BQA393282 BZV393281:BZW393282 CJR393281:CJS393282 CTN393281:CTO393282 DDJ393281:DDK393282 DNF393281:DNG393282 DXB393281:DXC393282 EGX393281:EGY393282 EQT393281:EQU393282 FAP393281:FAQ393282 FKL393281:FKM393282 FUH393281:FUI393282 GED393281:GEE393282 GNZ393281:GOA393282 GXV393281:GXW393282 HHR393281:HHS393282 HRN393281:HRO393282 IBJ393281:IBK393282 ILF393281:ILG393282 IVB393281:IVC393282 JEX393281:JEY393282 JOT393281:JOU393282 JYP393281:JYQ393282 KIL393281:KIM393282 KSH393281:KSI393282 LCD393281:LCE393282 LLZ393281:LMA393282 LVV393281:LVW393282 MFR393281:MFS393282 MPN393281:MPO393282 MZJ393281:MZK393282 NJF393281:NJG393282 NTB393281:NTC393282 OCX393281:OCY393282 OMT393281:OMU393282 OWP393281:OWQ393282 PGL393281:PGM393282 PQH393281:PQI393282 QAD393281:QAE393282 QJZ393281:QKA393282 QTV393281:QTW393282 RDR393281:RDS393282 RNN393281:RNO393282 RXJ393281:RXK393282 SHF393281:SHG393282 SRB393281:SRC393282 TAX393281:TAY393282 TKT393281:TKU393282 TUP393281:TUQ393282 UEL393281:UEM393282 UOH393281:UOI393282 UYD393281:UYE393282 VHZ393281:VIA393282 VRV393281:VRW393282 WBR393281:WBS393282 WLN393281:WLO393282 WVJ393281:WVK393282 IX458817:IY458818 ST458817:SU458818 ACP458817:ACQ458818 AML458817:AMM458818 AWH458817:AWI458818 BGD458817:BGE458818 BPZ458817:BQA458818 BZV458817:BZW458818 CJR458817:CJS458818 CTN458817:CTO458818 DDJ458817:DDK458818 DNF458817:DNG458818 DXB458817:DXC458818 EGX458817:EGY458818 EQT458817:EQU458818 FAP458817:FAQ458818 FKL458817:FKM458818 FUH458817:FUI458818 GED458817:GEE458818 GNZ458817:GOA458818 GXV458817:GXW458818 HHR458817:HHS458818 HRN458817:HRO458818 IBJ458817:IBK458818 ILF458817:ILG458818 IVB458817:IVC458818 JEX458817:JEY458818 JOT458817:JOU458818 JYP458817:JYQ458818 KIL458817:KIM458818 KSH458817:KSI458818 LCD458817:LCE458818 LLZ458817:LMA458818 LVV458817:LVW458818 MFR458817:MFS458818 MPN458817:MPO458818 MZJ458817:MZK458818 NJF458817:NJG458818 NTB458817:NTC458818 OCX458817:OCY458818 OMT458817:OMU458818 OWP458817:OWQ458818 PGL458817:PGM458818 PQH458817:PQI458818 QAD458817:QAE458818 QJZ458817:QKA458818 QTV458817:QTW458818 RDR458817:RDS458818 RNN458817:RNO458818 RXJ458817:RXK458818 SHF458817:SHG458818 SRB458817:SRC458818 TAX458817:TAY458818 TKT458817:TKU458818 TUP458817:TUQ458818 UEL458817:UEM458818 UOH458817:UOI458818 UYD458817:UYE458818 VHZ458817:VIA458818 VRV458817:VRW458818 WBR458817:WBS458818 WLN458817:WLO458818 WVJ458817:WVK458818 IX524353:IY524354 ST524353:SU524354 ACP524353:ACQ524354 AML524353:AMM524354 AWH524353:AWI524354 BGD524353:BGE524354 BPZ524353:BQA524354 BZV524353:BZW524354 CJR524353:CJS524354 CTN524353:CTO524354 DDJ524353:DDK524354 DNF524353:DNG524354 DXB524353:DXC524354 EGX524353:EGY524354 EQT524353:EQU524354 FAP524353:FAQ524354 FKL524353:FKM524354 FUH524353:FUI524354 GED524353:GEE524354 GNZ524353:GOA524354 GXV524353:GXW524354 HHR524353:HHS524354 HRN524353:HRO524354 IBJ524353:IBK524354 ILF524353:ILG524354 IVB524353:IVC524354 JEX524353:JEY524354 JOT524353:JOU524354 JYP524353:JYQ524354 KIL524353:KIM524354 KSH524353:KSI524354 LCD524353:LCE524354 LLZ524353:LMA524354 LVV524353:LVW524354 MFR524353:MFS524354 MPN524353:MPO524354 MZJ524353:MZK524354 NJF524353:NJG524354 NTB524353:NTC524354 OCX524353:OCY524354 OMT524353:OMU524354 OWP524353:OWQ524354 PGL524353:PGM524354 PQH524353:PQI524354 QAD524353:QAE524354 QJZ524353:QKA524354 QTV524353:QTW524354 RDR524353:RDS524354 RNN524353:RNO524354 RXJ524353:RXK524354 SHF524353:SHG524354 SRB524353:SRC524354 TAX524353:TAY524354 TKT524353:TKU524354 TUP524353:TUQ524354 UEL524353:UEM524354 UOH524353:UOI524354 UYD524353:UYE524354 VHZ524353:VIA524354 VRV524353:VRW524354 WBR524353:WBS524354 WLN524353:WLO524354 WVJ524353:WVK524354 IX589889:IY589890 ST589889:SU589890 ACP589889:ACQ589890 AML589889:AMM589890 AWH589889:AWI589890 BGD589889:BGE589890 BPZ589889:BQA589890 BZV589889:BZW589890 CJR589889:CJS589890 CTN589889:CTO589890 DDJ589889:DDK589890 DNF589889:DNG589890 DXB589889:DXC589890 EGX589889:EGY589890 EQT589889:EQU589890 FAP589889:FAQ589890 FKL589889:FKM589890 FUH589889:FUI589890 GED589889:GEE589890 GNZ589889:GOA589890 GXV589889:GXW589890 HHR589889:HHS589890 HRN589889:HRO589890 IBJ589889:IBK589890 ILF589889:ILG589890 IVB589889:IVC589890 JEX589889:JEY589890 JOT589889:JOU589890 JYP589889:JYQ589890 KIL589889:KIM589890 KSH589889:KSI589890 LCD589889:LCE589890 LLZ589889:LMA589890 LVV589889:LVW589890 MFR589889:MFS589890 MPN589889:MPO589890 MZJ589889:MZK589890 NJF589889:NJG589890 NTB589889:NTC589890 OCX589889:OCY589890 OMT589889:OMU589890 OWP589889:OWQ589890 PGL589889:PGM589890 PQH589889:PQI589890 QAD589889:QAE589890 QJZ589889:QKA589890 QTV589889:QTW589890 RDR589889:RDS589890 RNN589889:RNO589890 RXJ589889:RXK589890 SHF589889:SHG589890 SRB589889:SRC589890 TAX589889:TAY589890 TKT589889:TKU589890 TUP589889:TUQ589890 UEL589889:UEM589890 UOH589889:UOI589890 UYD589889:UYE589890 VHZ589889:VIA589890 VRV589889:VRW589890 WBR589889:WBS589890 WLN589889:WLO589890 WVJ589889:WVK589890 IX655425:IY655426 ST655425:SU655426 ACP655425:ACQ655426 AML655425:AMM655426 AWH655425:AWI655426 BGD655425:BGE655426 BPZ655425:BQA655426 BZV655425:BZW655426 CJR655425:CJS655426 CTN655425:CTO655426 DDJ655425:DDK655426 DNF655425:DNG655426 DXB655425:DXC655426 EGX655425:EGY655426 EQT655425:EQU655426 FAP655425:FAQ655426 FKL655425:FKM655426 FUH655425:FUI655426 GED655425:GEE655426 GNZ655425:GOA655426 GXV655425:GXW655426 HHR655425:HHS655426 HRN655425:HRO655426 IBJ655425:IBK655426 ILF655425:ILG655426 IVB655425:IVC655426 JEX655425:JEY655426 JOT655425:JOU655426 JYP655425:JYQ655426 KIL655425:KIM655426 KSH655425:KSI655426 LCD655425:LCE655426 LLZ655425:LMA655426 LVV655425:LVW655426 MFR655425:MFS655426 MPN655425:MPO655426 MZJ655425:MZK655426 NJF655425:NJG655426 NTB655425:NTC655426 OCX655425:OCY655426 OMT655425:OMU655426 OWP655425:OWQ655426 PGL655425:PGM655426 PQH655425:PQI655426 QAD655425:QAE655426 QJZ655425:QKA655426 QTV655425:QTW655426 RDR655425:RDS655426 RNN655425:RNO655426 RXJ655425:RXK655426 SHF655425:SHG655426 SRB655425:SRC655426 TAX655425:TAY655426 TKT655425:TKU655426 TUP655425:TUQ655426 UEL655425:UEM655426 UOH655425:UOI655426 UYD655425:UYE655426 VHZ655425:VIA655426 VRV655425:VRW655426 WBR655425:WBS655426 WLN655425:WLO655426 WVJ655425:WVK655426 IX720961:IY720962 ST720961:SU720962 ACP720961:ACQ720962 AML720961:AMM720962 AWH720961:AWI720962 BGD720961:BGE720962 BPZ720961:BQA720962 BZV720961:BZW720962 CJR720961:CJS720962 CTN720961:CTO720962 DDJ720961:DDK720962 DNF720961:DNG720962 DXB720961:DXC720962 EGX720961:EGY720962 EQT720961:EQU720962 FAP720961:FAQ720962 FKL720961:FKM720962 FUH720961:FUI720962 GED720961:GEE720962 GNZ720961:GOA720962 GXV720961:GXW720962 HHR720961:HHS720962 HRN720961:HRO720962 IBJ720961:IBK720962 ILF720961:ILG720962 IVB720961:IVC720962 JEX720961:JEY720962 JOT720961:JOU720962 JYP720961:JYQ720962 KIL720961:KIM720962 KSH720961:KSI720962 LCD720961:LCE720962 LLZ720961:LMA720962 LVV720961:LVW720962 MFR720961:MFS720962 MPN720961:MPO720962 MZJ720961:MZK720962 NJF720961:NJG720962 NTB720961:NTC720962 OCX720961:OCY720962 OMT720961:OMU720962 OWP720961:OWQ720962 PGL720961:PGM720962 PQH720961:PQI720962 QAD720961:QAE720962 QJZ720961:QKA720962 QTV720961:QTW720962 RDR720961:RDS720962 RNN720961:RNO720962 RXJ720961:RXK720962 SHF720961:SHG720962 SRB720961:SRC720962 TAX720961:TAY720962 TKT720961:TKU720962 TUP720961:TUQ720962 UEL720961:UEM720962 UOH720961:UOI720962 UYD720961:UYE720962 VHZ720961:VIA720962 VRV720961:VRW720962 WBR720961:WBS720962 WLN720961:WLO720962 WVJ720961:WVK720962 IX786497:IY786498 ST786497:SU786498 ACP786497:ACQ786498 AML786497:AMM786498 AWH786497:AWI786498 BGD786497:BGE786498 BPZ786497:BQA786498 BZV786497:BZW786498 CJR786497:CJS786498 CTN786497:CTO786498 DDJ786497:DDK786498 DNF786497:DNG786498 DXB786497:DXC786498 EGX786497:EGY786498 EQT786497:EQU786498 FAP786497:FAQ786498 FKL786497:FKM786498 FUH786497:FUI786498 GED786497:GEE786498 GNZ786497:GOA786498 GXV786497:GXW786498 HHR786497:HHS786498 HRN786497:HRO786498 IBJ786497:IBK786498 ILF786497:ILG786498 IVB786497:IVC786498 JEX786497:JEY786498 JOT786497:JOU786498 JYP786497:JYQ786498 KIL786497:KIM786498 KSH786497:KSI786498 LCD786497:LCE786498 LLZ786497:LMA786498 LVV786497:LVW786498 MFR786497:MFS786498 MPN786497:MPO786498 MZJ786497:MZK786498 NJF786497:NJG786498 NTB786497:NTC786498 OCX786497:OCY786498 OMT786497:OMU786498 OWP786497:OWQ786498 PGL786497:PGM786498 PQH786497:PQI786498 QAD786497:QAE786498 QJZ786497:QKA786498 QTV786497:QTW786498 RDR786497:RDS786498 RNN786497:RNO786498 RXJ786497:RXK786498 SHF786497:SHG786498 SRB786497:SRC786498 TAX786497:TAY786498 TKT786497:TKU786498 TUP786497:TUQ786498 UEL786497:UEM786498 UOH786497:UOI786498 UYD786497:UYE786498 VHZ786497:VIA786498 VRV786497:VRW786498 WBR786497:WBS786498 WLN786497:WLO786498 WVJ786497:WVK786498 IX852033:IY852034 ST852033:SU852034 ACP852033:ACQ852034 AML852033:AMM852034 AWH852033:AWI852034 BGD852033:BGE852034 BPZ852033:BQA852034 BZV852033:BZW852034 CJR852033:CJS852034 CTN852033:CTO852034 DDJ852033:DDK852034 DNF852033:DNG852034 DXB852033:DXC852034 EGX852033:EGY852034 EQT852033:EQU852034 FAP852033:FAQ852034 FKL852033:FKM852034 FUH852033:FUI852034 GED852033:GEE852034 GNZ852033:GOA852034 GXV852033:GXW852034 HHR852033:HHS852034 HRN852033:HRO852034 IBJ852033:IBK852034 ILF852033:ILG852034 IVB852033:IVC852034 JEX852033:JEY852034 JOT852033:JOU852034 JYP852033:JYQ852034 KIL852033:KIM852034 KSH852033:KSI852034 LCD852033:LCE852034 LLZ852033:LMA852034 LVV852033:LVW852034 MFR852033:MFS852034 MPN852033:MPO852034 MZJ852033:MZK852034 NJF852033:NJG852034 NTB852033:NTC852034 OCX852033:OCY852034 OMT852033:OMU852034 OWP852033:OWQ852034 PGL852033:PGM852034 PQH852033:PQI852034 QAD852033:QAE852034 QJZ852033:QKA852034 QTV852033:QTW852034 RDR852033:RDS852034 RNN852033:RNO852034 RXJ852033:RXK852034 SHF852033:SHG852034 SRB852033:SRC852034 TAX852033:TAY852034 TKT852033:TKU852034 TUP852033:TUQ852034 UEL852033:UEM852034 UOH852033:UOI852034 UYD852033:UYE852034 VHZ852033:VIA852034 VRV852033:VRW852034 WBR852033:WBS852034 WLN852033:WLO852034 WVJ852033:WVK852034 IX917569:IY917570 ST917569:SU917570 ACP917569:ACQ917570 AML917569:AMM917570 AWH917569:AWI917570 BGD917569:BGE917570 BPZ917569:BQA917570 BZV917569:BZW917570 CJR917569:CJS917570 CTN917569:CTO917570 DDJ917569:DDK917570 DNF917569:DNG917570 DXB917569:DXC917570 EGX917569:EGY917570 EQT917569:EQU917570 FAP917569:FAQ917570 FKL917569:FKM917570 FUH917569:FUI917570 GED917569:GEE917570 GNZ917569:GOA917570 GXV917569:GXW917570 HHR917569:HHS917570 HRN917569:HRO917570 IBJ917569:IBK917570 ILF917569:ILG917570 IVB917569:IVC917570 JEX917569:JEY917570 JOT917569:JOU917570 JYP917569:JYQ917570 KIL917569:KIM917570 KSH917569:KSI917570 LCD917569:LCE917570 LLZ917569:LMA917570 LVV917569:LVW917570 MFR917569:MFS917570 MPN917569:MPO917570 MZJ917569:MZK917570 NJF917569:NJG917570 NTB917569:NTC917570 OCX917569:OCY917570 OMT917569:OMU917570 OWP917569:OWQ917570 PGL917569:PGM917570 PQH917569:PQI917570 QAD917569:QAE917570 QJZ917569:QKA917570 QTV917569:QTW917570 RDR917569:RDS917570 RNN917569:RNO917570 RXJ917569:RXK917570 SHF917569:SHG917570 SRB917569:SRC917570 TAX917569:TAY917570 TKT917569:TKU917570 TUP917569:TUQ917570 UEL917569:UEM917570 UOH917569:UOI917570 UYD917569:UYE917570 VHZ917569:VIA917570 VRV917569:VRW917570 WBR917569:WBS917570 WLN917569:WLO917570 WVJ917569:WVK917570 IX983105:IY983106 ST983105:SU983106 ACP983105:ACQ983106 AML983105:AMM983106 AWH983105:AWI983106 BGD983105:BGE983106 BPZ983105:BQA983106 BZV983105:BZW983106 CJR983105:CJS983106 CTN983105:CTO983106 DDJ983105:DDK983106 DNF983105:DNG983106 DXB983105:DXC983106 EGX983105:EGY983106 EQT983105:EQU983106 FAP983105:FAQ983106 FKL983105:FKM983106 FUH983105:FUI983106 GED983105:GEE983106 GNZ983105:GOA983106 GXV983105:GXW983106 HHR983105:HHS983106 HRN983105:HRO983106 IBJ983105:IBK983106 ILF983105:ILG983106 IVB983105:IVC983106 JEX983105:JEY983106 JOT983105:JOU983106 JYP983105:JYQ983106 KIL983105:KIM983106 KSH983105:KSI983106 LCD983105:LCE983106 LLZ983105:LMA983106 LVV983105:LVW983106 MFR983105:MFS983106 MPN983105:MPO983106 MZJ983105:MZK983106 NJF983105:NJG983106 NTB983105:NTC983106 OCX983105:OCY983106 OMT983105:OMU983106 OWP983105:OWQ983106 PGL983105:PGM983106 PQH983105:PQI983106 QAD983105:QAE983106 QJZ983105:QKA983106 QTV983105:QTW983106 RDR983105:RDS983106 RNN983105:RNO983106 RXJ983105:RXK983106 SHF983105:SHG983106 SRB983105:SRC983106 TAX983105:TAY983106 TKT983105:TKU983106 TUP983105:TUQ983106 UEL983105:UEM983106 UOH983105:UOI983106 UYD983105:UYE983106 VHZ983105:VIA983106 VRV983105:VRW983106 WBR983105:WBS983106 WLN983105:WLO983106 WVJ983105:WVK983106 B68:C69"/>
    <dataValidation allowBlank="1" showInputMessage="1" showErrorMessage="1" promptTitle="Año" prompt="Escriba el año hasta el cual se concedió el permiso ambiental." sqref="JJ36:JJ39 TF36:TF39 ADB36:ADB39 AMX36:AMX39 AWT36:AWT39 BGP36:BGP39 BQL36:BQL39 CAH36:CAH39 CKD36:CKD39 CTZ36:CTZ39 DDV36:DDV39 DNR36:DNR39 DXN36:DXN39 EHJ36:EHJ39 ERF36:ERF39 FBB36:FBB39 FKX36:FKX39 FUT36:FUT39 GEP36:GEP39 GOL36:GOL39 GYH36:GYH39 HID36:HID39 HRZ36:HRZ39 IBV36:IBV39 ILR36:ILR39 IVN36:IVN39 JFJ36:JFJ39 JPF36:JPF39 JZB36:JZB39 KIX36:KIX39 KST36:KST39 LCP36:LCP39 LML36:LML39 LWH36:LWH39 MGD36:MGD39 MPZ36:MPZ39 MZV36:MZV39 NJR36:NJR39 NTN36:NTN39 ODJ36:ODJ39 ONF36:ONF39 OXB36:OXB39 PGX36:PGX39 PQT36:PQT39 QAP36:QAP39 QKL36:QKL39 QUH36:QUH39 RED36:RED39 RNZ36:RNZ39 RXV36:RXV39 SHR36:SHR39 SRN36:SRN39 TBJ36:TBJ39 TLF36:TLF39 TVB36:TVB39 UEX36:UEX39 UOT36:UOT39 UYP36:UYP39 VIL36:VIL39 VSH36:VSH39 WCD36:WCD39 WLZ36:WLZ39 WVV36:WVV39 JJ65572:JJ65575 TF65572:TF65575 ADB65572:ADB65575 AMX65572:AMX65575 AWT65572:AWT65575 BGP65572:BGP65575 BQL65572:BQL65575 CAH65572:CAH65575 CKD65572:CKD65575 CTZ65572:CTZ65575 DDV65572:DDV65575 DNR65572:DNR65575 DXN65572:DXN65575 EHJ65572:EHJ65575 ERF65572:ERF65575 FBB65572:FBB65575 FKX65572:FKX65575 FUT65572:FUT65575 GEP65572:GEP65575 GOL65572:GOL65575 GYH65572:GYH65575 HID65572:HID65575 HRZ65572:HRZ65575 IBV65572:IBV65575 ILR65572:ILR65575 IVN65572:IVN65575 JFJ65572:JFJ65575 JPF65572:JPF65575 JZB65572:JZB65575 KIX65572:KIX65575 KST65572:KST65575 LCP65572:LCP65575 LML65572:LML65575 LWH65572:LWH65575 MGD65572:MGD65575 MPZ65572:MPZ65575 MZV65572:MZV65575 NJR65572:NJR65575 NTN65572:NTN65575 ODJ65572:ODJ65575 ONF65572:ONF65575 OXB65572:OXB65575 PGX65572:PGX65575 PQT65572:PQT65575 QAP65572:QAP65575 QKL65572:QKL65575 QUH65572:QUH65575 RED65572:RED65575 RNZ65572:RNZ65575 RXV65572:RXV65575 SHR65572:SHR65575 SRN65572:SRN65575 TBJ65572:TBJ65575 TLF65572:TLF65575 TVB65572:TVB65575 UEX65572:UEX65575 UOT65572:UOT65575 UYP65572:UYP65575 VIL65572:VIL65575 VSH65572:VSH65575 WCD65572:WCD65575 WLZ65572:WLZ65575 WVV65572:WVV65575 JJ131108:JJ131111 TF131108:TF131111 ADB131108:ADB131111 AMX131108:AMX131111 AWT131108:AWT131111 BGP131108:BGP131111 BQL131108:BQL131111 CAH131108:CAH131111 CKD131108:CKD131111 CTZ131108:CTZ131111 DDV131108:DDV131111 DNR131108:DNR131111 DXN131108:DXN131111 EHJ131108:EHJ131111 ERF131108:ERF131111 FBB131108:FBB131111 FKX131108:FKX131111 FUT131108:FUT131111 GEP131108:GEP131111 GOL131108:GOL131111 GYH131108:GYH131111 HID131108:HID131111 HRZ131108:HRZ131111 IBV131108:IBV131111 ILR131108:ILR131111 IVN131108:IVN131111 JFJ131108:JFJ131111 JPF131108:JPF131111 JZB131108:JZB131111 KIX131108:KIX131111 KST131108:KST131111 LCP131108:LCP131111 LML131108:LML131111 LWH131108:LWH131111 MGD131108:MGD131111 MPZ131108:MPZ131111 MZV131108:MZV131111 NJR131108:NJR131111 NTN131108:NTN131111 ODJ131108:ODJ131111 ONF131108:ONF131111 OXB131108:OXB131111 PGX131108:PGX131111 PQT131108:PQT131111 QAP131108:QAP131111 QKL131108:QKL131111 QUH131108:QUH131111 RED131108:RED131111 RNZ131108:RNZ131111 RXV131108:RXV131111 SHR131108:SHR131111 SRN131108:SRN131111 TBJ131108:TBJ131111 TLF131108:TLF131111 TVB131108:TVB131111 UEX131108:UEX131111 UOT131108:UOT131111 UYP131108:UYP131111 VIL131108:VIL131111 VSH131108:VSH131111 WCD131108:WCD131111 WLZ131108:WLZ131111 WVV131108:WVV131111 JJ196644:JJ196647 TF196644:TF196647 ADB196644:ADB196647 AMX196644:AMX196647 AWT196644:AWT196647 BGP196644:BGP196647 BQL196644:BQL196647 CAH196644:CAH196647 CKD196644:CKD196647 CTZ196644:CTZ196647 DDV196644:DDV196647 DNR196644:DNR196647 DXN196644:DXN196647 EHJ196644:EHJ196647 ERF196644:ERF196647 FBB196644:FBB196647 FKX196644:FKX196647 FUT196644:FUT196647 GEP196644:GEP196647 GOL196644:GOL196647 GYH196644:GYH196647 HID196644:HID196647 HRZ196644:HRZ196647 IBV196644:IBV196647 ILR196644:ILR196647 IVN196644:IVN196647 JFJ196644:JFJ196647 JPF196644:JPF196647 JZB196644:JZB196647 KIX196644:KIX196647 KST196644:KST196647 LCP196644:LCP196647 LML196644:LML196647 LWH196644:LWH196647 MGD196644:MGD196647 MPZ196644:MPZ196647 MZV196644:MZV196647 NJR196644:NJR196647 NTN196644:NTN196647 ODJ196644:ODJ196647 ONF196644:ONF196647 OXB196644:OXB196647 PGX196644:PGX196647 PQT196644:PQT196647 QAP196644:QAP196647 QKL196644:QKL196647 QUH196644:QUH196647 RED196644:RED196647 RNZ196644:RNZ196647 RXV196644:RXV196647 SHR196644:SHR196647 SRN196644:SRN196647 TBJ196644:TBJ196647 TLF196644:TLF196647 TVB196644:TVB196647 UEX196644:UEX196647 UOT196644:UOT196647 UYP196644:UYP196647 VIL196644:VIL196647 VSH196644:VSH196647 WCD196644:WCD196647 WLZ196644:WLZ196647 WVV196644:WVV196647 JJ262180:JJ262183 TF262180:TF262183 ADB262180:ADB262183 AMX262180:AMX262183 AWT262180:AWT262183 BGP262180:BGP262183 BQL262180:BQL262183 CAH262180:CAH262183 CKD262180:CKD262183 CTZ262180:CTZ262183 DDV262180:DDV262183 DNR262180:DNR262183 DXN262180:DXN262183 EHJ262180:EHJ262183 ERF262180:ERF262183 FBB262180:FBB262183 FKX262180:FKX262183 FUT262180:FUT262183 GEP262180:GEP262183 GOL262180:GOL262183 GYH262180:GYH262183 HID262180:HID262183 HRZ262180:HRZ262183 IBV262180:IBV262183 ILR262180:ILR262183 IVN262180:IVN262183 JFJ262180:JFJ262183 JPF262180:JPF262183 JZB262180:JZB262183 KIX262180:KIX262183 KST262180:KST262183 LCP262180:LCP262183 LML262180:LML262183 LWH262180:LWH262183 MGD262180:MGD262183 MPZ262180:MPZ262183 MZV262180:MZV262183 NJR262180:NJR262183 NTN262180:NTN262183 ODJ262180:ODJ262183 ONF262180:ONF262183 OXB262180:OXB262183 PGX262180:PGX262183 PQT262180:PQT262183 QAP262180:QAP262183 QKL262180:QKL262183 QUH262180:QUH262183 RED262180:RED262183 RNZ262180:RNZ262183 RXV262180:RXV262183 SHR262180:SHR262183 SRN262180:SRN262183 TBJ262180:TBJ262183 TLF262180:TLF262183 TVB262180:TVB262183 UEX262180:UEX262183 UOT262180:UOT262183 UYP262180:UYP262183 VIL262180:VIL262183 VSH262180:VSH262183 WCD262180:WCD262183 WLZ262180:WLZ262183 WVV262180:WVV262183 JJ327716:JJ327719 TF327716:TF327719 ADB327716:ADB327719 AMX327716:AMX327719 AWT327716:AWT327719 BGP327716:BGP327719 BQL327716:BQL327719 CAH327716:CAH327719 CKD327716:CKD327719 CTZ327716:CTZ327719 DDV327716:DDV327719 DNR327716:DNR327719 DXN327716:DXN327719 EHJ327716:EHJ327719 ERF327716:ERF327719 FBB327716:FBB327719 FKX327716:FKX327719 FUT327716:FUT327719 GEP327716:GEP327719 GOL327716:GOL327719 GYH327716:GYH327719 HID327716:HID327719 HRZ327716:HRZ327719 IBV327716:IBV327719 ILR327716:ILR327719 IVN327716:IVN327719 JFJ327716:JFJ327719 JPF327716:JPF327719 JZB327716:JZB327719 KIX327716:KIX327719 KST327716:KST327719 LCP327716:LCP327719 LML327716:LML327719 LWH327716:LWH327719 MGD327716:MGD327719 MPZ327716:MPZ327719 MZV327716:MZV327719 NJR327716:NJR327719 NTN327716:NTN327719 ODJ327716:ODJ327719 ONF327716:ONF327719 OXB327716:OXB327719 PGX327716:PGX327719 PQT327716:PQT327719 QAP327716:QAP327719 QKL327716:QKL327719 QUH327716:QUH327719 RED327716:RED327719 RNZ327716:RNZ327719 RXV327716:RXV327719 SHR327716:SHR327719 SRN327716:SRN327719 TBJ327716:TBJ327719 TLF327716:TLF327719 TVB327716:TVB327719 UEX327716:UEX327719 UOT327716:UOT327719 UYP327716:UYP327719 VIL327716:VIL327719 VSH327716:VSH327719 WCD327716:WCD327719 WLZ327716:WLZ327719 WVV327716:WVV327719 JJ393252:JJ393255 TF393252:TF393255 ADB393252:ADB393255 AMX393252:AMX393255 AWT393252:AWT393255 BGP393252:BGP393255 BQL393252:BQL393255 CAH393252:CAH393255 CKD393252:CKD393255 CTZ393252:CTZ393255 DDV393252:DDV393255 DNR393252:DNR393255 DXN393252:DXN393255 EHJ393252:EHJ393255 ERF393252:ERF393255 FBB393252:FBB393255 FKX393252:FKX393255 FUT393252:FUT393255 GEP393252:GEP393255 GOL393252:GOL393255 GYH393252:GYH393255 HID393252:HID393255 HRZ393252:HRZ393255 IBV393252:IBV393255 ILR393252:ILR393255 IVN393252:IVN393255 JFJ393252:JFJ393255 JPF393252:JPF393255 JZB393252:JZB393255 KIX393252:KIX393255 KST393252:KST393255 LCP393252:LCP393255 LML393252:LML393255 LWH393252:LWH393255 MGD393252:MGD393255 MPZ393252:MPZ393255 MZV393252:MZV393255 NJR393252:NJR393255 NTN393252:NTN393255 ODJ393252:ODJ393255 ONF393252:ONF393255 OXB393252:OXB393255 PGX393252:PGX393255 PQT393252:PQT393255 QAP393252:QAP393255 QKL393252:QKL393255 QUH393252:QUH393255 RED393252:RED393255 RNZ393252:RNZ393255 RXV393252:RXV393255 SHR393252:SHR393255 SRN393252:SRN393255 TBJ393252:TBJ393255 TLF393252:TLF393255 TVB393252:TVB393255 UEX393252:UEX393255 UOT393252:UOT393255 UYP393252:UYP393255 VIL393252:VIL393255 VSH393252:VSH393255 WCD393252:WCD393255 WLZ393252:WLZ393255 WVV393252:WVV393255 JJ458788:JJ458791 TF458788:TF458791 ADB458788:ADB458791 AMX458788:AMX458791 AWT458788:AWT458791 BGP458788:BGP458791 BQL458788:BQL458791 CAH458788:CAH458791 CKD458788:CKD458791 CTZ458788:CTZ458791 DDV458788:DDV458791 DNR458788:DNR458791 DXN458788:DXN458791 EHJ458788:EHJ458791 ERF458788:ERF458791 FBB458788:FBB458791 FKX458788:FKX458791 FUT458788:FUT458791 GEP458788:GEP458791 GOL458788:GOL458791 GYH458788:GYH458791 HID458788:HID458791 HRZ458788:HRZ458791 IBV458788:IBV458791 ILR458788:ILR458791 IVN458788:IVN458791 JFJ458788:JFJ458791 JPF458788:JPF458791 JZB458788:JZB458791 KIX458788:KIX458791 KST458788:KST458791 LCP458788:LCP458791 LML458788:LML458791 LWH458788:LWH458791 MGD458788:MGD458791 MPZ458788:MPZ458791 MZV458788:MZV458791 NJR458788:NJR458791 NTN458788:NTN458791 ODJ458788:ODJ458791 ONF458788:ONF458791 OXB458788:OXB458791 PGX458788:PGX458791 PQT458788:PQT458791 QAP458788:QAP458791 QKL458788:QKL458791 QUH458788:QUH458791 RED458788:RED458791 RNZ458788:RNZ458791 RXV458788:RXV458791 SHR458788:SHR458791 SRN458788:SRN458791 TBJ458788:TBJ458791 TLF458788:TLF458791 TVB458788:TVB458791 UEX458788:UEX458791 UOT458788:UOT458791 UYP458788:UYP458791 VIL458788:VIL458791 VSH458788:VSH458791 WCD458788:WCD458791 WLZ458788:WLZ458791 WVV458788:WVV458791 JJ524324:JJ524327 TF524324:TF524327 ADB524324:ADB524327 AMX524324:AMX524327 AWT524324:AWT524327 BGP524324:BGP524327 BQL524324:BQL524327 CAH524324:CAH524327 CKD524324:CKD524327 CTZ524324:CTZ524327 DDV524324:DDV524327 DNR524324:DNR524327 DXN524324:DXN524327 EHJ524324:EHJ524327 ERF524324:ERF524327 FBB524324:FBB524327 FKX524324:FKX524327 FUT524324:FUT524327 GEP524324:GEP524327 GOL524324:GOL524327 GYH524324:GYH524327 HID524324:HID524327 HRZ524324:HRZ524327 IBV524324:IBV524327 ILR524324:ILR524327 IVN524324:IVN524327 JFJ524324:JFJ524327 JPF524324:JPF524327 JZB524324:JZB524327 KIX524324:KIX524327 KST524324:KST524327 LCP524324:LCP524327 LML524324:LML524327 LWH524324:LWH524327 MGD524324:MGD524327 MPZ524324:MPZ524327 MZV524324:MZV524327 NJR524324:NJR524327 NTN524324:NTN524327 ODJ524324:ODJ524327 ONF524324:ONF524327 OXB524324:OXB524327 PGX524324:PGX524327 PQT524324:PQT524327 QAP524324:QAP524327 QKL524324:QKL524327 QUH524324:QUH524327 RED524324:RED524327 RNZ524324:RNZ524327 RXV524324:RXV524327 SHR524324:SHR524327 SRN524324:SRN524327 TBJ524324:TBJ524327 TLF524324:TLF524327 TVB524324:TVB524327 UEX524324:UEX524327 UOT524324:UOT524327 UYP524324:UYP524327 VIL524324:VIL524327 VSH524324:VSH524327 WCD524324:WCD524327 WLZ524324:WLZ524327 WVV524324:WVV524327 JJ589860:JJ589863 TF589860:TF589863 ADB589860:ADB589863 AMX589860:AMX589863 AWT589860:AWT589863 BGP589860:BGP589863 BQL589860:BQL589863 CAH589860:CAH589863 CKD589860:CKD589863 CTZ589860:CTZ589863 DDV589860:DDV589863 DNR589860:DNR589863 DXN589860:DXN589863 EHJ589860:EHJ589863 ERF589860:ERF589863 FBB589860:FBB589863 FKX589860:FKX589863 FUT589860:FUT589863 GEP589860:GEP589863 GOL589860:GOL589863 GYH589860:GYH589863 HID589860:HID589863 HRZ589860:HRZ589863 IBV589860:IBV589863 ILR589860:ILR589863 IVN589860:IVN589863 JFJ589860:JFJ589863 JPF589860:JPF589863 JZB589860:JZB589863 KIX589860:KIX589863 KST589860:KST589863 LCP589860:LCP589863 LML589860:LML589863 LWH589860:LWH589863 MGD589860:MGD589863 MPZ589860:MPZ589863 MZV589860:MZV589863 NJR589860:NJR589863 NTN589860:NTN589863 ODJ589860:ODJ589863 ONF589860:ONF589863 OXB589860:OXB589863 PGX589860:PGX589863 PQT589860:PQT589863 QAP589860:QAP589863 QKL589860:QKL589863 QUH589860:QUH589863 RED589860:RED589863 RNZ589860:RNZ589863 RXV589860:RXV589863 SHR589860:SHR589863 SRN589860:SRN589863 TBJ589860:TBJ589863 TLF589860:TLF589863 TVB589860:TVB589863 UEX589860:UEX589863 UOT589860:UOT589863 UYP589860:UYP589863 VIL589860:VIL589863 VSH589860:VSH589863 WCD589860:WCD589863 WLZ589860:WLZ589863 WVV589860:WVV589863 JJ655396:JJ655399 TF655396:TF655399 ADB655396:ADB655399 AMX655396:AMX655399 AWT655396:AWT655399 BGP655396:BGP655399 BQL655396:BQL655399 CAH655396:CAH655399 CKD655396:CKD655399 CTZ655396:CTZ655399 DDV655396:DDV655399 DNR655396:DNR655399 DXN655396:DXN655399 EHJ655396:EHJ655399 ERF655396:ERF655399 FBB655396:FBB655399 FKX655396:FKX655399 FUT655396:FUT655399 GEP655396:GEP655399 GOL655396:GOL655399 GYH655396:GYH655399 HID655396:HID655399 HRZ655396:HRZ655399 IBV655396:IBV655399 ILR655396:ILR655399 IVN655396:IVN655399 JFJ655396:JFJ655399 JPF655396:JPF655399 JZB655396:JZB655399 KIX655396:KIX655399 KST655396:KST655399 LCP655396:LCP655399 LML655396:LML655399 LWH655396:LWH655399 MGD655396:MGD655399 MPZ655396:MPZ655399 MZV655396:MZV655399 NJR655396:NJR655399 NTN655396:NTN655399 ODJ655396:ODJ655399 ONF655396:ONF655399 OXB655396:OXB655399 PGX655396:PGX655399 PQT655396:PQT655399 QAP655396:QAP655399 QKL655396:QKL655399 QUH655396:QUH655399 RED655396:RED655399 RNZ655396:RNZ655399 RXV655396:RXV655399 SHR655396:SHR655399 SRN655396:SRN655399 TBJ655396:TBJ655399 TLF655396:TLF655399 TVB655396:TVB655399 UEX655396:UEX655399 UOT655396:UOT655399 UYP655396:UYP655399 VIL655396:VIL655399 VSH655396:VSH655399 WCD655396:WCD655399 WLZ655396:WLZ655399 WVV655396:WVV655399 JJ720932:JJ720935 TF720932:TF720935 ADB720932:ADB720935 AMX720932:AMX720935 AWT720932:AWT720935 BGP720932:BGP720935 BQL720932:BQL720935 CAH720932:CAH720935 CKD720932:CKD720935 CTZ720932:CTZ720935 DDV720932:DDV720935 DNR720932:DNR720935 DXN720932:DXN720935 EHJ720932:EHJ720935 ERF720932:ERF720935 FBB720932:FBB720935 FKX720932:FKX720935 FUT720932:FUT720935 GEP720932:GEP720935 GOL720932:GOL720935 GYH720932:GYH720935 HID720932:HID720935 HRZ720932:HRZ720935 IBV720932:IBV720935 ILR720932:ILR720935 IVN720932:IVN720935 JFJ720932:JFJ720935 JPF720932:JPF720935 JZB720932:JZB720935 KIX720932:KIX720935 KST720932:KST720935 LCP720932:LCP720935 LML720932:LML720935 LWH720932:LWH720935 MGD720932:MGD720935 MPZ720932:MPZ720935 MZV720932:MZV720935 NJR720932:NJR720935 NTN720932:NTN720935 ODJ720932:ODJ720935 ONF720932:ONF720935 OXB720932:OXB720935 PGX720932:PGX720935 PQT720932:PQT720935 QAP720932:QAP720935 QKL720932:QKL720935 QUH720932:QUH720935 RED720932:RED720935 RNZ720932:RNZ720935 RXV720932:RXV720935 SHR720932:SHR720935 SRN720932:SRN720935 TBJ720932:TBJ720935 TLF720932:TLF720935 TVB720932:TVB720935 UEX720932:UEX720935 UOT720932:UOT720935 UYP720932:UYP720935 VIL720932:VIL720935 VSH720932:VSH720935 WCD720932:WCD720935 WLZ720932:WLZ720935 WVV720932:WVV720935 JJ786468:JJ786471 TF786468:TF786471 ADB786468:ADB786471 AMX786468:AMX786471 AWT786468:AWT786471 BGP786468:BGP786471 BQL786468:BQL786471 CAH786468:CAH786471 CKD786468:CKD786471 CTZ786468:CTZ786471 DDV786468:DDV786471 DNR786468:DNR786471 DXN786468:DXN786471 EHJ786468:EHJ786471 ERF786468:ERF786471 FBB786468:FBB786471 FKX786468:FKX786471 FUT786468:FUT786471 GEP786468:GEP786471 GOL786468:GOL786471 GYH786468:GYH786471 HID786468:HID786471 HRZ786468:HRZ786471 IBV786468:IBV786471 ILR786468:ILR786471 IVN786468:IVN786471 JFJ786468:JFJ786471 JPF786468:JPF786471 JZB786468:JZB786471 KIX786468:KIX786471 KST786468:KST786471 LCP786468:LCP786471 LML786468:LML786471 LWH786468:LWH786471 MGD786468:MGD786471 MPZ786468:MPZ786471 MZV786468:MZV786471 NJR786468:NJR786471 NTN786468:NTN786471 ODJ786468:ODJ786471 ONF786468:ONF786471 OXB786468:OXB786471 PGX786468:PGX786471 PQT786468:PQT786471 QAP786468:QAP786471 QKL786468:QKL786471 QUH786468:QUH786471 RED786468:RED786471 RNZ786468:RNZ786471 RXV786468:RXV786471 SHR786468:SHR786471 SRN786468:SRN786471 TBJ786468:TBJ786471 TLF786468:TLF786471 TVB786468:TVB786471 UEX786468:UEX786471 UOT786468:UOT786471 UYP786468:UYP786471 VIL786468:VIL786471 VSH786468:VSH786471 WCD786468:WCD786471 WLZ786468:WLZ786471 WVV786468:WVV786471 JJ852004:JJ852007 TF852004:TF852007 ADB852004:ADB852007 AMX852004:AMX852007 AWT852004:AWT852007 BGP852004:BGP852007 BQL852004:BQL852007 CAH852004:CAH852007 CKD852004:CKD852007 CTZ852004:CTZ852007 DDV852004:DDV852007 DNR852004:DNR852007 DXN852004:DXN852007 EHJ852004:EHJ852007 ERF852004:ERF852007 FBB852004:FBB852007 FKX852004:FKX852007 FUT852004:FUT852007 GEP852004:GEP852007 GOL852004:GOL852007 GYH852004:GYH852007 HID852004:HID852007 HRZ852004:HRZ852007 IBV852004:IBV852007 ILR852004:ILR852007 IVN852004:IVN852007 JFJ852004:JFJ852007 JPF852004:JPF852007 JZB852004:JZB852007 KIX852004:KIX852007 KST852004:KST852007 LCP852004:LCP852007 LML852004:LML852007 LWH852004:LWH852007 MGD852004:MGD852007 MPZ852004:MPZ852007 MZV852004:MZV852007 NJR852004:NJR852007 NTN852004:NTN852007 ODJ852004:ODJ852007 ONF852004:ONF852007 OXB852004:OXB852007 PGX852004:PGX852007 PQT852004:PQT852007 QAP852004:QAP852007 QKL852004:QKL852007 QUH852004:QUH852007 RED852004:RED852007 RNZ852004:RNZ852007 RXV852004:RXV852007 SHR852004:SHR852007 SRN852004:SRN852007 TBJ852004:TBJ852007 TLF852004:TLF852007 TVB852004:TVB852007 UEX852004:UEX852007 UOT852004:UOT852007 UYP852004:UYP852007 VIL852004:VIL852007 VSH852004:VSH852007 WCD852004:WCD852007 WLZ852004:WLZ852007 WVV852004:WVV852007 JJ917540:JJ917543 TF917540:TF917543 ADB917540:ADB917543 AMX917540:AMX917543 AWT917540:AWT917543 BGP917540:BGP917543 BQL917540:BQL917543 CAH917540:CAH917543 CKD917540:CKD917543 CTZ917540:CTZ917543 DDV917540:DDV917543 DNR917540:DNR917543 DXN917540:DXN917543 EHJ917540:EHJ917543 ERF917540:ERF917543 FBB917540:FBB917543 FKX917540:FKX917543 FUT917540:FUT917543 GEP917540:GEP917543 GOL917540:GOL917543 GYH917540:GYH917543 HID917540:HID917543 HRZ917540:HRZ917543 IBV917540:IBV917543 ILR917540:ILR917543 IVN917540:IVN917543 JFJ917540:JFJ917543 JPF917540:JPF917543 JZB917540:JZB917543 KIX917540:KIX917543 KST917540:KST917543 LCP917540:LCP917543 LML917540:LML917543 LWH917540:LWH917543 MGD917540:MGD917543 MPZ917540:MPZ917543 MZV917540:MZV917543 NJR917540:NJR917543 NTN917540:NTN917543 ODJ917540:ODJ917543 ONF917540:ONF917543 OXB917540:OXB917543 PGX917540:PGX917543 PQT917540:PQT917543 QAP917540:QAP917543 QKL917540:QKL917543 QUH917540:QUH917543 RED917540:RED917543 RNZ917540:RNZ917543 RXV917540:RXV917543 SHR917540:SHR917543 SRN917540:SRN917543 TBJ917540:TBJ917543 TLF917540:TLF917543 TVB917540:TVB917543 UEX917540:UEX917543 UOT917540:UOT917543 UYP917540:UYP917543 VIL917540:VIL917543 VSH917540:VSH917543 WCD917540:WCD917543 WLZ917540:WLZ917543 WVV917540:WVV917543 JJ983076:JJ983079 TF983076:TF983079 ADB983076:ADB983079 AMX983076:AMX983079 AWT983076:AWT983079 BGP983076:BGP983079 BQL983076:BQL983079 CAH983076:CAH983079 CKD983076:CKD983079 CTZ983076:CTZ983079 DDV983076:DDV983079 DNR983076:DNR983079 DXN983076:DXN983079 EHJ983076:EHJ983079 ERF983076:ERF983079 FBB983076:FBB983079 FKX983076:FKX983079 FUT983076:FUT983079 GEP983076:GEP983079 GOL983076:GOL983079 GYH983076:GYH983079 HID983076:HID983079 HRZ983076:HRZ983079 IBV983076:IBV983079 ILR983076:ILR983079 IVN983076:IVN983079 JFJ983076:JFJ983079 JPF983076:JPF983079 JZB983076:JZB983079 KIX983076:KIX983079 KST983076:KST983079 LCP983076:LCP983079 LML983076:LML983079 LWH983076:LWH983079 MGD983076:MGD983079 MPZ983076:MPZ983079 MZV983076:MZV983079 NJR983076:NJR983079 NTN983076:NTN983079 ODJ983076:ODJ983079 ONF983076:ONF983079 OXB983076:OXB983079 PGX983076:PGX983079 PQT983076:PQT983079 QAP983076:QAP983079 QKL983076:QKL983079 QUH983076:QUH983079 RED983076:RED983079 RNZ983076:RNZ983079 RXV983076:RXV983079 SHR983076:SHR983079 SRN983076:SRN983079 TBJ983076:TBJ983079 TLF983076:TLF983079 TVB983076:TVB983079 UEX983076:UEX983079 UOT983076:UOT983079 UYP983076:UYP983079 VIL983076:VIL983079 VSH983076:VSH983079 WCD983076:WCD983079 WLZ983076:WLZ983079 WVV983076:WVV983079 N39:N42"/>
    <dataValidation allowBlank="1" showInputMessage="1" showErrorMessage="1" promptTitle="Mes" prompt="Escriba el mes hasta el cual se concedió el permiso ambiental." sqref="JI36:JI39 TE36:TE39 ADA36:ADA39 AMW36:AMW39 AWS36:AWS39 BGO36:BGO39 BQK36:BQK39 CAG36:CAG39 CKC36:CKC39 CTY36:CTY39 DDU36:DDU39 DNQ36:DNQ39 DXM36:DXM39 EHI36:EHI39 ERE36:ERE39 FBA36:FBA39 FKW36:FKW39 FUS36:FUS39 GEO36:GEO39 GOK36:GOK39 GYG36:GYG39 HIC36:HIC39 HRY36:HRY39 IBU36:IBU39 ILQ36:ILQ39 IVM36:IVM39 JFI36:JFI39 JPE36:JPE39 JZA36:JZA39 KIW36:KIW39 KSS36:KSS39 LCO36:LCO39 LMK36:LMK39 LWG36:LWG39 MGC36:MGC39 MPY36:MPY39 MZU36:MZU39 NJQ36:NJQ39 NTM36:NTM39 ODI36:ODI39 ONE36:ONE39 OXA36:OXA39 PGW36:PGW39 PQS36:PQS39 QAO36:QAO39 QKK36:QKK39 QUG36:QUG39 REC36:REC39 RNY36:RNY39 RXU36:RXU39 SHQ36:SHQ39 SRM36:SRM39 TBI36:TBI39 TLE36:TLE39 TVA36:TVA39 UEW36:UEW39 UOS36:UOS39 UYO36:UYO39 VIK36:VIK39 VSG36:VSG39 WCC36:WCC39 WLY36:WLY39 WVU36:WVU39 JI65572:JI65575 TE65572:TE65575 ADA65572:ADA65575 AMW65572:AMW65575 AWS65572:AWS65575 BGO65572:BGO65575 BQK65572:BQK65575 CAG65572:CAG65575 CKC65572:CKC65575 CTY65572:CTY65575 DDU65572:DDU65575 DNQ65572:DNQ65575 DXM65572:DXM65575 EHI65572:EHI65575 ERE65572:ERE65575 FBA65572:FBA65575 FKW65572:FKW65575 FUS65572:FUS65575 GEO65572:GEO65575 GOK65572:GOK65575 GYG65572:GYG65575 HIC65572:HIC65575 HRY65572:HRY65575 IBU65572:IBU65575 ILQ65572:ILQ65575 IVM65572:IVM65575 JFI65572:JFI65575 JPE65572:JPE65575 JZA65572:JZA65575 KIW65572:KIW65575 KSS65572:KSS65575 LCO65572:LCO65575 LMK65572:LMK65575 LWG65572:LWG65575 MGC65572:MGC65575 MPY65572:MPY65575 MZU65572:MZU65575 NJQ65572:NJQ65575 NTM65572:NTM65575 ODI65572:ODI65575 ONE65572:ONE65575 OXA65572:OXA65575 PGW65572:PGW65575 PQS65572:PQS65575 QAO65572:QAO65575 QKK65572:QKK65575 QUG65572:QUG65575 REC65572:REC65575 RNY65572:RNY65575 RXU65572:RXU65575 SHQ65572:SHQ65575 SRM65572:SRM65575 TBI65572:TBI65575 TLE65572:TLE65575 TVA65572:TVA65575 UEW65572:UEW65575 UOS65572:UOS65575 UYO65572:UYO65575 VIK65572:VIK65575 VSG65572:VSG65575 WCC65572:WCC65575 WLY65572:WLY65575 WVU65572:WVU65575 JI131108:JI131111 TE131108:TE131111 ADA131108:ADA131111 AMW131108:AMW131111 AWS131108:AWS131111 BGO131108:BGO131111 BQK131108:BQK131111 CAG131108:CAG131111 CKC131108:CKC131111 CTY131108:CTY131111 DDU131108:DDU131111 DNQ131108:DNQ131111 DXM131108:DXM131111 EHI131108:EHI131111 ERE131108:ERE131111 FBA131108:FBA131111 FKW131108:FKW131111 FUS131108:FUS131111 GEO131108:GEO131111 GOK131108:GOK131111 GYG131108:GYG131111 HIC131108:HIC131111 HRY131108:HRY131111 IBU131108:IBU131111 ILQ131108:ILQ131111 IVM131108:IVM131111 JFI131108:JFI131111 JPE131108:JPE131111 JZA131108:JZA131111 KIW131108:KIW131111 KSS131108:KSS131111 LCO131108:LCO131111 LMK131108:LMK131111 LWG131108:LWG131111 MGC131108:MGC131111 MPY131108:MPY131111 MZU131108:MZU131111 NJQ131108:NJQ131111 NTM131108:NTM131111 ODI131108:ODI131111 ONE131108:ONE131111 OXA131108:OXA131111 PGW131108:PGW131111 PQS131108:PQS131111 QAO131108:QAO131111 QKK131108:QKK131111 QUG131108:QUG131111 REC131108:REC131111 RNY131108:RNY131111 RXU131108:RXU131111 SHQ131108:SHQ131111 SRM131108:SRM131111 TBI131108:TBI131111 TLE131108:TLE131111 TVA131108:TVA131111 UEW131108:UEW131111 UOS131108:UOS131111 UYO131108:UYO131111 VIK131108:VIK131111 VSG131108:VSG131111 WCC131108:WCC131111 WLY131108:WLY131111 WVU131108:WVU131111 JI196644:JI196647 TE196644:TE196647 ADA196644:ADA196647 AMW196644:AMW196647 AWS196644:AWS196647 BGO196644:BGO196647 BQK196644:BQK196647 CAG196644:CAG196647 CKC196644:CKC196647 CTY196644:CTY196647 DDU196644:DDU196647 DNQ196644:DNQ196647 DXM196644:DXM196647 EHI196644:EHI196647 ERE196644:ERE196647 FBA196644:FBA196647 FKW196644:FKW196647 FUS196644:FUS196647 GEO196644:GEO196647 GOK196644:GOK196647 GYG196644:GYG196647 HIC196644:HIC196647 HRY196644:HRY196647 IBU196644:IBU196647 ILQ196644:ILQ196647 IVM196644:IVM196647 JFI196644:JFI196647 JPE196644:JPE196647 JZA196644:JZA196647 KIW196644:KIW196647 KSS196644:KSS196647 LCO196644:LCO196647 LMK196644:LMK196647 LWG196644:LWG196647 MGC196644:MGC196647 MPY196644:MPY196647 MZU196644:MZU196647 NJQ196644:NJQ196647 NTM196644:NTM196647 ODI196644:ODI196647 ONE196644:ONE196647 OXA196644:OXA196647 PGW196644:PGW196647 PQS196644:PQS196647 QAO196644:QAO196647 QKK196644:QKK196647 QUG196644:QUG196647 REC196644:REC196647 RNY196644:RNY196647 RXU196644:RXU196647 SHQ196644:SHQ196647 SRM196644:SRM196647 TBI196644:TBI196647 TLE196644:TLE196647 TVA196644:TVA196647 UEW196644:UEW196647 UOS196644:UOS196647 UYO196644:UYO196647 VIK196644:VIK196647 VSG196644:VSG196647 WCC196644:WCC196647 WLY196644:WLY196647 WVU196644:WVU196647 JI262180:JI262183 TE262180:TE262183 ADA262180:ADA262183 AMW262180:AMW262183 AWS262180:AWS262183 BGO262180:BGO262183 BQK262180:BQK262183 CAG262180:CAG262183 CKC262180:CKC262183 CTY262180:CTY262183 DDU262180:DDU262183 DNQ262180:DNQ262183 DXM262180:DXM262183 EHI262180:EHI262183 ERE262180:ERE262183 FBA262180:FBA262183 FKW262180:FKW262183 FUS262180:FUS262183 GEO262180:GEO262183 GOK262180:GOK262183 GYG262180:GYG262183 HIC262180:HIC262183 HRY262180:HRY262183 IBU262180:IBU262183 ILQ262180:ILQ262183 IVM262180:IVM262183 JFI262180:JFI262183 JPE262180:JPE262183 JZA262180:JZA262183 KIW262180:KIW262183 KSS262180:KSS262183 LCO262180:LCO262183 LMK262180:LMK262183 LWG262180:LWG262183 MGC262180:MGC262183 MPY262180:MPY262183 MZU262180:MZU262183 NJQ262180:NJQ262183 NTM262180:NTM262183 ODI262180:ODI262183 ONE262180:ONE262183 OXA262180:OXA262183 PGW262180:PGW262183 PQS262180:PQS262183 QAO262180:QAO262183 QKK262180:QKK262183 QUG262180:QUG262183 REC262180:REC262183 RNY262180:RNY262183 RXU262180:RXU262183 SHQ262180:SHQ262183 SRM262180:SRM262183 TBI262180:TBI262183 TLE262180:TLE262183 TVA262180:TVA262183 UEW262180:UEW262183 UOS262180:UOS262183 UYO262180:UYO262183 VIK262180:VIK262183 VSG262180:VSG262183 WCC262180:WCC262183 WLY262180:WLY262183 WVU262180:WVU262183 JI327716:JI327719 TE327716:TE327719 ADA327716:ADA327719 AMW327716:AMW327719 AWS327716:AWS327719 BGO327716:BGO327719 BQK327716:BQK327719 CAG327716:CAG327719 CKC327716:CKC327719 CTY327716:CTY327719 DDU327716:DDU327719 DNQ327716:DNQ327719 DXM327716:DXM327719 EHI327716:EHI327719 ERE327716:ERE327719 FBA327716:FBA327719 FKW327716:FKW327719 FUS327716:FUS327719 GEO327716:GEO327719 GOK327716:GOK327719 GYG327716:GYG327719 HIC327716:HIC327719 HRY327716:HRY327719 IBU327716:IBU327719 ILQ327716:ILQ327719 IVM327716:IVM327719 JFI327716:JFI327719 JPE327716:JPE327719 JZA327716:JZA327719 KIW327716:KIW327719 KSS327716:KSS327719 LCO327716:LCO327719 LMK327716:LMK327719 LWG327716:LWG327719 MGC327716:MGC327719 MPY327716:MPY327719 MZU327716:MZU327719 NJQ327716:NJQ327719 NTM327716:NTM327719 ODI327716:ODI327719 ONE327716:ONE327719 OXA327716:OXA327719 PGW327716:PGW327719 PQS327716:PQS327719 QAO327716:QAO327719 QKK327716:QKK327719 QUG327716:QUG327719 REC327716:REC327719 RNY327716:RNY327719 RXU327716:RXU327719 SHQ327716:SHQ327719 SRM327716:SRM327719 TBI327716:TBI327719 TLE327716:TLE327719 TVA327716:TVA327719 UEW327716:UEW327719 UOS327716:UOS327719 UYO327716:UYO327719 VIK327716:VIK327719 VSG327716:VSG327719 WCC327716:WCC327719 WLY327716:WLY327719 WVU327716:WVU327719 JI393252:JI393255 TE393252:TE393255 ADA393252:ADA393255 AMW393252:AMW393255 AWS393252:AWS393255 BGO393252:BGO393255 BQK393252:BQK393255 CAG393252:CAG393255 CKC393252:CKC393255 CTY393252:CTY393255 DDU393252:DDU393255 DNQ393252:DNQ393255 DXM393252:DXM393255 EHI393252:EHI393255 ERE393252:ERE393255 FBA393252:FBA393255 FKW393252:FKW393255 FUS393252:FUS393255 GEO393252:GEO393255 GOK393252:GOK393255 GYG393252:GYG393255 HIC393252:HIC393255 HRY393252:HRY393255 IBU393252:IBU393255 ILQ393252:ILQ393255 IVM393252:IVM393255 JFI393252:JFI393255 JPE393252:JPE393255 JZA393252:JZA393255 KIW393252:KIW393255 KSS393252:KSS393255 LCO393252:LCO393255 LMK393252:LMK393255 LWG393252:LWG393255 MGC393252:MGC393255 MPY393252:MPY393255 MZU393252:MZU393255 NJQ393252:NJQ393255 NTM393252:NTM393255 ODI393252:ODI393255 ONE393252:ONE393255 OXA393252:OXA393255 PGW393252:PGW393255 PQS393252:PQS393255 QAO393252:QAO393255 QKK393252:QKK393255 QUG393252:QUG393255 REC393252:REC393255 RNY393252:RNY393255 RXU393252:RXU393255 SHQ393252:SHQ393255 SRM393252:SRM393255 TBI393252:TBI393255 TLE393252:TLE393255 TVA393252:TVA393255 UEW393252:UEW393255 UOS393252:UOS393255 UYO393252:UYO393255 VIK393252:VIK393255 VSG393252:VSG393255 WCC393252:WCC393255 WLY393252:WLY393255 WVU393252:WVU393255 JI458788:JI458791 TE458788:TE458791 ADA458788:ADA458791 AMW458788:AMW458791 AWS458788:AWS458791 BGO458788:BGO458791 BQK458788:BQK458791 CAG458788:CAG458791 CKC458788:CKC458791 CTY458788:CTY458791 DDU458788:DDU458791 DNQ458788:DNQ458791 DXM458788:DXM458791 EHI458788:EHI458791 ERE458788:ERE458791 FBA458788:FBA458791 FKW458788:FKW458791 FUS458788:FUS458791 GEO458788:GEO458791 GOK458788:GOK458791 GYG458788:GYG458791 HIC458788:HIC458791 HRY458788:HRY458791 IBU458788:IBU458791 ILQ458788:ILQ458791 IVM458788:IVM458791 JFI458788:JFI458791 JPE458788:JPE458791 JZA458788:JZA458791 KIW458788:KIW458791 KSS458788:KSS458791 LCO458788:LCO458791 LMK458788:LMK458791 LWG458788:LWG458791 MGC458788:MGC458791 MPY458788:MPY458791 MZU458788:MZU458791 NJQ458788:NJQ458791 NTM458788:NTM458791 ODI458788:ODI458791 ONE458788:ONE458791 OXA458788:OXA458791 PGW458788:PGW458791 PQS458788:PQS458791 QAO458788:QAO458791 QKK458788:QKK458791 QUG458788:QUG458791 REC458788:REC458791 RNY458788:RNY458791 RXU458788:RXU458791 SHQ458788:SHQ458791 SRM458788:SRM458791 TBI458788:TBI458791 TLE458788:TLE458791 TVA458788:TVA458791 UEW458788:UEW458791 UOS458788:UOS458791 UYO458788:UYO458791 VIK458788:VIK458791 VSG458788:VSG458791 WCC458788:WCC458791 WLY458788:WLY458791 WVU458788:WVU458791 JI524324:JI524327 TE524324:TE524327 ADA524324:ADA524327 AMW524324:AMW524327 AWS524324:AWS524327 BGO524324:BGO524327 BQK524324:BQK524327 CAG524324:CAG524327 CKC524324:CKC524327 CTY524324:CTY524327 DDU524324:DDU524327 DNQ524324:DNQ524327 DXM524324:DXM524327 EHI524324:EHI524327 ERE524324:ERE524327 FBA524324:FBA524327 FKW524324:FKW524327 FUS524324:FUS524327 GEO524324:GEO524327 GOK524324:GOK524327 GYG524324:GYG524327 HIC524324:HIC524327 HRY524324:HRY524327 IBU524324:IBU524327 ILQ524324:ILQ524327 IVM524324:IVM524327 JFI524324:JFI524327 JPE524324:JPE524327 JZA524324:JZA524327 KIW524324:KIW524327 KSS524324:KSS524327 LCO524324:LCO524327 LMK524324:LMK524327 LWG524324:LWG524327 MGC524324:MGC524327 MPY524324:MPY524327 MZU524324:MZU524327 NJQ524324:NJQ524327 NTM524324:NTM524327 ODI524324:ODI524327 ONE524324:ONE524327 OXA524324:OXA524327 PGW524324:PGW524327 PQS524324:PQS524327 QAO524324:QAO524327 QKK524324:QKK524327 QUG524324:QUG524327 REC524324:REC524327 RNY524324:RNY524327 RXU524324:RXU524327 SHQ524324:SHQ524327 SRM524324:SRM524327 TBI524324:TBI524327 TLE524324:TLE524327 TVA524324:TVA524327 UEW524324:UEW524327 UOS524324:UOS524327 UYO524324:UYO524327 VIK524324:VIK524327 VSG524324:VSG524327 WCC524324:WCC524327 WLY524324:WLY524327 WVU524324:WVU524327 JI589860:JI589863 TE589860:TE589863 ADA589860:ADA589863 AMW589860:AMW589863 AWS589860:AWS589863 BGO589860:BGO589863 BQK589860:BQK589863 CAG589860:CAG589863 CKC589860:CKC589863 CTY589860:CTY589863 DDU589860:DDU589863 DNQ589860:DNQ589863 DXM589860:DXM589863 EHI589860:EHI589863 ERE589860:ERE589863 FBA589860:FBA589863 FKW589860:FKW589863 FUS589860:FUS589863 GEO589860:GEO589863 GOK589860:GOK589863 GYG589860:GYG589863 HIC589860:HIC589863 HRY589860:HRY589863 IBU589860:IBU589863 ILQ589860:ILQ589863 IVM589860:IVM589863 JFI589860:JFI589863 JPE589860:JPE589863 JZA589860:JZA589863 KIW589860:KIW589863 KSS589860:KSS589863 LCO589860:LCO589863 LMK589860:LMK589863 LWG589860:LWG589863 MGC589860:MGC589863 MPY589860:MPY589863 MZU589860:MZU589863 NJQ589860:NJQ589863 NTM589860:NTM589863 ODI589860:ODI589863 ONE589860:ONE589863 OXA589860:OXA589863 PGW589860:PGW589863 PQS589860:PQS589863 QAO589860:QAO589863 QKK589860:QKK589863 QUG589860:QUG589863 REC589860:REC589863 RNY589860:RNY589863 RXU589860:RXU589863 SHQ589860:SHQ589863 SRM589860:SRM589863 TBI589860:TBI589863 TLE589860:TLE589863 TVA589860:TVA589863 UEW589860:UEW589863 UOS589860:UOS589863 UYO589860:UYO589863 VIK589860:VIK589863 VSG589860:VSG589863 WCC589860:WCC589863 WLY589860:WLY589863 WVU589860:WVU589863 JI655396:JI655399 TE655396:TE655399 ADA655396:ADA655399 AMW655396:AMW655399 AWS655396:AWS655399 BGO655396:BGO655399 BQK655396:BQK655399 CAG655396:CAG655399 CKC655396:CKC655399 CTY655396:CTY655399 DDU655396:DDU655399 DNQ655396:DNQ655399 DXM655396:DXM655399 EHI655396:EHI655399 ERE655396:ERE655399 FBA655396:FBA655399 FKW655396:FKW655399 FUS655396:FUS655399 GEO655396:GEO655399 GOK655396:GOK655399 GYG655396:GYG655399 HIC655396:HIC655399 HRY655396:HRY655399 IBU655396:IBU655399 ILQ655396:ILQ655399 IVM655396:IVM655399 JFI655396:JFI655399 JPE655396:JPE655399 JZA655396:JZA655399 KIW655396:KIW655399 KSS655396:KSS655399 LCO655396:LCO655399 LMK655396:LMK655399 LWG655396:LWG655399 MGC655396:MGC655399 MPY655396:MPY655399 MZU655396:MZU655399 NJQ655396:NJQ655399 NTM655396:NTM655399 ODI655396:ODI655399 ONE655396:ONE655399 OXA655396:OXA655399 PGW655396:PGW655399 PQS655396:PQS655399 QAO655396:QAO655399 QKK655396:QKK655399 QUG655396:QUG655399 REC655396:REC655399 RNY655396:RNY655399 RXU655396:RXU655399 SHQ655396:SHQ655399 SRM655396:SRM655399 TBI655396:TBI655399 TLE655396:TLE655399 TVA655396:TVA655399 UEW655396:UEW655399 UOS655396:UOS655399 UYO655396:UYO655399 VIK655396:VIK655399 VSG655396:VSG655399 WCC655396:WCC655399 WLY655396:WLY655399 WVU655396:WVU655399 JI720932:JI720935 TE720932:TE720935 ADA720932:ADA720935 AMW720932:AMW720935 AWS720932:AWS720935 BGO720932:BGO720935 BQK720932:BQK720935 CAG720932:CAG720935 CKC720932:CKC720935 CTY720932:CTY720935 DDU720932:DDU720935 DNQ720932:DNQ720935 DXM720932:DXM720935 EHI720932:EHI720935 ERE720932:ERE720935 FBA720932:FBA720935 FKW720932:FKW720935 FUS720932:FUS720935 GEO720932:GEO720935 GOK720932:GOK720935 GYG720932:GYG720935 HIC720932:HIC720935 HRY720932:HRY720935 IBU720932:IBU720935 ILQ720932:ILQ720935 IVM720932:IVM720935 JFI720932:JFI720935 JPE720932:JPE720935 JZA720932:JZA720935 KIW720932:KIW720935 KSS720932:KSS720935 LCO720932:LCO720935 LMK720932:LMK720935 LWG720932:LWG720935 MGC720932:MGC720935 MPY720932:MPY720935 MZU720932:MZU720935 NJQ720932:NJQ720935 NTM720932:NTM720935 ODI720932:ODI720935 ONE720932:ONE720935 OXA720932:OXA720935 PGW720932:PGW720935 PQS720932:PQS720935 QAO720932:QAO720935 QKK720932:QKK720935 QUG720932:QUG720935 REC720932:REC720935 RNY720932:RNY720935 RXU720932:RXU720935 SHQ720932:SHQ720935 SRM720932:SRM720935 TBI720932:TBI720935 TLE720932:TLE720935 TVA720932:TVA720935 UEW720932:UEW720935 UOS720932:UOS720935 UYO720932:UYO720935 VIK720932:VIK720935 VSG720932:VSG720935 WCC720932:WCC720935 WLY720932:WLY720935 WVU720932:WVU720935 JI786468:JI786471 TE786468:TE786471 ADA786468:ADA786471 AMW786468:AMW786471 AWS786468:AWS786471 BGO786468:BGO786471 BQK786468:BQK786471 CAG786468:CAG786471 CKC786468:CKC786471 CTY786468:CTY786471 DDU786468:DDU786471 DNQ786468:DNQ786471 DXM786468:DXM786471 EHI786468:EHI786471 ERE786468:ERE786471 FBA786468:FBA786471 FKW786468:FKW786471 FUS786468:FUS786471 GEO786468:GEO786471 GOK786468:GOK786471 GYG786468:GYG786471 HIC786468:HIC786471 HRY786468:HRY786471 IBU786468:IBU786471 ILQ786468:ILQ786471 IVM786468:IVM786471 JFI786468:JFI786471 JPE786468:JPE786471 JZA786468:JZA786471 KIW786468:KIW786471 KSS786468:KSS786471 LCO786468:LCO786471 LMK786468:LMK786471 LWG786468:LWG786471 MGC786468:MGC786471 MPY786468:MPY786471 MZU786468:MZU786471 NJQ786468:NJQ786471 NTM786468:NTM786471 ODI786468:ODI786471 ONE786468:ONE786471 OXA786468:OXA786471 PGW786468:PGW786471 PQS786468:PQS786471 QAO786468:QAO786471 QKK786468:QKK786471 QUG786468:QUG786471 REC786468:REC786471 RNY786468:RNY786471 RXU786468:RXU786471 SHQ786468:SHQ786471 SRM786468:SRM786471 TBI786468:TBI786471 TLE786468:TLE786471 TVA786468:TVA786471 UEW786468:UEW786471 UOS786468:UOS786471 UYO786468:UYO786471 VIK786468:VIK786471 VSG786468:VSG786471 WCC786468:WCC786471 WLY786468:WLY786471 WVU786468:WVU786471 JI852004:JI852007 TE852004:TE852007 ADA852004:ADA852007 AMW852004:AMW852007 AWS852004:AWS852007 BGO852004:BGO852007 BQK852004:BQK852007 CAG852004:CAG852007 CKC852004:CKC852007 CTY852004:CTY852007 DDU852004:DDU852007 DNQ852004:DNQ852007 DXM852004:DXM852007 EHI852004:EHI852007 ERE852004:ERE852007 FBA852004:FBA852007 FKW852004:FKW852007 FUS852004:FUS852007 GEO852004:GEO852007 GOK852004:GOK852007 GYG852004:GYG852007 HIC852004:HIC852007 HRY852004:HRY852007 IBU852004:IBU852007 ILQ852004:ILQ852007 IVM852004:IVM852007 JFI852004:JFI852007 JPE852004:JPE852007 JZA852004:JZA852007 KIW852004:KIW852007 KSS852004:KSS852007 LCO852004:LCO852007 LMK852004:LMK852007 LWG852004:LWG852007 MGC852004:MGC852007 MPY852004:MPY852007 MZU852004:MZU852007 NJQ852004:NJQ852007 NTM852004:NTM852007 ODI852004:ODI852007 ONE852004:ONE852007 OXA852004:OXA852007 PGW852004:PGW852007 PQS852004:PQS852007 QAO852004:QAO852007 QKK852004:QKK852007 QUG852004:QUG852007 REC852004:REC852007 RNY852004:RNY852007 RXU852004:RXU852007 SHQ852004:SHQ852007 SRM852004:SRM852007 TBI852004:TBI852007 TLE852004:TLE852007 TVA852004:TVA852007 UEW852004:UEW852007 UOS852004:UOS852007 UYO852004:UYO852007 VIK852004:VIK852007 VSG852004:VSG852007 WCC852004:WCC852007 WLY852004:WLY852007 WVU852004:WVU852007 JI917540:JI917543 TE917540:TE917543 ADA917540:ADA917543 AMW917540:AMW917543 AWS917540:AWS917543 BGO917540:BGO917543 BQK917540:BQK917543 CAG917540:CAG917543 CKC917540:CKC917543 CTY917540:CTY917543 DDU917540:DDU917543 DNQ917540:DNQ917543 DXM917540:DXM917543 EHI917540:EHI917543 ERE917540:ERE917543 FBA917540:FBA917543 FKW917540:FKW917543 FUS917540:FUS917543 GEO917540:GEO917543 GOK917540:GOK917543 GYG917540:GYG917543 HIC917540:HIC917543 HRY917540:HRY917543 IBU917540:IBU917543 ILQ917540:ILQ917543 IVM917540:IVM917543 JFI917540:JFI917543 JPE917540:JPE917543 JZA917540:JZA917543 KIW917540:KIW917543 KSS917540:KSS917543 LCO917540:LCO917543 LMK917540:LMK917543 LWG917540:LWG917543 MGC917540:MGC917543 MPY917540:MPY917543 MZU917540:MZU917543 NJQ917540:NJQ917543 NTM917540:NTM917543 ODI917540:ODI917543 ONE917540:ONE917543 OXA917540:OXA917543 PGW917540:PGW917543 PQS917540:PQS917543 QAO917540:QAO917543 QKK917540:QKK917543 QUG917540:QUG917543 REC917540:REC917543 RNY917540:RNY917543 RXU917540:RXU917543 SHQ917540:SHQ917543 SRM917540:SRM917543 TBI917540:TBI917543 TLE917540:TLE917543 TVA917540:TVA917543 UEW917540:UEW917543 UOS917540:UOS917543 UYO917540:UYO917543 VIK917540:VIK917543 VSG917540:VSG917543 WCC917540:WCC917543 WLY917540:WLY917543 WVU917540:WVU917543 JI983076:JI983079 TE983076:TE983079 ADA983076:ADA983079 AMW983076:AMW983079 AWS983076:AWS983079 BGO983076:BGO983079 BQK983076:BQK983079 CAG983076:CAG983079 CKC983076:CKC983079 CTY983076:CTY983079 DDU983076:DDU983079 DNQ983076:DNQ983079 DXM983076:DXM983079 EHI983076:EHI983079 ERE983076:ERE983079 FBA983076:FBA983079 FKW983076:FKW983079 FUS983076:FUS983079 GEO983076:GEO983079 GOK983076:GOK983079 GYG983076:GYG983079 HIC983076:HIC983079 HRY983076:HRY983079 IBU983076:IBU983079 ILQ983076:ILQ983079 IVM983076:IVM983079 JFI983076:JFI983079 JPE983076:JPE983079 JZA983076:JZA983079 KIW983076:KIW983079 KSS983076:KSS983079 LCO983076:LCO983079 LMK983076:LMK983079 LWG983076:LWG983079 MGC983076:MGC983079 MPY983076:MPY983079 MZU983076:MZU983079 NJQ983076:NJQ983079 NTM983076:NTM983079 ODI983076:ODI983079 ONE983076:ONE983079 OXA983076:OXA983079 PGW983076:PGW983079 PQS983076:PQS983079 QAO983076:QAO983079 QKK983076:QKK983079 QUG983076:QUG983079 REC983076:REC983079 RNY983076:RNY983079 RXU983076:RXU983079 SHQ983076:SHQ983079 SRM983076:SRM983079 TBI983076:TBI983079 TLE983076:TLE983079 TVA983076:TVA983079 UEW983076:UEW983079 UOS983076:UOS983079 UYO983076:UYO983079 VIK983076:VIK983079 VSG983076:VSG983079 WCC983076:WCC983079 WLY983076:WLY983079 WVU983076:WVU983079 M39:M42"/>
    <dataValidation allowBlank="1" showInputMessage="1" showErrorMessage="1" promptTitle="Día" prompt="Escriba el día hasta el cual se concedió el permiso ambiental." sqref="JH36:JH39 TD36:TD39 ACZ36:ACZ39 AMV36:AMV39 AWR36:AWR39 BGN36:BGN39 BQJ36:BQJ39 CAF36:CAF39 CKB36:CKB39 CTX36:CTX39 DDT36:DDT39 DNP36:DNP39 DXL36:DXL39 EHH36:EHH39 ERD36:ERD39 FAZ36:FAZ39 FKV36:FKV39 FUR36:FUR39 GEN36:GEN39 GOJ36:GOJ39 GYF36:GYF39 HIB36:HIB39 HRX36:HRX39 IBT36:IBT39 ILP36:ILP39 IVL36:IVL39 JFH36:JFH39 JPD36:JPD39 JYZ36:JYZ39 KIV36:KIV39 KSR36:KSR39 LCN36:LCN39 LMJ36:LMJ39 LWF36:LWF39 MGB36:MGB39 MPX36:MPX39 MZT36:MZT39 NJP36:NJP39 NTL36:NTL39 ODH36:ODH39 OND36:OND39 OWZ36:OWZ39 PGV36:PGV39 PQR36:PQR39 QAN36:QAN39 QKJ36:QKJ39 QUF36:QUF39 REB36:REB39 RNX36:RNX39 RXT36:RXT39 SHP36:SHP39 SRL36:SRL39 TBH36:TBH39 TLD36:TLD39 TUZ36:TUZ39 UEV36:UEV39 UOR36:UOR39 UYN36:UYN39 VIJ36:VIJ39 VSF36:VSF39 WCB36:WCB39 WLX36:WLX39 WVT36:WVT39 JH65572:JH65575 TD65572:TD65575 ACZ65572:ACZ65575 AMV65572:AMV65575 AWR65572:AWR65575 BGN65572:BGN65575 BQJ65572:BQJ65575 CAF65572:CAF65575 CKB65572:CKB65575 CTX65572:CTX65575 DDT65572:DDT65575 DNP65572:DNP65575 DXL65572:DXL65575 EHH65572:EHH65575 ERD65572:ERD65575 FAZ65572:FAZ65575 FKV65572:FKV65575 FUR65572:FUR65575 GEN65572:GEN65575 GOJ65572:GOJ65575 GYF65572:GYF65575 HIB65572:HIB65575 HRX65572:HRX65575 IBT65572:IBT65575 ILP65572:ILP65575 IVL65572:IVL65575 JFH65572:JFH65575 JPD65572:JPD65575 JYZ65572:JYZ65575 KIV65572:KIV65575 KSR65572:KSR65575 LCN65572:LCN65575 LMJ65572:LMJ65575 LWF65572:LWF65575 MGB65572:MGB65575 MPX65572:MPX65575 MZT65572:MZT65575 NJP65572:NJP65575 NTL65572:NTL65575 ODH65572:ODH65575 OND65572:OND65575 OWZ65572:OWZ65575 PGV65572:PGV65575 PQR65572:PQR65575 QAN65572:QAN65575 QKJ65572:QKJ65575 QUF65572:QUF65575 REB65572:REB65575 RNX65572:RNX65575 RXT65572:RXT65575 SHP65572:SHP65575 SRL65572:SRL65575 TBH65572:TBH65575 TLD65572:TLD65575 TUZ65572:TUZ65575 UEV65572:UEV65575 UOR65572:UOR65575 UYN65572:UYN65575 VIJ65572:VIJ65575 VSF65572:VSF65575 WCB65572:WCB65575 WLX65572:WLX65575 WVT65572:WVT65575 JH131108:JH131111 TD131108:TD131111 ACZ131108:ACZ131111 AMV131108:AMV131111 AWR131108:AWR131111 BGN131108:BGN131111 BQJ131108:BQJ131111 CAF131108:CAF131111 CKB131108:CKB131111 CTX131108:CTX131111 DDT131108:DDT131111 DNP131108:DNP131111 DXL131108:DXL131111 EHH131108:EHH131111 ERD131108:ERD131111 FAZ131108:FAZ131111 FKV131108:FKV131111 FUR131108:FUR131111 GEN131108:GEN131111 GOJ131108:GOJ131111 GYF131108:GYF131111 HIB131108:HIB131111 HRX131108:HRX131111 IBT131108:IBT131111 ILP131108:ILP131111 IVL131108:IVL131111 JFH131108:JFH131111 JPD131108:JPD131111 JYZ131108:JYZ131111 KIV131108:KIV131111 KSR131108:KSR131111 LCN131108:LCN131111 LMJ131108:LMJ131111 LWF131108:LWF131111 MGB131108:MGB131111 MPX131108:MPX131111 MZT131108:MZT131111 NJP131108:NJP131111 NTL131108:NTL131111 ODH131108:ODH131111 OND131108:OND131111 OWZ131108:OWZ131111 PGV131108:PGV131111 PQR131108:PQR131111 QAN131108:QAN131111 QKJ131108:QKJ131111 QUF131108:QUF131111 REB131108:REB131111 RNX131108:RNX131111 RXT131108:RXT131111 SHP131108:SHP131111 SRL131108:SRL131111 TBH131108:TBH131111 TLD131108:TLD131111 TUZ131108:TUZ131111 UEV131108:UEV131111 UOR131108:UOR131111 UYN131108:UYN131111 VIJ131108:VIJ131111 VSF131108:VSF131111 WCB131108:WCB131111 WLX131108:WLX131111 WVT131108:WVT131111 JH196644:JH196647 TD196644:TD196647 ACZ196644:ACZ196647 AMV196644:AMV196647 AWR196644:AWR196647 BGN196644:BGN196647 BQJ196644:BQJ196647 CAF196644:CAF196647 CKB196644:CKB196647 CTX196644:CTX196647 DDT196644:DDT196647 DNP196644:DNP196647 DXL196644:DXL196647 EHH196644:EHH196647 ERD196644:ERD196647 FAZ196644:FAZ196647 FKV196644:FKV196647 FUR196644:FUR196647 GEN196644:GEN196647 GOJ196644:GOJ196647 GYF196644:GYF196647 HIB196644:HIB196647 HRX196644:HRX196647 IBT196644:IBT196647 ILP196644:ILP196647 IVL196644:IVL196647 JFH196644:JFH196647 JPD196644:JPD196647 JYZ196644:JYZ196647 KIV196644:KIV196647 KSR196644:KSR196647 LCN196644:LCN196647 LMJ196644:LMJ196647 LWF196644:LWF196647 MGB196644:MGB196647 MPX196644:MPX196647 MZT196644:MZT196647 NJP196644:NJP196647 NTL196644:NTL196647 ODH196644:ODH196647 OND196644:OND196647 OWZ196644:OWZ196647 PGV196644:PGV196647 PQR196644:PQR196647 QAN196644:QAN196647 QKJ196644:QKJ196647 QUF196644:QUF196647 REB196644:REB196647 RNX196644:RNX196647 RXT196644:RXT196647 SHP196644:SHP196647 SRL196644:SRL196647 TBH196644:TBH196647 TLD196644:TLD196647 TUZ196644:TUZ196647 UEV196644:UEV196647 UOR196644:UOR196647 UYN196644:UYN196647 VIJ196644:VIJ196647 VSF196644:VSF196647 WCB196644:WCB196647 WLX196644:WLX196647 WVT196644:WVT196647 JH262180:JH262183 TD262180:TD262183 ACZ262180:ACZ262183 AMV262180:AMV262183 AWR262180:AWR262183 BGN262180:BGN262183 BQJ262180:BQJ262183 CAF262180:CAF262183 CKB262180:CKB262183 CTX262180:CTX262183 DDT262180:DDT262183 DNP262180:DNP262183 DXL262180:DXL262183 EHH262180:EHH262183 ERD262180:ERD262183 FAZ262180:FAZ262183 FKV262180:FKV262183 FUR262180:FUR262183 GEN262180:GEN262183 GOJ262180:GOJ262183 GYF262180:GYF262183 HIB262180:HIB262183 HRX262180:HRX262183 IBT262180:IBT262183 ILP262180:ILP262183 IVL262180:IVL262183 JFH262180:JFH262183 JPD262180:JPD262183 JYZ262180:JYZ262183 KIV262180:KIV262183 KSR262180:KSR262183 LCN262180:LCN262183 LMJ262180:LMJ262183 LWF262180:LWF262183 MGB262180:MGB262183 MPX262180:MPX262183 MZT262180:MZT262183 NJP262180:NJP262183 NTL262180:NTL262183 ODH262180:ODH262183 OND262180:OND262183 OWZ262180:OWZ262183 PGV262180:PGV262183 PQR262180:PQR262183 QAN262180:QAN262183 QKJ262180:QKJ262183 QUF262180:QUF262183 REB262180:REB262183 RNX262180:RNX262183 RXT262180:RXT262183 SHP262180:SHP262183 SRL262180:SRL262183 TBH262180:TBH262183 TLD262180:TLD262183 TUZ262180:TUZ262183 UEV262180:UEV262183 UOR262180:UOR262183 UYN262180:UYN262183 VIJ262180:VIJ262183 VSF262180:VSF262183 WCB262180:WCB262183 WLX262180:WLX262183 WVT262180:WVT262183 JH327716:JH327719 TD327716:TD327719 ACZ327716:ACZ327719 AMV327716:AMV327719 AWR327716:AWR327719 BGN327716:BGN327719 BQJ327716:BQJ327719 CAF327716:CAF327719 CKB327716:CKB327719 CTX327716:CTX327719 DDT327716:DDT327719 DNP327716:DNP327719 DXL327716:DXL327719 EHH327716:EHH327719 ERD327716:ERD327719 FAZ327716:FAZ327719 FKV327716:FKV327719 FUR327716:FUR327719 GEN327716:GEN327719 GOJ327716:GOJ327719 GYF327716:GYF327719 HIB327716:HIB327719 HRX327716:HRX327719 IBT327716:IBT327719 ILP327716:ILP327719 IVL327716:IVL327719 JFH327716:JFH327719 JPD327716:JPD327719 JYZ327716:JYZ327719 KIV327716:KIV327719 KSR327716:KSR327719 LCN327716:LCN327719 LMJ327716:LMJ327719 LWF327716:LWF327719 MGB327716:MGB327719 MPX327716:MPX327719 MZT327716:MZT327719 NJP327716:NJP327719 NTL327716:NTL327719 ODH327716:ODH327719 OND327716:OND327719 OWZ327716:OWZ327719 PGV327716:PGV327719 PQR327716:PQR327719 QAN327716:QAN327719 QKJ327716:QKJ327719 QUF327716:QUF327719 REB327716:REB327719 RNX327716:RNX327719 RXT327716:RXT327719 SHP327716:SHP327719 SRL327716:SRL327719 TBH327716:TBH327719 TLD327716:TLD327719 TUZ327716:TUZ327719 UEV327716:UEV327719 UOR327716:UOR327719 UYN327716:UYN327719 VIJ327716:VIJ327719 VSF327716:VSF327719 WCB327716:WCB327719 WLX327716:WLX327719 WVT327716:WVT327719 JH393252:JH393255 TD393252:TD393255 ACZ393252:ACZ393255 AMV393252:AMV393255 AWR393252:AWR393255 BGN393252:BGN393255 BQJ393252:BQJ393255 CAF393252:CAF393255 CKB393252:CKB393255 CTX393252:CTX393255 DDT393252:DDT393255 DNP393252:DNP393255 DXL393252:DXL393255 EHH393252:EHH393255 ERD393252:ERD393255 FAZ393252:FAZ393255 FKV393252:FKV393255 FUR393252:FUR393255 GEN393252:GEN393255 GOJ393252:GOJ393255 GYF393252:GYF393255 HIB393252:HIB393255 HRX393252:HRX393255 IBT393252:IBT393255 ILP393252:ILP393255 IVL393252:IVL393255 JFH393252:JFH393255 JPD393252:JPD393255 JYZ393252:JYZ393255 KIV393252:KIV393255 KSR393252:KSR393255 LCN393252:LCN393255 LMJ393252:LMJ393255 LWF393252:LWF393255 MGB393252:MGB393255 MPX393252:MPX393255 MZT393252:MZT393255 NJP393252:NJP393255 NTL393252:NTL393255 ODH393252:ODH393255 OND393252:OND393255 OWZ393252:OWZ393255 PGV393252:PGV393255 PQR393252:PQR393255 QAN393252:QAN393255 QKJ393252:QKJ393255 QUF393252:QUF393255 REB393252:REB393255 RNX393252:RNX393255 RXT393252:RXT393255 SHP393252:SHP393255 SRL393252:SRL393255 TBH393252:TBH393255 TLD393252:TLD393255 TUZ393252:TUZ393255 UEV393252:UEV393255 UOR393252:UOR393255 UYN393252:UYN393255 VIJ393252:VIJ393255 VSF393252:VSF393255 WCB393252:WCB393255 WLX393252:WLX393255 WVT393252:WVT393255 JH458788:JH458791 TD458788:TD458791 ACZ458788:ACZ458791 AMV458788:AMV458791 AWR458788:AWR458791 BGN458788:BGN458791 BQJ458788:BQJ458791 CAF458788:CAF458791 CKB458788:CKB458791 CTX458788:CTX458791 DDT458788:DDT458791 DNP458788:DNP458791 DXL458788:DXL458791 EHH458788:EHH458791 ERD458788:ERD458791 FAZ458788:FAZ458791 FKV458788:FKV458791 FUR458788:FUR458791 GEN458788:GEN458791 GOJ458788:GOJ458791 GYF458788:GYF458791 HIB458788:HIB458791 HRX458788:HRX458791 IBT458788:IBT458791 ILP458788:ILP458791 IVL458788:IVL458791 JFH458788:JFH458791 JPD458788:JPD458791 JYZ458788:JYZ458791 KIV458788:KIV458791 KSR458788:KSR458791 LCN458788:LCN458791 LMJ458788:LMJ458791 LWF458788:LWF458791 MGB458788:MGB458791 MPX458788:MPX458791 MZT458788:MZT458791 NJP458788:NJP458791 NTL458788:NTL458791 ODH458788:ODH458791 OND458788:OND458791 OWZ458788:OWZ458791 PGV458788:PGV458791 PQR458788:PQR458791 QAN458788:QAN458791 QKJ458788:QKJ458791 QUF458788:QUF458791 REB458788:REB458791 RNX458788:RNX458791 RXT458788:RXT458791 SHP458788:SHP458791 SRL458788:SRL458791 TBH458788:TBH458791 TLD458788:TLD458791 TUZ458788:TUZ458791 UEV458788:UEV458791 UOR458788:UOR458791 UYN458788:UYN458791 VIJ458788:VIJ458791 VSF458788:VSF458791 WCB458788:WCB458791 WLX458788:WLX458791 WVT458788:WVT458791 JH524324:JH524327 TD524324:TD524327 ACZ524324:ACZ524327 AMV524324:AMV524327 AWR524324:AWR524327 BGN524324:BGN524327 BQJ524324:BQJ524327 CAF524324:CAF524327 CKB524324:CKB524327 CTX524324:CTX524327 DDT524324:DDT524327 DNP524324:DNP524327 DXL524324:DXL524327 EHH524324:EHH524327 ERD524324:ERD524327 FAZ524324:FAZ524327 FKV524324:FKV524327 FUR524324:FUR524327 GEN524324:GEN524327 GOJ524324:GOJ524327 GYF524324:GYF524327 HIB524324:HIB524327 HRX524324:HRX524327 IBT524324:IBT524327 ILP524324:ILP524327 IVL524324:IVL524327 JFH524324:JFH524327 JPD524324:JPD524327 JYZ524324:JYZ524327 KIV524324:KIV524327 KSR524324:KSR524327 LCN524324:LCN524327 LMJ524324:LMJ524327 LWF524324:LWF524327 MGB524324:MGB524327 MPX524324:MPX524327 MZT524324:MZT524327 NJP524324:NJP524327 NTL524324:NTL524327 ODH524324:ODH524327 OND524324:OND524327 OWZ524324:OWZ524327 PGV524324:PGV524327 PQR524324:PQR524327 QAN524324:QAN524327 QKJ524324:QKJ524327 QUF524324:QUF524327 REB524324:REB524327 RNX524324:RNX524327 RXT524324:RXT524327 SHP524324:SHP524327 SRL524324:SRL524327 TBH524324:TBH524327 TLD524324:TLD524327 TUZ524324:TUZ524327 UEV524324:UEV524327 UOR524324:UOR524327 UYN524324:UYN524327 VIJ524324:VIJ524327 VSF524324:VSF524327 WCB524324:WCB524327 WLX524324:WLX524327 WVT524324:WVT524327 JH589860:JH589863 TD589860:TD589863 ACZ589860:ACZ589863 AMV589860:AMV589863 AWR589860:AWR589863 BGN589860:BGN589863 BQJ589860:BQJ589863 CAF589860:CAF589863 CKB589860:CKB589863 CTX589860:CTX589863 DDT589860:DDT589863 DNP589860:DNP589863 DXL589860:DXL589863 EHH589860:EHH589863 ERD589860:ERD589863 FAZ589860:FAZ589863 FKV589860:FKV589863 FUR589860:FUR589863 GEN589860:GEN589863 GOJ589860:GOJ589863 GYF589860:GYF589863 HIB589860:HIB589863 HRX589860:HRX589863 IBT589860:IBT589863 ILP589860:ILP589863 IVL589860:IVL589863 JFH589860:JFH589863 JPD589860:JPD589863 JYZ589860:JYZ589863 KIV589860:KIV589863 KSR589860:KSR589863 LCN589860:LCN589863 LMJ589860:LMJ589863 LWF589860:LWF589863 MGB589860:MGB589863 MPX589860:MPX589863 MZT589860:MZT589863 NJP589860:NJP589863 NTL589860:NTL589863 ODH589860:ODH589863 OND589860:OND589863 OWZ589860:OWZ589863 PGV589860:PGV589863 PQR589860:PQR589863 QAN589860:QAN589863 QKJ589860:QKJ589863 QUF589860:QUF589863 REB589860:REB589863 RNX589860:RNX589863 RXT589860:RXT589863 SHP589860:SHP589863 SRL589860:SRL589863 TBH589860:TBH589863 TLD589860:TLD589863 TUZ589860:TUZ589863 UEV589860:UEV589863 UOR589860:UOR589863 UYN589860:UYN589863 VIJ589860:VIJ589863 VSF589860:VSF589863 WCB589860:WCB589863 WLX589860:WLX589863 WVT589860:WVT589863 JH655396:JH655399 TD655396:TD655399 ACZ655396:ACZ655399 AMV655396:AMV655399 AWR655396:AWR655399 BGN655396:BGN655399 BQJ655396:BQJ655399 CAF655396:CAF655399 CKB655396:CKB655399 CTX655396:CTX655399 DDT655396:DDT655399 DNP655396:DNP655399 DXL655396:DXL655399 EHH655396:EHH655399 ERD655396:ERD655399 FAZ655396:FAZ655399 FKV655396:FKV655399 FUR655396:FUR655399 GEN655396:GEN655399 GOJ655396:GOJ655399 GYF655396:GYF655399 HIB655396:HIB655399 HRX655396:HRX655399 IBT655396:IBT655399 ILP655396:ILP655399 IVL655396:IVL655399 JFH655396:JFH655399 JPD655396:JPD655399 JYZ655396:JYZ655399 KIV655396:KIV655399 KSR655396:KSR655399 LCN655396:LCN655399 LMJ655396:LMJ655399 LWF655396:LWF655399 MGB655396:MGB655399 MPX655396:MPX655399 MZT655396:MZT655399 NJP655396:NJP655399 NTL655396:NTL655399 ODH655396:ODH655399 OND655396:OND655399 OWZ655396:OWZ655399 PGV655396:PGV655399 PQR655396:PQR655399 QAN655396:QAN655399 QKJ655396:QKJ655399 QUF655396:QUF655399 REB655396:REB655399 RNX655396:RNX655399 RXT655396:RXT655399 SHP655396:SHP655399 SRL655396:SRL655399 TBH655396:TBH655399 TLD655396:TLD655399 TUZ655396:TUZ655399 UEV655396:UEV655399 UOR655396:UOR655399 UYN655396:UYN655399 VIJ655396:VIJ655399 VSF655396:VSF655399 WCB655396:WCB655399 WLX655396:WLX655399 WVT655396:WVT655399 JH720932:JH720935 TD720932:TD720935 ACZ720932:ACZ720935 AMV720932:AMV720935 AWR720932:AWR720935 BGN720932:BGN720935 BQJ720932:BQJ720935 CAF720932:CAF720935 CKB720932:CKB720935 CTX720932:CTX720935 DDT720932:DDT720935 DNP720932:DNP720935 DXL720932:DXL720935 EHH720932:EHH720935 ERD720932:ERD720935 FAZ720932:FAZ720935 FKV720932:FKV720935 FUR720932:FUR720935 GEN720932:GEN720935 GOJ720932:GOJ720935 GYF720932:GYF720935 HIB720932:HIB720935 HRX720932:HRX720935 IBT720932:IBT720935 ILP720932:ILP720935 IVL720932:IVL720935 JFH720932:JFH720935 JPD720932:JPD720935 JYZ720932:JYZ720935 KIV720932:KIV720935 KSR720932:KSR720935 LCN720932:LCN720935 LMJ720932:LMJ720935 LWF720932:LWF720935 MGB720932:MGB720935 MPX720932:MPX720935 MZT720932:MZT720935 NJP720932:NJP720935 NTL720932:NTL720935 ODH720932:ODH720935 OND720932:OND720935 OWZ720932:OWZ720935 PGV720932:PGV720935 PQR720932:PQR720935 QAN720932:QAN720935 QKJ720932:QKJ720935 QUF720932:QUF720935 REB720932:REB720935 RNX720932:RNX720935 RXT720932:RXT720935 SHP720932:SHP720935 SRL720932:SRL720935 TBH720932:TBH720935 TLD720932:TLD720935 TUZ720932:TUZ720935 UEV720932:UEV720935 UOR720932:UOR720935 UYN720932:UYN720935 VIJ720932:VIJ720935 VSF720932:VSF720935 WCB720932:WCB720935 WLX720932:WLX720935 WVT720932:WVT720935 JH786468:JH786471 TD786468:TD786471 ACZ786468:ACZ786471 AMV786468:AMV786471 AWR786468:AWR786471 BGN786468:BGN786471 BQJ786468:BQJ786471 CAF786468:CAF786471 CKB786468:CKB786471 CTX786468:CTX786471 DDT786468:DDT786471 DNP786468:DNP786471 DXL786468:DXL786471 EHH786468:EHH786471 ERD786468:ERD786471 FAZ786468:FAZ786471 FKV786468:FKV786471 FUR786468:FUR786471 GEN786468:GEN786471 GOJ786468:GOJ786471 GYF786468:GYF786471 HIB786468:HIB786471 HRX786468:HRX786471 IBT786468:IBT786471 ILP786468:ILP786471 IVL786468:IVL786471 JFH786468:JFH786471 JPD786468:JPD786471 JYZ786468:JYZ786471 KIV786468:KIV786471 KSR786468:KSR786471 LCN786468:LCN786471 LMJ786468:LMJ786471 LWF786468:LWF786471 MGB786468:MGB786471 MPX786468:MPX786471 MZT786468:MZT786471 NJP786468:NJP786471 NTL786468:NTL786471 ODH786468:ODH786471 OND786468:OND786471 OWZ786468:OWZ786471 PGV786468:PGV786471 PQR786468:PQR786471 QAN786468:QAN786471 QKJ786468:QKJ786471 QUF786468:QUF786471 REB786468:REB786471 RNX786468:RNX786471 RXT786468:RXT786471 SHP786468:SHP786471 SRL786468:SRL786471 TBH786468:TBH786471 TLD786468:TLD786471 TUZ786468:TUZ786471 UEV786468:UEV786471 UOR786468:UOR786471 UYN786468:UYN786471 VIJ786468:VIJ786471 VSF786468:VSF786471 WCB786468:WCB786471 WLX786468:WLX786471 WVT786468:WVT786471 JH852004:JH852007 TD852004:TD852007 ACZ852004:ACZ852007 AMV852004:AMV852007 AWR852004:AWR852007 BGN852004:BGN852007 BQJ852004:BQJ852007 CAF852004:CAF852007 CKB852004:CKB852007 CTX852004:CTX852007 DDT852004:DDT852007 DNP852004:DNP852007 DXL852004:DXL852007 EHH852004:EHH852007 ERD852004:ERD852007 FAZ852004:FAZ852007 FKV852004:FKV852007 FUR852004:FUR852007 GEN852004:GEN852007 GOJ852004:GOJ852007 GYF852004:GYF852007 HIB852004:HIB852007 HRX852004:HRX852007 IBT852004:IBT852007 ILP852004:ILP852007 IVL852004:IVL852007 JFH852004:JFH852007 JPD852004:JPD852007 JYZ852004:JYZ852007 KIV852004:KIV852007 KSR852004:KSR852007 LCN852004:LCN852007 LMJ852004:LMJ852007 LWF852004:LWF852007 MGB852004:MGB852007 MPX852004:MPX852007 MZT852004:MZT852007 NJP852004:NJP852007 NTL852004:NTL852007 ODH852004:ODH852007 OND852004:OND852007 OWZ852004:OWZ852007 PGV852004:PGV852007 PQR852004:PQR852007 QAN852004:QAN852007 QKJ852004:QKJ852007 QUF852004:QUF852007 REB852004:REB852007 RNX852004:RNX852007 RXT852004:RXT852007 SHP852004:SHP852007 SRL852004:SRL852007 TBH852004:TBH852007 TLD852004:TLD852007 TUZ852004:TUZ852007 UEV852004:UEV852007 UOR852004:UOR852007 UYN852004:UYN852007 VIJ852004:VIJ852007 VSF852004:VSF852007 WCB852004:WCB852007 WLX852004:WLX852007 WVT852004:WVT852007 JH917540:JH917543 TD917540:TD917543 ACZ917540:ACZ917543 AMV917540:AMV917543 AWR917540:AWR917543 BGN917540:BGN917543 BQJ917540:BQJ917543 CAF917540:CAF917543 CKB917540:CKB917543 CTX917540:CTX917543 DDT917540:DDT917543 DNP917540:DNP917543 DXL917540:DXL917543 EHH917540:EHH917543 ERD917540:ERD917543 FAZ917540:FAZ917543 FKV917540:FKV917543 FUR917540:FUR917543 GEN917540:GEN917543 GOJ917540:GOJ917543 GYF917540:GYF917543 HIB917540:HIB917543 HRX917540:HRX917543 IBT917540:IBT917543 ILP917540:ILP917543 IVL917540:IVL917543 JFH917540:JFH917543 JPD917540:JPD917543 JYZ917540:JYZ917543 KIV917540:KIV917543 KSR917540:KSR917543 LCN917540:LCN917543 LMJ917540:LMJ917543 LWF917540:LWF917543 MGB917540:MGB917543 MPX917540:MPX917543 MZT917540:MZT917543 NJP917540:NJP917543 NTL917540:NTL917543 ODH917540:ODH917543 OND917540:OND917543 OWZ917540:OWZ917543 PGV917540:PGV917543 PQR917540:PQR917543 QAN917540:QAN917543 QKJ917540:QKJ917543 QUF917540:QUF917543 REB917540:REB917543 RNX917540:RNX917543 RXT917540:RXT917543 SHP917540:SHP917543 SRL917540:SRL917543 TBH917540:TBH917543 TLD917540:TLD917543 TUZ917540:TUZ917543 UEV917540:UEV917543 UOR917540:UOR917543 UYN917540:UYN917543 VIJ917540:VIJ917543 VSF917540:VSF917543 WCB917540:WCB917543 WLX917540:WLX917543 WVT917540:WVT917543 JH983076:JH983079 TD983076:TD983079 ACZ983076:ACZ983079 AMV983076:AMV983079 AWR983076:AWR983079 BGN983076:BGN983079 BQJ983076:BQJ983079 CAF983076:CAF983079 CKB983076:CKB983079 CTX983076:CTX983079 DDT983076:DDT983079 DNP983076:DNP983079 DXL983076:DXL983079 EHH983076:EHH983079 ERD983076:ERD983079 FAZ983076:FAZ983079 FKV983076:FKV983079 FUR983076:FUR983079 GEN983076:GEN983079 GOJ983076:GOJ983079 GYF983076:GYF983079 HIB983076:HIB983079 HRX983076:HRX983079 IBT983076:IBT983079 ILP983076:ILP983079 IVL983076:IVL983079 JFH983076:JFH983079 JPD983076:JPD983079 JYZ983076:JYZ983079 KIV983076:KIV983079 KSR983076:KSR983079 LCN983076:LCN983079 LMJ983076:LMJ983079 LWF983076:LWF983079 MGB983076:MGB983079 MPX983076:MPX983079 MZT983076:MZT983079 NJP983076:NJP983079 NTL983076:NTL983079 ODH983076:ODH983079 OND983076:OND983079 OWZ983076:OWZ983079 PGV983076:PGV983079 PQR983076:PQR983079 QAN983076:QAN983079 QKJ983076:QKJ983079 QUF983076:QUF983079 REB983076:REB983079 RNX983076:RNX983079 RXT983076:RXT983079 SHP983076:SHP983079 SRL983076:SRL983079 TBH983076:TBH983079 TLD983076:TLD983079 TUZ983076:TUZ983079 UEV983076:UEV983079 UOR983076:UOR983079 UYN983076:UYN983079 VIJ983076:VIJ983079 VSF983076:VSF983079 WCB983076:WCB983079 WLX983076:WLX983079 WVT983076:WVT983079 L39:L42"/>
    <dataValidation allowBlank="1" showInputMessage="1" showErrorMessage="1" promptTitle="Autoridad" prompt="Escriba el nombre de la entidad que emitió el acto administrativo por el cual se otorgo el permiso ambiental." sqref="JE36:JG39 TA36:TC39 ACW36:ACY39 AMS36:AMU39 AWO36:AWQ39 BGK36:BGM39 BQG36:BQI39 CAC36:CAE39 CJY36:CKA39 CTU36:CTW39 DDQ36:DDS39 DNM36:DNO39 DXI36:DXK39 EHE36:EHG39 ERA36:ERC39 FAW36:FAY39 FKS36:FKU39 FUO36:FUQ39 GEK36:GEM39 GOG36:GOI39 GYC36:GYE39 HHY36:HIA39 HRU36:HRW39 IBQ36:IBS39 ILM36:ILO39 IVI36:IVK39 JFE36:JFG39 JPA36:JPC39 JYW36:JYY39 KIS36:KIU39 KSO36:KSQ39 LCK36:LCM39 LMG36:LMI39 LWC36:LWE39 MFY36:MGA39 MPU36:MPW39 MZQ36:MZS39 NJM36:NJO39 NTI36:NTK39 ODE36:ODG39 ONA36:ONC39 OWW36:OWY39 PGS36:PGU39 PQO36:PQQ39 QAK36:QAM39 QKG36:QKI39 QUC36:QUE39 RDY36:REA39 RNU36:RNW39 RXQ36:RXS39 SHM36:SHO39 SRI36:SRK39 TBE36:TBG39 TLA36:TLC39 TUW36:TUY39 UES36:UEU39 UOO36:UOQ39 UYK36:UYM39 VIG36:VII39 VSC36:VSE39 WBY36:WCA39 WLU36:WLW39 WVQ36:WVS39 JE65572:JG65575 TA65572:TC65575 ACW65572:ACY65575 AMS65572:AMU65575 AWO65572:AWQ65575 BGK65572:BGM65575 BQG65572:BQI65575 CAC65572:CAE65575 CJY65572:CKA65575 CTU65572:CTW65575 DDQ65572:DDS65575 DNM65572:DNO65575 DXI65572:DXK65575 EHE65572:EHG65575 ERA65572:ERC65575 FAW65572:FAY65575 FKS65572:FKU65575 FUO65572:FUQ65575 GEK65572:GEM65575 GOG65572:GOI65575 GYC65572:GYE65575 HHY65572:HIA65575 HRU65572:HRW65575 IBQ65572:IBS65575 ILM65572:ILO65575 IVI65572:IVK65575 JFE65572:JFG65575 JPA65572:JPC65575 JYW65572:JYY65575 KIS65572:KIU65575 KSO65572:KSQ65575 LCK65572:LCM65575 LMG65572:LMI65575 LWC65572:LWE65575 MFY65572:MGA65575 MPU65572:MPW65575 MZQ65572:MZS65575 NJM65572:NJO65575 NTI65572:NTK65575 ODE65572:ODG65575 ONA65572:ONC65575 OWW65572:OWY65575 PGS65572:PGU65575 PQO65572:PQQ65575 QAK65572:QAM65575 QKG65572:QKI65575 QUC65572:QUE65575 RDY65572:REA65575 RNU65572:RNW65575 RXQ65572:RXS65575 SHM65572:SHO65575 SRI65572:SRK65575 TBE65572:TBG65575 TLA65572:TLC65575 TUW65572:TUY65575 UES65572:UEU65575 UOO65572:UOQ65575 UYK65572:UYM65575 VIG65572:VII65575 VSC65572:VSE65575 WBY65572:WCA65575 WLU65572:WLW65575 WVQ65572:WVS65575 JE131108:JG131111 TA131108:TC131111 ACW131108:ACY131111 AMS131108:AMU131111 AWO131108:AWQ131111 BGK131108:BGM131111 BQG131108:BQI131111 CAC131108:CAE131111 CJY131108:CKA131111 CTU131108:CTW131111 DDQ131108:DDS131111 DNM131108:DNO131111 DXI131108:DXK131111 EHE131108:EHG131111 ERA131108:ERC131111 FAW131108:FAY131111 FKS131108:FKU131111 FUO131108:FUQ131111 GEK131108:GEM131111 GOG131108:GOI131111 GYC131108:GYE131111 HHY131108:HIA131111 HRU131108:HRW131111 IBQ131108:IBS131111 ILM131108:ILO131111 IVI131108:IVK131111 JFE131108:JFG131111 JPA131108:JPC131111 JYW131108:JYY131111 KIS131108:KIU131111 KSO131108:KSQ131111 LCK131108:LCM131111 LMG131108:LMI131111 LWC131108:LWE131111 MFY131108:MGA131111 MPU131108:MPW131111 MZQ131108:MZS131111 NJM131108:NJO131111 NTI131108:NTK131111 ODE131108:ODG131111 ONA131108:ONC131111 OWW131108:OWY131111 PGS131108:PGU131111 PQO131108:PQQ131111 QAK131108:QAM131111 QKG131108:QKI131111 QUC131108:QUE131111 RDY131108:REA131111 RNU131108:RNW131111 RXQ131108:RXS131111 SHM131108:SHO131111 SRI131108:SRK131111 TBE131108:TBG131111 TLA131108:TLC131111 TUW131108:TUY131111 UES131108:UEU131111 UOO131108:UOQ131111 UYK131108:UYM131111 VIG131108:VII131111 VSC131108:VSE131111 WBY131108:WCA131111 WLU131108:WLW131111 WVQ131108:WVS131111 JE196644:JG196647 TA196644:TC196647 ACW196644:ACY196647 AMS196644:AMU196647 AWO196644:AWQ196647 BGK196644:BGM196647 BQG196644:BQI196647 CAC196644:CAE196647 CJY196644:CKA196647 CTU196644:CTW196647 DDQ196644:DDS196647 DNM196644:DNO196647 DXI196644:DXK196647 EHE196644:EHG196647 ERA196644:ERC196647 FAW196644:FAY196647 FKS196644:FKU196647 FUO196644:FUQ196647 GEK196644:GEM196647 GOG196644:GOI196647 GYC196644:GYE196647 HHY196644:HIA196647 HRU196644:HRW196647 IBQ196644:IBS196647 ILM196644:ILO196647 IVI196644:IVK196647 JFE196644:JFG196647 JPA196644:JPC196647 JYW196644:JYY196647 KIS196644:KIU196647 KSO196644:KSQ196647 LCK196644:LCM196647 LMG196644:LMI196647 LWC196644:LWE196647 MFY196644:MGA196647 MPU196644:MPW196647 MZQ196644:MZS196647 NJM196644:NJO196647 NTI196644:NTK196647 ODE196644:ODG196647 ONA196644:ONC196647 OWW196644:OWY196647 PGS196644:PGU196647 PQO196644:PQQ196647 QAK196644:QAM196647 QKG196644:QKI196647 QUC196644:QUE196647 RDY196644:REA196647 RNU196644:RNW196647 RXQ196644:RXS196647 SHM196644:SHO196647 SRI196644:SRK196647 TBE196644:TBG196647 TLA196644:TLC196647 TUW196644:TUY196647 UES196644:UEU196647 UOO196644:UOQ196647 UYK196644:UYM196647 VIG196644:VII196647 VSC196644:VSE196647 WBY196644:WCA196647 WLU196644:WLW196647 WVQ196644:WVS196647 JE262180:JG262183 TA262180:TC262183 ACW262180:ACY262183 AMS262180:AMU262183 AWO262180:AWQ262183 BGK262180:BGM262183 BQG262180:BQI262183 CAC262180:CAE262183 CJY262180:CKA262183 CTU262180:CTW262183 DDQ262180:DDS262183 DNM262180:DNO262183 DXI262180:DXK262183 EHE262180:EHG262183 ERA262180:ERC262183 FAW262180:FAY262183 FKS262180:FKU262183 FUO262180:FUQ262183 GEK262180:GEM262183 GOG262180:GOI262183 GYC262180:GYE262183 HHY262180:HIA262183 HRU262180:HRW262183 IBQ262180:IBS262183 ILM262180:ILO262183 IVI262180:IVK262183 JFE262180:JFG262183 JPA262180:JPC262183 JYW262180:JYY262183 KIS262180:KIU262183 KSO262180:KSQ262183 LCK262180:LCM262183 LMG262180:LMI262183 LWC262180:LWE262183 MFY262180:MGA262183 MPU262180:MPW262183 MZQ262180:MZS262183 NJM262180:NJO262183 NTI262180:NTK262183 ODE262180:ODG262183 ONA262180:ONC262183 OWW262180:OWY262183 PGS262180:PGU262183 PQO262180:PQQ262183 QAK262180:QAM262183 QKG262180:QKI262183 QUC262180:QUE262183 RDY262180:REA262183 RNU262180:RNW262183 RXQ262180:RXS262183 SHM262180:SHO262183 SRI262180:SRK262183 TBE262180:TBG262183 TLA262180:TLC262183 TUW262180:TUY262183 UES262180:UEU262183 UOO262180:UOQ262183 UYK262180:UYM262183 VIG262180:VII262183 VSC262180:VSE262183 WBY262180:WCA262183 WLU262180:WLW262183 WVQ262180:WVS262183 JE327716:JG327719 TA327716:TC327719 ACW327716:ACY327719 AMS327716:AMU327719 AWO327716:AWQ327719 BGK327716:BGM327719 BQG327716:BQI327719 CAC327716:CAE327719 CJY327716:CKA327719 CTU327716:CTW327719 DDQ327716:DDS327719 DNM327716:DNO327719 DXI327716:DXK327719 EHE327716:EHG327719 ERA327716:ERC327719 FAW327716:FAY327719 FKS327716:FKU327719 FUO327716:FUQ327719 GEK327716:GEM327719 GOG327716:GOI327719 GYC327716:GYE327719 HHY327716:HIA327719 HRU327716:HRW327719 IBQ327716:IBS327719 ILM327716:ILO327719 IVI327716:IVK327719 JFE327716:JFG327719 JPA327716:JPC327719 JYW327716:JYY327719 KIS327716:KIU327719 KSO327716:KSQ327719 LCK327716:LCM327719 LMG327716:LMI327719 LWC327716:LWE327719 MFY327716:MGA327719 MPU327716:MPW327719 MZQ327716:MZS327719 NJM327716:NJO327719 NTI327716:NTK327719 ODE327716:ODG327719 ONA327716:ONC327719 OWW327716:OWY327719 PGS327716:PGU327719 PQO327716:PQQ327719 QAK327716:QAM327719 QKG327716:QKI327719 QUC327716:QUE327719 RDY327716:REA327719 RNU327716:RNW327719 RXQ327716:RXS327719 SHM327716:SHO327719 SRI327716:SRK327719 TBE327716:TBG327719 TLA327716:TLC327719 TUW327716:TUY327719 UES327716:UEU327719 UOO327716:UOQ327719 UYK327716:UYM327719 VIG327716:VII327719 VSC327716:VSE327719 WBY327716:WCA327719 WLU327716:WLW327719 WVQ327716:WVS327719 JE393252:JG393255 TA393252:TC393255 ACW393252:ACY393255 AMS393252:AMU393255 AWO393252:AWQ393255 BGK393252:BGM393255 BQG393252:BQI393255 CAC393252:CAE393255 CJY393252:CKA393255 CTU393252:CTW393255 DDQ393252:DDS393255 DNM393252:DNO393255 DXI393252:DXK393255 EHE393252:EHG393255 ERA393252:ERC393255 FAW393252:FAY393255 FKS393252:FKU393255 FUO393252:FUQ393255 GEK393252:GEM393255 GOG393252:GOI393255 GYC393252:GYE393255 HHY393252:HIA393255 HRU393252:HRW393255 IBQ393252:IBS393255 ILM393252:ILO393255 IVI393252:IVK393255 JFE393252:JFG393255 JPA393252:JPC393255 JYW393252:JYY393255 KIS393252:KIU393255 KSO393252:KSQ393255 LCK393252:LCM393255 LMG393252:LMI393255 LWC393252:LWE393255 MFY393252:MGA393255 MPU393252:MPW393255 MZQ393252:MZS393255 NJM393252:NJO393255 NTI393252:NTK393255 ODE393252:ODG393255 ONA393252:ONC393255 OWW393252:OWY393255 PGS393252:PGU393255 PQO393252:PQQ393255 QAK393252:QAM393255 QKG393252:QKI393255 QUC393252:QUE393255 RDY393252:REA393255 RNU393252:RNW393255 RXQ393252:RXS393255 SHM393252:SHO393255 SRI393252:SRK393255 TBE393252:TBG393255 TLA393252:TLC393255 TUW393252:TUY393255 UES393252:UEU393255 UOO393252:UOQ393255 UYK393252:UYM393255 VIG393252:VII393255 VSC393252:VSE393255 WBY393252:WCA393255 WLU393252:WLW393255 WVQ393252:WVS393255 JE458788:JG458791 TA458788:TC458791 ACW458788:ACY458791 AMS458788:AMU458791 AWO458788:AWQ458791 BGK458788:BGM458791 BQG458788:BQI458791 CAC458788:CAE458791 CJY458788:CKA458791 CTU458788:CTW458791 DDQ458788:DDS458791 DNM458788:DNO458791 DXI458788:DXK458791 EHE458788:EHG458791 ERA458788:ERC458791 FAW458788:FAY458791 FKS458788:FKU458791 FUO458788:FUQ458791 GEK458788:GEM458791 GOG458788:GOI458791 GYC458788:GYE458791 HHY458788:HIA458791 HRU458788:HRW458791 IBQ458788:IBS458791 ILM458788:ILO458791 IVI458788:IVK458791 JFE458788:JFG458791 JPA458788:JPC458791 JYW458788:JYY458791 KIS458788:KIU458791 KSO458788:KSQ458791 LCK458788:LCM458791 LMG458788:LMI458791 LWC458788:LWE458791 MFY458788:MGA458791 MPU458788:MPW458791 MZQ458788:MZS458791 NJM458788:NJO458791 NTI458788:NTK458791 ODE458788:ODG458791 ONA458788:ONC458791 OWW458788:OWY458791 PGS458788:PGU458791 PQO458788:PQQ458791 QAK458788:QAM458791 QKG458788:QKI458791 QUC458788:QUE458791 RDY458788:REA458791 RNU458788:RNW458791 RXQ458788:RXS458791 SHM458788:SHO458791 SRI458788:SRK458791 TBE458788:TBG458791 TLA458788:TLC458791 TUW458788:TUY458791 UES458788:UEU458791 UOO458788:UOQ458791 UYK458788:UYM458791 VIG458788:VII458791 VSC458788:VSE458791 WBY458788:WCA458791 WLU458788:WLW458791 WVQ458788:WVS458791 JE524324:JG524327 TA524324:TC524327 ACW524324:ACY524327 AMS524324:AMU524327 AWO524324:AWQ524327 BGK524324:BGM524327 BQG524324:BQI524327 CAC524324:CAE524327 CJY524324:CKA524327 CTU524324:CTW524327 DDQ524324:DDS524327 DNM524324:DNO524327 DXI524324:DXK524327 EHE524324:EHG524327 ERA524324:ERC524327 FAW524324:FAY524327 FKS524324:FKU524327 FUO524324:FUQ524327 GEK524324:GEM524327 GOG524324:GOI524327 GYC524324:GYE524327 HHY524324:HIA524327 HRU524324:HRW524327 IBQ524324:IBS524327 ILM524324:ILO524327 IVI524324:IVK524327 JFE524324:JFG524327 JPA524324:JPC524327 JYW524324:JYY524327 KIS524324:KIU524327 KSO524324:KSQ524327 LCK524324:LCM524327 LMG524324:LMI524327 LWC524324:LWE524327 MFY524324:MGA524327 MPU524324:MPW524327 MZQ524324:MZS524327 NJM524324:NJO524327 NTI524324:NTK524327 ODE524324:ODG524327 ONA524324:ONC524327 OWW524324:OWY524327 PGS524324:PGU524327 PQO524324:PQQ524327 QAK524324:QAM524327 QKG524324:QKI524327 QUC524324:QUE524327 RDY524324:REA524327 RNU524324:RNW524327 RXQ524324:RXS524327 SHM524324:SHO524327 SRI524324:SRK524327 TBE524324:TBG524327 TLA524324:TLC524327 TUW524324:TUY524327 UES524324:UEU524327 UOO524324:UOQ524327 UYK524324:UYM524327 VIG524324:VII524327 VSC524324:VSE524327 WBY524324:WCA524327 WLU524324:WLW524327 WVQ524324:WVS524327 JE589860:JG589863 TA589860:TC589863 ACW589860:ACY589863 AMS589860:AMU589863 AWO589860:AWQ589863 BGK589860:BGM589863 BQG589860:BQI589863 CAC589860:CAE589863 CJY589860:CKA589863 CTU589860:CTW589863 DDQ589860:DDS589863 DNM589860:DNO589863 DXI589860:DXK589863 EHE589860:EHG589863 ERA589860:ERC589863 FAW589860:FAY589863 FKS589860:FKU589863 FUO589860:FUQ589863 GEK589860:GEM589863 GOG589860:GOI589863 GYC589860:GYE589863 HHY589860:HIA589863 HRU589860:HRW589863 IBQ589860:IBS589863 ILM589860:ILO589863 IVI589860:IVK589863 JFE589860:JFG589863 JPA589860:JPC589863 JYW589860:JYY589863 KIS589860:KIU589863 KSO589860:KSQ589863 LCK589860:LCM589863 LMG589860:LMI589863 LWC589860:LWE589863 MFY589860:MGA589863 MPU589860:MPW589863 MZQ589860:MZS589863 NJM589860:NJO589863 NTI589860:NTK589863 ODE589860:ODG589863 ONA589860:ONC589863 OWW589860:OWY589863 PGS589860:PGU589863 PQO589860:PQQ589863 QAK589860:QAM589863 QKG589860:QKI589863 QUC589860:QUE589863 RDY589860:REA589863 RNU589860:RNW589863 RXQ589860:RXS589863 SHM589860:SHO589863 SRI589860:SRK589863 TBE589860:TBG589863 TLA589860:TLC589863 TUW589860:TUY589863 UES589860:UEU589863 UOO589860:UOQ589863 UYK589860:UYM589863 VIG589860:VII589863 VSC589860:VSE589863 WBY589860:WCA589863 WLU589860:WLW589863 WVQ589860:WVS589863 JE655396:JG655399 TA655396:TC655399 ACW655396:ACY655399 AMS655396:AMU655399 AWO655396:AWQ655399 BGK655396:BGM655399 BQG655396:BQI655399 CAC655396:CAE655399 CJY655396:CKA655399 CTU655396:CTW655399 DDQ655396:DDS655399 DNM655396:DNO655399 DXI655396:DXK655399 EHE655396:EHG655399 ERA655396:ERC655399 FAW655396:FAY655399 FKS655396:FKU655399 FUO655396:FUQ655399 GEK655396:GEM655399 GOG655396:GOI655399 GYC655396:GYE655399 HHY655396:HIA655399 HRU655396:HRW655399 IBQ655396:IBS655399 ILM655396:ILO655399 IVI655396:IVK655399 JFE655396:JFG655399 JPA655396:JPC655399 JYW655396:JYY655399 KIS655396:KIU655399 KSO655396:KSQ655399 LCK655396:LCM655399 LMG655396:LMI655399 LWC655396:LWE655399 MFY655396:MGA655399 MPU655396:MPW655399 MZQ655396:MZS655399 NJM655396:NJO655399 NTI655396:NTK655399 ODE655396:ODG655399 ONA655396:ONC655399 OWW655396:OWY655399 PGS655396:PGU655399 PQO655396:PQQ655399 QAK655396:QAM655399 QKG655396:QKI655399 QUC655396:QUE655399 RDY655396:REA655399 RNU655396:RNW655399 RXQ655396:RXS655399 SHM655396:SHO655399 SRI655396:SRK655399 TBE655396:TBG655399 TLA655396:TLC655399 TUW655396:TUY655399 UES655396:UEU655399 UOO655396:UOQ655399 UYK655396:UYM655399 VIG655396:VII655399 VSC655396:VSE655399 WBY655396:WCA655399 WLU655396:WLW655399 WVQ655396:WVS655399 JE720932:JG720935 TA720932:TC720935 ACW720932:ACY720935 AMS720932:AMU720935 AWO720932:AWQ720935 BGK720932:BGM720935 BQG720932:BQI720935 CAC720932:CAE720935 CJY720932:CKA720935 CTU720932:CTW720935 DDQ720932:DDS720935 DNM720932:DNO720935 DXI720932:DXK720935 EHE720932:EHG720935 ERA720932:ERC720935 FAW720932:FAY720935 FKS720932:FKU720935 FUO720932:FUQ720935 GEK720932:GEM720935 GOG720932:GOI720935 GYC720932:GYE720935 HHY720932:HIA720935 HRU720932:HRW720935 IBQ720932:IBS720935 ILM720932:ILO720935 IVI720932:IVK720935 JFE720932:JFG720935 JPA720932:JPC720935 JYW720932:JYY720935 KIS720932:KIU720935 KSO720932:KSQ720935 LCK720932:LCM720935 LMG720932:LMI720935 LWC720932:LWE720935 MFY720932:MGA720935 MPU720932:MPW720935 MZQ720932:MZS720935 NJM720932:NJO720935 NTI720932:NTK720935 ODE720932:ODG720935 ONA720932:ONC720935 OWW720932:OWY720935 PGS720932:PGU720935 PQO720932:PQQ720935 QAK720932:QAM720935 QKG720932:QKI720935 QUC720932:QUE720935 RDY720932:REA720935 RNU720932:RNW720935 RXQ720932:RXS720935 SHM720932:SHO720935 SRI720932:SRK720935 TBE720932:TBG720935 TLA720932:TLC720935 TUW720932:TUY720935 UES720932:UEU720935 UOO720932:UOQ720935 UYK720932:UYM720935 VIG720932:VII720935 VSC720932:VSE720935 WBY720932:WCA720935 WLU720932:WLW720935 WVQ720932:WVS720935 JE786468:JG786471 TA786468:TC786471 ACW786468:ACY786471 AMS786468:AMU786471 AWO786468:AWQ786471 BGK786468:BGM786471 BQG786468:BQI786471 CAC786468:CAE786471 CJY786468:CKA786471 CTU786468:CTW786471 DDQ786468:DDS786471 DNM786468:DNO786471 DXI786468:DXK786471 EHE786468:EHG786471 ERA786468:ERC786471 FAW786468:FAY786471 FKS786468:FKU786471 FUO786468:FUQ786471 GEK786468:GEM786471 GOG786468:GOI786471 GYC786468:GYE786471 HHY786468:HIA786471 HRU786468:HRW786471 IBQ786468:IBS786471 ILM786468:ILO786471 IVI786468:IVK786471 JFE786468:JFG786471 JPA786468:JPC786471 JYW786468:JYY786471 KIS786468:KIU786471 KSO786468:KSQ786471 LCK786468:LCM786471 LMG786468:LMI786471 LWC786468:LWE786471 MFY786468:MGA786471 MPU786468:MPW786471 MZQ786468:MZS786471 NJM786468:NJO786471 NTI786468:NTK786471 ODE786468:ODG786471 ONA786468:ONC786471 OWW786468:OWY786471 PGS786468:PGU786471 PQO786468:PQQ786471 QAK786468:QAM786471 QKG786468:QKI786471 QUC786468:QUE786471 RDY786468:REA786471 RNU786468:RNW786471 RXQ786468:RXS786471 SHM786468:SHO786471 SRI786468:SRK786471 TBE786468:TBG786471 TLA786468:TLC786471 TUW786468:TUY786471 UES786468:UEU786471 UOO786468:UOQ786471 UYK786468:UYM786471 VIG786468:VII786471 VSC786468:VSE786471 WBY786468:WCA786471 WLU786468:WLW786471 WVQ786468:WVS786471 JE852004:JG852007 TA852004:TC852007 ACW852004:ACY852007 AMS852004:AMU852007 AWO852004:AWQ852007 BGK852004:BGM852007 BQG852004:BQI852007 CAC852004:CAE852007 CJY852004:CKA852007 CTU852004:CTW852007 DDQ852004:DDS852007 DNM852004:DNO852007 DXI852004:DXK852007 EHE852004:EHG852007 ERA852004:ERC852007 FAW852004:FAY852007 FKS852004:FKU852007 FUO852004:FUQ852007 GEK852004:GEM852007 GOG852004:GOI852007 GYC852004:GYE852007 HHY852004:HIA852007 HRU852004:HRW852007 IBQ852004:IBS852007 ILM852004:ILO852007 IVI852004:IVK852007 JFE852004:JFG852007 JPA852004:JPC852007 JYW852004:JYY852007 KIS852004:KIU852007 KSO852004:KSQ852007 LCK852004:LCM852007 LMG852004:LMI852007 LWC852004:LWE852007 MFY852004:MGA852007 MPU852004:MPW852007 MZQ852004:MZS852007 NJM852004:NJO852007 NTI852004:NTK852007 ODE852004:ODG852007 ONA852004:ONC852007 OWW852004:OWY852007 PGS852004:PGU852007 PQO852004:PQQ852007 QAK852004:QAM852007 QKG852004:QKI852007 QUC852004:QUE852007 RDY852004:REA852007 RNU852004:RNW852007 RXQ852004:RXS852007 SHM852004:SHO852007 SRI852004:SRK852007 TBE852004:TBG852007 TLA852004:TLC852007 TUW852004:TUY852007 UES852004:UEU852007 UOO852004:UOQ852007 UYK852004:UYM852007 VIG852004:VII852007 VSC852004:VSE852007 WBY852004:WCA852007 WLU852004:WLW852007 WVQ852004:WVS852007 JE917540:JG917543 TA917540:TC917543 ACW917540:ACY917543 AMS917540:AMU917543 AWO917540:AWQ917543 BGK917540:BGM917543 BQG917540:BQI917543 CAC917540:CAE917543 CJY917540:CKA917543 CTU917540:CTW917543 DDQ917540:DDS917543 DNM917540:DNO917543 DXI917540:DXK917543 EHE917540:EHG917543 ERA917540:ERC917543 FAW917540:FAY917543 FKS917540:FKU917543 FUO917540:FUQ917543 GEK917540:GEM917543 GOG917540:GOI917543 GYC917540:GYE917543 HHY917540:HIA917543 HRU917540:HRW917543 IBQ917540:IBS917543 ILM917540:ILO917543 IVI917540:IVK917543 JFE917540:JFG917543 JPA917540:JPC917543 JYW917540:JYY917543 KIS917540:KIU917543 KSO917540:KSQ917543 LCK917540:LCM917543 LMG917540:LMI917543 LWC917540:LWE917543 MFY917540:MGA917543 MPU917540:MPW917543 MZQ917540:MZS917543 NJM917540:NJO917543 NTI917540:NTK917543 ODE917540:ODG917543 ONA917540:ONC917543 OWW917540:OWY917543 PGS917540:PGU917543 PQO917540:PQQ917543 QAK917540:QAM917543 QKG917540:QKI917543 QUC917540:QUE917543 RDY917540:REA917543 RNU917540:RNW917543 RXQ917540:RXS917543 SHM917540:SHO917543 SRI917540:SRK917543 TBE917540:TBG917543 TLA917540:TLC917543 TUW917540:TUY917543 UES917540:UEU917543 UOO917540:UOQ917543 UYK917540:UYM917543 VIG917540:VII917543 VSC917540:VSE917543 WBY917540:WCA917543 WLU917540:WLW917543 WVQ917540:WVS917543 JE983076:JG983079 TA983076:TC983079 ACW983076:ACY983079 AMS983076:AMU983079 AWO983076:AWQ983079 BGK983076:BGM983079 BQG983076:BQI983079 CAC983076:CAE983079 CJY983076:CKA983079 CTU983076:CTW983079 DDQ983076:DDS983079 DNM983076:DNO983079 DXI983076:DXK983079 EHE983076:EHG983079 ERA983076:ERC983079 FAW983076:FAY983079 FKS983076:FKU983079 FUO983076:FUQ983079 GEK983076:GEM983079 GOG983076:GOI983079 GYC983076:GYE983079 HHY983076:HIA983079 HRU983076:HRW983079 IBQ983076:IBS983079 ILM983076:ILO983079 IVI983076:IVK983079 JFE983076:JFG983079 JPA983076:JPC983079 JYW983076:JYY983079 KIS983076:KIU983079 KSO983076:KSQ983079 LCK983076:LCM983079 LMG983076:LMI983079 LWC983076:LWE983079 MFY983076:MGA983079 MPU983076:MPW983079 MZQ983076:MZS983079 NJM983076:NJO983079 NTI983076:NTK983079 ODE983076:ODG983079 ONA983076:ONC983079 OWW983076:OWY983079 PGS983076:PGU983079 PQO983076:PQQ983079 QAK983076:QAM983079 QKG983076:QKI983079 QUC983076:QUE983079 RDY983076:REA983079 RNU983076:RNW983079 RXQ983076:RXS983079 SHM983076:SHO983079 SRI983076:SRK983079 TBE983076:TBG983079 TLA983076:TLC983079 TUW983076:TUY983079 UES983076:UEU983079 UOO983076:UOQ983079 UYK983076:UYM983079 VIG983076:VII983079 VSC983076:VSE983079 WBY983076:WCA983079 WLU983076:WLW983079 WVQ983076:WVS983079 I39:K42"/>
    <dataValidation allowBlank="1" showInputMessage="1" showErrorMessage="1" promptTitle="Año" prompt="Escriba el año en el que se emitió el acto administrativo que otorga el permiso ambiental." sqref="JD36:JD39 SZ36:SZ39 ACV36:ACV39 AMR36:AMR39 AWN36:AWN39 BGJ36:BGJ39 BQF36:BQF39 CAB36:CAB39 CJX36:CJX39 CTT36:CTT39 DDP36:DDP39 DNL36:DNL39 DXH36:DXH39 EHD36:EHD39 EQZ36:EQZ39 FAV36:FAV39 FKR36:FKR39 FUN36:FUN39 GEJ36:GEJ39 GOF36:GOF39 GYB36:GYB39 HHX36:HHX39 HRT36:HRT39 IBP36:IBP39 ILL36:ILL39 IVH36:IVH39 JFD36:JFD39 JOZ36:JOZ39 JYV36:JYV39 KIR36:KIR39 KSN36:KSN39 LCJ36:LCJ39 LMF36:LMF39 LWB36:LWB39 MFX36:MFX39 MPT36:MPT39 MZP36:MZP39 NJL36:NJL39 NTH36:NTH39 ODD36:ODD39 OMZ36:OMZ39 OWV36:OWV39 PGR36:PGR39 PQN36:PQN39 QAJ36:QAJ39 QKF36:QKF39 QUB36:QUB39 RDX36:RDX39 RNT36:RNT39 RXP36:RXP39 SHL36:SHL39 SRH36:SRH39 TBD36:TBD39 TKZ36:TKZ39 TUV36:TUV39 UER36:UER39 UON36:UON39 UYJ36:UYJ39 VIF36:VIF39 VSB36:VSB39 WBX36:WBX39 WLT36:WLT39 WVP36:WVP39 JD65572:JD65575 SZ65572:SZ65575 ACV65572:ACV65575 AMR65572:AMR65575 AWN65572:AWN65575 BGJ65572:BGJ65575 BQF65572:BQF65575 CAB65572:CAB65575 CJX65572:CJX65575 CTT65572:CTT65575 DDP65572:DDP65575 DNL65572:DNL65575 DXH65572:DXH65575 EHD65572:EHD65575 EQZ65572:EQZ65575 FAV65572:FAV65575 FKR65572:FKR65575 FUN65572:FUN65575 GEJ65572:GEJ65575 GOF65572:GOF65575 GYB65572:GYB65575 HHX65572:HHX65575 HRT65572:HRT65575 IBP65572:IBP65575 ILL65572:ILL65575 IVH65572:IVH65575 JFD65572:JFD65575 JOZ65572:JOZ65575 JYV65572:JYV65575 KIR65572:KIR65575 KSN65572:KSN65575 LCJ65572:LCJ65575 LMF65572:LMF65575 LWB65572:LWB65575 MFX65572:MFX65575 MPT65572:MPT65575 MZP65572:MZP65575 NJL65572:NJL65575 NTH65572:NTH65575 ODD65572:ODD65575 OMZ65572:OMZ65575 OWV65572:OWV65575 PGR65572:PGR65575 PQN65572:PQN65575 QAJ65572:QAJ65575 QKF65572:QKF65575 QUB65572:QUB65575 RDX65572:RDX65575 RNT65572:RNT65575 RXP65572:RXP65575 SHL65572:SHL65575 SRH65572:SRH65575 TBD65572:TBD65575 TKZ65572:TKZ65575 TUV65572:TUV65575 UER65572:UER65575 UON65572:UON65575 UYJ65572:UYJ65575 VIF65572:VIF65575 VSB65572:VSB65575 WBX65572:WBX65575 WLT65572:WLT65575 WVP65572:WVP65575 JD131108:JD131111 SZ131108:SZ131111 ACV131108:ACV131111 AMR131108:AMR131111 AWN131108:AWN131111 BGJ131108:BGJ131111 BQF131108:BQF131111 CAB131108:CAB131111 CJX131108:CJX131111 CTT131108:CTT131111 DDP131108:DDP131111 DNL131108:DNL131111 DXH131108:DXH131111 EHD131108:EHD131111 EQZ131108:EQZ131111 FAV131108:FAV131111 FKR131108:FKR131111 FUN131108:FUN131111 GEJ131108:GEJ131111 GOF131108:GOF131111 GYB131108:GYB131111 HHX131108:HHX131111 HRT131108:HRT131111 IBP131108:IBP131111 ILL131108:ILL131111 IVH131108:IVH131111 JFD131108:JFD131111 JOZ131108:JOZ131111 JYV131108:JYV131111 KIR131108:KIR131111 KSN131108:KSN131111 LCJ131108:LCJ131111 LMF131108:LMF131111 LWB131108:LWB131111 MFX131108:MFX131111 MPT131108:MPT131111 MZP131108:MZP131111 NJL131108:NJL131111 NTH131108:NTH131111 ODD131108:ODD131111 OMZ131108:OMZ131111 OWV131108:OWV131111 PGR131108:PGR131111 PQN131108:PQN131111 QAJ131108:QAJ131111 QKF131108:QKF131111 QUB131108:QUB131111 RDX131108:RDX131111 RNT131108:RNT131111 RXP131108:RXP131111 SHL131108:SHL131111 SRH131108:SRH131111 TBD131108:TBD131111 TKZ131108:TKZ131111 TUV131108:TUV131111 UER131108:UER131111 UON131108:UON131111 UYJ131108:UYJ131111 VIF131108:VIF131111 VSB131108:VSB131111 WBX131108:WBX131111 WLT131108:WLT131111 WVP131108:WVP131111 JD196644:JD196647 SZ196644:SZ196647 ACV196644:ACV196647 AMR196644:AMR196647 AWN196644:AWN196647 BGJ196644:BGJ196647 BQF196644:BQF196647 CAB196644:CAB196647 CJX196644:CJX196647 CTT196644:CTT196647 DDP196644:DDP196647 DNL196644:DNL196647 DXH196644:DXH196647 EHD196644:EHD196647 EQZ196644:EQZ196647 FAV196644:FAV196647 FKR196644:FKR196647 FUN196644:FUN196647 GEJ196644:GEJ196647 GOF196644:GOF196647 GYB196644:GYB196647 HHX196644:HHX196647 HRT196644:HRT196647 IBP196644:IBP196647 ILL196644:ILL196647 IVH196644:IVH196647 JFD196644:JFD196647 JOZ196644:JOZ196647 JYV196644:JYV196647 KIR196644:KIR196647 KSN196644:KSN196647 LCJ196644:LCJ196647 LMF196644:LMF196647 LWB196644:LWB196647 MFX196644:MFX196647 MPT196644:MPT196647 MZP196644:MZP196647 NJL196644:NJL196647 NTH196644:NTH196647 ODD196644:ODD196647 OMZ196644:OMZ196647 OWV196644:OWV196647 PGR196644:PGR196647 PQN196644:PQN196647 QAJ196644:QAJ196647 QKF196644:QKF196647 QUB196644:QUB196647 RDX196644:RDX196647 RNT196644:RNT196647 RXP196644:RXP196647 SHL196644:SHL196647 SRH196644:SRH196647 TBD196644:TBD196647 TKZ196644:TKZ196647 TUV196644:TUV196647 UER196644:UER196647 UON196644:UON196647 UYJ196644:UYJ196647 VIF196644:VIF196647 VSB196644:VSB196647 WBX196644:WBX196647 WLT196644:WLT196647 WVP196644:WVP196647 JD262180:JD262183 SZ262180:SZ262183 ACV262180:ACV262183 AMR262180:AMR262183 AWN262180:AWN262183 BGJ262180:BGJ262183 BQF262180:BQF262183 CAB262180:CAB262183 CJX262180:CJX262183 CTT262180:CTT262183 DDP262180:DDP262183 DNL262180:DNL262183 DXH262180:DXH262183 EHD262180:EHD262183 EQZ262180:EQZ262183 FAV262180:FAV262183 FKR262180:FKR262183 FUN262180:FUN262183 GEJ262180:GEJ262183 GOF262180:GOF262183 GYB262180:GYB262183 HHX262180:HHX262183 HRT262180:HRT262183 IBP262180:IBP262183 ILL262180:ILL262183 IVH262180:IVH262183 JFD262180:JFD262183 JOZ262180:JOZ262183 JYV262180:JYV262183 KIR262180:KIR262183 KSN262180:KSN262183 LCJ262180:LCJ262183 LMF262180:LMF262183 LWB262180:LWB262183 MFX262180:MFX262183 MPT262180:MPT262183 MZP262180:MZP262183 NJL262180:NJL262183 NTH262180:NTH262183 ODD262180:ODD262183 OMZ262180:OMZ262183 OWV262180:OWV262183 PGR262180:PGR262183 PQN262180:PQN262183 QAJ262180:QAJ262183 QKF262180:QKF262183 QUB262180:QUB262183 RDX262180:RDX262183 RNT262180:RNT262183 RXP262180:RXP262183 SHL262180:SHL262183 SRH262180:SRH262183 TBD262180:TBD262183 TKZ262180:TKZ262183 TUV262180:TUV262183 UER262180:UER262183 UON262180:UON262183 UYJ262180:UYJ262183 VIF262180:VIF262183 VSB262180:VSB262183 WBX262180:WBX262183 WLT262180:WLT262183 WVP262180:WVP262183 JD327716:JD327719 SZ327716:SZ327719 ACV327716:ACV327719 AMR327716:AMR327719 AWN327716:AWN327719 BGJ327716:BGJ327719 BQF327716:BQF327719 CAB327716:CAB327719 CJX327716:CJX327719 CTT327716:CTT327719 DDP327716:DDP327719 DNL327716:DNL327719 DXH327716:DXH327719 EHD327716:EHD327719 EQZ327716:EQZ327719 FAV327716:FAV327719 FKR327716:FKR327719 FUN327716:FUN327719 GEJ327716:GEJ327719 GOF327716:GOF327719 GYB327716:GYB327719 HHX327716:HHX327719 HRT327716:HRT327719 IBP327716:IBP327719 ILL327716:ILL327719 IVH327716:IVH327719 JFD327716:JFD327719 JOZ327716:JOZ327719 JYV327716:JYV327719 KIR327716:KIR327719 KSN327716:KSN327719 LCJ327716:LCJ327719 LMF327716:LMF327719 LWB327716:LWB327719 MFX327716:MFX327719 MPT327716:MPT327719 MZP327716:MZP327719 NJL327716:NJL327719 NTH327716:NTH327719 ODD327716:ODD327719 OMZ327716:OMZ327719 OWV327716:OWV327719 PGR327716:PGR327719 PQN327716:PQN327719 QAJ327716:QAJ327719 QKF327716:QKF327719 QUB327716:QUB327719 RDX327716:RDX327719 RNT327716:RNT327719 RXP327716:RXP327719 SHL327716:SHL327719 SRH327716:SRH327719 TBD327716:TBD327719 TKZ327716:TKZ327719 TUV327716:TUV327719 UER327716:UER327719 UON327716:UON327719 UYJ327716:UYJ327719 VIF327716:VIF327719 VSB327716:VSB327719 WBX327716:WBX327719 WLT327716:WLT327719 WVP327716:WVP327719 JD393252:JD393255 SZ393252:SZ393255 ACV393252:ACV393255 AMR393252:AMR393255 AWN393252:AWN393255 BGJ393252:BGJ393255 BQF393252:BQF393255 CAB393252:CAB393255 CJX393252:CJX393255 CTT393252:CTT393255 DDP393252:DDP393255 DNL393252:DNL393255 DXH393252:DXH393255 EHD393252:EHD393255 EQZ393252:EQZ393255 FAV393252:FAV393255 FKR393252:FKR393255 FUN393252:FUN393255 GEJ393252:GEJ393255 GOF393252:GOF393255 GYB393252:GYB393255 HHX393252:HHX393255 HRT393252:HRT393255 IBP393252:IBP393255 ILL393252:ILL393255 IVH393252:IVH393255 JFD393252:JFD393255 JOZ393252:JOZ393255 JYV393252:JYV393255 KIR393252:KIR393255 KSN393252:KSN393255 LCJ393252:LCJ393255 LMF393252:LMF393255 LWB393252:LWB393255 MFX393252:MFX393255 MPT393252:MPT393255 MZP393252:MZP393255 NJL393252:NJL393255 NTH393252:NTH393255 ODD393252:ODD393255 OMZ393252:OMZ393255 OWV393252:OWV393255 PGR393252:PGR393255 PQN393252:PQN393255 QAJ393252:QAJ393255 QKF393252:QKF393255 QUB393252:QUB393255 RDX393252:RDX393255 RNT393252:RNT393255 RXP393252:RXP393255 SHL393252:SHL393255 SRH393252:SRH393255 TBD393252:TBD393255 TKZ393252:TKZ393255 TUV393252:TUV393255 UER393252:UER393255 UON393252:UON393255 UYJ393252:UYJ393255 VIF393252:VIF393255 VSB393252:VSB393255 WBX393252:WBX393255 WLT393252:WLT393255 WVP393252:WVP393255 JD458788:JD458791 SZ458788:SZ458791 ACV458788:ACV458791 AMR458788:AMR458791 AWN458788:AWN458791 BGJ458788:BGJ458791 BQF458788:BQF458791 CAB458788:CAB458791 CJX458788:CJX458791 CTT458788:CTT458791 DDP458788:DDP458791 DNL458788:DNL458791 DXH458788:DXH458791 EHD458788:EHD458791 EQZ458788:EQZ458791 FAV458788:FAV458791 FKR458788:FKR458791 FUN458788:FUN458791 GEJ458788:GEJ458791 GOF458788:GOF458791 GYB458788:GYB458791 HHX458788:HHX458791 HRT458788:HRT458791 IBP458788:IBP458791 ILL458788:ILL458791 IVH458788:IVH458791 JFD458788:JFD458791 JOZ458788:JOZ458791 JYV458788:JYV458791 KIR458788:KIR458791 KSN458788:KSN458791 LCJ458788:LCJ458791 LMF458788:LMF458791 LWB458788:LWB458791 MFX458788:MFX458791 MPT458788:MPT458791 MZP458788:MZP458791 NJL458788:NJL458791 NTH458788:NTH458791 ODD458788:ODD458791 OMZ458788:OMZ458791 OWV458788:OWV458791 PGR458788:PGR458791 PQN458788:PQN458791 QAJ458788:QAJ458791 QKF458788:QKF458791 QUB458788:QUB458791 RDX458788:RDX458791 RNT458788:RNT458791 RXP458788:RXP458791 SHL458788:SHL458791 SRH458788:SRH458791 TBD458788:TBD458791 TKZ458788:TKZ458791 TUV458788:TUV458791 UER458788:UER458791 UON458788:UON458791 UYJ458788:UYJ458791 VIF458788:VIF458791 VSB458788:VSB458791 WBX458788:WBX458791 WLT458788:WLT458791 WVP458788:WVP458791 JD524324:JD524327 SZ524324:SZ524327 ACV524324:ACV524327 AMR524324:AMR524327 AWN524324:AWN524327 BGJ524324:BGJ524327 BQF524324:BQF524327 CAB524324:CAB524327 CJX524324:CJX524327 CTT524324:CTT524327 DDP524324:DDP524327 DNL524324:DNL524327 DXH524324:DXH524327 EHD524324:EHD524327 EQZ524324:EQZ524327 FAV524324:FAV524327 FKR524324:FKR524327 FUN524324:FUN524327 GEJ524324:GEJ524327 GOF524324:GOF524327 GYB524324:GYB524327 HHX524324:HHX524327 HRT524324:HRT524327 IBP524324:IBP524327 ILL524324:ILL524327 IVH524324:IVH524327 JFD524324:JFD524327 JOZ524324:JOZ524327 JYV524324:JYV524327 KIR524324:KIR524327 KSN524324:KSN524327 LCJ524324:LCJ524327 LMF524324:LMF524327 LWB524324:LWB524327 MFX524324:MFX524327 MPT524324:MPT524327 MZP524324:MZP524327 NJL524324:NJL524327 NTH524324:NTH524327 ODD524324:ODD524327 OMZ524324:OMZ524327 OWV524324:OWV524327 PGR524324:PGR524327 PQN524324:PQN524327 QAJ524324:QAJ524327 QKF524324:QKF524327 QUB524324:QUB524327 RDX524324:RDX524327 RNT524324:RNT524327 RXP524324:RXP524327 SHL524324:SHL524327 SRH524324:SRH524327 TBD524324:TBD524327 TKZ524324:TKZ524327 TUV524324:TUV524327 UER524324:UER524327 UON524324:UON524327 UYJ524324:UYJ524327 VIF524324:VIF524327 VSB524324:VSB524327 WBX524324:WBX524327 WLT524324:WLT524327 WVP524324:WVP524327 JD589860:JD589863 SZ589860:SZ589863 ACV589860:ACV589863 AMR589860:AMR589863 AWN589860:AWN589863 BGJ589860:BGJ589863 BQF589860:BQF589863 CAB589860:CAB589863 CJX589860:CJX589863 CTT589860:CTT589863 DDP589860:DDP589863 DNL589860:DNL589863 DXH589860:DXH589863 EHD589860:EHD589863 EQZ589860:EQZ589863 FAV589860:FAV589863 FKR589860:FKR589863 FUN589860:FUN589863 GEJ589860:GEJ589863 GOF589860:GOF589863 GYB589860:GYB589863 HHX589860:HHX589863 HRT589860:HRT589863 IBP589860:IBP589863 ILL589860:ILL589863 IVH589860:IVH589863 JFD589860:JFD589863 JOZ589860:JOZ589863 JYV589860:JYV589863 KIR589860:KIR589863 KSN589860:KSN589863 LCJ589860:LCJ589863 LMF589860:LMF589863 LWB589860:LWB589863 MFX589860:MFX589863 MPT589860:MPT589863 MZP589860:MZP589863 NJL589860:NJL589863 NTH589860:NTH589863 ODD589860:ODD589863 OMZ589860:OMZ589863 OWV589860:OWV589863 PGR589860:PGR589863 PQN589860:PQN589863 QAJ589860:QAJ589863 QKF589860:QKF589863 QUB589860:QUB589863 RDX589860:RDX589863 RNT589860:RNT589863 RXP589860:RXP589863 SHL589860:SHL589863 SRH589860:SRH589863 TBD589860:TBD589863 TKZ589860:TKZ589863 TUV589860:TUV589863 UER589860:UER589863 UON589860:UON589863 UYJ589860:UYJ589863 VIF589860:VIF589863 VSB589860:VSB589863 WBX589860:WBX589863 WLT589860:WLT589863 WVP589860:WVP589863 JD655396:JD655399 SZ655396:SZ655399 ACV655396:ACV655399 AMR655396:AMR655399 AWN655396:AWN655399 BGJ655396:BGJ655399 BQF655396:BQF655399 CAB655396:CAB655399 CJX655396:CJX655399 CTT655396:CTT655399 DDP655396:DDP655399 DNL655396:DNL655399 DXH655396:DXH655399 EHD655396:EHD655399 EQZ655396:EQZ655399 FAV655396:FAV655399 FKR655396:FKR655399 FUN655396:FUN655399 GEJ655396:GEJ655399 GOF655396:GOF655399 GYB655396:GYB655399 HHX655396:HHX655399 HRT655396:HRT655399 IBP655396:IBP655399 ILL655396:ILL655399 IVH655396:IVH655399 JFD655396:JFD655399 JOZ655396:JOZ655399 JYV655396:JYV655399 KIR655396:KIR655399 KSN655396:KSN655399 LCJ655396:LCJ655399 LMF655396:LMF655399 LWB655396:LWB655399 MFX655396:MFX655399 MPT655396:MPT655399 MZP655396:MZP655399 NJL655396:NJL655399 NTH655396:NTH655399 ODD655396:ODD655399 OMZ655396:OMZ655399 OWV655396:OWV655399 PGR655396:PGR655399 PQN655396:PQN655399 QAJ655396:QAJ655399 QKF655396:QKF655399 QUB655396:QUB655399 RDX655396:RDX655399 RNT655396:RNT655399 RXP655396:RXP655399 SHL655396:SHL655399 SRH655396:SRH655399 TBD655396:TBD655399 TKZ655396:TKZ655399 TUV655396:TUV655399 UER655396:UER655399 UON655396:UON655399 UYJ655396:UYJ655399 VIF655396:VIF655399 VSB655396:VSB655399 WBX655396:WBX655399 WLT655396:WLT655399 WVP655396:WVP655399 JD720932:JD720935 SZ720932:SZ720935 ACV720932:ACV720935 AMR720932:AMR720935 AWN720932:AWN720935 BGJ720932:BGJ720935 BQF720932:BQF720935 CAB720932:CAB720935 CJX720932:CJX720935 CTT720932:CTT720935 DDP720932:DDP720935 DNL720932:DNL720935 DXH720932:DXH720935 EHD720932:EHD720935 EQZ720932:EQZ720935 FAV720932:FAV720935 FKR720932:FKR720935 FUN720932:FUN720935 GEJ720932:GEJ720935 GOF720932:GOF720935 GYB720932:GYB720935 HHX720932:HHX720935 HRT720932:HRT720935 IBP720932:IBP720935 ILL720932:ILL720935 IVH720932:IVH720935 JFD720932:JFD720935 JOZ720932:JOZ720935 JYV720932:JYV720935 KIR720932:KIR720935 KSN720932:KSN720935 LCJ720932:LCJ720935 LMF720932:LMF720935 LWB720932:LWB720935 MFX720932:MFX720935 MPT720932:MPT720935 MZP720932:MZP720935 NJL720932:NJL720935 NTH720932:NTH720935 ODD720932:ODD720935 OMZ720932:OMZ720935 OWV720932:OWV720935 PGR720932:PGR720935 PQN720932:PQN720935 QAJ720932:QAJ720935 QKF720932:QKF720935 QUB720932:QUB720935 RDX720932:RDX720935 RNT720932:RNT720935 RXP720932:RXP720935 SHL720932:SHL720935 SRH720932:SRH720935 TBD720932:TBD720935 TKZ720932:TKZ720935 TUV720932:TUV720935 UER720932:UER720935 UON720932:UON720935 UYJ720932:UYJ720935 VIF720932:VIF720935 VSB720932:VSB720935 WBX720932:WBX720935 WLT720932:WLT720935 WVP720932:WVP720935 JD786468:JD786471 SZ786468:SZ786471 ACV786468:ACV786471 AMR786468:AMR786471 AWN786468:AWN786471 BGJ786468:BGJ786471 BQF786468:BQF786471 CAB786468:CAB786471 CJX786468:CJX786471 CTT786468:CTT786471 DDP786468:DDP786471 DNL786468:DNL786471 DXH786468:DXH786471 EHD786468:EHD786471 EQZ786468:EQZ786471 FAV786468:FAV786471 FKR786468:FKR786471 FUN786468:FUN786471 GEJ786468:GEJ786471 GOF786468:GOF786471 GYB786468:GYB786471 HHX786468:HHX786471 HRT786468:HRT786471 IBP786468:IBP786471 ILL786468:ILL786471 IVH786468:IVH786471 JFD786468:JFD786471 JOZ786468:JOZ786471 JYV786468:JYV786471 KIR786468:KIR786471 KSN786468:KSN786471 LCJ786468:LCJ786471 LMF786468:LMF786471 LWB786468:LWB786471 MFX786468:MFX786471 MPT786468:MPT786471 MZP786468:MZP786471 NJL786468:NJL786471 NTH786468:NTH786471 ODD786468:ODD786471 OMZ786468:OMZ786471 OWV786468:OWV786471 PGR786468:PGR786471 PQN786468:PQN786471 QAJ786468:QAJ786471 QKF786468:QKF786471 QUB786468:QUB786471 RDX786468:RDX786471 RNT786468:RNT786471 RXP786468:RXP786471 SHL786468:SHL786471 SRH786468:SRH786471 TBD786468:TBD786471 TKZ786468:TKZ786471 TUV786468:TUV786471 UER786468:UER786471 UON786468:UON786471 UYJ786468:UYJ786471 VIF786468:VIF786471 VSB786468:VSB786471 WBX786468:WBX786471 WLT786468:WLT786471 WVP786468:WVP786471 JD852004:JD852007 SZ852004:SZ852007 ACV852004:ACV852007 AMR852004:AMR852007 AWN852004:AWN852007 BGJ852004:BGJ852007 BQF852004:BQF852007 CAB852004:CAB852007 CJX852004:CJX852007 CTT852004:CTT852007 DDP852004:DDP852007 DNL852004:DNL852007 DXH852004:DXH852007 EHD852004:EHD852007 EQZ852004:EQZ852007 FAV852004:FAV852007 FKR852004:FKR852007 FUN852004:FUN852007 GEJ852004:GEJ852007 GOF852004:GOF852007 GYB852004:GYB852007 HHX852004:HHX852007 HRT852004:HRT852007 IBP852004:IBP852007 ILL852004:ILL852007 IVH852004:IVH852007 JFD852004:JFD852007 JOZ852004:JOZ852007 JYV852004:JYV852007 KIR852004:KIR852007 KSN852004:KSN852007 LCJ852004:LCJ852007 LMF852004:LMF852007 LWB852004:LWB852007 MFX852004:MFX852007 MPT852004:MPT852007 MZP852004:MZP852007 NJL852004:NJL852007 NTH852004:NTH852007 ODD852004:ODD852007 OMZ852004:OMZ852007 OWV852004:OWV852007 PGR852004:PGR852007 PQN852004:PQN852007 QAJ852004:QAJ852007 QKF852004:QKF852007 QUB852004:QUB852007 RDX852004:RDX852007 RNT852004:RNT852007 RXP852004:RXP852007 SHL852004:SHL852007 SRH852004:SRH852007 TBD852004:TBD852007 TKZ852004:TKZ852007 TUV852004:TUV852007 UER852004:UER852007 UON852004:UON852007 UYJ852004:UYJ852007 VIF852004:VIF852007 VSB852004:VSB852007 WBX852004:WBX852007 WLT852004:WLT852007 WVP852004:WVP852007 JD917540:JD917543 SZ917540:SZ917543 ACV917540:ACV917543 AMR917540:AMR917543 AWN917540:AWN917543 BGJ917540:BGJ917543 BQF917540:BQF917543 CAB917540:CAB917543 CJX917540:CJX917543 CTT917540:CTT917543 DDP917540:DDP917543 DNL917540:DNL917543 DXH917540:DXH917543 EHD917540:EHD917543 EQZ917540:EQZ917543 FAV917540:FAV917543 FKR917540:FKR917543 FUN917540:FUN917543 GEJ917540:GEJ917543 GOF917540:GOF917543 GYB917540:GYB917543 HHX917540:HHX917543 HRT917540:HRT917543 IBP917540:IBP917543 ILL917540:ILL917543 IVH917540:IVH917543 JFD917540:JFD917543 JOZ917540:JOZ917543 JYV917540:JYV917543 KIR917540:KIR917543 KSN917540:KSN917543 LCJ917540:LCJ917543 LMF917540:LMF917543 LWB917540:LWB917543 MFX917540:MFX917543 MPT917540:MPT917543 MZP917540:MZP917543 NJL917540:NJL917543 NTH917540:NTH917543 ODD917540:ODD917543 OMZ917540:OMZ917543 OWV917540:OWV917543 PGR917540:PGR917543 PQN917540:PQN917543 QAJ917540:QAJ917543 QKF917540:QKF917543 QUB917540:QUB917543 RDX917540:RDX917543 RNT917540:RNT917543 RXP917540:RXP917543 SHL917540:SHL917543 SRH917540:SRH917543 TBD917540:TBD917543 TKZ917540:TKZ917543 TUV917540:TUV917543 UER917540:UER917543 UON917540:UON917543 UYJ917540:UYJ917543 VIF917540:VIF917543 VSB917540:VSB917543 WBX917540:WBX917543 WLT917540:WLT917543 WVP917540:WVP917543 JD983076:JD983079 SZ983076:SZ983079 ACV983076:ACV983079 AMR983076:AMR983079 AWN983076:AWN983079 BGJ983076:BGJ983079 BQF983076:BQF983079 CAB983076:CAB983079 CJX983076:CJX983079 CTT983076:CTT983079 DDP983076:DDP983079 DNL983076:DNL983079 DXH983076:DXH983079 EHD983076:EHD983079 EQZ983076:EQZ983079 FAV983076:FAV983079 FKR983076:FKR983079 FUN983076:FUN983079 GEJ983076:GEJ983079 GOF983076:GOF983079 GYB983076:GYB983079 HHX983076:HHX983079 HRT983076:HRT983079 IBP983076:IBP983079 ILL983076:ILL983079 IVH983076:IVH983079 JFD983076:JFD983079 JOZ983076:JOZ983079 JYV983076:JYV983079 KIR983076:KIR983079 KSN983076:KSN983079 LCJ983076:LCJ983079 LMF983076:LMF983079 LWB983076:LWB983079 MFX983076:MFX983079 MPT983076:MPT983079 MZP983076:MZP983079 NJL983076:NJL983079 NTH983076:NTH983079 ODD983076:ODD983079 OMZ983076:OMZ983079 OWV983076:OWV983079 PGR983076:PGR983079 PQN983076:PQN983079 QAJ983076:QAJ983079 QKF983076:QKF983079 QUB983076:QUB983079 RDX983076:RDX983079 RNT983076:RNT983079 RXP983076:RXP983079 SHL983076:SHL983079 SRH983076:SRH983079 TBD983076:TBD983079 TKZ983076:TKZ983079 TUV983076:TUV983079 UER983076:UER983079 UON983076:UON983079 UYJ983076:UYJ983079 VIF983076:VIF983079 VSB983076:VSB983079 WBX983076:WBX983079 WLT983076:WLT983079 WVP983076:WVP983079 H39:H42"/>
    <dataValidation allowBlank="1" showInputMessage="1" showErrorMessage="1" promptTitle="Mes" prompt="Escriba el mes en el que se emitió el acto administrativo que otorga el permiso ambiental." sqref="JC36:JC39 SY36:SY39 ACU36:ACU39 AMQ36:AMQ39 AWM36:AWM39 BGI36:BGI39 BQE36:BQE39 CAA36:CAA39 CJW36:CJW39 CTS36:CTS39 DDO36:DDO39 DNK36:DNK39 DXG36:DXG39 EHC36:EHC39 EQY36:EQY39 FAU36:FAU39 FKQ36:FKQ39 FUM36:FUM39 GEI36:GEI39 GOE36:GOE39 GYA36:GYA39 HHW36:HHW39 HRS36:HRS39 IBO36:IBO39 ILK36:ILK39 IVG36:IVG39 JFC36:JFC39 JOY36:JOY39 JYU36:JYU39 KIQ36:KIQ39 KSM36:KSM39 LCI36:LCI39 LME36:LME39 LWA36:LWA39 MFW36:MFW39 MPS36:MPS39 MZO36:MZO39 NJK36:NJK39 NTG36:NTG39 ODC36:ODC39 OMY36:OMY39 OWU36:OWU39 PGQ36:PGQ39 PQM36:PQM39 QAI36:QAI39 QKE36:QKE39 QUA36:QUA39 RDW36:RDW39 RNS36:RNS39 RXO36:RXO39 SHK36:SHK39 SRG36:SRG39 TBC36:TBC39 TKY36:TKY39 TUU36:TUU39 UEQ36:UEQ39 UOM36:UOM39 UYI36:UYI39 VIE36:VIE39 VSA36:VSA39 WBW36:WBW39 WLS36:WLS39 WVO36:WVO39 JC65572:JC65575 SY65572:SY65575 ACU65572:ACU65575 AMQ65572:AMQ65575 AWM65572:AWM65575 BGI65572:BGI65575 BQE65572:BQE65575 CAA65572:CAA65575 CJW65572:CJW65575 CTS65572:CTS65575 DDO65572:DDO65575 DNK65572:DNK65575 DXG65572:DXG65575 EHC65572:EHC65575 EQY65572:EQY65575 FAU65572:FAU65575 FKQ65572:FKQ65575 FUM65572:FUM65575 GEI65572:GEI65575 GOE65572:GOE65575 GYA65572:GYA65575 HHW65572:HHW65575 HRS65572:HRS65575 IBO65572:IBO65575 ILK65572:ILK65575 IVG65572:IVG65575 JFC65572:JFC65575 JOY65572:JOY65575 JYU65572:JYU65575 KIQ65572:KIQ65575 KSM65572:KSM65575 LCI65572:LCI65575 LME65572:LME65575 LWA65572:LWA65575 MFW65572:MFW65575 MPS65572:MPS65575 MZO65572:MZO65575 NJK65572:NJK65575 NTG65572:NTG65575 ODC65572:ODC65575 OMY65572:OMY65575 OWU65572:OWU65575 PGQ65572:PGQ65575 PQM65572:PQM65575 QAI65572:QAI65575 QKE65572:QKE65575 QUA65572:QUA65575 RDW65572:RDW65575 RNS65572:RNS65575 RXO65572:RXO65575 SHK65572:SHK65575 SRG65572:SRG65575 TBC65572:TBC65575 TKY65572:TKY65575 TUU65572:TUU65575 UEQ65572:UEQ65575 UOM65572:UOM65575 UYI65572:UYI65575 VIE65572:VIE65575 VSA65572:VSA65575 WBW65572:WBW65575 WLS65572:WLS65575 WVO65572:WVO65575 JC131108:JC131111 SY131108:SY131111 ACU131108:ACU131111 AMQ131108:AMQ131111 AWM131108:AWM131111 BGI131108:BGI131111 BQE131108:BQE131111 CAA131108:CAA131111 CJW131108:CJW131111 CTS131108:CTS131111 DDO131108:DDO131111 DNK131108:DNK131111 DXG131108:DXG131111 EHC131108:EHC131111 EQY131108:EQY131111 FAU131108:FAU131111 FKQ131108:FKQ131111 FUM131108:FUM131111 GEI131108:GEI131111 GOE131108:GOE131111 GYA131108:GYA131111 HHW131108:HHW131111 HRS131108:HRS131111 IBO131108:IBO131111 ILK131108:ILK131111 IVG131108:IVG131111 JFC131108:JFC131111 JOY131108:JOY131111 JYU131108:JYU131111 KIQ131108:KIQ131111 KSM131108:KSM131111 LCI131108:LCI131111 LME131108:LME131111 LWA131108:LWA131111 MFW131108:MFW131111 MPS131108:MPS131111 MZO131108:MZO131111 NJK131108:NJK131111 NTG131108:NTG131111 ODC131108:ODC131111 OMY131108:OMY131111 OWU131108:OWU131111 PGQ131108:PGQ131111 PQM131108:PQM131111 QAI131108:QAI131111 QKE131108:QKE131111 QUA131108:QUA131111 RDW131108:RDW131111 RNS131108:RNS131111 RXO131108:RXO131111 SHK131108:SHK131111 SRG131108:SRG131111 TBC131108:TBC131111 TKY131108:TKY131111 TUU131108:TUU131111 UEQ131108:UEQ131111 UOM131108:UOM131111 UYI131108:UYI131111 VIE131108:VIE131111 VSA131108:VSA131111 WBW131108:WBW131111 WLS131108:WLS131111 WVO131108:WVO131111 JC196644:JC196647 SY196644:SY196647 ACU196644:ACU196647 AMQ196644:AMQ196647 AWM196644:AWM196647 BGI196644:BGI196647 BQE196644:BQE196647 CAA196644:CAA196647 CJW196644:CJW196647 CTS196644:CTS196647 DDO196644:DDO196647 DNK196644:DNK196647 DXG196644:DXG196647 EHC196644:EHC196647 EQY196644:EQY196647 FAU196644:FAU196647 FKQ196644:FKQ196647 FUM196644:FUM196647 GEI196644:GEI196647 GOE196644:GOE196647 GYA196644:GYA196647 HHW196644:HHW196647 HRS196644:HRS196647 IBO196644:IBO196647 ILK196644:ILK196647 IVG196644:IVG196647 JFC196644:JFC196647 JOY196644:JOY196647 JYU196644:JYU196647 KIQ196644:KIQ196647 KSM196644:KSM196647 LCI196644:LCI196647 LME196644:LME196647 LWA196644:LWA196647 MFW196644:MFW196647 MPS196644:MPS196647 MZO196644:MZO196647 NJK196644:NJK196647 NTG196644:NTG196647 ODC196644:ODC196647 OMY196644:OMY196647 OWU196644:OWU196647 PGQ196644:PGQ196647 PQM196644:PQM196647 QAI196644:QAI196647 QKE196644:QKE196647 QUA196644:QUA196647 RDW196644:RDW196647 RNS196644:RNS196647 RXO196644:RXO196647 SHK196644:SHK196647 SRG196644:SRG196647 TBC196644:TBC196647 TKY196644:TKY196647 TUU196644:TUU196647 UEQ196644:UEQ196647 UOM196644:UOM196647 UYI196644:UYI196647 VIE196644:VIE196647 VSA196644:VSA196647 WBW196644:WBW196647 WLS196644:WLS196647 WVO196644:WVO196647 JC262180:JC262183 SY262180:SY262183 ACU262180:ACU262183 AMQ262180:AMQ262183 AWM262180:AWM262183 BGI262180:BGI262183 BQE262180:BQE262183 CAA262180:CAA262183 CJW262180:CJW262183 CTS262180:CTS262183 DDO262180:DDO262183 DNK262180:DNK262183 DXG262180:DXG262183 EHC262180:EHC262183 EQY262180:EQY262183 FAU262180:FAU262183 FKQ262180:FKQ262183 FUM262180:FUM262183 GEI262180:GEI262183 GOE262180:GOE262183 GYA262180:GYA262183 HHW262180:HHW262183 HRS262180:HRS262183 IBO262180:IBO262183 ILK262180:ILK262183 IVG262180:IVG262183 JFC262180:JFC262183 JOY262180:JOY262183 JYU262180:JYU262183 KIQ262180:KIQ262183 KSM262180:KSM262183 LCI262180:LCI262183 LME262180:LME262183 LWA262180:LWA262183 MFW262180:MFW262183 MPS262180:MPS262183 MZO262180:MZO262183 NJK262180:NJK262183 NTG262180:NTG262183 ODC262180:ODC262183 OMY262180:OMY262183 OWU262180:OWU262183 PGQ262180:PGQ262183 PQM262180:PQM262183 QAI262180:QAI262183 QKE262180:QKE262183 QUA262180:QUA262183 RDW262180:RDW262183 RNS262180:RNS262183 RXO262180:RXO262183 SHK262180:SHK262183 SRG262180:SRG262183 TBC262180:TBC262183 TKY262180:TKY262183 TUU262180:TUU262183 UEQ262180:UEQ262183 UOM262180:UOM262183 UYI262180:UYI262183 VIE262180:VIE262183 VSA262180:VSA262183 WBW262180:WBW262183 WLS262180:WLS262183 WVO262180:WVO262183 JC327716:JC327719 SY327716:SY327719 ACU327716:ACU327719 AMQ327716:AMQ327719 AWM327716:AWM327719 BGI327716:BGI327719 BQE327716:BQE327719 CAA327716:CAA327719 CJW327716:CJW327719 CTS327716:CTS327719 DDO327716:DDO327719 DNK327716:DNK327719 DXG327716:DXG327719 EHC327716:EHC327719 EQY327716:EQY327719 FAU327716:FAU327719 FKQ327716:FKQ327719 FUM327716:FUM327719 GEI327716:GEI327719 GOE327716:GOE327719 GYA327716:GYA327719 HHW327716:HHW327719 HRS327716:HRS327719 IBO327716:IBO327719 ILK327716:ILK327719 IVG327716:IVG327719 JFC327716:JFC327719 JOY327716:JOY327719 JYU327716:JYU327719 KIQ327716:KIQ327719 KSM327716:KSM327719 LCI327716:LCI327719 LME327716:LME327719 LWA327716:LWA327719 MFW327716:MFW327719 MPS327716:MPS327719 MZO327716:MZO327719 NJK327716:NJK327719 NTG327716:NTG327719 ODC327716:ODC327719 OMY327716:OMY327719 OWU327716:OWU327719 PGQ327716:PGQ327719 PQM327716:PQM327719 QAI327716:QAI327719 QKE327716:QKE327719 QUA327716:QUA327719 RDW327716:RDW327719 RNS327716:RNS327719 RXO327716:RXO327719 SHK327716:SHK327719 SRG327716:SRG327719 TBC327716:TBC327719 TKY327716:TKY327719 TUU327716:TUU327719 UEQ327716:UEQ327719 UOM327716:UOM327719 UYI327716:UYI327719 VIE327716:VIE327719 VSA327716:VSA327719 WBW327716:WBW327719 WLS327716:WLS327719 WVO327716:WVO327719 JC393252:JC393255 SY393252:SY393255 ACU393252:ACU393255 AMQ393252:AMQ393255 AWM393252:AWM393255 BGI393252:BGI393255 BQE393252:BQE393255 CAA393252:CAA393255 CJW393252:CJW393255 CTS393252:CTS393255 DDO393252:DDO393255 DNK393252:DNK393255 DXG393252:DXG393255 EHC393252:EHC393255 EQY393252:EQY393255 FAU393252:FAU393255 FKQ393252:FKQ393255 FUM393252:FUM393255 GEI393252:GEI393255 GOE393252:GOE393255 GYA393252:GYA393255 HHW393252:HHW393255 HRS393252:HRS393255 IBO393252:IBO393255 ILK393252:ILK393255 IVG393252:IVG393255 JFC393252:JFC393255 JOY393252:JOY393255 JYU393252:JYU393255 KIQ393252:KIQ393255 KSM393252:KSM393255 LCI393252:LCI393255 LME393252:LME393255 LWA393252:LWA393255 MFW393252:MFW393255 MPS393252:MPS393255 MZO393252:MZO393255 NJK393252:NJK393255 NTG393252:NTG393255 ODC393252:ODC393255 OMY393252:OMY393255 OWU393252:OWU393255 PGQ393252:PGQ393255 PQM393252:PQM393255 QAI393252:QAI393255 QKE393252:QKE393255 QUA393252:QUA393255 RDW393252:RDW393255 RNS393252:RNS393255 RXO393252:RXO393255 SHK393252:SHK393255 SRG393252:SRG393255 TBC393252:TBC393255 TKY393252:TKY393255 TUU393252:TUU393255 UEQ393252:UEQ393255 UOM393252:UOM393255 UYI393252:UYI393255 VIE393252:VIE393255 VSA393252:VSA393255 WBW393252:WBW393255 WLS393252:WLS393255 WVO393252:WVO393255 JC458788:JC458791 SY458788:SY458791 ACU458788:ACU458791 AMQ458788:AMQ458791 AWM458788:AWM458791 BGI458788:BGI458791 BQE458788:BQE458791 CAA458788:CAA458791 CJW458788:CJW458791 CTS458788:CTS458791 DDO458788:DDO458791 DNK458788:DNK458791 DXG458788:DXG458791 EHC458788:EHC458791 EQY458788:EQY458791 FAU458788:FAU458791 FKQ458788:FKQ458791 FUM458788:FUM458791 GEI458788:GEI458791 GOE458788:GOE458791 GYA458788:GYA458791 HHW458788:HHW458791 HRS458788:HRS458791 IBO458788:IBO458791 ILK458788:ILK458791 IVG458788:IVG458791 JFC458788:JFC458791 JOY458788:JOY458791 JYU458788:JYU458791 KIQ458788:KIQ458791 KSM458788:KSM458791 LCI458788:LCI458791 LME458788:LME458791 LWA458788:LWA458791 MFW458788:MFW458791 MPS458788:MPS458791 MZO458788:MZO458791 NJK458788:NJK458791 NTG458788:NTG458791 ODC458788:ODC458791 OMY458788:OMY458791 OWU458788:OWU458791 PGQ458788:PGQ458791 PQM458788:PQM458791 QAI458788:QAI458791 QKE458788:QKE458791 QUA458788:QUA458791 RDW458788:RDW458791 RNS458788:RNS458791 RXO458788:RXO458791 SHK458788:SHK458791 SRG458788:SRG458791 TBC458788:TBC458791 TKY458788:TKY458791 TUU458788:TUU458791 UEQ458788:UEQ458791 UOM458788:UOM458791 UYI458788:UYI458791 VIE458788:VIE458791 VSA458788:VSA458791 WBW458788:WBW458791 WLS458788:WLS458791 WVO458788:WVO458791 JC524324:JC524327 SY524324:SY524327 ACU524324:ACU524327 AMQ524324:AMQ524327 AWM524324:AWM524327 BGI524324:BGI524327 BQE524324:BQE524327 CAA524324:CAA524327 CJW524324:CJW524327 CTS524324:CTS524327 DDO524324:DDO524327 DNK524324:DNK524327 DXG524324:DXG524327 EHC524324:EHC524327 EQY524324:EQY524327 FAU524324:FAU524327 FKQ524324:FKQ524327 FUM524324:FUM524327 GEI524324:GEI524327 GOE524324:GOE524327 GYA524324:GYA524327 HHW524324:HHW524327 HRS524324:HRS524327 IBO524324:IBO524327 ILK524324:ILK524327 IVG524324:IVG524327 JFC524324:JFC524327 JOY524324:JOY524327 JYU524324:JYU524327 KIQ524324:KIQ524327 KSM524324:KSM524327 LCI524324:LCI524327 LME524324:LME524327 LWA524324:LWA524327 MFW524324:MFW524327 MPS524324:MPS524327 MZO524324:MZO524327 NJK524324:NJK524327 NTG524324:NTG524327 ODC524324:ODC524327 OMY524324:OMY524327 OWU524324:OWU524327 PGQ524324:PGQ524327 PQM524324:PQM524327 QAI524324:QAI524327 QKE524324:QKE524327 QUA524324:QUA524327 RDW524324:RDW524327 RNS524324:RNS524327 RXO524324:RXO524327 SHK524324:SHK524327 SRG524324:SRG524327 TBC524324:TBC524327 TKY524324:TKY524327 TUU524324:TUU524327 UEQ524324:UEQ524327 UOM524324:UOM524327 UYI524324:UYI524327 VIE524324:VIE524327 VSA524324:VSA524327 WBW524324:WBW524327 WLS524324:WLS524327 WVO524324:WVO524327 JC589860:JC589863 SY589860:SY589863 ACU589860:ACU589863 AMQ589860:AMQ589863 AWM589860:AWM589863 BGI589860:BGI589863 BQE589860:BQE589863 CAA589860:CAA589863 CJW589860:CJW589863 CTS589860:CTS589863 DDO589860:DDO589863 DNK589860:DNK589863 DXG589860:DXG589863 EHC589860:EHC589863 EQY589860:EQY589863 FAU589860:FAU589863 FKQ589860:FKQ589863 FUM589860:FUM589863 GEI589860:GEI589863 GOE589860:GOE589863 GYA589860:GYA589863 HHW589860:HHW589863 HRS589860:HRS589863 IBO589860:IBO589863 ILK589860:ILK589863 IVG589860:IVG589863 JFC589860:JFC589863 JOY589860:JOY589863 JYU589860:JYU589863 KIQ589860:KIQ589863 KSM589860:KSM589863 LCI589860:LCI589863 LME589860:LME589863 LWA589860:LWA589863 MFW589860:MFW589863 MPS589860:MPS589863 MZO589860:MZO589863 NJK589860:NJK589863 NTG589860:NTG589863 ODC589860:ODC589863 OMY589860:OMY589863 OWU589860:OWU589863 PGQ589860:PGQ589863 PQM589860:PQM589863 QAI589860:QAI589863 QKE589860:QKE589863 QUA589860:QUA589863 RDW589860:RDW589863 RNS589860:RNS589863 RXO589860:RXO589863 SHK589860:SHK589863 SRG589860:SRG589863 TBC589860:TBC589863 TKY589860:TKY589863 TUU589860:TUU589863 UEQ589860:UEQ589863 UOM589860:UOM589863 UYI589860:UYI589863 VIE589860:VIE589863 VSA589860:VSA589863 WBW589860:WBW589863 WLS589860:WLS589863 WVO589860:WVO589863 JC655396:JC655399 SY655396:SY655399 ACU655396:ACU655399 AMQ655396:AMQ655399 AWM655396:AWM655399 BGI655396:BGI655399 BQE655396:BQE655399 CAA655396:CAA655399 CJW655396:CJW655399 CTS655396:CTS655399 DDO655396:DDO655399 DNK655396:DNK655399 DXG655396:DXG655399 EHC655396:EHC655399 EQY655396:EQY655399 FAU655396:FAU655399 FKQ655396:FKQ655399 FUM655396:FUM655399 GEI655396:GEI655399 GOE655396:GOE655399 GYA655396:GYA655399 HHW655396:HHW655399 HRS655396:HRS655399 IBO655396:IBO655399 ILK655396:ILK655399 IVG655396:IVG655399 JFC655396:JFC655399 JOY655396:JOY655399 JYU655396:JYU655399 KIQ655396:KIQ655399 KSM655396:KSM655399 LCI655396:LCI655399 LME655396:LME655399 LWA655396:LWA655399 MFW655396:MFW655399 MPS655396:MPS655399 MZO655396:MZO655399 NJK655396:NJK655399 NTG655396:NTG655399 ODC655396:ODC655399 OMY655396:OMY655399 OWU655396:OWU655399 PGQ655396:PGQ655399 PQM655396:PQM655399 QAI655396:QAI655399 QKE655396:QKE655399 QUA655396:QUA655399 RDW655396:RDW655399 RNS655396:RNS655399 RXO655396:RXO655399 SHK655396:SHK655399 SRG655396:SRG655399 TBC655396:TBC655399 TKY655396:TKY655399 TUU655396:TUU655399 UEQ655396:UEQ655399 UOM655396:UOM655399 UYI655396:UYI655399 VIE655396:VIE655399 VSA655396:VSA655399 WBW655396:WBW655399 WLS655396:WLS655399 WVO655396:WVO655399 JC720932:JC720935 SY720932:SY720935 ACU720932:ACU720935 AMQ720932:AMQ720935 AWM720932:AWM720935 BGI720932:BGI720935 BQE720932:BQE720935 CAA720932:CAA720935 CJW720932:CJW720935 CTS720932:CTS720935 DDO720932:DDO720935 DNK720932:DNK720935 DXG720932:DXG720935 EHC720932:EHC720935 EQY720932:EQY720935 FAU720932:FAU720935 FKQ720932:FKQ720935 FUM720932:FUM720935 GEI720932:GEI720935 GOE720932:GOE720935 GYA720932:GYA720935 HHW720932:HHW720935 HRS720932:HRS720935 IBO720932:IBO720935 ILK720932:ILK720935 IVG720932:IVG720935 JFC720932:JFC720935 JOY720932:JOY720935 JYU720932:JYU720935 KIQ720932:KIQ720935 KSM720932:KSM720935 LCI720932:LCI720935 LME720932:LME720935 LWA720932:LWA720935 MFW720932:MFW720935 MPS720932:MPS720935 MZO720932:MZO720935 NJK720932:NJK720935 NTG720932:NTG720935 ODC720932:ODC720935 OMY720932:OMY720935 OWU720932:OWU720935 PGQ720932:PGQ720935 PQM720932:PQM720935 QAI720932:QAI720935 QKE720932:QKE720935 QUA720932:QUA720935 RDW720932:RDW720935 RNS720932:RNS720935 RXO720932:RXO720935 SHK720932:SHK720935 SRG720932:SRG720935 TBC720932:TBC720935 TKY720932:TKY720935 TUU720932:TUU720935 UEQ720932:UEQ720935 UOM720932:UOM720935 UYI720932:UYI720935 VIE720932:VIE720935 VSA720932:VSA720935 WBW720932:WBW720935 WLS720932:WLS720935 WVO720932:WVO720935 JC786468:JC786471 SY786468:SY786471 ACU786468:ACU786471 AMQ786468:AMQ786471 AWM786468:AWM786471 BGI786468:BGI786471 BQE786468:BQE786471 CAA786468:CAA786471 CJW786468:CJW786471 CTS786468:CTS786471 DDO786468:DDO786471 DNK786468:DNK786471 DXG786468:DXG786471 EHC786468:EHC786471 EQY786468:EQY786471 FAU786468:FAU786471 FKQ786468:FKQ786471 FUM786468:FUM786471 GEI786468:GEI786471 GOE786468:GOE786471 GYA786468:GYA786471 HHW786468:HHW786471 HRS786468:HRS786471 IBO786468:IBO786471 ILK786468:ILK786471 IVG786468:IVG786471 JFC786468:JFC786471 JOY786468:JOY786471 JYU786468:JYU786471 KIQ786468:KIQ786471 KSM786468:KSM786471 LCI786468:LCI786471 LME786468:LME786471 LWA786468:LWA786471 MFW786468:MFW786471 MPS786468:MPS786471 MZO786468:MZO786471 NJK786468:NJK786471 NTG786468:NTG786471 ODC786468:ODC786471 OMY786468:OMY786471 OWU786468:OWU786471 PGQ786468:PGQ786471 PQM786468:PQM786471 QAI786468:QAI786471 QKE786468:QKE786471 QUA786468:QUA786471 RDW786468:RDW786471 RNS786468:RNS786471 RXO786468:RXO786471 SHK786468:SHK786471 SRG786468:SRG786471 TBC786468:TBC786471 TKY786468:TKY786471 TUU786468:TUU786471 UEQ786468:UEQ786471 UOM786468:UOM786471 UYI786468:UYI786471 VIE786468:VIE786471 VSA786468:VSA786471 WBW786468:WBW786471 WLS786468:WLS786471 WVO786468:WVO786471 JC852004:JC852007 SY852004:SY852007 ACU852004:ACU852007 AMQ852004:AMQ852007 AWM852004:AWM852007 BGI852004:BGI852007 BQE852004:BQE852007 CAA852004:CAA852007 CJW852004:CJW852007 CTS852004:CTS852007 DDO852004:DDO852007 DNK852004:DNK852007 DXG852004:DXG852007 EHC852004:EHC852007 EQY852004:EQY852007 FAU852004:FAU852007 FKQ852004:FKQ852007 FUM852004:FUM852007 GEI852004:GEI852007 GOE852004:GOE852007 GYA852004:GYA852007 HHW852004:HHW852007 HRS852004:HRS852007 IBO852004:IBO852007 ILK852004:ILK852007 IVG852004:IVG852007 JFC852004:JFC852007 JOY852004:JOY852007 JYU852004:JYU852007 KIQ852004:KIQ852007 KSM852004:KSM852007 LCI852004:LCI852007 LME852004:LME852007 LWA852004:LWA852007 MFW852004:MFW852007 MPS852004:MPS852007 MZO852004:MZO852007 NJK852004:NJK852007 NTG852004:NTG852007 ODC852004:ODC852007 OMY852004:OMY852007 OWU852004:OWU852007 PGQ852004:PGQ852007 PQM852004:PQM852007 QAI852004:QAI852007 QKE852004:QKE852007 QUA852004:QUA852007 RDW852004:RDW852007 RNS852004:RNS852007 RXO852004:RXO852007 SHK852004:SHK852007 SRG852004:SRG852007 TBC852004:TBC852007 TKY852004:TKY852007 TUU852004:TUU852007 UEQ852004:UEQ852007 UOM852004:UOM852007 UYI852004:UYI852007 VIE852004:VIE852007 VSA852004:VSA852007 WBW852004:WBW852007 WLS852004:WLS852007 WVO852004:WVO852007 JC917540:JC917543 SY917540:SY917543 ACU917540:ACU917543 AMQ917540:AMQ917543 AWM917540:AWM917543 BGI917540:BGI917543 BQE917540:BQE917543 CAA917540:CAA917543 CJW917540:CJW917543 CTS917540:CTS917543 DDO917540:DDO917543 DNK917540:DNK917543 DXG917540:DXG917543 EHC917540:EHC917543 EQY917540:EQY917543 FAU917540:FAU917543 FKQ917540:FKQ917543 FUM917540:FUM917543 GEI917540:GEI917543 GOE917540:GOE917543 GYA917540:GYA917543 HHW917540:HHW917543 HRS917540:HRS917543 IBO917540:IBO917543 ILK917540:ILK917543 IVG917540:IVG917543 JFC917540:JFC917543 JOY917540:JOY917543 JYU917540:JYU917543 KIQ917540:KIQ917543 KSM917540:KSM917543 LCI917540:LCI917543 LME917540:LME917543 LWA917540:LWA917543 MFW917540:MFW917543 MPS917540:MPS917543 MZO917540:MZO917543 NJK917540:NJK917543 NTG917540:NTG917543 ODC917540:ODC917543 OMY917540:OMY917543 OWU917540:OWU917543 PGQ917540:PGQ917543 PQM917540:PQM917543 QAI917540:QAI917543 QKE917540:QKE917543 QUA917540:QUA917543 RDW917540:RDW917543 RNS917540:RNS917543 RXO917540:RXO917543 SHK917540:SHK917543 SRG917540:SRG917543 TBC917540:TBC917543 TKY917540:TKY917543 TUU917540:TUU917543 UEQ917540:UEQ917543 UOM917540:UOM917543 UYI917540:UYI917543 VIE917540:VIE917543 VSA917540:VSA917543 WBW917540:WBW917543 WLS917540:WLS917543 WVO917540:WVO917543 JC983076:JC983079 SY983076:SY983079 ACU983076:ACU983079 AMQ983076:AMQ983079 AWM983076:AWM983079 BGI983076:BGI983079 BQE983076:BQE983079 CAA983076:CAA983079 CJW983076:CJW983079 CTS983076:CTS983079 DDO983076:DDO983079 DNK983076:DNK983079 DXG983076:DXG983079 EHC983076:EHC983079 EQY983076:EQY983079 FAU983076:FAU983079 FKQ983076:FKQ983079 FUM983076:FUM983079 GEI983076:GEI983079 GOE983076:GOE983079 GYA983076:GYA983079 HHW983076:HHW983079 HRS983076:HRS983079 IBO983076:IBO983079 ILK983076:ILK983079 IVG983076:IVG983079 JFC983076:JFC983079 JOY983076:JOY983079 JYU983076:JYU983079 KIQ983076:KIQ983079 KSM983076:KSM983079 LCI983076:LCI983079 LME983076:LME983079 LWA983076:LWA983079 MFW983076:MFW983079 MPS983076:MPS983079 MZO983076:MZO983079 NJK983076:NJK983079 NTG983076:NTG983079 ODC983076:ODC983079 OMY983076:OMY983079 OWU983076:OWU983079 PGQ983076:PGQ983079 PQM983076:PQM983079 QAI983076:QAI983079 QKE983076:QKE983079 QUA983076:QUA983079 RDW983076:RDW983079 RNS983076:RNS983079 RXO983076:RXO983079 SHK983076:SHK983079 SRG983076:SRG983079 TBC983076:TBC983079 TKY983076:TKY983079 TUU983076:TUU983079 UEQ983076:UEQ983079 UOM983076:UOM983079 UYI983076:UYI983079 VIE983076:VIE983079 VSA983076:VSA983079 WBW983076:WBW983079 WLS983076:WLS983079 WVO983076:WVO983079 G39:G42"/>
    <dataValidation allowBlank="1" showInputMessage="1" showErrorMessage="1" promptTitle="Día" prompt="Escriba el día en el que se emitió el acto administrativo que otorga el permiso ambiental." sqref="JB36:JB39 SX36:SX39 ACT36:ACT39 AMP36:AMP39 AWL36:AWL39 BGH36:BGH39 BQD36:BQD39 BZZ36:BZZ39 CJV36:CJV39 CTR36:CTR39 DDN36:DDN39 DNJ36:DNJ39 DXF36:DXF39 EHB36:EHB39 EQX36:EQX39 FAT36:FAT39 FKP36:FKP39 FUL36:FUL39 GEH36:GEH39 GOD36:GOD39 GXZ36:GXZ39 HHV36:HHV39 HRR36:HRR39 IBN36:IBN39 ILJ36:ILJ39 IVF36:IVF39 JFB36:JFB39 JOX36:JOX39 JYT36:JYT39 KIP36:KIP39 KSL36:KSL39 LCH36:LCH39 LMD36:LMD39 LVZ36:LVZ39 MFV36:MFV39 MPR36:MPR39 MZN36:MZN39 NJJ36:NJJ39 NTF36:NTF39 ODB36:ODB39 OMX36:OMX39 OWT36:OWT39 PGP36:PGP39 PQL36:PQL39 QAH36:QAH39 QKD36:QKD39 QTZ36:QTZ39 RDV36:RDV39 RNR36:RNR39 RXN36:RXN39 SHJ36:SHJ39 SRF36:SRF39 TBB36:TBB39 TKX36:TKX39 TUT36:TUT39 UEP36:UEP39 UOL36:UOL39 UYH36:UYH39 VID36:VID39 VRZ36:VRZ39 WBV36:WBV39 WLR36:WLR39 WVN36:WVN39 JB65572:JB65575 SX65572:SX65575 ACT65572:ACT65575 AMP65572:AMP65575 AWL65572:AWL65575 BGH65572:BGH65575 BQD65572:BQD65575 BZZ65572:BZZ65575 CJV65572:CJV65575 CTR65572:CTR65575 DDN65572:DDN65575 DNJ65572:DNJ65575 DXF65572:DXF65575 EHB65572:EHB65575 EQX65572:EQX65575 FAT65572:FAT65575 FKP65572:FKP65575 FUL65572:FUL65575 GEH65572:GEH65575 GOD65572:GOD65575 GXZ65572:GXZ65575 HHV65572:HHV65575 HRR65572:HRR65575 IBN65572:IBN65575 ILJ65572:ILJ65575 IVF65572:IVF65575 JFB65572:JFB65575 JOX65572:JOX65575 JYT65572:JYT65575 KIP65572:KIP65575 KSL65572:KSL65575 LCH65572:LCH65575 LMD65572:LMD65575 LVZ65572:LVZ65575 MFV65572:MFV65575 MPR65572:MPR65575 MZN65572:MZN65575 NJJ65572:NJJ65575 NTF65572:NTF65575 ODB65572:ODB65575 OMX65572:OMX65575 OWT65572:OWT65575 PGP65572:PGP65575 PQL65572:PQL65575 QAH65572:QAH65575 QKD65572:QKD65575 QTZ65572:QTZ65575 RDV65572:RDV65575 RNR65572:RNR65575 RXN65572:RXN65575 SHJ65572:SHJ65575 SRF65572:SRF65575 TBB65572:TBB65575 TKX65572:TKX65575 TUT65572:TUT65575 UEP65572:UEP65575 UOL65572:UOL65575 UYH65572:UYH65575 VID65572:VID65575 VRZ65572:VRZ65575 WBV65572:WBV65575 WLR65572:WLR65575 WVN65572:WVN65575 JB131108:JB131111 SX131108:SX131111 ACT131108:ACT131111 AMP131108:AMP131111 AWL131108:AWL131111 BGH131108:BGH131111 BQD131108:BQD131111 BZZ131108:BZZ131111 CJV131108:CJV131111 CTR131108:CTR131111 DDN131108:DDN131111 DNJ131108:DNJ131111 DXF131108:DXF131111 EHB131108:EHB131111 EQX131108:EQX131111 FAT131108:FAT131111 FKP131108:FKP131111 FUL131108:FUL131111 GEH131108:GEH131111 GOD131108:GOD131111 GXZ131108:GXZ131111 HHV131108:HHV131111 HRR131108:HRR131111 IBN131108:IBN131111 ILJ131108:ILJ131111 IVF131108:IVF131111 JFB131108:JFB131111 JOX131108:JOX131111 JYT131108:JYT131111 KIP131108:KIP131111 KSL131108:KSL131111 LCH131108:LCH131111 LMD131108:LMD131111 LVZ131108:LVZ131111 MFV131108:MFV131111 MPR131108:MPR131111 MZN131108:MZN131111 NJJ131108:NJJ131111 NTF131108:NTF131111 ODB131108:ODB131111 OMX131108:OMX131111 OWT131108:OWT131111 PGP131108:PGP131111 PQL131108:PQL131111 QAH131108:QAH131111 QKD131108:QKD131111 QTZ131108:QTZ131111 RDV131108:RDV131111 RNR131108:RNR131111 RXN131108:RXN131111 SHJ131108:SHJ131111 SRF131108:SRF131111 TBB131108:TBB131111 TKX131108:TKX131111 TUT131108:TUT131111 UEP131108:UEP131111 UOL131108:UOL131111 UYH131108:UYH131111 VID131108:VID131111 VRZ131108:VRZ131111 WBV131108:WBV131111 WLR131108:WLR131111 WVN131108:WVN131111 JB196644:JB196647 SX196644:SX196647 ACT196644:ACT196647 AMP196644:AMP196647 AWL196644:AWL196647 BGH196644:BGH196647 BQD196644:BQD196647 BZZ196644:BZZ196647 CJV196644:CJV196647 CTR196644:CTR196647 DDN196644:DDN196647 DNJ196644:DNJ196647 DXF196644:DXF196647 EHB196644:EHB196647 EQX196644:EQX196647 FAT196644:FAT196647 FKP196644:FKP196647 FUL196644:FUL196647 GEH196644:GEH196647 GOD196644:GOD196647 GXZ196644:GXZ196647 HHV196644:HHV196647 HRR196644:HRR196647 IBN196644:IBN196647 ILJ196644:ILJ196647 IVF196644:IVF196647 JFB196644:JFB196647 JOX196644:JOX196647 JYT196644:JYT196647 KIP196644:KIP196647 KSL196644:KSL196647 LCH196644:LCH196647 LMD196644:LMD196647 LVZ196644:LVZ196647 MFV196644:MFV196647 MPR196644:MPR196647 MZN196644:MZN196647 NJJ196644:NJJ196647 NTF196644:NTF196647 ODB196644:ODB196647 OMX196644:OMX196647 OWT196644:OWT196647 PGP196644:PGP196647 PQL196644:PQL196647 QAH196644:QAH196647 QKD196644:QKD196647 QTZ196644:QTZ196647 RDV196644:RDV196647 RNR196644:RNR196647 RXN196644:RXN196647 SHJ196644:SHJ196647 SRF196644:SRF196647 TBB196644:TBB196647 TKX196644:TKX196647 TUT196644:TUT196647 UEP196644:UEP196647 UOL196644:UOL196647 UYH196644:UYH196647 VID196644:VID196647 VRZ196644:VRZ196647 WBV196644:WBV196647 WLR196644:WLR196647 WVN196644:WVN196647 JB262180:JB262183 SX262180:SX262183 ACT262180:ACT262183 AMP262180:AMP262183 AWL262180:AWL262183 BGH262180:BGH262183 BQD262180:BQD262183 BZZ262180:BZZ262183 CJV262180:CJV262183 CTR262180:CTR262183 DDN262180:DDN262183 DNJ262180:DNJ262183 DXF262180:DXF262183 EHB262180:EHB262183 EQX262180:EQX262183 FAT262180:FAT262183 FKP262180:FKP262183 FUL262180:FUL262183 GEH262180:GEH262183 GOD262180:GOD262183 GXZ262180:GXZ262183 HHV262180:HHV262183 HRR262180:HRR262183 IBN262180:IBN262183 ILJ262180:ILJ262183 IVF262180:IVF262183 JFB262180:JFB262183 JOX262180:JOX262183 JYT262180:JYT262183 KIP262180:KIP262183 KSL262180:KSL262183 LCH262180:LCH262183 LMD262180:LMD262183 LVZ262180:LVZ262183 MFV262180:MFV262183 MPR262180:MPR262183 MZN262180:MZN262183 NJJ262180:NJJ262183 NTF262180:NTF262183 ODB262180:ODB262183 OMX262180:OMX262183 OWT262180:OWT262183 PGP262180:PGP262183 PQL262180:PQL262183 QAH262180:QAH262183 QKD262180:QKD262183 QTZ262180:QTZ262183 RDV262180:RDV262183 RNR262180:RNR262183 RXN262180:RXN262183 SHJ262180:SHJ262183 SRF262180:SRF262183 TBB262180:TBB262183 TKX262180:TKX262183 TUT262180:TUT262183 UEP262180:UEP262183 UOL262180:UOL262183 UYH262180:UYH262183 VID262180:VID262183 VRZ262180:VRZ262183 WBV262180:WBV262183 WLR262180:WLR262183 WVN262180:WVN262183 JB327716:JB327719 SX327716:SX327719 ACT327716:ACT327719 AMP327716:AMP327719 AWL327716:AWL327719 BGH327716:BGH327719 BQD327716:BQD327719 BZZ327716:BZZ327719 CJV327716:CJV327719 CTR327716:CTR327719 DDN327716:DDN327719 DNJ327716:DNJ327719 DXF327716:DXF327719 EHB327716:EHB327719 EQX327716:EQX327719 FAT327716:FAT327719 FKP327716:FKP327719 FUL327716:FUL327719 GEH327716:GEH327719 GOD327716:GOD327719 GXZ327716:GXZ327719 HHV327716:HHV327719 HRR327716:HRR327719 IBN327716:IBN327719 ILJ327716:ILJ327719 IVF327716:IVF327719 JFB327716:JFB327719 JOX327716:JOX327719 JYT327716:JYT327719 KIP327716:KIP327719 KSL327716:KSL327719 LCH327716:LCH327719 LMD327716:LMD327719 LVZ327716:LVZ327719 MFV327716:MFV327719 MPR327716:MPR327719 MZN327716:MZN327719 NJJ327716:NJJ327719 NTF327716:NTF327719 ODB327716:ODB327719 OMX327716:OMX327719 OWT327716:OWT327719 PGP327716:PGP327719 PQL327716:PQL327719 QAH327716:QAH327719 QKD327716:QKD327719 QTZ327716:QTZ327719 RDV327716:RDV327719 RNR327716:RNR327719 RXN327716:RXN327719 SHJ327716:SHJ327719 SRF327716:SRF327719 TBB327716:TBB327719 TKX327716:TKX327719 TUT327716:TUT327719 UEP327716:UEP327719 UOL327716:UOL327719 UYH327716:UYH327719 VID327716:VID327719 VRZ327716:VRZ327719 WBV327716:WBV327719 WLR327716:WLR327719 WVN327716:WVN327719 JB393252:JB393255 SX393252:SX393255 ACT393252:ACT393255 AMP393252:AMP393255 AWL393252:AWL393255 BGH393252:BGH393255 BQD393252:BQD393255 BZZ393252:BZZ393255 CJV393252:CJV393255 CTR393252:CTR393255 DDN393252:DDN393255 DNJ393252:DNJ393255 DXF393252:DXF393255 EHB393252:EHB393255 EQX393252:EQX393255 FAT393252:FAT393255 FKP393252:FKP393255 FUL393252:FUL393255 GEH393252:GEH393255 GOD393252:GOD393255 GXZ393252:GXZ393255 HHV393252:HHV393255 HRR393252:HRR393255 IBN393252:IBN393255 ILJ393252:ILJ393255 IVF393252:IVF393255 JFB393252:JFB393255 JOX393252:JOX393255 JYT393252:JYT393255 KIP393252:KIP393255 KSL393252:KSL393255 LCH393252:LCH393255 LMD393252:LMD393255 LVZ393252:LVZ393255 MFV393252:MFV393255 MPR393252:MPR393255 MZN393252:MZN393255 NJJ393252:NJJ393255 NTF393252:NTF393255 ODB393252:ODB393255 OMX393252:OMX393255 OWT393252:OWT393255 PGP393252:PGP393255 PQL393252:PQL393255 QAH393252:QAH393255 QKD393252:QKD393255 QTZ393252:QTZ393255 RDV393252:RDV393255 RNR393252:RNR393255 RXN393252:RXN393255 SHJ393252:SHJ393255 SRF393252:SRF393255 TBB393252:TBB393255 TKX393252:TKX393255 TUT393252:TUT393255 UEP393252:UEP393255 UOL393252:UOL393255 UYH393252:UYH393255 VID393252:VID393255 VRZ393252:VRZ393255 WBV393252:WBV393255 WLR393252:WLR393255 WVN393252:WVN393255 JB458788:JB458791 SX458788:SX458791 ACT458788:ACT458791 AMP458788:AMP458791 AWL458788:AWL458791 BGH458788:BGH458791 BQD458788:BQD458791 BZZ458788:BZZ458791 CJV458788:CJV458791 CTR458788:CTR458791 DDN458788:DDN458791 DNJ458788:DNJ458791 DXF458788:DXF458791 EHB458788:EHB458791 EQX458788:EQX458791 FAT458788:FAT458791 FKP458788:FKP458791 FUL458788:FUL458791 GEH458788:GEH458791 GOD458788:GOD458791 GXZ458788:GXZ458791 HHV458788:HHV458791 HRR458788:HRR458791 IBN458788:IBN458791 ILJ458788:ILJ458791 IVF458788:IVF458791 JFB458788:JFB458791 JOX458788:JOX458791 JYT458788:JYT458791 KIP458788:KIP458791 KSL458788:KSL458791 LCH458788:LCH458791 LMD458788:LMD458791 LVZ458788:LVZ458791 MFV458788:MFV458791 MPR458788:MPR458791 MZN458788:MZN458791 NJJ458788:NJJ458791 NTF458788:NTF458791 ODB458788:ODB458791 OMX458788:OMX458791 OWT458788:OWT458791 PGP458788:PGP458791 PQL458788:PQL458791 QAH458788:QAH458791 QKD458788:QKD458791 QTZ458788:QTZ458791 RDV458788:RDV458791 RNR458788:RNR458791 RXN458788:RXN458791 SHJ458788:SHJ458791 SRF458788:SRF458791 TBB458788:TBB458791 TKX458788:TKX458791 TUT458788:TUT458791 UEP458788:UEP458791 UOL458788:UOL458791 UYH458788:UYH458791 VID458788:VID458791 VRZ458788:VRZ458791 WBV458788:WBV458791 WLR458788:WLR458791 WVN458788:WVN458791 JB524324:JB524327 SX524324:SX524327 ACT524324:ACT524327 AMP524324:AMP524327 AWL524324:AWL524327 BGH524324:BGH524327 BQD524324:BQD524327 BZZ524324:BZZ524327 CJV524324:CJV524327 CTR524324:CTR524327 DDN524324:DDN524327 DNJ524324:DNJ524327 DXF524324:DXF524327 EHB524324:EHB524327 EQX524324:EQX524327 FAT524324:FAT524327 FKP524324:FKP524327 FUL524324:FUL524327 GEH524324:GEH524327 GOD524324:GOD524327 GXZ524324:GXZ524327 HHV524324:HHV524327 HRR524324:HRR524327 IBN524324:IBN524327 ILJ524324:ILJ524327 IVF524324:IVF524327 JFB524324:JFB524327 JOX524324:JOX524327 JYT524324:JYT524327 KIP524324:KIP524327 KSL524324:KSL524327 LCH524324:LCH524327 LMD524324:LMD524327 LVZ524324:LVZ524327 MFV524324:MFV524327 MPR524324:MPR524327 MZN524324:MZN524327 NJJ524324:NJJ524327 NTF524324:NTF524327 ODB524324:ODB524327 OMX524324:OMX524327 OWT524324:OWT524327 PGP524324:PGP524327 PQL524324:PQL524327 QAH524324:QAH524327 QKD524324:QKD524327 QTZ524324:QTZ524327 RDV524324:RDV524327 RNR524324:RNR524327 RXN524324:RXN524327 SHJ524324:SHJ524327 SRF524324:SRF524327 TBB524324:TBB524327 TKX524324:TKX524327 TUT524324:TUT524327 UEP524324:UEP524327 UOL524324:UOL524327 UYH524324:UYH524327 VID524324:VID524327 VRZ524324:VRZ524327 WBV524324:WBV524327 WLR524324:WLR524327 WVN524324:WVN524327 JB589860:JB589863 SX589860:SX589863 ACT589860:ACT589863 AMP589860:AMP589863 AWL589860:AWL589863 BGH589860:BGH589863 BQD589860:BQD589863 BZZ589860:BZZ589863 CJV589860:CJV589863 CTR589860:CTR589863 DDN589860:DDN589863 DNJ589860:DNJ589863 DXF589860:DXF589863 EHB589860:EHB589863 EQX589860:EQX589863 FAT589860:FAT589863 FKP589860:FKP589863 FUL589860:FUL589863 GEH589860:GEH589863 GOD589860:GOD589863 GXZ589860:GXZ589863 HHV589860:HHV589863 HRR589860:HRR589863 IBN589860:IBN589863 ILJ589860:ILJ589863 IVF589860:IVF589863 JFB589860:JFB589863 JOX589860:JOX589863 JYT589860:JYT589863 KIP589860:KIP589863 KSL589860:KSL589863 LCH589860:LCH589863 LMD589860:LMD589863 LVZ589860:LVZ589863 MFV589860:MFV589863 MPR589860:MPR589863 MZN589860:MZN589863 NJJ589860:NJJ589863 NTF589860:NTF589863 ODB589860:ODB589863 OMX589860:OMX589863 OWT589860:OWT589863 PGP589860:PGP589863 PQL589860:PQL589863 QAH589860:QAH589863 QKD589860:QKD589863 QTZ589860:QTZ589863 RDV589860:RDV589863 RNR589860:RNR589863 RXN589860:RXN589863 SHJ589860:SHJ589863 SRF589860:SRF589863 TBB589860:TBB589863 TKX589860:TKX589863 TUT589860:TUT589863 UEP589860:UEP589863 UOL589860:UOL589863 UYH589860:UYH589863 VID589860:VID589863 VRZ589860:VRZ589863 WBV589860:WBV589863 WLR589860:WLR589863 WVN589860:WVN589863 JB655396:JB655399 SX655396:SX655399 ACT655396:ACT655399 AMP655396:AMP655399 AWL655396:AWL655399 BGH655396:BGH655399 BQD655396:BQD655399 BZZ655396:BZZ655399 CJV655396:CJV655399 CTR655396:CTR655399 DDN655396:DDN655399 DNJ655396:DNJ655399 DXF655396:DXF655399 EHB655396:EHB655399 EQX655396:EQX655399 FAT655396:FAT655399 FKP655396:FKP655399 FUL655396:FUL655399 GEH655396:GEH655399 GOD655396:GOD655399 GXZ655396:GXZ655399 HHV655396:HHV655399 HRR655396:HRR655399 IBN655396:IBN655399 ILJ655396:ILJ655399 IVF655396:IVF655399 JFB655396:JFB655399 JOX655396:JOX655399 JYT655396:JYT655399 KIP655396:KIP655399 KSL655396:KSL655399 LCH655396:LCH655399 LMD655396:LMD655399 LVZ655396:LVZ655399 MFV655396:MFV655399 MPR655396:MPR655399 MZN655396:MZN655399 NJJ655396:NJJ655399 NTF655396:NTF655399 ODB655396:ODB655399 OMX655396:OMX655399 OWT655396:OWT655399 PGP655396:PGP655399 PQL655396:PQL655399 QAH655396:QAH655399 QKD655396:QKD655399 QTZ655396:QTZ655399 RDV655396:RDV655399 RNR655396:RNR655399 RXN655396:RXN655399 SHJ655396:SHJ655399 SRF655396:SRF655399 TBB655396:TBB655399 TKX655396:TKX655399 TUT655396:TUT655399 UEP655396:UEP655399 UOL655396:UOL655399 UYH655396:UYH655399 VID655396:VID655399 VRZ655396:VRZ655399 WBV655396:WBV655399 WLR655396:WLR655399 WVN655396:WVN655399 JB720932:JB720935 SX720932:SX720935 ACT720932:ACT720935 AMP720932:AMP720935 AWL720932:AWL720935 BGH720932:BGH720935 BQD720932:BQD720935 BZZ720932:BZZ720935 CJV720932:CJV720935 CTR720932:CTR720935 DDN720932:DDN720935 DNJ720932:DNJ720935 DXF720932:DXF720935 EHB720932:EHB720935 EQX720932:EQX720935 FAT720932:FAT720935 FKP720932:FKP720935 FUL720932:FUL720935 GEH720932:GEH720935 GOD720932:GOD720935 GXZ720932:GXZ720935 HHV720932:HHV720935 HRR720932:HRR720935 IBN720932:IBN720935 ILJ720932:ILJ720935 IVF720932:IVF720935 JFB720932:JFB720935 JOX720932:JOX720935 JYT720932:JYT720935 KIP720932:KIP720935 KSL720932:KSL720935 LCH720932:LCH720935 LMD720932:LMD720935 LVZ720932:LVZ720935 MFV720932:MFV720935 MPR720932:MPR720935 MZN720932:MZN720935 NJJ720932:NJJ720935 NTF720932:NTF720935 ODB720932:ODB720935 OMX720932:OMX720935 OWT720932:OWT720935 PGP720932:PGP720935 PQL720932:PQL720935 QAH720932:QAH720935 QKD720932:QKD720935 QTZ720932:QTZ720935 RDV720932:RDV720935 RNR720932:RNR720935 RXN720932:RXN720935 SHJ720932:SHJ720935 SRF720932:SRF720935 TBB720932:TBB720935 TKX720932:TKX720935 TUT720932:TUT720935 UEP720932:UEP720935 UOL720932:UOL720935 UYH720932:UYH720935 VID720932:VID720935 VRZ720932:VRZ720935 WBV720932:WBV720935 WLR720932:WLR720935 WVN720932:WVN720935 JB786468:JB786471 SX786468:SX786471 ACT786468:ACT786471 AMP786468:AMP786471 AWL786468:AWL786471 BGH786468:BGH786471 BQD786468:BQD786471 BZZ786468:BZZ786471 CJV786468:CJV786471 CTR786468:CTR786471 DDN786468:DDN786471 DNJ786468:DNJ786471 DXF786468:DXF786471 EHB786468:EHB786471 EQX786468:EQX786471 FAT786468:FAT786471 FKP786468:FKP786471 FUL786468:FUL786471 GEH786468:GEH786471 GOD786468:GOD786471 GXZ786468:GXZ786471 HHV786468:HHV786471 HRR786468:HRR786471 IBN786468:IBN786471 ILJ786468:ILJ786471 IVF786468:IVF786471 JFB786468:JFB786471 JOX786468:JOX786471 JYT786468:JYT786471 KIP786468:KIP786471 KSL786468:KSL786471 LCH786468:LCH786471 LMD786468:LMD786471 LVZ786468:LVZ786471 MFV786468:MFV786471 MPR786468:MPR786471 MZN786468:MZN786471 NJJ786468:NJJ786471 NTF786468:NTF786471 ODB786468:ODB786471 OMX786468:OMX786471 OWT786468:OWT786471 PGP786468:PGP786471 PQL786468:PQL786471 QAH786468:QAH786471 QKD786468:QKD786471 QTZ786468:QTZ786471 RDV786468:RDV786471 RNR786468:RNR786471 RXN786468:RXN786471 SHJ786468:SHJ786471 SRF786468:SRF786471 TBB786468:TBB786471 TKX786468:TKX786471 TUT786468:TUT786471 UEP786468:UEP786471 UOL786468:UOL786471 UYH786468:UYH786471 VID786468:VID786471 VRZ786468:VRZ786471 WBV786468:WBV786471 WLR786468:WLR786471 WVN786468:WVN786471 JB852004:JB852007 SX852004:SX852007 ACT852004:ACT852007 AMP852004:AMP852007 AWL852004:AWL852007 BGH852004:BGH852007 BQD852004:BQD852007 BZZ852004:BZZ852007 CJV852004:CJV852007 CTR852004:CTR852007 DDN852004:DDN852007 DNJ852004:DNJ852007 DXF852004:DXF852007 EHB852004:EHB852007 EQX852004:EQX852007 FAT852004:FAT852007 FKP852004:FKP852007 FUL852004:FUL852007 GEH852004:GEH852007 GOD852004:GOD852007 GXZ852004:GXZ852007 HHV852004:HHV852007 HRR852004:HRR852007 IBN852004:IBN852007 ILJ852004:ILJ852007 IVF852004:IVF852007 JFB852004:JFB852007 JOX852004:JOX852007 JYT852004:JYT852007 KIP852004:KIP852007 KSL852004:KSL852007 LCH852004:LCH852007 LMD852004:LMD852007 LVZ852004:LVZ852007 MFV852004:MFV852007 MPR852004:MPR852007 MZN852004:MZN852007 NJJ852004:NJJ852007 NTF852004:NTF852007 ODB852004:ODB852007 OMX852004:OMX852007 OWT852004:OWT852007 PGP852004:PGP852007 PQL852004:PQL852007 QAH852004:QAH852007 QKD852004:QKD852007 QTZ852004:QTZ852007 RDV852004:RDV852007 RNR852004:RNR852007 RXN852004:RXN852007 SHJ852004:SHJ852007 SRF852004:SRF852007 TBB852004:TBB852007 TKX852004:TKX852007 TUT852004:TUT852007 UEP852004:UEP852007 UOL852004:UOL852007 UYH852004:UYH852007 VID852004:VID852007 VRZ852004:VRZ852007 WBV852004:WBV852007 WLR852004:WLR852007 WVN852004:WVN852007 JB917540:JB917543 SX917540:SX917543 ACT917540:ACT917543 AMP917540:AMP917543 AWL917540:AWL917543 BGH917540:BGH917543 BQD917540:BQD917543 BZZ917540:BZZ917543 CJV917540:CJV917543 CTR917540:CTR917543 DDN917540:DDN917543 DNJ917540:DNJ917543 DXF917540:DXF917543 EHB917540:EHB917543 EQX917540:EQX917543 FAT917540:FAT917543 FKP917540:FKP917543 FUL917540:FUL917543 GEH917540:GEH917543 GOD917540:GOD917543 GXZ917540:GXZ917543 HHV917540:HHV917543 HRR917540:HRR917543 IBN917540:IBN917543 ILJ917540:ILJ917543 IVF917540:IVF917543 JFB917540:JFB917543 JOX917540:JOX917543 JYT917540:JYT917543 KIP917540:KIP917543 KSL917540:KSL917543 LCH917540:LCH917543 LMD917540:LMD917543 LVZ917540:LVZ917543 MFV917540:MFV917543 MPR917540:MPR917543 MZN917540:MZN917543 NJJ917540:NJJ917543 NTF917540:NTF917543 ODB917540:ODB917543 OMX917540:OMX917543 OWT917540:OWT917543 PGP917540:PGP917543 PQL917540:PQL917543 QAH917540:QAH917543 QKD917540:QKD917543 QTZ917540:QTZ917543 RDV917540:RDV917543 RNR917540:RNR917543 RXN917540:RXN917543 SHJ917540:SHJ917543 SRF917540:SRF917543 TBB917540:TBB917543 TKX917540:TKX917543 TUT917540:TUT917543 UEP917540:UEP917543 UOL917540:UOL917543 UYH917540:UYH917543 VID917540:VID917543 VRZ917540:VRZ917543 WBV917540:WBV917543 WLR917540:WLR917543 WVN917540:WVN917543 JB983076:JB983079 SX983076:SX983079 ACT983076:ACT983079 AMP983076:AMP983079 AWL983076:AWL983079 BGH983076:BGH983079 BQD983076:BQD983079 BZZ983076:BZZ983079 CJV983076:CJV983079 CTR983076:CTR983079 DDN983076:DDN983079 DNJ983076:DNJ983079 DXF983076:DXF983079 EHB983076:EHB983079 EQX983076:EQX983079 FAT983076:FAT983079 FKP983076:FKP983079 FUL983076:FUL983079 GEH983076:GEH983079 GOD983076:GOD983079 GXZ983076:GXZ983079 HHV983076:HHV983079 HRR983076:HRR983079 IBN983076:IBN983079 ILJ983076:ILJ983079 IVF983076:IVF983079 JFB983076:JFB983079 JOX983076:JOX983079 JYT983076:JYT983079 KIP983076:KIP983079 KSL983076:KSL983079 LCH983076:LCH983079 LMD983076:LMD983079 LVZ983076:LVZ983079 MFV983076:MFV983079 MPR983076:MPR983079 MZN983076:MZN983079 NJJ983076:NJJ983079 NTF983076:NTF983079 ODB983076:ODB983079 OMX983076:OMX983079 OWT983076:OWT983079 PGP983076:PGP983079 PQL983076:PQL983079 QAH983076:QAH983079 QKD983076:QKD983079 QTZ983076:QTZ983079 RDV983076:RDV983079 RNR983076:RNR983079 RXN983076:RXN983079 SHJ983076:SHJ983079 SRF983076:SRF983079 TBB983076:TBB983079 TKX983076:TKX983079 TUT983076:TUT983079 UEP983076:UEP983079 UOL983076:UOL983079 UYH983076:UYH983079 VID983076:VID983079 VRZ983076:VRZ983079 WBV983076:WBV983079 WLR983076:WLR983079 WVN983076:WVN983079 F39:F42"/>
    <dataValidation allowBlank="1" showInputMessage="1" showErrorMessage="1" promptTitle="Número" prompt="Escriba el número que identifica y distingue el acto administrativo por el cual se otorgó el permiso ambiental. Ej. Resolución, oficio, certificación, auto." sqref="IZ36:JA39 SV36:SW39 ACR36:ACS39 AMN36:AMO39 AWJ36:AWK39 BGF36:BGG39 BQB36:BQC39 BZX36:BZY39 CJT36:CJU39 CTP36:CTQ39 DDL36:DDM39 DNH36:DNI39 DXD36:DXE39 EGZ36:EHA39 EQV36:EQW39 FAR36:FAS39 FKN36:FKO39 FUJ36:FUK39 GEF36:GEG39 GOB36:GOC39 GXX36:GXY39 HHT36:HHU39 HRP36:HRQ39 IBL36:IBM39 ILH36:ILI39 IVD36:IVE39 JEZ36:JFA39 JOV36:JOW39 JYR36:JYS39 KIN36:KIO39 KSJ36:KSK39 LCF36:LCG39 LMB36:LMC39 LVX36:LVY39 MFT36:MFU39 MPP36:MPQ39 MZL36:MZM39 NJH36:NJI39 NTD36:NTE39 OCZ36:ODA39 OMV36:OMW39 OWR36:OWS39 PGN36:PGO39 PQJ36:PQK39 QAF36:QAG39 QKB36:QKC39 QTX36:QTY39 RDT36:RDU39 RNP36:RNQ39 RXL36:RXM39 SHH36:SHI39 SRD36:SRE39 TAZ36:TBA39 TKV36:TKW39 TUR36:TUS39 UEN36:UEO39 UOJ36:UOK39 UYF36:UYG39 VIB36:VIC39 VRX36:VRY39 WBT36:WBU39 WLP36:WLQ39 WVL36:WVM39 IZ65572:JA65575 SV65572:SW65575 ACR65572:ACS65575 AMN65572:AMO65575 AWJ65572:AWK65575 BGF65572:BGG65575 BQB65572:BQC65575 BZX65572:BZY65575 CJT65572:CJU65575 CTP65572:CTQ65575 DDL65572:DDM65575 DNH65572:DNI65575 DXD65572:DXE65575 EGZ65572:EHA65575 EQV65572:EQW65575 FAR65572:FAS65575 FKN65572:FKO65575 FUJ65572:FUK65575 GEF65572:GEG65575 GOB65572:GOC65575 GXX65572:GXY65575 HHT65572:HHU65575 HRP65572:HRQ65575 IBL65572:IBM65575 ILH65572:ILI65575 IVD65572:IVE65575 JEZ65572:JFA65575 JOV65572:JOW65575 JYR65572:JYS65575 KIN65572:KIO65575 KSJ65572:KSK65575 LCF65572:LCG65575 LMB65572:LMC65575 LVX65572:LVY65575 MFT65572:MFU65575 MPP65572:MPQ65575 MZL65572:MZM65575 NJH65572:NJI65575 NTD65572:NTE65575 OCZ65572:ODA65575 OMV65572:OMW65575 OWR65572:OWS65575 PGN65572:PGO65575 PQJ65572:PQK65575 QAF65572:QAG65575 QKB65572:QKC65575 QTX65572:QTY65575 RDT65572:RDU65575 RNP65572:RNQ65575 RXL65572:RXM65575 SHH65572:SHI65575 SRD65572:SRE65575 TAZ65572:TBA65575 TKV65572:TKW65575 TUR65572:TUS65575 UEN65572:UEO65575 UOJ65572:UOK65575 UYF65572:UYG65575 VIB65572:VIC65575 VRX65572:VRY65575 WBT65572:WBU65575 WLP65572:WLQ65575 WVL65572:WVM65575 IZ131108:JA131111 SV131108:SW131111 ACR131108:ACS131111 AMN131108:AMO131111 AWJ131108:AWK131111 BGF131108:BGG131111 BQB131108:BQC131111 BZX131108:BZY131111 CJT131108:CJU131111 CTP131108:CTQ131111 DDL131108:DDM131111 DNH131108:DNI131111 DXD131108:DXE131111 EGZ131108:EHA131111 EQV131108:EQW131111 FAR131108:FAS131111 FKN131108:FKO131111 FUJ131108:FUK131111 GEF131108:GEG131111 GOB131108:GOC131111 GXX131108:GXY131111 HHT131108:HHU131111 HRP131108:HRQ131111 IBL131108:IBM131111 ILH131108:ILI131111 IVD131108:IVE131111 JEZ131108:JFA131111 JOV131108:JOW131111 JYR131108:JYS131111 KIN131108:KIO131111 KSJ131108:KSK131111 LCF131108:LCG131111 LMB131108:LMC131111 LVX131108:LVY131111 MFT131108:MFU131111 MPP131108:MPQ131111 MZL131108:MZM131111 NJH131108:NJI131111 NTD131108:NTE131111 OCZ131108:ODA131111 OMV131108:OMW131111 OWR131108:OWS131111 PGN131108:PGO131111 PQJ131108:PQK131111 QAF131108:QAG131111 QKB131108:QKC131111 QTX131108:QTY131111 RDT131108:RDU131111 RNP131108:RNQ131111 RXL131108:RXM131111 SHH131108:SHI131111 SRD131108:SRE131111 TAZ131108:TBA131111 TKV131108:TKW131111 TUR131108:TUS131111 UEN131108:UEO131111 UOJ131108:UOK131111 UYF131108:UYG131111 VIB131108:VIC131111 VRX131108:VRY131111 WBT131108:WBU131111 WLP131108:WLQ131111 WVL131108:WVM131111 IZ196644:JA196647 SV196644:SW196647 ACR196644:ACS196647 AMN196644:AMO196647 AWJ196644:AWK196647 BGF196644:BGG196647 BQB196644:BQC196647 BZX196644:BZY196647 CJT196644:CJU196647 CTP196644:CTQ196647 DDL196644:DDM196647 DNH196644:DNI196647 DXD196644:DXE196647 EGZ196644:EHA196647 EQV196644:EQW196647 FAR196644:FAS196647 FKN196644:FKO196647 FUJ196644:FUK196647 GEF196644:GEG196647 GOB196644:GOC196647 GXX196644:GXY196647 HHT196644:HHU196647 HRP196644:HRQ196647 IBL196644:IBM196647 ILH196644:ILI196647 IVD196644:IVE196647 JEZ196644:JFA196647 JOV196644:JOW196647 JYR196644:JYS196647 KIN196644:KIO196647 KSJ196644:KSK196647 LCF196644:LCG196647 LMB196644:LMC196647 LVX196644:LVY196647 MFT196644:MFU196647 MPP196644:MPQ196647 MZL196644:MZM196647 NJH196644:NJI196647 NTD196644:NTE196647 OCZ196644:ODA196647 OMV196644:OMW196647 OWR196644:OWS196647 PGN196644:PGO196647 PQJ196644:PQK196647 QAF196644:QAG196647 QKB196644:QKC196647 QTX196644:QTY196647 RDT196644:RDU196647 RNP196644:RNQ196647 RXL196644:RXM196647 SHH196644:SHI196647 SRD196644:SRE196647 TAZ196644:TBA196647 TKV196644:TKW196647 TUR196644:TUS196647 UEN196644:UEO196647 UOJ196644:UOK196647 UYF196644:UYG196647 VIB196644:VIC196647 VRX196644:VRY196647 WBT196644:WBU196647 WLP196644:WLQ196647 WVL196644:WVM196647 IZ262180:JA262183 SV262180:SW262183 ACR262180:ACS262183 AMN262180:AMO262183 AWJ262180:AWK262183 BGF262180:BGG262183 BQB262180:BQC262183 BZX262180:BZY262183 CJT262180:CJU262183 CTP262180:CTQ262183 DDL262180:DDM262183 DNH262180:DNI262183 DXD262180:DXE262183 EGZ262180:EHA262183 EQV262180:EQW262183 FAR262180:FAS262183 FKN262180:FKO262183 FUJ262180:FUK262183 GEF262180:GEG262183 GOB262180:GOC262183 GXX262180:GXY262183 HHT262180:HHU262183 HRP262180:HRQ262183 IBL262180:IBM262183 ILH262180:ILI262183 IVD262180:IVE262183 JEZ262180:JFA262183 JOV262180:JOW262183 JYR262180:JYS262183 KIN262180:KIO262183 KSJ262180:KSK262183 LCF262180:LCG262183 LMB262180:LMC262183 LVX262180:LVY262183 MFT262180:MFU262183 MPP262180:MPQ262183 MZL262180:MZM262183 NJH262180:NJI262183 NTD262180:NTE262183 OCZ262180:ODA262183 OMV262180:OMW262183 OWR262180:OWS262183 PGN262180:PGO262183 PQJ262180:PQK262183 QAF262180:QAG262183 QKB262180:QKC262183 QTX262180:QTY262183 RDT262180:RDU262183 RNP262180:RNQ262183 RXL262180:RXM262183 SHH262180:SHI262183 SRD262180:SRE262183 TAZ262180:TBA262183 TKV262180:TKW262183 TUR262180:TUS262183 UEN262180:UEO262183 UOJ262180:UOK262183 UYF262180:UYG262183 VIB262180:VIC262183 VRX262180:VRY262183 WBT262180:WBU262183 WLP262180:WLQ262183 WVL262180:WVM262183 IZ327716:JA327719 SV327716:SW327719 ACR327716:ACS327719 AMN327716:AMO327719 AWJ327716:AWK327719 BGF327716:BGG327719 BQB327716:BQC327719 BZX327716:BZY327719 CJT327716:CJU327719 CTP327716:CTQ327719 DDL327716:DDM327719 DNH327716:DNI327719 DXD327716:DXE327719 EGZ327716:EHA327719 EQV327716:EQW327719 FAR327716:FAS327719 FKN327716:FKO327719 FUJ327716:FUK327719 GEF327716:GEG327719 GOB327716:GOC327719 GXX327716:GXY327719 HHT327716:HHU327719 HRP327716:HRQ327719 IBL327716:IBM327719 ILH327716:ILI327719 IVD327716:IVE327719 JEZ327716:JFA327719 JOV327716:JOW327719 JYR327716:JYS327719 KIN327716:KIO327719 KSJ327716:KSK327719 LCF327716:LCG327719 LMB327716:LMC327719 LVX327716:LVY327719 MFT327716:MFU327719 MPP327716:MPQ327719 MZL327716:MZM327719 NJH327716:NJI327719 NTD327716:NTE327719 OCZ327716:ODA327719 OMV327716:OMW327719 OWR327716:OWS327719 PGN327716:PGO327719 PQJ327716:PQK327719 QAF327716:QAG327719 QKB327716:QKC327719 QTX327716:QTY327719 RDT327716:RDU327719 RNP327716:RNQ327719 RXL327716:RXM327719 SHH327716:SHI327719 SRD327716:SRE327719 TAZ327716:TBA327719 TKV327716:TKW327719 TUR327716:TUS327719 UEN327716:UEO327719 UOJ327716:UOK327719 UYF327716:UYG327719 VIB327716:VIC327719 VRX327716:VRY327719 WBT327716:WBU327719 WLP327716:WLQ327719 WVL327716:WVM327719 IZ393252:JA393255 SV393252:SW393255 ACR393252:ACS393255 AMN393252:AMO393255 AWJ393252:AWK393255 BGF393252:BGG393255 BQB393252:BQC393255 BZX393252:BZY393255 CJT393252:CJU393255 CTP393252:CTQ393255 DDL393252:DDM393255 DNH393252:DNI393255 DXD393252:DXE393255 EGZ393252:EHA393255 EQV393252:EQW393255 FAR393252:FAS393255 FKN393252:FKO393255 FUJ393252:FUK393255 GEF393252:GEG393255 GOB393252:GOC393255 GXX393252:GXY393255 HHT393252:HHU393255 HRP393252:HRQ393255 IBL393252:IBM393255 ILH393252:ILI393255 IVD393252:IVE393255 JEZ393252:JFA393255 JOV393252:JOW393255 JYR393252:JYS393255 KIN393252:KIO393255 KSJ393252:KSK393255 LCF393252:LCG393255 LMB393252:LMC393255 LVX393252:LVY393255 MFT393252:MFU393255 MPP393252:MPQ393255 MZL393252:MZM393255 NJH393252:NJI393255 NTD393252:NTE393255 OCZ393252:ODA393255 OMV393252:OMW393255 OWR393252:OWS393255 PGN393252:PGO393255 PQJ393252:PQK393255 QAF393252:QAG393255 QKB393252:QKC393255 QTX393252:QTY393255 RDT393252:RDU393255 RNP393252:RNQ393255 RXL393252:RXM393255 SHH393252:SHI393255 SRD393252:SRE393255 TAZ393252:TBA393255 TKV393252:TKW393255 TUR393252:TUS393255 UEN393252:UEO393255 UOJ393252:UOK393255 UYF393252:UYG393255 VIB393252:VIC393255 VRX393252:VRY393255 WBT393252:WBU393255 WLP393252:WLQ393255 WVL393252:WVM393255 IZ458788:JA458791 SV458788:SW458791 ACR458788:ACS458791 AMN458788:AMO458791 AWJ458788:AWK458791 BGF458788:BGG458791 BQB458788:BQC458791 BZX458788:BZY458791 CJT458788:CJU458791 CTP458788:CTQ458791 DDL458788:DDM458791 DNH458788:DNI458791 DXD458788:DXE458791 EGZ458788:EHA458791 EQV458788:EQW458791 FAR458788:FAS458791 FKN458788:FKO458791 FUJ458788:FUK458791 GEF458788:GEG458791 GOB458788:GOC458791 GXX458788:GXY458791 HHT458788:HHU458791 HRP458788:HRQ458791 IBL458788:IBM458791 ILH458788:ILI458791 IVD458788:IVE458791 JEZ458788:JFA458791 JOV458788:JOW458791 JYR458788:JYS458791 KIN458788:KIO458791 KSJ458788:KSK458791 LCF458788:LCG458791 LMB458788:LMC458791 LVX458788:LVY458791 MFT458788:MFU458791 MPP458788:MPQ458791 MZL458788:MZM458791 NJH458788:NJI458791 NTD458788:NTE458791 OCZ458788:ODA458791 OMV458788:OMW458791 OWR458788:OWS458791 PGN458788:PGO458791 PQJ458788:PQK458791 QAF458788:QAG458791 QKB458788:QKC458791 QTX458788:QTY458791 RDT458788:RDU458791 RNP458788:RNQ458791 RXL458788:RXM458791 SHH458788:SHI458791 SRD458788:SRE458791 TAZ458788:TBA458791 TKV458788:TKW458791 TUR458788:TUS458791 UEN458788:UEO458791 UOJ458788:UOK458791 UYF458788:UYG458791 VIB458788:VIC458791 VRX458788:VRY458791 WBT458788:WBU458791 WLP458788:WLQ458791 WVL458788:WVM458791 IZ524324:JA524327 SV524324:SW524327 ACR524324:ACS524327 AMN524324:AMO524327 AWJ524324:AWK524327 BGF524324:BGG524327 BQB524324:BQC524327 BZX524324:BZY524327 CJT524324:CJU524327 CTP524324:CTQ524327 DDL524324:DDM524327 DNH524324:DNI524327 DXD524324:DXE524327 EGZ524324:EHA524327 EQV524324:EQW524327 FAR524324:FAS524327 FKN524324:FKO524327 FUJ524324:FUK524327 GEF524324:GEG524327 GOB524324:GOC524327 GXX524324:GXY524327 HHT524324:HHU524327 HRP524324:HRQ524327 IBL524324:IBM524327 ILH524324:ILI524327 IVD524324:IVE524327 JEZ524324:JFA524327 JOV524324:JOW524327 JYR524324:JYS524327 KIN524324:KIO524327 KSJ524324:KSK524327 LCF524324:LCG524327 LMB524324:LMC524327 LVX524324:LVY524327 MFT524324:MFU524327 MPP524324:MPQ524327 MZL524324:MZM524327 NJH524324:NJI524327 NTD524324:NTE524327 OCZ524324:ODA524327 OMV524324:OMW524327 OWR524324:OWS524327 PGN524324:PGO524327 PQJ524324:PQK524327 QAF524324:QAG524327 QKB524324:QKC524327 QTX524324:QTY524327 RDT524324:RDU524327 RNP524324:RNQ524327 RXL524324:RXM524327 SHH524324:SHI524327 SRD524324:SRE524327 TAZ524324:TBA524327 TKV524324:TKW524327 TUR524324:TUS524327 UEN524324:UEO524327 UOJ524324:UOK524327 UYF524324:UYG524327 VIB524324:VIC524327 VRX524324:VRY524327 WBT524324:WBU524327 WLP524324:WLQ524327 WVL524324:WVM524327 IZ589860:JA589863 SV589860:SW589863 ACR589860:ACS589863 AMN589860:AMO589863 AWJ589860:AWK589863 BGF589860:BGG589863 BQB589860:BQC589863 BZX589860:BZY589863 CJT589860:CJU589863 CTP589860:CTQ589863 DDL589860:DDM589863 DNH589860:DNI589863 DXD589860:DXE589863 EGZ589860:EHA589863 EQV589860:EQW589863 FAR589860:FAS589863 FKN589860:FKO589863 FUJ589860:FUK589863 GEF589860:GEG589863 GOB589860:GOC589863 GXX589860:GXY589863 HHT589860:HHU589863 HRP589860:HRQ589863 IBL589860:IBM589863 ILH589860:ILI589863 IVD589860:IVE589863 JEZ589860:JFA589863 JOV589860:JOW589863 JYR589860:JYS589863 KIN589860:KIO589863 KSJ589860:KSK589863 LCF589860:LCG589863 LMB589860:LMC589863 LVX589860:LVY589863 MFT589860:MFU589863 MPP589860:MPQ589863 MZL589860:MZM589863 NJH589860:NJI589863 NTD589860:NTE589863 OCZ589860:ODA589863 OMV589860:OMW589863 OWR589860:OWS589863 PGN589860:PGO589863 PQJ589860:PQK589863 QAF589860:QAG589863 QKB589860:QKC589863 QTX589860:QTY589863 RDT589860:RDU589863 RNP589860:RNQ589863 RXL589860:RXM589863 SHH589860:SHI589863 SRD589860:SRE589863 TAZ589860:TBA589863 TKV589860:TKW589863 TUR589860:TUS589863 UEN589860:UEO589863 UOJ589860:UOK589863 UYF589860:UYG589863 VIB589860:VIC589863 VRX589860:VRY589863 WBT589860:WBU589863 WLP589860:WLQ589863 WVL589860:WVM589863 IZ655396:JA655399 SV655396:SW655399 ACR655396:ACS655399 AMN655396:AMO655399 AWJ655396:AWK655399 BGF655396:BGG655399 BQB655396:BQC655399 BZX655396:BZY655399 CJT655396:CJU655399 CTP655396:CTQ655399 DDL655396:DDM655399 DNH655396:DNI655399 DXD655396:DXE655399 EGZ655396:EHA655399 EQV655396:EQW655399 FAR655396:FAS655399 FKN655396:FKO655399 FUJ655396:FUK655399 GEF655396:GEG655399 GOB655396:GOC655399 GXX655396:GXY655399 HHT655396:HHU655399 HRP655396:HRQ655399 IBL655396:IBM655399 ILH655396:ILI655399 IVD655396:IVE655399 JEZ655396:JFA655399 JOV655396:JOW655399 JYR655396:JYS655399 KIN655396:KIO655399 KSJ655396:KSK655399 LCF655396:LCG655399 LMB655396:LMC655399 LVX655396:LVY655399 MFT655396:MFU655399 MPP655396:MPQ655399 MZL655396:MZM655399 NJH655396:NJI655399 NTD655396:NTE655399 OCZ655396:ODA655399 OMV655396:OMW655399 OWR655396:OWS655399 PGN655396:PGO655399 PQJ655396:PQK655399 QAF655396:QAG655399 QKB655396:QKC655399 QTX655396:QTY655399 RDT655396:RDU655399 RNP655396:RNQ655399 RXL655396:RXM655399 SHH655396:SHI655399 SRD655396:SRE655399 TAZ655396:TBA655399 TKV655396:TKW655399 TUR655396:TUS655399 UEN655396:UEO655399 UOJ655396:UOK655399 UYF655396:UYG655399 VIB655396:VIC655399 VRX655396:VRY655399 WBT655396:WBU655399 WLP655396:WLQ655399 WVL655396:WVM655399 IZ720932:JA720935 SV720932:SW720935 ACR720932:ACS720935 AMN720932:AMO720935 AWJ720932:AWK720935 BGF720932:BGG720935 BQB720932:BQC720935 BZX720932:BZY720935 CJT720932:CJU720935 CTP720932:CTQ720935 DDL720932:DDM720935 DNH720932:DNI720935 DXD720932:DXE720935 EGZ720932:EHA720935 EQV720932:EQW720935 FAR720932:FAS720935 FKN720932:FKO720935 FUJ720932:FUK720935 GEF720932:GEG720935 GOB720932:GOC720935 GXX720932:GXY720935 HHT720932:HHU720935 HRP720932:HRQ720935 IBL720932:IBM720935 ILH720932:ILI720935 IVD720932:IVE720935 JEZ720932:JFA720935 JOV720932:JOW720935 JYR720932:JYS720935 KIN720932:KIO720935 KSJ720932:KSK720935 LCF720932:LCG720935 LMB720932:LMC720935 LVX720932:LVY720935 MFT720932:MFU720935 MPP720932:MPQ720935 MZL720932:MZM720935 NJH720932:NJI720935 NTD720932:NTE720935 OCZ720932:ODA720935 OMV720932:OMW720935 OWR720932:OWS720935 PGN720932:PGO720935 PQJ720932:PQK720935 QAF720932:QAG720935 QKB720932:QKC720935 QTX720932:QTY720935 RDT720932:RDU720935 RNP720932:RNQ720935 RXL720932:RXM720935 SHH720932:SHI720935 SRD720932:SRE720935 TAZ720932:TBA720935 TKV720932:TKW720935 TUR720932:TUS720935 UEN720932:UEO720935 UOJ720932:UOK720935 UYF720932:UYG720935 VIB720932:VIC720935 VRX720932:VRY720935 WBT720932:WBU720935 WLP720932:WLQ720935 WVL720932:WVM720935 IZ786468:JA786471 SV786468:SW786471 ACR786468:ACS786471 AMN786468:AMO786471 AWJ786468:AWK786471 BGF786468:BGG786471 BQB786468:BQC786471 BZX786468:BZY786471 CJT786468:CJU786471 CTP786468:CTQ786471 DDL786468:DDM786471 DNH786468:DNI786471 DXD786468:DXE786471 EGZ786468:EHA786471 EQV786468:EQW786471 FAR786468:FAS786471 FKN786468:FKO786471 FUJ786468:FUK786471 GEF786468:GEG786471 GOB786468:GOC786471 GXX786468:GXY786471 HHT786468:HHU786471 HRP786468:HRQ786471 IBL786468:IBM786471 ILH786468:ILI786471 IVD786468:IVE786471 JEZ786468:JFA786471 JOV786468:JOW786471 JYR786468:JYS786471 KIN786468:KIO786471 KSJ786468:KSK786471 LCF786468:LCG786471 LMB786468:LMC786471 LVX786468:LVY786471 MFT786468:MFU786471 MPP786468:MPQ786471 MZL786468:MZM786471 NJH786468:NJI786471 NTD786468:NTE786471 OCZ786468:ODA786471 OMV786468:OMW786471 OWR786468:OWS786471 PGN786468:PGO786471 PQJ786468:PQK786471 QAF786468:QAG786471 QKB786468:QKC786471 QTX786468:QTY786471 RDT786468:RDU786471 RNP786468:RNQ786471 RXL786468:RXM786471 SHH786468:SHI786471 SRD786468:SRE786471 TAZ786468:TBA786471 TKV786468:TKW786471 TUR786468:TUS786471 UEN786468:UEO786471 UOJ786468:UOK786471 UYF786468:UYG786471 VIB786468:VIC786471 VRX786468:VRY786471 WBT786468:WBU786471 WLP786468:WLQ786471 WVL786468:WVM786471 IZ852004:JA852007 SV852004:SW852007 ACR852004:ACS852007 AMN852004:AMO852007 AWJ852004:AWK852007 BGF852004:BGG852007 BQB852004:BQC852007 BZX852004:BZY852007 CJT852004:CJU852007 CTP852004:CTQ852007 DDL852004:DDM852007 DNH852004:DNI852007 DXD852004:DXE852007 EGZ852004:EHA852007 EQV852004:EQW852007 FAR852004:FAS852007 FKN852004:FKO852007 FUJ852004:FUK852007 GEF852004:GEG852007 GOB852004:GOC852007 GXX852004:GXY852007 HHT852004:HHU852007 HRP852004:HRQ852007 IBL852004:IBM852007 ILH852004:ILI852007 IVD852004:IVE852007 JEZ852004:JFA852007 JOV852004:JOW852007 JYR852004:JYS852007 KIN852004:KIO852007 KSJ852004:KSK852007 LCF852004:LCG852007 LMB852004:LMC852007 LVX852004:LVY852007 MFT852004:MFU852007 MPP852004:MPQ852007 MZL852004:MZM852007 NJH852004:NJI852007 NTD852004:NTE852007 OCZ852004:ODA852007 OMV852004:OMW852007 OWR852004:OWS852007 PGN852004:PGO852007 PQJ852004:PQK852007 QAF852004:QAG852007 QKB852004:QKC852007 QTX852004:QTY852007 RDT852004:RDU852007 RNP852004:RNQ852007 RXL852004:RXM852007 SHH852004:SHI852007 SRD852004:SRE852007 TAZ852004:TBA852007 TKV852004:TKW852007 TUR852004:TUS852007 UEN852004:UEO852007 UOJ852004:UOK852007 UYF852004:UYG852007 VIB852004:VIC852007 VRX852004:VRY852007 WBT852004:WBU852007 WLP852004:WLQ852007 WVL852004:WVM852007 IZ917540:JA917543 SV917540:SW917543 ACR917540:ACS917543 AMN917540:AMO917543 AWJ917540:AWK917543 BGF917540:BGG917543 BQB917540:BQC917543 BZX917540:BZY917543 CJT917540:CJU917543 CTP917540:CTQ917543 DDL917540:DDM917543 DNH917540:DNI917543 DXD917540:DXE917543 EGZ917540:EHA917543 EQV917540:EQW917543 FAR917540:FAS917543 FKN917540:FKO917543 FUJ917540:FUK917543 GEF917540:GEG917543 GOB917540:GOC917543 GXX917540:GXY917543 HHT917540:HHU917543 HRP917540:HRQ917543 IBL917540:IBM917543 ILH917540:ILI917543 IVD917540:IVE917543 JEZ917540:JFA917543 JOV917540:JOW917543 JYR917540:JYS917543 KIN917540:KIO917543 KSJ917540:KSK917543 LCF917540:LCG917543 LMB917540:LMC917543 LVX917540:LVY917543 MFT917540:MFU917543 MPP917540:MPQ917543 MZL917540:MZM917543 NJH917540:NJI917543 NTD917540:NTE917543 OCZ917540:ODA917543 OMV917540:OMW917543 OWR917540:OWS917543 PGN917540:PGO917543 PQJ917540:PQK917543 QAF917540:QAG917543 QKB917540:QKC917543 QTX917540:QTY917543 RDT917540:RDU917543 RNP917540:RNQ917543 RXL917540:RXM917543 SHH917540:SHI917543 SRD917540:SRE917543 TAZ917540:TBA917543 TKV917540:TKW917543 TUR917540:TUS917543 UEN917540:UEO917543 UOJ917540:UOK917543 UYF917540:UYG917543 VIB917540:VIC917543 VRX917540:VRY917543 WBT917540:WBU917543 WLP917540:WLQ917543 WVL917540:WVM917543 IZ983076:JA983079 SV983076:SW983079 ACR983076:ACS983079 AMN983076:AMO983079 AWJ983076:AWK983079 BGF983076:BGG983079 BQB983076:BQC983079 BZX983076:BZY983079 CJT983076:CJU983079 CTP983076:CTQ983079 DDL983076:DDM983079 DNH983076:DNI983079 DXD983076:DXE983079 EGZ983076:EHA983079 EQV983076:EQW983079 FAR983076:FAS983079 FKN983076:FKO983079 FUJ983076:FUK983079 GEF983076:GEG983079 GOB983076:GOC983079 GXX983076:GXY983079 HHT983076:HHU983079 HRP983076:HRQ983079 IBL983076:IBM983079 ILH983076:ILI983079 IVD983076:IVE983079 JEZ983076:JFA983079 JOV983076:JOW983079 JYR983076:JYS983079 KIN983076:KIO983079 KSJ983076:KSK983079 LCF983076:LCG983079 LMB983076:LMC983079 LVX983076:LVY983079 MFT983076:MFU983079 MPP983076:MPQ983079 MZL983076:MZM983079 NJH983076:NJI983079 NTD983076:NTE983079 OCZ983076:ODA983079 OMV983076:OMW983079 OWR983076:OWS983079 PGN983076:PGO983079 PQJ983076:PQK983079 QAF983076:QAG983079 QKB983076:QKC983079 QTX983076:QTY983079 RDT983076:RDU983079 RNP983076:RNQ983079 RXL983076:RXM983079 SHH983076:SHI983079 SRD983076:SRE983079 TAZ983076:TBA983079 TKV983076:TKW983079 TUR983076:TUS983079 UEN983076:UEO983079 UOJ983076:UOK983079 UYF983076:UYG983079 VIB983076:VIC983079 VRX983076:VRY983079 WBT983076:WBU983079 WLP983076:WLQ983079 WVL983076:WVM983079 D39:E42"/>
    <dataValidation allowBlank="1" showInputMessage="1" showErrorMessage="1" promptTitle="Acto" prompt="Escriba el tipo de acto administrativo por el cual se otorgó el permiso ambiental. Ej. Resolución, oficio, certificación, auto." sqref="IX36:IY39 ST36:SU39 ACP36:ACQ39 AML36:AMM39 AWH36:AWI39 BGD36:BGE39 BPZ36:BQA39 BZV36:BZW39 CJR36:CJS39 CTN36:CTO39 DDJ36:DDK39 DNF36:DNG39 DXB36:DXC39 EGX36:EGY39 EQT36:EQU39 FAP36:FAQ39 FKL36:FKM39 FUH36:FUI39 GED36:GEE39 GNZ36:GOA39 GXV36:GXW39 HHR36:HHS39 HRN36:HRO39 IBJ36:IBK39 ILF36:ILG39 IVB36:IVC39 JEX36:JEY39 JOT36:JOU39 JYP36:JYQ39 KIL36:KIM39 KSH36:KSI39 LCD36:LCE39 LLZ36:LMA39 LVV36:LVW39 MFR36:MFS39 MPN36:MPO39 MZJ36:MZK39 NJF36:NJG39 NTB36:NTC39 OCX36:OCY39 OMT36:OMU39 OWP36:OWQ39 PGL36:PGM39 PQH36:PQI39 QAD36:QAE39 QJZ36:QKA39 QTV36:QTW39 RDR36:RDS39 RNN36:RNO39 RXJ36:RXK39 SHF36:SHG39 SRB36:SRC39 TAX36:TAY39 TKT36:TKU39 TUP36:TUQ39 UEL36:UEM39 UOH36:UOI39 UYD36:UYE39 VHZ36:VIA39 VRV36:VRW39 WBR36:WBS39 WLN36:WLO39 WVJ36:WVK39 IX65572:IY65575 ST65572:SU65575 ACP65572:ACQ65575 AML65572:AMM65575 AWH65572:AWI65575 BGD65572:BGE65575 BPZ65572:BQA65575 BZV65572:BZW65575 CJR65572:CJS65575 CTN65572:CTO65575 DDJ65572:DDK65575 DNF65572:DNG65575 DXB65572:DXC65575 EGX65572:EGY65575 EQT65572:EQU65575 FAP65572:FAQ65575 FKL65572:FKM65575 FUH65572:FUI65575 GED65572:GEE65575 GNZ65572:GOA65575 GXV65572:GXW65575 HHR65572:HHS65575 HRN65572:HRO65575 IBJ65572:IBK65575 ILF65572:ILG65575 IVB65572:IVC65575 JEX65572:JEY65575 JOT65572:JOU65575 JYP65572:JYQ65575 KIL65572:KIM65575 KSH65572:KSI65575 LCD65572:LCE65575 LLZ65572:LMA65575 LVV65572:LVW65575 MFR65572:MFS65575 MPN65572:MPO65575 MZJ65572:MZK65575 NJF65572:NJG65575 NTB65572:NTC65575 OCX65572:OCY65575 OMT65572:OMU65575 OWP65572:OWQ65575 PGL65572:PGM65575 PQH65572:PQI65575 QAD65572:QAE65575 QJZ65572:QKA65575 QTV65572:QTW65575 RDR65572:RDS65575 RNN65572:RNO65575 RXJ65572:RXK65575 SHF65572:SHG65575 SRB65572:SRC65575 TAX65572:TAY65575 TKT65572:TKU65575 TUP65572:TUQ65575 UEL65572:UEM65575 UOH65572:UOI65575 UYD65572:UYE65575 VHZ65572:VIA65575 VRV65572:VRW65575 WBR65572:WBS65575 WLN65572:WLO65575 WVJ65572:WVK65575 IX131108:IY131111 ST131108:SU131111 ACP131108:ACQ131111 AML131108:AMM131111 AWH131108:AWI131111 BGD131108:BGE131111 BPZ131108:BQA131111 BZV131108:BZW131111 CJR131108:CJS131111 CTN131108:CTO131111 DDJ131108:DDK131111 DNF131108:DNG131111 DXB131108:DXC131111 EGX131108:EGY131111 EQT131108:EQU131111 FAP131108:FAQ131111 FKL131108:FKM131111 FUH131108:FUI131111 GED131108:GEE131111 GNZ131108:GOA131111 GXV131108:GXW131111 HHR131108:HHS131111 HRN131108:HRO131111 IBJ131108:IBK131111 ILF131108:ILG131111 IVB131108:IVC131111 JEX131108:JEY131111 JOT131108:JOU131111 JYP131108:JYQ131111 KIL131108:KIM131111 KSH131108:KSI131111 LCD131108:LCE131111 LLZ131108:LMA131111 LVV131108:LVW131111 MFR131108:MFS131111 MPN131108:MPO131111 MZJ131108:MZK131111 NJF131108:NJG131111 NTB131108:NTC131111 OCX131108:OCY131111 OMT131108:OMU131111 OWP131108:OWQ131111 PGL131108:PGM131111 PQH131108:PQI131111 QAD131108:QAE131111 QJZ131108:QKA131111 QTV131108:QTW131111 RDR131108:RDS131111 RNN131108:RNO131111 RXJ131108:RXK131111 SHF131108:SHG131111 SRB131108:SRC131111 TAX131108:TAY131111 TKT131108:TKU131111 TUP131108:TUQ131111 UEL131108:UEM131111 UOH131108:UOI131111 UYD131108:UYE131111 VHZ131108:VIA131111 VRV131108:VRW131111 WBR131108:WBS131111 WLN131108:WLO131111 WVJ131108:WVK131111 IX196644:IY196647 ST196644:SU196647 ACP196644:ACQ196647 AML196644:AMM196647 AWH196644:AWI196647 BGD196644:BGE196647 BPZ196644:BQA196647 BZV196644:BZW196647 CJR196644:CJS196647 CTN196644:CTO196647 DDJ196644:DDK196647 DNF196644:DNG196647 DXB196644:DXC196647 EGX196644:EGY196647 EQT196644:EQU196647 FAP196644:FAQ196647 FKL196644:FKM196647 FUH196644:FUI196647 GED196644:GEE196647 GNZ196644:GOA196647 GXV196644:GXW196647 HHR196644:HHS196647 HRN196644:HRO196647 IBJ196644:IBK196647 ILF196644:ILG196647 IVB196644:IVC196647 JEX196644:JEY196647 JOT196644:JOU196647 JYP196644:JYQ196647 KIL196644:KIM196647 KSH196644:KSI196647 LCD196644:LCE196647 LLZ196644:LMA196647 LVV196644:LVW196647 MFR196644:MFS196647 MPN196644:MPO196647 MZJ196644:MZK196647 NJF196644:NJG196647 NTB196644:NTC196647 OCX196644:OCY196647 OMT196644:OMU196647 OWP196644:OWQ196647 PGL196644:PGM196647 PQH196644:PQI196647 QAD196644:QAE196647 QJZ196644:QKA196647 QTV196644:QTW196647 RDR196644:RDS196647 RNN196644:RNO196647 RXJ196644:RXK196647 SHF196644:SHG196647 SRB196644:SRC196647 TAX196644:TAY196647 TKT196644:TKU196647 TUP196644:TUQ196647 UEL196644:UEM196647 UOH196644:UOI196647 UYD196644:UYE196647 VHZ196644:VIA196647 VRV196644:VRW196647 WBR196644:WBS196647 WLN196644:WLO196647 WVJ196644:WVK196647 IX262180:IY262183 ST262180:SU262183 ACP262180:ACQ262183 AML262180:AMM262183 AWH262180:AWI262183 BGD262180:BGE262183 BPZ262180:BQA262183 BZV262180:BZW262183 CJR262180:CJS262183 CTN262180:CTO262183 DDJ262180:DDK262183 DNF262180:DNG262183 DXB262180:DXC262183 EGX262180:EGY262183 EQT262180:EQU262183 FAP262180:FAQ262183 FKL262180:FKM262183 FUH262180:FUI262183 GED262180:GEE262183 GNZ262180:GOA262183 GXV262180:GXW262183 HHR262180:HHS262183 HRN262180:HRO262183 IBJ262180:IBK262183 ILF262180:ILG262183 IVB262180:IVC262183 JEX262180:JEY262183 JOT262180:JOU262183 JYP262180:JYQ262183 KIL262180:KIM262183 KSH262180:KSI262183 LCD262180:LCE262183 LLZ262180:LMA262183 LVV262180:LVW262183 MFR262180:MFS262183 MPN262180:MPO262183 MZJ262180:MZK262183 NJF262180:NJG262183 NTB262180:NTC262183 OCX262180:OCY262183 OMT262180:OMU262183 OWP262180:OWQ262183 PGL262180:PGM262183 PQH262180:PQI262183 QAD262180:QAE262183 QJZ262180:QKA262183 QTV262180:QTW262183 RDR262180:RDS262183 RNN262180:RNO262183 RXJ262180:RXK262183 SHF262180:SHG262183 SRB262180:SRC262183 TAX262180:TAY262183 TKT262180:TKU262183 TUP262180:TUQ262183 UEL262180:UEM262183 UOH262180:UOI262183 UYD262180:UYE262183 VHZ262180:VIA262183 VRV262180:VRW262183 WBR262180:WBS262183 WLN262180:WLO262183 WVJ262180:WVK262183 IX327716:IY327719 ST327716:SU327719 ACP327716:ACQ327719 AML327716:AMM327719 AWH327716:AWI327719 BGD327716:BGE327719 BPZ327716:BQA327719 BZV327716:BZW327719 CJR327716:CJS327719 CTN327716:CTO327719 DDJ327716:DDK327719 DNF327716:DNG327719 DXB327716:DXC327719 EGX327716:EGY327719 EQT327716:EQU327719 FAP327716:FAQ327719 FKL327716:FKM327719 FUH327716:FUI327719 GED327716:GEE327719 GNZ327716:GOA327719 GXV327716:GXW327719 HHR327716:HHS327719 HRN327716:HRO327719 IBJ327716:IBK327719 ILF327716:ILG327719 IVB327716:IVC327719 JEX327716:JEY327719 JOT327716:JOU327719 JYP327716:JYQ327719 KIL327716:KIM327719 KSH327716:KSI327719 LCD327716:LCE327719 LLZ327716:LMA327719 LVV327716:LVW327719 MFR327716:MFS327719 MPN327716:MPO327719 MZJ327716:MZK327719 NJF327716:NJG327719 NTB327716:NTC327719 OCX327716:OCY327719 OMT327716:OMU327719 OWP327716:OWQ327719 PGL327716:PGM327719 PQH327716:PQI327719 QAD327716:QAE327719 QJZ327716:QKA327719 QTV327716:QTW327719 RDR327716:RDS327719 RNN327716:RNO327719 RXJ327716:RXK327719 SHF327716:SHG327719 SRB327716:SRC327719 TAX327716:TAY327719 TKT327716:TKU327719 TUP327716:TUQ327719 UEL327716:UEM327719 UOH327716:UOI327719 UYD327716:UYE327719 VHZ327716:VIA327719 VRV327716:VRW327719 WBR327716:WBS327719 WLN327716:WLO327719 WVJ327716:WVK327719 IX393252:IY393255 ST393252:SU393255 ACP393252:ACQ393255 AML393252:AMM393255 AWH393252:AWI393255 BGD393252:BGE393255 BPZ393252:BQA393255 BZV393252:BZW393255 CJR393252:CJS393255 CTN393252:CTO393255 DDJ393252:DDK393255 DNF393252:DNG393255 DXB393252:DXC393255 EGX393252:EGY393255 EQT393252:EQU393255 FAP393252:FAQ393255 FKL393252:FKM393255 FUH393252:FUI393255 GED393252:GEE393255 GNZ393252:GOA393255 GXV393252:GXW393255 HHR393252:HHS393255 HRN393252:HRO393255 IBJ393252:IBK393255 ILF393252:ILG393255 IVB393252:IVC393255 JEX393252:JEY393255 JOT393252:JOU393255 JYP393252:JYQ393255 KIL393252:KIM393255 KSH393252:KSI393255 LCD393252:LCE393255 LLZ393252:LMA393255 LVV393252:LVW393255 MFR393252:MFS393255 MPN393252:MPO393255 MZJ393252:MZK393255 NJF393252:NJG393255 NTB393252:NTC393255 OCX393252:OCY393255 OMT393252:OMU393255 OWP393252:OWQ393255 PGL393252:PGM393255 PQH393252:PQI393255 QAD393252:QAE393255 QJZ393252:QKA393255 QTV393252:QTW393255 RDR393252:RDS393255 RNN393252:RNO393255 RXJ393252:RXK393255 SHF393252:SHG393255 SRB393252:SRC393255 TAX393252:TAY393255 TKT393252:TKU393255 TUP393252:TUQ393255 UEL393252:UEM393255 UOH393252:UOI393255 UYD393252:UYE393255 VHZ393252:VIA393255 VRV393252:VRW393255 WBR393252:WBS393255 WLN393252:WLO393255 WVJ393252:WVK393255 IX458788:IY458791 ST458788:SU458791 ACP458788:ACQ458791 AML458788:AMM458791 AWH458788:AWI458791 BGD458788:BGE458791 BPZ458788:BQA458791 BZV458788:BZW458791 CJR458788:CJS458791 CTN458788:CTO458791 DDJ458788:DDK458791 DNF458788:DNG458791 DXB458788:DXC458791 EGX458788:EGY458791 EQT458788:EQU458791 FAP458788:FAQ458791 FKL458788:FKM458791 FUH458788:FUI458791 GED458788:GEE458791 GNZ458788:GOA458791 GXV458788:GXW458791 HHR458788:HHS458791 HRN458788:HRO458791 IBJ458788:IBK458791 ILF458788:ILG458791 IVB458788:IVC458791 JEX458788:JEY458791 JOT458788:JOU458791 JYP458788:JYQ458791 KIL458788:KIM458791 KSH458788:KSI458791 LCD458788:LCE458791 LLZ458788:LMA458791 LVV458788:LVW458791 MFR458788:MFS458791 MPN458788:MPO458791 MZJ458788:MZK458791 NJF458788:NJG458791 NTB458788:NTC458791 OCX458788:OCY458791 OMT458788:OMU458791 OWP458788:OWQ458791 PGL458788:PGM458791 PQH458788:PQI458791 QAD458788:QAE458791 QJZ458788:QKA458791 QTV458788:QTW458791 RDR458788:RDS458791 RNN458788:RNO458791 RXJ458788:RXK458791 SHF458788:SHG458791 SRB458788:SRC458791 TAX458788:TAY458791 TKT458788:TKU458791 TUP458788:TUQ458791 UEL458788:UEM458791 UOH458788:UOI458791 UYD458788:UYE458791 VHZ458788:VIA458791 VRV458788:VRW458791 WBR458788:WBS458791 WLN458788:WLO458791 WVJ458788:WVK458791 IX524324:IY524327 ST524324:SU524327 ACP524324:ACQ524327 AML524324:AMM524327 AWH524324:AWI524327 BGD524324:BGE524327 BPZ524324:BQA524327 BZV524324:BZW524327 CJR524324:CJS524327 CTN524324:CTO524327 DDJ524324:DDK524327 DNF524324:DNG524327 DXB524324:DXC524327 EGX524324:EGY524327 EQT524324:EQU524327 FAP524324:FAQ524327 FKL524324:FKM524327 FUH524324:FUI524327 GED524324:GEE524327 GNZ524324:GOA524327 GXV524324:GXW524327 HHR524324:HHS524327 HRN524324:HRO524327 IBJ524324:IBK524327 ILF524324:ILG524327 IVB524324:IVC524327 JEX524324:JEY524327 JOT524324:JOU524327 JYP524324:JYQ524327 KIL524324:KIM524327 KSH524324:KSI524327 LCD524324:LCE524327 LLZ524324:LMA524327 LVV524324:LVW524327 MFR524324:MFS524327 MPN524324:MPO524327 MZJ524324:MZK524327 NJF524324:NJG524327 NTB524324:NTC524327 OCX524324:OCY524327 OMT524324:OMU524327 OWP524324:OWQ524327 PGL524324:PGM524327 PQH524324:PQI524327 QAD524324:QAE524327 QJZ524324:QKA524327 QTV524324:QTW524327 RDR524324:RDS524327 RNN524324:RNO524327 RXJ524324:RXK524327 SHF524324:SHG524327 SRB524324:SRC524327 TAX524324:TAY524327 TKT524324:TKU524327 TUP524324:TUQ524327 UEL524324:UEM524327 UOH524324:UOI524327 UYD524324:UYE524327 VHZ524324:VIA524327 VRV524324:VRW524327 WBR524324:WBS524327 WLN524324:WLO524327 WVJ524324:WVK524327 IX589860:IY589863 ST589860:SU589863 ACP589860:ACQ589863 AML589860:AMM589863 AWH589860:AWI589863 BGD589860:BGE589863 BPZ589860:BQA589863 BZV589860:BZW589863 CJR589860:CJS589863 CTN589860:CTO589863 DDJ589860:DDK589863 DNF589860:DNG589863 DXB589860:DXC589863 EGX589860:EGY589863 EQT589860:EQU589863 FAP589860:FAQ589863 FKL589860:FKM589863 FUH589860:FUI589863 GED589860:GEE589863 GNZ589860:GOA589863 GXV589860:GXW589863 HHR589860:HHS589863 HRN589860:HRO589863 IBJ589860:IBK589863 ILF589860:ILG589863 IVB589860:IVC589863 JEX589860:JEY589863 JOT589860:JOU589863 JYP589860:JYQ589863 KIL589860:KIM589863 KSH589860:KSI589863 LCD589860:LCE589863 LLZ589860:LMA589863 LVV589860:LVW589863 MFR589860:MFS589863 MPN589860:MPO589863 MZJ589860:MZK589863 NJF589860:NJG589863 NTB589860:NTC589863 OCX589860:OCY589863 OMT589860:OMU589863 OWP589860:OWQ589863 PGL589860:PGM589863 PQH589860:PQI589863 QAD589860:QAE589863 QJZ589860:QKA589863 QTV589860:QTW589863 RDR589860:RDS589863 RNN589860:RNO589863 RXJ589860:RXK589863 SHF589860:SHG589863 SRB589860:SRC589863 TAX589860:TAY589863 TKT589860:TKU589863 TUP589860:TUQ589863 UEL589860:UEM589863 UOH589860:UOI589863 UYD589860:UYE589863 VHZ589860:VIA589863 VRV589860:VRW589863 WBR589860:WBS589863 WLN589860:WLO589863 WVJ589860:WVK589863 IX655396:IY655399 ST655396:SU655399 ACP655396:ACQ655399 AML655396:AMM655399 AWH655396:AWI655399 BGD655396:BGE655399 BPZ655396:BQA655399 BZV655396:BZW655399 CJR655396:CJS655399 CTN655396:CTO655399 DDJ655396:DDK655399 DNF655396:DNG655399 DXB655396:DXC655399 EGX655396:EGY655399 EQT655396:EQU655399 FAP655396:FAQ655399 FKL655396:FKM655399 FUH655396:FUI655399 GED655396:GEE655399 GNZ655396:GOA655399 GXV655396:GXW655399 HHR655396:HHS655399 HRN655396:HRO655399 IBJ655396:IBK655399 ILF655396:ILG655399 IVB655396:IVC655399 JEX655396:JEY655399 JOT655396:JOU655399 JYP655396:JYQ655399 KIL655396:KIM655399 KSH655396:KSI655399 LCD655396:LCE655399 LLZ655396:LMA655399 LVV655396:LVW655399 MFR655396:MFS655399 MPN655396:MPO655399 MZJ655396:MZK655399 NJF655396:NJG655399 NTB655396:NTC655399 OCX655396:OCY655399 OMT655396:OMU655399 OWP655396:OWQ655399 PGL655396:PGM655399 PQH655396:PQI655399 QAD655396:QAE655399 QJZ655396:QKA655399 QTV655396:QTW655399 RDR655396:RDS655399 RNN655396:RNO655399 RXJ655396:RXK655399 SHF655396:SHG655399 SRB655396:SRC655399 TAX655396:TAY655399 TKT655396:TKU655399 TUP655396:TUQ655399 UEL655396:UEM655399 UOH655396:UOI655399 UYD655396:UYE655399 VHZ655396:VIA655399 VRV655396:VRW655399 WBR655396:WBS655399 WLN655396:WLO655399 WVJ655396:WVK655399 IX720932:IY720935 ST720932:SU720935 ACP720932:ACQ720935 AML720932:AMM720935 AWH720932:AWI720935 BGD720932:BGE720935 BPZ720932:BQA720935 BZV720932:BZW720935 CJR720932:CJS720935 CTN720932:CTO720935 DDJ720932:DDK720935 DNF720932:DNG720935 DXB720932:DXC720935 EGX720932:EGY720935 EQT720932:EQU720935 FAP720932:FAQ720935 FKL720932:FKM720935 FUH720932:FUI720935 GED720932:GEE720935 GNZ720932:GOA720935 GXV720932:GXW720935 HHR720932:HHS720935 HRN720932:HRO720935 IBJ720932:IBK720935 ILF720932:ILG720935 IVB720932:IVC720935 JEX720932:JEY720935 JOT720932:JOU720935 JYP720932:JYQ720935 KIL720932:KIM720935 KSH720932:KSI720935 LCD720932:LCE720935 LLZ720932:LMA720935 LVV720932:LVW720935 MFR720932:MFS720935 MPN720932:MPO720935 MZJ720932:MZK720935 NJF720932:NJG720935 NTB720932:NTC720935 OCX720932:OCY720935 OMT720932:OMU720935 OWP720932:OWQ720935 PGL720932:PGM720935 PQH720932:PQI720935 QAD720932:QAE720935 QJZ720932:QKA720935 QTV720932:QTW720935 RDR720932:RDS720935 RNN720932:RNO720935 RXJ720932:RXK720935 SHF720932:SHG720935 SRB720932:SRC720935 TAX720932:TAY720935 TKT720932:TKU720935 TUP720932:TUQ720935 UEL720932:UEM720935 UOH720932:UOI720935 UYD720932:UYE720935 VHZ720932:VIA720935 VRV720932:VRW720935 WBR720932:WBS720935 WLN720932:WLO720935 WVJ720932:WVK720935 IX786468:IY786471 ST786468:SU786471 ACP786468:ACQ786471 AML786468:AMM786471 AWH786468:AWI786471 BGD786468:BGE786471 BPZ786468:BQA786471 BZV786468:BZW786471 CJR786468:CJS786471 CTN786468:CTO786471 DDJ786468:DDK786471 DNF786468:DNG786471 DXB786468:DXC786471 EGX786468:EGY786471 EQT786468:EQU786471 FAP786468:FAQ786471 FKL786468:FKM786471 FUH786468:FUI786471 GED786468:GEE786471 GNZ786468:GOA786471 GXV786468:GXW786471 HHR786468:HHS786471 HRN786468:HRO786471 IBJ786468:IBK786471 ILF786468:ILG786471 IVB786468:IVC786471 JEX786468:JEY786471 JOT786468:JOU786471 JYP786468:JYQ786471 KIL786468:KIM786471 KSH786468:KSI786471 LCD786468:LCE786471 LLZ786468:LMA786471 LVV786468:LVW786471 MFR786468:MFS786471 MPN786468:MPO786471 MZJ786468:MZK786471 NJF786468:NJG786471 NTB786468:NTC786471 OCX786468:OCY786471 OMT786468:OMU786471 OWP786468:OWQ786471 PGL786468:PGM786471 PQH786468:PQI786471 QAD786468:QAE786471 QJZ786468:QKA786471 QTV786468:QTW786471 RDR786468:RDS786471 RNN786468:RNO786471 RXJ786468:RXK786471 SHF786468:SHG786471 SRB786468:SRC786471 TAX786468:TAY786471 TKT786468:TKU786471 TUP786468:TUQ786471 UEL786468:UEM786471 UOH786468:UOI786471 UYD786468:UYE786471 VHZ786468:VIA786471 VRV786468:VRW786471 WBR786468:WBS786471 WLN786468:WLO786471 WVJ786468:WVK786471 IX852004:IY852007 ST852004:SU852007 ACP852004:ACQ852007 AML852004:AMM852007 AWH852004:AWI852007 BGD852004:BGE852007 BPZ852004:BQA852007 BZV852004:BZW852007 CJR852004:CJS852007 CTN852004:CTO852007 DDJ852004:DDK852007 DNF852004:DNG852007 DXB852004:DXC852007 EGX852004:EGY852007 EQT852004:EQU852007 FAP852004:FAQ852007 FKL852004:FKM852007 FUH852004:FUI852007 GED852004:GEE852007 GNZ852004:GOA852007 GXV852004:GXW852007 HHR852004:HHS852007 HRN852004:HRO852007 IBJ852004:IBK852007 ILF852004:ILG852007 IVB852004:IVC852007 JEX852004:JEY852007 JOT852004:JOU852007 JYP852004:JYQ852007 KIL852004:KIM852007 KSH852004:KSI852007 LCD852004:LCE852007 LLZ852004:LMA852007 LVV852004:LVW852007 MFR852004:MFS852007 MPN852004:MPO852007 MZJ852004:MZK852007 NJF852004:NJG852007 NTB852004:NTC852007 OCX852004:OCY852007 OMT852004:OMU852007 OWP852004:OWQ852007 PGL852004:PGM852007 PQH852004:PQI852007 QAD852004:QAE852007 QJZ852004:QKA852007 QTV852004:QTW852007 RDR852004:RDS852007 RNN852004:RNO852007 RXJ852004:RXK852007 SHF852004:SHG852007 SRB852004:SRC852007 TAX852004:TAY852007 TKT852004:TKU852007 TUP852004:TUQ852007 UEL852004:UEM852007 UOH852004:UOI852007 UYD852004:UYE852007 VHZ852004:VIA852007 VRV852004:VRW852007 WBR852004:WBS852007 WLN852004:WLO852007 WVJ852004:WVK852007 IX917540:IY917543 ST917540:SU917543 ACP917540:ACQ917543 AML917540:AMM917543 AWH917540:AWI917543 BGD917540:BGE917543 BPZ917540:BQA917543 BZV917540:BZW917543 CJR917540:CJS917543 CTN917540:CTO917543 DDJ917540:DDK917543 DNF917540:DNG917543 DXB917540:DXC917543 EGX917540:EGY917543 EQT917540:EQU917543 FAP917540:FAQ917543 FKL917540:FKM917543 FUH917540:FUI917543 GED917540:GEE917543 GNZ917540:GOA917543 GXV917540:GXW917543 HHR917540:HHS917543 HRN917540:HRO917543 IBJ917540:IBK917543 ILF917540:ILG917543 IVB917540:IVC917543 JEX917540:JEY917543 JOT917540:JOU917543 JYP917540:JYQ917543 KIL917540:KIM917543 KSH917540:KSI917543 LCD917540:LCE917543 LLZ917540:LMA917543 LVV917540:LVW917543 MFR917540:MFS917543 MPN917540:MPO917543 MZJ917540:MZK917543 NJF917540:NJG917543 NTB917540:NTC917543 OCX917540:OCY917543 OMT917540:OMU917543 OWP917540:OWQ917543 PGL917540:PGM917543 PQH917540:PQI917543 QAD917540:QAE917543 QJZ917540:QKA917543 QTV917540:QTW917543 RDR917540:RDS917543 RNN917540:RNO917543 RXJ917540:RXK917543 SHF917540:SHG917543 SRB917540:SRC917543 TAX917540:TAY917543 TKT917540:TKU917543 TUP917540:TUQ917543 UEL917540:UEM917543 UOH917540:UOI917543 UYD917540:UYE917543 VHZ917540:VIA917543 VRV917540:VRW917543 WBR917540:WBS917543 WLN917540:WLO917543 WVJ917540:WVK917543 IX983076:IY983079 ST983076:SU983079 ACP983076:ACQ983079 AML983076:AMM983079 AWH983076:AWI983079 BGD983076:BGE983079 BPZ983076:BQA983079 BZV983076:BZW983079 CJR983076:CJS983079 CTN983076:CTO983079 DDJ983076:DDK983079 DNF983076:DNG983079 DXB983076:DXC983079 EGX983076:EGY983079 EQT983076:EQU983079 FAP983076:FAQ983079 FKL983076:FKM983079 FUH983076:FUI983079 GED983076:GEE983079 GNZ983076:GOA983079 GXV983076:GXW983079 HHR983076:HHS983079 HRN983076:HRO983079 IBJ983076:IBK983079 ILF983076:ILG983079 IVB983076:IVC983079 JEX983076:JEY983079 JOT983076:JOU983079 JYP983076:JYQ983079 KIL983076:KIM983079 KSH983076:KSI983079 LCD983076:LCE983079 LLZ983076:LMA983079 LVV983076:LVW983079 MFR983076:MFS983079 MPN983076:MPO983079 MZJ983076:MZK983079 NJF983076:NJG983079 NTB983076:NTC983079 OCX983076:OCY983079 OMT983076:OMU983079 OWP983076:OWQ983079 PGL983076:PGM983079 PQH983076:PQI983079 QAD983076:QAE983079 QJZ983076:QKA983079 QTV983076:QTW983079 RDR983076:RDS983079 RNN983076:RNO983079 RXJ983076:RXK983079 SHF983076:SHG983079 SRB983076:SRC983079 TAX983076:TAY983079 TKT983076:TKU983079 TUP983076:TUQ983079 UEL983076:UEM983079 UOH983076:UOI983079 UYD983076:UYE983079 VHZ983076:VIA983079 VRV983076:VRW983079 WBR983076:WBS983079 WLN983076:WLO983079 WVJ983076:WVK983079 B39:C42"/>
    <dataValidation allowBlank="1" showInputMessage="1" showErrorMessage="1" promptTitle="Expediente" prompt="Relacione el número de expediente otorgado por la autoridad minera." sqref="JJ27:JM27 TF27:TI27 ADB27:ADE27 AMX27:ANA27 AWT27:AWW27 BGP27:BGS27 BQL27:BQO27 CAH27:CAK27 CKD27:CKG27 CTZ27:CUC27 DDV27:DDY27 DNR27:DNU27 DXN27:DXQ27 EHJ27:EHM27 ERF27:ERI27 FBB27:FBE27 FKX27:FLA27 FUT27:FUW27 GEP27:GES27 GOL27:GOO27 GYH27:GYK27 HID27:HIG27 HRZ27:HSC27 IBV27:IBY27 ILR27:ILU27 IVN27:IVQ27 JFJ27:JFM27 JPF27:JPI27 JZB27:JZE27 KIX27:KJA27 KST27:KSW27 LCP27:LCS27 LML27:LMO27 LWH27:LWK27 MGD27:MGG27 MPZ27:MQC27 MZV27:MZY27 NJR27:NJU27 NTN27:NTQ27 ODJ27:ODM27 ONF27:ONI27 OXB27:OXE27 PGX27:PHA27 PQT27:PQW27 QAP27:QAS27 QKL27:QKO27 QUH27:QUK27 RED27:REG27 RNZ27:ROC27 RXV27:RXY27 SHR27:SHU27 SRN27:SRQ27 TBJ27:TBM27 TLF27:TLI27 TVB27:TVE27 UEX27:UFA27 UOT27:UOW27 UYP27:UYS27 VIL27:VIO27 VSH27:VSK27 WCD27:WCG27 WLZ27:WMC27 WVV27:WVY27 JJ65563:JM65563 TF65563:TI65563 ADB65563:ADE65563 AMX65563:ANA65563 AWT65563:AWW65563 BGP65563:BGS65563 BQL65563:BQO65563 CAH65563:CAK65563 CKD65563:CKG65563 CTZ65563:CUC65563 DDV65563:DDY65563 DNR65563:DNU65563 DXN65563:DXQ65563 EHJ65563:EHM65563 ERF65563:ERI65563 FBB65563:FBE65563 FKX65563:FLA65563 FUT65563:FUW65563 GEP65563:GES65563 GOL65563:GOO65563 GYH65563:GYK65563 HID65563:HIG65563 HRZ65563:HSC65563 IBV65563:IBY65563 ILR65563:ILU65563 IVN65563:IVQ65563 JFJ65563:JFM65563 JPF65563:JPI65563 JZB65563:JZE65563 KIX65563:KJA65563 KST65563:KSW65563 LCP65563:LCS65563 LML65563:LMO65563 LWH65563:LWK65563 MGD65563:MGG65563 MPZ65563:MQC65563 MZV65563:MZY65563 NJR65563:NJU65563 NTN65563:NTQ65563 ODJ65563:ODM65563 ONF65563:ONI65563 OXB65563:OXE65563 PGX65563:PHA65563 PQT65563:PQW65563 QAP65563:QAS65563 QKL65563:QKO65563 QUH65563:QUK65563 RED65563:REG65563 RNZ65563:ROC65563 RXV65563:RXY65563 SHR65563:SHU65563 SRN65563:SRQ65563 TBJ65563:TBM65563 TLF65563:TLI65563 TVB65563:TVE65563 UEX65563:UFA65563 UOT65563:UOW65563 UYP65563:UYS65563 VIL65563:VIO65563 VSH65563:VSK65563 WCD65563:WCG65563 WLZ65563:WMC65563 WVV65563:WVY65563 JJ131099:JM131099 TF131099:TI131099 ADB131099:ADE131099 AMX131099:ANA131099 AWT131099:AWW131099 BGP131099:BGS131099 BQL131099:BQO131099 CAH131099:CAK131099 CKD131099:CKG131099 CTZ131099:CUC131099 DDV131099:DDY131099 DNR131099:DNU131099 DXN131099:DXQ131099 EHJ131099:EHM131099 ERF131099:ERI131099 FBB131099:FBE131099 FKX131099:FLA131099 FUT131099:FUW131099 GEP131099:GES131099 GOL131099:GOO131099 GYH131099:GYK131099 HID131099:HIG131099 HRZ131099:HSC131099 IBV131099:IBY131099 ILR131099:ILU131099 IVN131099:IVQ131099 JFJ131099:JFM131099 JPF131099:JPI131099 JZB131099:JZE131099 KIX131099:KJA131099 KST131099:KSW131099 LCP131099:LCS131099 LML131099:LMO131099 LWH131099:LWK131099 MGD131099:MGG131099 MPZ131099:MQC131099 MZV131099:MZY131099 NJR131099:NJU131099 NTN131099:NTQ131099 ODJ131099:ODM131099 ONF131099:ONI131099 OXB131099:OXE131099 PGX131099:PHA131099 PQT131099:PQW131099 QAP131099:QAS131099 QKL131099:QKO131099 QUH131099:QUK131099 RED131099:REG131099 RNZ131099:ROC131099 RXV131099:RXY131099 SHR131099:SHU131099 SRN131099:SRQ131099 TBJ131099:TBM131099 TLF131099:TLI131099 TVB131099:TVE131099 UEX131099:UFA131099 UOT131099:UOW131099 UYP131099:UYS131099 VIL131099:VIO131099 VSH131099:VSK131099 WCD131099:WCG131099 WLZ131099:WMC131099 WVV131099:WVY131099 JJ196635:JM196635 TF196635:TI196635 ADB196635:ADE196635 AMX196635:ANA196635 AWT196635:AWW196635 BGP196635:BGS196635 BQL196635:BQO196635 CAH196635:CAK196635 CKD196635:CKG196635 CTZ196635:CUC196635 DDV196635:DDY196635 DNR196635:DNU196635 DXN196635:DXQ196635 EHJ196635:EHM196635 ERF196635:ERI196635 FBB196635:FBE196635 FKX196635:FLA196635 FUT196635:FUW196635 GEP196635:GES196635 GOL196635:GOO196635 GYH196635:GYK196635 HID196635:HIG196635 HRZ196635:HSC196635 IBV196635:IBY196635 ILR196635:ILU196635 IVN196635:IVQ196635 JFJ196635:JFM196635 JPF196635:JPI196635 JZB196635:JZE196635 KIX196635:KJA196635 KST196635:KSW196635 LCP196635:LCS196635 LML196635:LMO196635 LWH196635:LWK196635 MGD196635:MGG196635 MPZ196635:MQC196635 MZV196635:MZY196635 NJR196635:NJU196635 NTN196635:NTQ196635 ODJ196635:ODM196635 ONF196635:ONI196635 OXB196635:OXE196635 PGX196635:PHA196635 PQT196635:PQW196635 QAP196635:QAS196635 QKL196635:QKO196635 QUH196635:QUK196635 RED196635:REG196635 RNZ196635:ROC196635 RXV196635:RXY196635 SHR196635:SHU196635 SRN196635:SRQ196635 TBJ196635:TBM196635 TLF196635:TLI196635 TVB196635:TVE196635 UEX196635:UFA196635 UOT196635:UOW196635 UYP196635:UYS196635 VIL196635:VIO196635 VSH196635:VSK196635 WCD196635:WCG196635 WLZ196635:WMC196635 WVV196635:WVY196635 JJ262171:JM262171 TF262171:TI262171 ADB262171:ADE262171 AMX262171:ANA262171 AWT262171:AWW262171 BGP262171:BGS262171 BQL262171:BQO262171 CAH262171:CAK262171 CKD262171:CKG262171 CTZ262171:CUC262171 DDV262171:DDY262171 DNR262171:DNU262171 DXN262171:DXQ262171 EHJ262171:EHM262171 ERF262171:ERI262171 FBB262171:FBE262171 FKX262171:FLA262171 FUT262171:FUW262171 GEP262171:GES262171 GOL262171:GOO262171 GYH262171:GYK262171 HID262171:HIG262171 HRZ262171:HSC262171 IBV262171:IBY262171 ILR262171:ILU262171 IVN262171:IVQ262171 JFJ262171:JFM262171 JPF262171:JPI262171 JZB262171:JZE262171 KIX262171:KJA262171 KST262171:KSW262171 LCP262171:LCS262171 LML262171:LMO262171 LWH262171:LWK262171 MGD262171:MGG262171 MPZ262171:MQC262171 MZV262171:MZY262171 NJR262171:NJU262171 NTN262171:NTQ262171 ODJ262171:ODM262171 ONF262171:ONI262171 OXB262171:OXE262171 PGX262171:PHA262171 PQT262171:PQW262171 QAP262171:QAS262171 QKL262171:QKO262171 QUH262171:QUK262171 RED262171:REG262171 RNZ262171:ROC262171 RXV262171:RXY262171 SHR262171:SHU262171 SRN262171:SRQ262171 TBJ262171:TBM262171 TLF262171:TLI262171 TVB262171:TVE262171 UEX262171:UFA262171 UOT262171:UOW262171 UYP262171:UYS262171 VIL262171:VIO262171 VSH262171:VSK262171 WCD262171:WCG262171 WLZ262171:WMC262171 WVV262171:WVY262171 JJ327707:JM327707 TF327707:TI327707 ADB327707:ADE327707 AMX327707:ANA327707 AWT327707:AWW327707 BGP327707:BGS327707 BQL327707:BQO327707 CAH327707:CAK327707 CKD327707:CKG327707 CTZ327707:CUC327707 DDV327707:DDY327707 DNR327707:DNU327707 DXN327707:DXQ327707 EHJ327707:EHM327707 ERF327707:ERI327707 FBB327707:FBE327707 FKX327707:FLA327707 FUT327707:FUW327707 GEP327707:GES327707 GOL327707:GOO327707 GYH327707:GYK327707 HID327707:HIG327707 HRZ327707:HSC327707 IBV327707:IBY327707 ILR327707:ILU327707 IVN327707:IVQ327707 JFJ327707:JFM327707 JPF327707:JPI327707 JZB327707:JZE327707 KIX327707:KJA327707 KST327707:KSW327707 LCP327707:LCS327707 LML327707:LMO327707 LWH327707:LWK327707 MGD327707:MGG327707 MPZ327707:MQC327707 MZV327707:MZY327707 NJR327707:NJU327707 NTN327707:NTQ327707 ODJ327707:ODM327707 ONF327707:ONI327707 OXB327707:OXE327707 PGX327707:PHA327707 PQT327707:PQW327707 QAP327707:QAS327707 QKL327707:QKO327707 QUH327707:QUK327707 RED327707:REG327707 RNZ327707:ROC327707 RXV327707:RXY327707 SHR327707:SHU327707 SRN327707:SRQ327707 TBJ327707:TBM327707 TLF327707:TLI327707 TVB327707:TVE327707 UEX327707:UFA327707 UOT327707:UOW327707 UYP327707:UYS327707 VIL327707:VIO327707 VSH327707:VSK327707 WCD327707:WCG327707 WLZ327707:WMC327707 WVV327707:WVY327707 JJ393243:JM393243 TF393243:TI393243 ADB393243:ADE393243 AMX393243:ANA393243 AWT393243:AWW393243 BGP393243:BGS393243 BQL393243:BQO393243 CAH393243:CAK393243 CKD393243:CKG393243 CTZ393243:CUC393243 DDV393243:DDY393243 DNR393243:DNU393243 DXN393243:DXQ393243 EHJ393243:EHM393243 ERF393243:ERI393243 FBB393243:FBE393243 FKX393243:FLA393243 FUT393243:FUW393243 GEP393243:GES393243 GOL393243:GOO393243 GYH393243:GYK393243 HID393243:HIG393243 HRZ393243:HSC393243 IBV393243:IBY393243 ILR393243:ILU393243 IVN393243:IVQ393243 JFJ393243:JFM393243 JPF393243:JPI393243 JZB393243:JZE393243 KIX393243:KJA393243 KST393243:KSW393243 LCP393243:LCS393243 LML393243:LMO393243 LWH393243:LWK393243 MGD393243:MGG393243 MPZ393243:MQC393243 MZV393243:MZY393243 NJR393243:NJU393243 NTN393243:NTQ393243 ODJ393243:ODM393243 ONF393243:ONI393243 OXB393243:OXE393243 PGX393243:PHA393243 PQT393243:PQW393243 QAP393243:QAS393243 QKL393243:QKO393243 QUH393243:QUK393243 RED393243:REG393243 RNZ393243:ROC393243 RXV393243:RXY393243 SHR393243:SHU393243 SRN393243:SRQ393243 TBJ393243:TBM393243 TLF393243:TLI393243 TVB393243:TVE393243 UEX393243:UFA393243 UOT393243:UOW393243 UYP393243:UYS393243 VIL393243:VIO393243 VSH393243:VSK393243 WCD393243:WCG393243 WLZ393243:WMC393243 WVV393243:WVY393243 JJ458779:JM458779 TF458779:TI458779 ADB458779:ADE458779 AMX458779:ANA458779 AWT458779:AWW458779 BGP458779:BGS458779 BQL458779:BQO458779 CAH458779:CAK458779 CKD458779:CKG458779 CTZ458779:CUC458779 DDV458779:DDY458779 DNR458779:DNU458779 DXN458779:DXQ458779 EHJ458779:EHM458779 ERF458779:ERI458779 FBB458779:FBE458779 FKX458779:FLA458779 FUT458779:FUW458779 GEP458779:GES458779 GOL458779:GOO458779 GYH458779:GYK458779 HID458779:HIG458779 HRZ458779:HSC458779 IBV458779:IBY458779 ILR458779:ILU458779 IVN458779:IVQ458779 JFJ458779:JFM458779 JPF458779:JPI458779 JZB458779:JZE458779 KIX458779:KJA458779 KST458779:KSW458779 LCP458779:LCS458779 LML458779:LMO458779 LWH458779:LWK458779 MGD458779:MGG458779 MPZ458779:MQC458779 MZV458779:MZY458779 NJR458779:NJU458779 NTN458779:NTQ458779 ODJ458779:ODM458779 ONF458779:ONI458779 OXB458779:OXE458779 PGX458779:PHA458779 PQT458779:PQW458779 QAP458779:QAS458779 QKL458779:QKO458779 QUH458779:QUK458779 RED458779:REG458779 RNZ458779:ROC458779 RXV458779:RXY458779 SHR458779:SHU458779 SRN458779:SRQ458779 TBJ458779:TBM458779 TLF458779:TLI458779 TVB458779:TVE458779 UEX458779:UFA458779 UOT458779:UOW458779 UYP458779:UYS458779 VIL458779:VIO458779 VSH458779:VSK458779 WCD458779:WCG458779 WLZ458779:WMC458779 WVV458779:WVY458779 JJ524315:JM524315 TF524315:TI524315 ADB524315:ADE524315 AMX524315:ANA524315 AWT524315:AWW524315 BGP524315:BGS524315 BQL524315:BQO524315 CAH524315:CAK524315 CKD524315:CKG524315 CTZ524315:CUC524315 DDV524315:DDY524315 DNR524315:DNU524315 DXN524315:DXQ524315 EHJ524315:EHM524315 ERF524315:ERI524315 FBB524315:FBE524315 FKX524315:FLA524315 FUT524315:FUW524315 GEP524315:GES524315 GOL524315:GOO524315 GYH524315:GYK524315 HID524315:HIG524315 HRZ524315:HSC524315 IBV524315:IBY524315 ILR524315:ILU524315 IVN524315:IVQ524315 JFJ524315:JFM524315 JPF524315:JPI524315 JZB524315:JZE524315 KIX524315:KJA524315 KST524315:KSW524315 LCP524315:LCS524315 LML524315:LMO524315 LWH524315:LWK524315 MGD524315:MGG524315 MPZ524315:MQC524315 MZV524315:MZY524315 NJR524315:NJU524315 NTN524315:NTQ524315 ODJ524315:ODM524315 ONF524315:ONI524315 OXB524315:OXE524315 PGX524315:PHA524315 PQT524315:PQW524315 QAP524315:QAS524315 QKL524315:QKO524315 QUH524315:QUK524315 RED524315:REG524315 RNZ524315:ROC524315 RXV524315:RXY524315 SHR524315:SHU524315 SRN524315:SRQ524315 TBJ524315:TBM524315 TLF524315:TLI524315 TVB524315:TVE524315 UEX524315:UFA524315 UOT524315:UOW524315 UYP524315:UYS524315 VIL524315:VIO524315 VSH524315:VSK524315 WCD524315:WCG524315 WLZ524315:WMC524315 WVV524315:WVY524315 JJ589851:JM589851 TF589851:TI589851 ADB589851:ADE589851 AMX589851:ANA589851 AWT589851:AWW589851 BGP589851:BGS589851 BQL589851:BQO589851 CAH589851:CAK589851 CKD589851:CKG589851 CTZ589851:CUC589851 DDV589851:DDY589851 DNR589851:DNU589851 DXN589851:DXQ589851 EHJ589851:EHM589851 ERF589851:ERI589851 FBB589851:FBE589851 FKX589851:FLA589851 FUT589851:FUW589851 GEP589851:GES589851 GOL589851:GOO589851 GYH589851:GYK589851 HID589851:HIG589851 HRZ589851:HSC589851 IBV589851:IBY589851 ILR589851:ILU589851 IVN589851:IVQ589851 JFJ589851:JFM589851 JPF589851:JPI589851 JZB589851:JZE589851 KIX589851:KJA589851 KST589851:KSW589851 LCP589851:LCS589851 LML589851:LMO589851 LWH589851:LWK589851 MGD589851:MGG589851 MPZ589851:MQC589851 MZV589851:MZY589851 NJR589851:NJU589851 NTN589851:NTQ589851 ODJ589851:ODM589851 ONF589851:ONI589851 OXB589851:OXE589851 PGX589851:PHA589851 PQT589851:PQW589851 QAP589851:QAS589851 QKL589851:QKO589851 QUH589851:QUK589851 RED589851:REG589851 RNZ589851:ROC589851 RXV589851:RXY589851 SHR589851:SHU589851 SRN589851:SRQ589851 TBJ589851:TBM589851 TLF589851:TLI589851 TVB589851:TVE589851 UEX589851:UFA589851 UOT589851:UOW589851 UYP589851:UYS589851 VIL589851:VIO589851 VSH589851:VSK589851 WCD589851:WCG589851 WLZ589851:WMC589851 WVV589851:WVY589851 JJ655387:JM655387 TF655387:TI655387 ADB655387:ADE655387 AMX655387:ANA655387 AWT655387:AWW655387 BGP655387:BGS655387 BQL655387:BQO655387 CAH655387:CAK655387 CKD655387:CKG655387 CTZ655387:CUC655387 DDV655387:DDY655387 DNR655387:DNU655387 DXN655387:DXQ655387 EHJ655387:EHM655387 ERF655387:ERI655387 FBB655387:FBE655387 FKX655387:FLA655387 FUT655387:FUW655387 GEP655387:GES655387 GOL655387:GOO655387 GYH655387:GYK655387 HID655387:HIG655387 HRZ655387:HSC655387 IBV655387:IBY655387 ILR655387:ILU655387 IVN655387:IVQ655387 JFJ655387:JFM655387 JPF655387:JPI655387 JZB655387:JZE655387 KIX655387:KJA655387 KST655387:KSW655387 LCP655387:LCS655387 LML655387:LMO655387 LWH655387:LWK655387 MGD655387:MGG655387 MPZ655387:MQC655387 MZV655387:MZY655387 NJR655387:NJU655387 NTN655387:NTQ655387 ODJ655387:ODM655387 ONF655387:ONI655387 OXB655387:OXE655387 PGX655387:PHA655387 PQT655387:PQW655387 QAP655387:QAS655387 QKL655387:QKO655387 QUH655387:QUK655387 RED655387:REG655387 RNZ655387:ROC655387 RXV655387:RXY655387 SHR655387:SHU655387 SRN655387:SRQ655387 TBJ655387:TBM655387 TLF655387:TLI655387 TVB655387:TVE655387 UEX655387:UFA655387 UOT655387:UOW655387 UYP655387:UYS655387 VIL655387:VIO655387 VSH655387:VSK655387 WCD655387:WCG655387 WLZ655387:WMC655387 WVV655387:WVY655387 JJ720923:JM720923 TF720923:TI720923 ADB720923:ADE720923 AMX720923:ANA720923 AWT720923:AWW720923 BGP720923:BGS720923 BQL720923:BQO720923 CAH720923:CAK720923 CKD720923:CKG720923 CTZ720923:CUC720923 DDV720923:DDY720923 DNR720923:DNU720923 DXN720923:DXQ720923 EHJ720923:EHM720923 ERF720923:ERI720923 FBB720923:FBE720923 FKX720923:FLA720923 FUT720923:FUW720923 GEP720923:GES720923 GOL720923:GOO720923 GYH720923:GYK720923 HID720923:HIG720923 HRZ720923:HSC720923 IBV720923:IBY720923 ILR720923:ILU720923 IVN720923:IVQ720923 JFJ720923:JFM720923 JPF720923:JPI720923 JZB720923:JZE720923 KIX720923:KJA720923 KST720923:KSW720923 LCP720923:LCS720923 LML720923:LMO720923 LWH720923:LWK720923 MGD720923:MGG720923 MPZ720923:MQC720923 MZV720923:MZY720923 NJR720923:NJU720923 NTN720923:NTQ720923 ODJ720923:ODM720923 ONF720923:ONI720923 OXB720923:OXE720923 PGX720923:PHA720923 PQT720923:PQW720923 QAP720923:QAS720923 QKL720923:QKO720923 QUH720923:QUK720923 RED720923:REG720923 RNZ720923:ROC720923 RXV720923:RXY720923 SHR720923:SHU720923 SRN720923:SRQ720923 TBJ720923:TBM720923 TLF720923:TLI720923 TVB720923:TVE720923 UEX720923:UFA720923 UOT720923:UOW720923 UYP720923:UYS720923 VIL720923:VIO720923 VSH720923:VSK720923 WCD720923:WCG720923 WLZ720923:WMC720923 WVV720923:WVY720923 JJ786459:JM786459 TF786459:TI786459 ADB786459:ADE786459 AMX786459:ANA786459 AWT786459:AWW786459 BGP786459:BGS786459 BQL786459:BQO786459 CAH786459:CAK786459 CKD786459:CKG786459 CTZ786459:CUC786459 DDV786459:DDY786459 DNR786459:DNU786459 DXN786459:DXQ786459 EHJ786459:EHM786459 ERF786459:ERI786459 FBB786459:FBE786459 FKX786459:FLA786459 FUT786459:FUW786459 GEP786459:GES786459 GOL786459:GOO786459 GYH786459:GYK786459 HID786459:HIG786459 HRZ786459:HSC786459 IBV786459:IBY786459 ILR786459:ILU786459 IVN786459:IVQ786459 JFJ786459:JFM786459 JPF786459:JPI786459 JZB786459:JZE786459 KIX786459:KJA786459 KST786459:KSW786459 LCP786459:LCS786459 LML786459:LMO786459 LWH786459:LWK786459 MGD786459:MGG786459 MPZ786459:MQC786459 MZV786459:MZY786459 NJR786459:NJU786459 NTN786459:NTQ786459 ODJ786459:ODM786459 ONF786459:ONI786459 OXB786459:OXE786459 PGX786459:PHA786459 PQT786459:PQW786459 QAP786459:QAS786459 QKL786459:QKO786459 QUH786459:QUK786459 RED786459:REG786459 RNZ786459:ROC786459 RXV786459:RXY786459 SHR786459:SHU786459 SRN786459:SRQ786459 TBJ786459:TBM786459 TLF786459:TLI786459 TVB786459:TVE786459 UEX786459:UFA786459 UOT786459:UOW786459 UYP786459:UYS786459 VIL786459:VIO786459 VSH786459:VSK786459 WCD786459:WCG786459 WLZ786459:WMC786459 WVV786459:WVY786459 JJ851995:JM851995 TF851995:TI851995 ADB851995:ADE851995 AMX851995:ANA851995 AWT851995:AWW851995 BGP851995:BGS851995 BQL851995:BQO851995 CAH851995:CAK851995 CKD851995:CKG851995 CTZ851995:CUC851995 DDV851995:DDY851995 DNR851995:DNU851995 DXN851995:DXQ851995 EHJ851995:EHM851995 ERF851995:ERI851995 FBB851995:FBE851995 FKX851995:FLA851995 FUT851995:FUW851995 GEP851995:GES851995 GOL851995:GOO851995 GYH851995:GYK851995 HID851995:HIG851995 HRZ851995:HSC851995 IBV851995:IBY851995 ILR851995:ILU851995 IVN851995:IVQ851995 JFJ851995:JFM851995 JPF851995:JPI851995 JZB851995:JZE851995 KIX851995:KJA851995 KST851995:KSW851995 LCP851995:LCS851995 LML851995:LMO851995 LWH851995:LWK851995 MGD851995:MGG851995 MPZ851995:MQC851995 MZV851995:MZY851995 NJR851995:NJU851995 NTN851995:NTQ851995 ODJ851995:ODM851995 ONF851995:ONI851995 OXB851995:OXE851995 PGX851995:PHA851995 PQT851995:PQW851995 QAP851995:QAS851995 QKL851995:QKO851995 QUH851995:QUK851995 RED851995:REG851995 RNZ851995:ROC851995 RXV851995:RXY851995 SHR851995:SHU851995 SRN851995:SRQ851995 TBJ851995:TBM851995 TLF851995:TLI851995 TVB851995:TVE851995 UEX851995:UFA851995 UOT851995:UOW851995 UYP851995:UYS851995 VIL851995:VIO851995 VSH851995:VSK851995 WCD851995:WCG851995 WLZ851995:WMC851995 WVV851995:WVY851995 JJ917531:JM917531 TF917531:TI917531 ADB917531:ADE917531 AMX917531:ANA917531 AWT917531:AWW917531 BGP917531:BGS917531 BQL917531:BQO917531 CAH917531:CAK917531 CKD917531:CKG917531 CTZ917531:CUC917531 DDV917531:DDY917531 DNR917531:DNU917531 DXN917531:DXQ917531 EHJ917531:EHM917531 ERF917531:ERI917531 FBB917531:FBE917531 FKX917531:FLA917531 FUT917531:FUW917531 GEP917531:GES917531 GOL917531:GOO917531 GYH917531:GYK917531 HID917531:HIG917531 HRZ917531:HSC917531 IBV917531:IBY917531 ILR917531:ILU917531 IVN917531:IVQ917531 JFJ917531:JFM917531 JPF917531:JPI917531 JZB917531:JZE917531 KIX917531:KJA917531 KST917531:KSW917531 LCP917531:LCS917531 LML917531:LMO917531 LWH917531:LWK917531 MGD917531:MGG917531 MPZ917531:MQC917531 MZV917531:MZY917531 NJR917531:NJU917531 NTN917531:NTQ917531 ODJ917531:ODM917531 ONF917531:ONI917531 OXB917531:OXE917531 PGX917531:PHA917531 PQT917531:PQW917531 QAP917531:QAS917531 QKL917531:QKO917531 QUH917531:QUK917531 RED917531:REG917531 RNZ917531:ROC917531 RXV917531:RXY917531 SHR917531:SHU917531 SRN917531:SRQ917531 TBJ917531:TBM917531 TLF917531:TLI917531 TVB917531:TVE917531 UEX917531:UFA917531 UOT917531:UOW917531 UYP917531:UYS917531 VIL917531:VIO917531 VSH917531:VSK917531 WCD917531:WCG917531 WLZ917531:WMC917531 WVV917531:WVY917531 JJ983067:JM983067 TF983067:TI983067 ADB983067:ADE983067 AMX983067:ANA983067 AWT983067:AWW983067 BGP983067:BGS983067 BQL983067:BQO983067 CAH983067:CAK983067 CKD983067:CKG983067 CTZ983067:CUC983067 DDV983067:DDY983067 DNR983067:DNU983067 DXN983067:DXQ983067 EHJ983067:EHM983067 ERF983067:ERI983067 FBB983067:FBE983067 FKX983067:FLA983067 FUT983067:FUW983067 GEP983067:GES983067 GOL983067:GOO983067 GYH983067:GYK983067 HID983067:HIG983067 HRZ983067:HSC983067 IBV983067:IBY983067 ILR983067:ILU983067 IVN983067:IVQ983067 JFJ983067:JFM983067 JPF983067:JPI983067 JZB983067:JZE983067 KIX983067:KJA983067 KST983067:KSW983067 LCP983067:LCS983067 LML983067:LMO983067 LWH983067:LWK983067 MGD983067:MGG983067 MPZ983067:MQC983067 MZV983067:MZY983067 NJR983067:NJU983067 NTN983067:NTQ983067 ODJ983067:ODM983067 ONF983067:ONI983067 OXB983067:OXE983067 PGX983067:PHA983067 PQT983067:PQW983067 QAP983067:QAS983067 QKL983067:QKO983067 QUH983067:QUK983067 RED983067:REG983067 RNZ983067:ROC983067 RXV983067:RXY983067 SHR983067:SHU983067 SRN983067:SRQ983067 TBJ983067:TBM983067 TLF983067:TLI983067 TVB983067:TVE983067 UEX983067:UFA983067 UOT983067:UOW983067 UYP983067:UYS983067 VIL983067:VIO983067 VSH983067:VSK983067 WCD983067:WCG983067 WLZ983067:WMC983067 WVV983067:WVY983067 N30:Q30"/>
    <dataValidation allowBlank="1" showInputMessage="1" showErrorMessage="1" promptTitle="Expediente" prompt="Relacione el número de expediente otorgado por la autoridad ambiental" sqref="JJ34:JM34 TF34:TI34 ADB34:ADE34 AMX34:ANA34 AWT34:AWW34 BGP34:BGS34 BQL34:BQO34 CAH34:CAK34 CKD34:CKG34 CTZ34:CUC34 DDV34:DDY34 DNR34:DNU34 DXN34:DXQ34 EHJ34:EHM34 ERF34:ERI34 FBB34:FBE34 FKX34:FLA34 FUT34:FUW34 GEP34:GES34 GOL34:GOO34 GYH34:GYK34 HID34:HIG34 HRZ34:HSC34 IBV34:IBY34 ILR34:ILU34 IVN34:IVQ34 JFJ34:JFM34 JPF34:JPI34 JZB34:JZE34 KIX34:KJA34 KST34:KSW34 LCP34:LCS34 LML34:LMO34 LWH34:LWK34 MGD34:MGG34 MPZ34:MQC34 MZV34:MZY34 NJR34:NJU34 NTN34:NTQ34 ODJ34:ODM34 ONF34:ONI34 OXB34:OXE34 PGX34:PHA34 PQT34:PQW34 QAP34:QAS34 QKL34:QKO34 QUH34:QUK34 RED34:REG34 RNZ34:ROC34 RXV34:RXY34 SHR34:SHU34 SRN34:SRQ34 TBJ34:TBM34 TLF34:TLI34 TVB34:TVE34 UEX34:UFA34 UOT34:UOW34 UYP34:UYS34 VIL34:VIO34 VSH34:VSK34 WCD34:WCG34 WLZ34:WMC34 WVV34:WVY34 JJ65570:JM65570 TF65570:TI65570 ADB65570:ADE65570 AMX65570:ANA65570 AWT65570:AWW65570 BGP65570:BGS65570 BQL65570:BQO65570 CAH65570:CAK65570 CKD65570:CKG65570 CTZ65570:CUC65570 DDV65570:DDY65570 DNR65570:DNU65570 DXN65570:DXQ65570 EHJ65570:EHM65570 ERF65570:ERI65570 FBB65570:FBE65570 FKX65570:FLA65570 FUT65570:FUW65570 GEP65570:GES65570 GOL65570:GOO65570 GYH65570:GYK65570 HID65570:HIG65570 HRZ65570:HSC65570 IBV65570:IBY65570 ILR65570:ILU65570 IVN65570:IVQ65570 JFJ65570:JFM65570 JPF65570:JPI65570 JZB65570:JZE65570 KIX65570:KJA65570 KST65570:KSW65570 LCP65570:LCS65570 LML65570:LMO65570 LWH65570:LWK65570 MGD65570:MGG65570 MPZ65570:MQC65570 MZV65570:MZY65570 NJR65570:NJU65570 NTN65570:NTQ65570 ODJ65570:ODM65570 ONF65570:ONI65570 OXB65570:OXE65570 PGX65570:PHA65570 PQT65570:PQW65570 QAP65570:QAS65570 QKL65570:QKO65570 QUH65570:QUK65570 RED65570:REG65570 RNZ65570:ROC65570 RXV65570:RXY65570 SHR65570:SHU65570 SRN65570:SRQ65570 TBJ65570:TBM65570 TLF65570:TLI65570 TVB65570:TVE65570 UEX65570:UFA65570 UOT65570:UOW65570 UYP65570:UYS65570 VIL65570:VIO65570 VSH65570:VSK65570 WCD65570:WCG65570 WLZ65570:WMC65570 WVV65570:WVY65570 JJ131106:JM131106 TF131106:TI131106 ADB131106:ADE131106 AMX131106:ANA131106 AWT131106:AWW131106 BGP131106:BGS131106 BQL131106:BQO131106 CAH131106:CAK131106 CKD131106:CKG131106 CTZ131106:CUC131106 DDV131106:DDY131106 DNR131106:DNU131106 DXN131106:DXQ131106 EHJ131106:EHM131106 ERF131106:ERI131106 FBB131106:FBE131106 FKX131106:FLA131106 FUT131106:FUW131106 GEP131106:GES131106 GOL131106:GOO131106 GYH131106:GYK131106 HID131106:HIG131106 HRZ131106:HSC131106 IBV131106:IBY131106 ILR131106:ILU131106 IVN131106:IVQ131106 JFJ131106:JFM131106 JPF131106:JPI131106 JZB131106:JZE131106 KIX131106:KJA131106 KST131106:KSW131106 LCP131106:LCS131106 LML131106:LMO131106 LWH131106:LWK131106 MGD131106:MGG131106 MPZ131106:MQC131106 MZV131106:MZY131106 NJR131106:NJU131106 NTN131106:NTQ131106 ODJ131106:ODM131106 ONF131106:ONI131106 OXB131106:OXE131106 PGX131106:PHA131106 PQT131106:PQW131106 QAP131106:QAS131106 QKL131106:QKO131106 QUH131106:QUK131106 RED131106:REG131106 RNZ131106:ROC131106 RXV131106:RXY131106 SHR131106:SHU131106 SRN131106:SRQ131106 TBJ131106:TBM131106 TLF131106:TLI131106 TVB131106:TVE131106 UEX131106:UFA131106 UOT131106:UOW131106 UYP131106:UYS131106 VIL131106:VIO131106 VSH131106:VSK131106 WCD131106:WCG131106 WLZ131106:WMC131106 WVV131106:WVY131106 JJ196642:JM196642 TF196642:TI196642 ADB196642:ADE196642 AMX196642:ANA196642 AWT196642:AWW196642 BGP196642:BGS196642 BQL196642:BQO196642 CAH196642:CAK196642 CKD196642:CKG196642 CTZ196642:CUC196642 DDV196642:DDY196642 DNR196642:DNU196642 DXN196642:DXQ196642 EHJ196642:EHM196642 ERF196642:ERI196642 FBB196642:FBE196642 FKX196642:FLA196642 FUT196642:FUW196642 GEP196642:GES196642 GOL196642:GOO196642 GYH196642:GYK196642 HID196642:HIG196642 HRZ196642:HSC196642 IBV196642:IBY196642 ILR196642:ILU196642 IVN196642:IVQ196642 JFJ196642:JFM196642 JPF196642:JPI196642 JZB196642:JZE196642 KIX196642:KJA196642 KST196642:KSW196642 LCP196642:LCS196642 LML196642:LMO196642 LWH196642:LWK196642 MGD196642:MGG196642 MPZ196642:MQC196642 MZV196642:MZY196642 NJR196642:NJU196642 NTN196642:NTQ196642 ODJ196642:ODM196642 ONF196642:ONI196642 OXB196642:OXE196642 PGX196642:PHA196642 PQT196642:PQW196642 QAP196642:QAS196642 QKL196642:QKO196642 QUH196642:QUK196642 RED196642:REG196642 RNZ196642:ROC196642 RXV196642:RXY196642 SHR196642:SHU196642 SRN196642:SRQ196642 TBJ196642:TBM196642 TLF196642:TLI196642 TVB196642:TVE196642 UEX196642:UFA196642 UOT196642:UOW196642 UYP196642:UYS196642 VIL196642:VIO196642 VSH196642:VSK196642 WCD196642:WCG196642 WLZ196642:WMC196642 WVV196642:WVY196642 JJ262178:JM262178 TF262178:TI262178 ADB262178:ADE262178 AMX262178:ANA262178 AWT262178:AWW262178 BGP262178:BGS262178 BQL262178:BQO262178 CAH262178:CAK262178 CKD262178:CKG262178 CTZ262178:CUC262178 DDV262178:DDY262178 DNR262178:DNU262178 DXN262178:DXQ262178 EHJ262178:EHM262178 ERF262178:ERI262178 FBB262178:FBE262178 FKX262178:FLA262178 FUT262178:FUW262178 GEP262178:GES262178 GOL262178:GOO262178 GYH262178:GYK262178 HID262178:HIG262178 HRZ262178:HSC262178 IBV262178:IBY262178 ILR262178:ILU262178 IVN262178:IVQ262178 JFJ262178:JFM262178 JPF262178:JPI262178 JZB262178:JZE262178 KIX262178:KJA262178 KST262178:KSW262178 LCP262178:LCS262178 LML262178:LMO262178 LWH262178:LWK262178 MGD262178:MGG262178 MPZ262178:MQC262178 MZV262178:MZY262178 NJR262178:NJU262178 NTN262178:NTQ262178 ODJ262178:ODM262178 ONF262178:ONI262178 OXB262178:OXE262178 PGX262178:PHA262178 PQT262178:PQW262178 QAP262178:QAS262178 QKL262178:QKO262178 QUH262178:QUK262178 RED262178:REG262178 RNZ262178:ROC262178 RXV262178:RXY262178 SHR262178:SHU262178 SRN262178:SRQ262178 TBJ262178:TBM262178 TLF262178:TLI262178 TVB262178:TVE262178 UEX262178:UFA262178 UOT262178:UOW262178 UYP262178:UYS262178 VIL262178:VIO262178 VSH262178:VSK262178 WCD262178:WCG262178 WLZ262178:WMC262178 WVV262178:WVY262178 JJ327714:JM327714 TF327714:TI327714 ADB327714:ADE327714 AMX327714:ANA327714 AWT327714:AWW327714 BGP327714:BGS327714 BQL327714:BQO327714 CAH327714:CAK327714 CKD327714:CKG327714 CTZ327714:CUC327714 DDV327714:DDY327714 DNR327714:DNU327714 DXN327714:DXQ327714 EHJ327714:EHM327714 ERF327714:ERI327714 FBB327714:FBE327714 FKX327714:FLA327714 FUT327714:FUW327714 GEP327714:GES327714 GOL327714:GOO327714 GYH327714:GYK327714 HID327714:HIG327714 HRZ327714:HSC327714 IBV327714:IBY327714 ILR327714:ILU327714 IVN327714:IVQ327714 JFJ327714:JFM327714 JPF327714:JPI327714 JZB327714:JZE327714 KIX327714:KJA327714 KST327714:KSW327714 LCP327714:LCS327714 LML327714:LMO327714 LWH327714:LWK327714 MGD327714:MGG327714 MPZ327714:MQC327714 MZV327714:MZY327714 NJR327714:NJU327714 NTN327714:NTQ327714 ODJ327714:ODM327714 ONF327714:ONI327714 OXB327714:OXE327714 PGX327714:PHA327714 PQT327714:PQW327714 QAP327714:QAS327714 QKL327714:QKO327714 QUH327714:QUK327714 RED327714:REG327714 RNZ327714:ROC327714 RXV327714:RXY327714 SHR327714:SHU327714 SRN327714:SRQ327714 TBJ327714:TBM327714 TLF327714:TLI327714 TVB327714:TVE327714 UEX327714:UFA327714 UOT327714:UOW327714 UYP327714:UYS327714 VIL327714:VIO327714 VSH327714:VSK327714 WCD327714:WCG327714 WLZ327714:WMC327714 WVV327714:WVY327714 JJ393250:JM393250 TF393250:TI393250 ADB393250:ADE393250 AMX393250:ANA393250 AWT393250:AWW393250 BGP393250:BGS393250 BQL393250:BQO393250 CAH393250:CAK393250 CKD393250:CKG393250 CTZ393250:CUC393250 DDV393250:DDY393250 DNR393250:DNU393250 DXN393250:DXQ393250 EHJ393250:EHM393250 ERF393250:ERI393250 FBB393250:FBE393250 FKX393250:FLA393250 FUT393250:FUW393250 GEP393250:GES393250 GOL393250:GOO393250 GYH393250:GYK393250 HID393250:HIG393250 HRZ393250:HSC393250 IBV393250:IBY393250 ILR393250:ILU393250 IVN393250:IVQ393250 JFJ393250:JFM393250 JPF393250:JPI393250 JZB393250:JZE393250 KIX393250:KJA393250 KST393250:KSW393250 LCP393250:LCS393250 LML393250:LMO393250 LWH393250:LWK393250 MGD393250:MGG393250 MPZ393250:MQC393250 MZV393250:MZY393250 NJR393250:NJU393250 NTN393250:NTQ393250 ODJ393250:ODM393250 ONF393250:ONI393250 OXB393250:OXE393250 PGX393250:PHA393250 PQT393250:PQW393250 QAP393250:QAS393250 QKL393250:QKO393250 QUH393250:QUK393250 RED393250:REG393250 RNZ393250:ROC393250 RXV393250:RXY393250 SHR393250:SHU393250 SRN393250:SRQ393250 TBJ393250:TBM393250 TLF393250:TLI393250 TVB393250:TVE393250 UEX393250:UFA393250 UOT393250:UOW393250 UYP393250:UYS393250 VIL393250:VIO393250 VSH393250:VSK393250 WCD393250:WCG393250 WLZ393250:WMC393250 WVV393250:WVY393250 JJ458786:JM458786 TF458786:TI458786 ADB458786:ADE458786 AMX458786:ANA458786 AWT458786:AWW458786 BGP458786:BGS458786 BQL458786:BQO458786 CAH458786:CAK458786 CKD458786:CKG458786 CTZ458786:CUC458786 DDV458786:DDY458786 DNR458786:DNU458786 DXN458786:DXQ458786 EHJ458786:EHM458786 ERF458786:ERI458786 FBB458786:FBE458786 FKX458786:FLA458786 FUT458786:FUW458786 GEP458786:GES458786 GOL458786:GOO458786 GYH458786:GYK458786 HID458786:HIG458786 HRZ458786:HSC458786 IBV458786:IBY458786 ILR458786:ILU458786 IVN458786:IVQ458786 JFJ458786:JFM458786 JPF458786:JPI458786 JZB458786:JZE458786 KIX458786:KJA458786 KST458786:KSW458786 LCP458786:LCS458786 LML458786:LMO458786 LWH458786:LWK458786 MGD458786:MGG458786 MPZ458786:MQC458786 MZV458786:MZY458786 NJR458786:NJU458786 NTN458786:NTQ458786 ODJ458786:ODM458786 ONF458786:ONI458786 OXB458786:OXE458786 PGX458786:PHA458786 PQT458786:PQW458786 QAP458786:QAS458786 QKL458786:QKO458786 QUH458786:QUK458786 RED458786:REG458786 RNZ458786:ROC458786 RXV458786:RXY458786 SHR458786:SHU458786 SRN458786:SRQ458786 TBJ458786:TBM458786 TLF458786:TLI458786 TVB458786:TVE458786 UEX458786:UFA458786 UOT458786:UOW458786 UYP458786:UYS458786 VIL458786:VIO458786 VSH458786:VSK458786 WCD458786:WCG458786 WLZ458786:WMC458786 WVV458786:WVY458786 JJ524322:JM524322 TF524322:TI524322 ADB524322:ADE524322 AMX524322:ANA524322 AWT524322:AWW524322 BGP524322:BGS524322 BQL524322:BQO524322 CAH524322:CAK524322 CKD524322:CKG524322 CTZ524322:CUC524322 DDV524322:DDY524322 DNR524322:DNU524322 DXN524322:DXQ524322 EHJ524322:EHM524322 ERF524322:ERI524322 FBB524322:FBE524322 FKX524322:FLA524322 FUT524322:FUW524322 GEP524322:GES524322 GOL524322:GOO524322 GYH524322:GYK524322 HID524322:HIG524322 HRZ524322:HSC524322 IBV524322:IBY524322 ILR524322:ILU524322 IVN524322:IVQ524322 JFJ524322:JFM524322 JPF524322:JPI524322 JZB524322:JZE524322 KIX524322:KJA524322 KST524322:KSW524322 LCP524322:LCS524322 LML524322:LMO524322 LWH524322:LWK524322 MGD524322:MGG524322 MPZ524322:MQC524322 MZV524322:MZY524322 NJR524322:NJU524322 NTN524322:NTQ524322 ODJ524322:ODM524322 ONF524322:ONI524322 OXB524322:OXE524322 PGX524322:PHA524322 PQT524322:PQW524322 QAP524322:QAS524322 QKL524322:QKO524322 QUH524322:QUK524322 RED524322:REG524322 RNZ524322:ROC524322 RXV524322:RXY524322 SHR524322:SHU524322 SRN524322:SRQ524322 TBJ524322:TBM524322 TLF524322:TLI524322 TVB524322:TVE524322 UEX524322:UFA524322 UOT524322:UOW524322 UYP524322:UYS524322 VIL524322:VIO524322 VSH524322:VSK524322 WCD524322:WCG524322 WLZ524322:WMC524322 WVV524322:WVY524322 JJ589858:JM589858 TF589858:TI589858 ADB589858:ADE589858 AMX589858:ANA589858 AWT589858:AWW589858 BGP589858:BGS589858 BQL589858:BQO589858 CAH589858:CAK589858 CKD589858:CKG589858 CTZ589858:CUC589858 DDV589858:DDY589858 DNR589858:DNU589858 DXN589858:DXQ589858 EHJ589858:EHM589858 ERF589858:ERI589858 FBB589858:FBE589858 FKX589858:FLA589858 FUT589858:FUW589858 GEP589858:GES589858 GOL589858:GOO589858 GYH589858:GYK589858 HID589858:HIG589858 HRZ589858:HSC589858 IBV589858:IBY589858 ILR589858:ILU589858 IVN589858:IVQ589858 JFJ589858:JFM589858 JPF589858:JPI589858 JZB589858:JZE589858 KIX589858:KJA589858 KST589858:KSW589858 LCP589858:LCS589858 LML589858:LMO589858 LWH589858:LWK589858 MGD589858:MGG589858 MPZ589858:MQC589858 MZV589858:MZY589858 NJR589858:NJU589858 NTN589858:NTQ589858 ODJ589858:ODM589858 ONF589858:ONI589858 OXB589858:OXE589858 PGX589858:PHA589858 PQT589858:PQW589858 QAP589858:QAS589858 QKL589858:QKO589858 QUH589858:QUK589858 RED589858:REG589858 RNZ589858:ROC589858 RXV589858:RXY589858 SHR589858:SHU589858 SRN589858:SRQ589858 TBJ589858:TBM589858 TLF589858:TLI589858 TVB589858:TVE589858 UEX589858:UFA589858 UOT589858:UOW589858 UYP589858:UYS589858 VIL589858:VIO589858 VSH589858:VSK589858 WCD589858:WCG589858 WLZ589858:WMC589858 WVV589858:WVY589858 JJ655394:JM655394 TF655394:TI655394 ADB655394:ADE655394 AMX655394:ANA655394 AWT655394:AWW655394 BGP655394:BGS655394 BQL655394:BQO655394 CAH655394:CAK655394 CKD655394:CKG655394 CTZ655394:CUC655394 DDV655394:DDY655394 DNR655394:DNU655394 DXN655394:DXQ655394 EHJ655394:EHM655394 ERF655394:ERI655394 FBB655394:FBE655394 FKX655394:FLA655394 FUT655394:FUW655394 GEP655394:GES655394 GOL655394:GOO655394 GYH655394:GYK655394 HID655394:HIG655394 HRZ655394:HSC655394 IBV655394:IBY655394 ILR655394:ILU655394 IVN655394:IVQ655394 JFJ655394:JFM655394 JPF655394:JPI655394 JZB655394:JZE655394 KIX655394:KJA655394 KST655394:KSW655394 LCP655394:LCS655394 LML655394:LMO655394 LWH655394:LWK655394 MGD655394:MGG655394 MPZ655394:MQC655394 MZV655394:MZY655394 NJR655394:NJU655394 NTN655394:NTQ655394 ODJ655394:ODM655394 ONF655394:ONI655394 OXB655394:OXE655394 PGX655394:PHA655394 PQT655394:PQW655394 QAP655394:QAS655394 QKL655394:QKO655394 QUH655394:QUK655394 RED655394:REG655394 RNZ655394:ROC655394 RXV655394:RXY655394 SHR655394:SHU655394 SRN655394:SRQ655394 TBJ655394:TBM655394 TLF655394:TLI655394 TVB655394:TVE655394 UEX655394:UFA655394 UOT655394:UOW655394 UYP655394:UYS655394 VIL655394:VIO655394 VSH655394:VSK655394 WCD655394:WCG655394 WLZ655394:WMC655394 WVV655394:WVY655394 JJ720930:JM720930 TF720930:TI720930 ADB720930:ADE720930 AMX720930:ANA720930 AWT720930:AWW720930 BGP720930:BGS720930 BQL720930:BQO720930 CAH720930:CAK720930 CKD720930:CKG720930 CTZ720930:CUC720930 DDV720930:DDY720930 DNR720930:DNU720930 DXN720930:DXQ720930 EHJ720930:EHM720930 ERF720930:ERI720930 FBB720930:FBE720930 FKX720930:FLA720930 FUT720930:FUW720930 GEP720930:GES720930 GOL720930:GOO720930 GYH720930:GYK720930 HID720930:HIG720930 HRZ720930:HSC720930 IBV720930:IBY720930 ILR720930:ILU720930 IVN720930:IVQ720930 JFJ720930:JFM720930 JPF720930:JPI720930 JZB720930:JZE720930 KIX720930:KJA720930 KST720930:KSW720930 LCP720930:LCS720930 LML720930:LMO720930 LWH720930:LWK720930 MGD720930:MGG720930 MPZ720930:MQC720930 MZV720930:MZY720930 NJR720930:NJU720930 NTN720930:NTQ720930 ODJ720930:ODM720930 ONF720930:ONI720930 OXB720930:OXE720930 PGX720930:PHA720930 PQT720930:PQW720930 QAP720930:QAS720930 QKL720930:QKO720930 QUH720930:QUK720930 RED720930:REG720930 RNZ720930:ROC720930 RXV720930:RXY720930 SHR720930:SHU720930 SRN720930:SRQ720930 TBJ720930:TBM720930 TLF720930:TLI720930 TVB720930:TVE720930 UEX720930:UFA720930 UOT720930:UOW720930 UYP720930:UYS720930 VIL720930:VIO720930 VSH720930:VSK720930 WCD720930:WCG720930 WLZ720930:WMC720930 WVV720930:WVY720930 JJ786466:JM786466 TF786466:TI786466 ADB786466:ADE786466 AMX786466:ANA786466 AWT786466:AWW786466 BGP786466:BGS786466 BQL786466:BQO786466 CAH786466:CAK786466 CKD786466:CKG786466 CTZ786466:CUC786466 DDV786466:DDY786466 DNR786466:DNU786466 DXN786466:DXQ786466 EHJ786466:EHM786466 ERF786466:ERI786466 FBB786466:FBE786466 FKX786466:FLA786466 FUT786466:FUW786466 GEP786466:GES786466 GOL786466:GOO786466 GYH786466:GYK786466 HID786466:HIG786466 HRZ786466:HSC786466 IBV786466:IBY786466 ILR786466:ILU786466 IVN786466:IVQ786466 JFJ786466:JFM786466 JPF786466:JPI786466 JZB786466:JZE786466 KIX786466:KJA786466 KST786466:KSW786466 LCP786466:LCS786466 LML786466:LMO786466 LWH786466:LWK786466 MGD786466:MGG786466 MPZ786466:MQC786466 MZV786466:MZY786466 NJR786466:NJU786466 NTN786466:NTQ786466 ODJ786466:ODM786466 ONF786466:ONI786466 OXB786466:OXE786466 PGX786466:PHA786466 PQT786466:PQW786466 QAP786466:QAS786466 QKL786466:QKO786466 QUH786466:QUK786466 RED786466:REG786466 RNZ786466:ROC786466 RXV786466:RXY786466 SHR786466:SHU786466 SRN786466:SRQ786466 TBJ786466:TBM786466 TLF786466:TLI786466 TVB786466:TVE786466 UEX786466:UFA786466 UOT786466:UOW786466 UYP786466:UYS786466 VIL786466:VIO786466 VSH786466:VSK786466 WCD786466:WCG786466 WLZ786466:WMC786466 WVV786466:WVY786466 JJ852002:JM852002 TF852002:TI852002 ADB852002:ADE852002 AMX852002:ANA852002 AWT852002:AWW852002 BGP852002:BGS852002 BQL852002:BQO852002 CAH852002:CAK852002 CKD852002:CKG852002 CTZ852002:CUC852002 DDV852002:DDY852002 DNR852002:DNU852002 DXN852002:DXQ852002 EHJ852002:EHM852002 ERF852002:ERI852002 FBB852002:FBE852002 FKX852002:FLA852002 FUT852002:FUW852002 GEP852002:GES852002 GOL852002:GOO852002 GYH852002:GYK852002 HID852002:HIG852002 HRZ852002:HSC852002 IBV852002:IBY852002 ILR852002:ILU852002 IVN852002:IVQ852002 JFJ852002:JFM852002 JPF852002:JPI852002 JZB852002:JZE852002 KIX852002:KJA852002 KST852002:KSW852002 LCP852002:LCS852002 LML852002:LMO852002 LWH852002:LWK852002 MGD852002:MGG852002 MPZ852002:MQC852002 MZV852002:MZY852002 NJR852002:NJU852002 NTN852002:NTQ852002 ODJ852002:ODM852002 ONF852002:ONI852002 OXB852002:OXE852002 PGX852002:PHA852002 PQT852002:PQW852002 QAP852002:QAS852002 QKL852002:QKO852002 QUH852002:QUK852002 RED852002:REG852002 RNZ852002:ROC852002 RXV852002:RXY852002 SHR852002:SHU852002 SRN852002:SRQ852002 TBJ852002:TBM852002 TLF852002:TLI852002 TVB852002:TVE852002 UEX852002:UFA852002 UOT852002:UOW852002 UYP852002:UYS852002 VIL852002:VIO852002 VSH852002:VSK852002 WCD852002:WCG852002 WLZ852002:WMC852002 WVV852002:WVY852002 JJ917538:JM917538 TF917538:TI917538 ADB917538:ADE917538 AMX917538:ANA917538 AWT917538:AWW917538 BGP917538:BGS917538 BQL917538:BQO917538 CAH917538:CAK917538 CKD917538:CKG917538 CTZ917538:CUC917538 DDV917538:DDY917538 DNR917538:DNU917538 DXN917538:DXQ917538 EHJ917538:EHM917538 ERF917538:ERI917538 FBB917538:FBE917538 FKX917538:FLA917538 FUT917538:FUW917538 GEP917538:GES917538 GOL917538:GOO917538 GYH917538:GYK917538 HID917538:HIG917538 HRZ917538:HSC917538 IBV917538:IBY917538 ILR917538:ILU917538 IVN917538:IVQ917538 JFJ917538:JFM917538 JPF917538:JPI917538 JZB917538:JZE917538 KIX917538:KJA917538 KST917538:KSW917538 LCP917538:LCS917538 LML917538:LMO917538 LWH917538:LWK917538 MGD917538:MGG917538 MPZ917538:MQC917538 MZV917538:MZY917538 NJR917538:NJU917538 NTN917538:NTQ917538 ODJ917538:ODM917538 ONF917538:ONI917538 OXB917538:OXE917538 PGX917538:PHA917538 PQT917538:PQW917538 QAP917538:QAS917538 QKL917538:QKO917538 QUH917538:QUK917538 RED917538:REG917538 RNZ917538:ROC917538 RXV917538:RXY917538 SHR917538:SHU917538 SRN917538:SRQ917538 TBJ917538:TBM917538 TLF917538:TLI917538 TVB917538:TVE917538 UEX917538:UFA917538 UOT917538:UOW917538 UYP917538:UYS917538 VIL917538:VIO917538 VSH917538:VSK917538 WCD917538:WCG917538 WLZ917538:WMC917538 WVV917538:WVY917538 JJ983074:JM983074 TF983074:TI983074 ADB983074:ADE983074 AMX983074:ANA983074 AWT983074:AWW983074 BGP983074:BGS983074 BQL983074:BQO983074 CAH983074:CAK983074 CKD983074:CKG983074 CTZ983074:CUC983074 DDV983074:DDY983074 DNR983074:DNU983074 DXN983074:DXQ983074 EHJ983074:EHM983074 ERF983074:ERI983074 FBB983074:FBE983074 FKX983074:FLA983074 FUT983074:FUW983074 GEP983074:GES983074 GOL983074:GOO983074 GYH983074:GYK983074 HID983074:HIG983074 HRZ983074:HSC983074 IBV983074:IBY983074 ILR983074:ILU983074 IVN983074:IVQ983074 JFJ983074:JFM983074 JPF983074:JPI983074 JZB983074:JZE983074 KIX983074:KJA983074 KST983074:KSW983074 LCP983074:LCS983074 LML983074:LMO983074 LWH983074:LWK983074 MGD983074:MGG983074 MPZ983074:MQC983074 MZV983074:MZY983074 NJR983074:NJU983074 NTN983074:NTQ983074 ODJ983074:ODM983074 ONF983074:ONI983074 OXB983074:OXE983074 PGX983074:PHA983074 PQT983074:PQW983074 QAP983074:QAS983074 QKL983074:QKO983074 QUH983074:QUK983074 RED983074:REG983074 RNZ983074:ROC983074 RXV983074:RXY983074 SHR983074:SHU983074 SRN983074:SRQ983074 TBJ983074:TBM983074 TLF983074:TLI983074 TVB983074:TVE983074 UEX983074:UFA983074 UOT983074:UOW983074 UYP983074:UYS983074 VIL983074:VIO983074 VSH983074:VSK983074 WCD983074:WCG983074 WLZ983074:WMC983074 WVV983074:WVY983074 N37:Q37"/>
    <dataValidation allowBlank="1" showInputMessage="1" showErrorMessage="1" promptTitle="Permiso Ambiental" prompt="Relacione los permisos ambientales con los que cuenta el desarrollo de la actividad." sqref="IZ34:JG34 SV34:TC34 ACR34:ACY34 AMN34:AMU34 AWJ34:AWQ34 BGF34:BGM34 BQB34:BQI34 BZX34:CAE34 CJT34:CKA34 CTP34:CTW34 DDL34:DDS34 DNH34:DNO34 DXD34:DXK34 EGZ34:EHG34 EQV34:ERC34 FAR34:FAY34 FKN34:FKU34 FUJ34:FUQ34 GEF34:GEM34 GOB34:GOI34 GXX34:GYE34 HHT34:HIA34 HRP34:HRW34 IBL34:IBS34 ILH34:ILO34 IVD34:IVK34 JEZ34:JFG34 JOV34:JPC34 JYR34:JYY34 KIN34:KIU34 KSJ34:KSQ34 LCF34:LCM34 LMB34:LMI34 LVX34:LWE34 MFT34:MGA34 MPP34:MPW34 MZL34:MZS34 NJH34:NJO34 NTD34:NTK34 OCZ34:ODG34 OMV34:ONC34 OWR34:OWY34 PGN34:PGU34 PQJ34:PQQ34 QAF34:QAM34 QKB34:QKI34 QTX34:QUE34 RDT34:REA34 RNP34:RNW34 RXL34:RXS34 SHH34:SHO34 SRD34:SRK34 TAZ34:TBG34 TKV34:TLC34 TUR34:TUY34 UEN34:UEU34 UOJ34:UOQ34 UYF34:UYM34 VIB34:VII34 VRX34:VSE34 WBT34:WCA34 WLP34:WLW34 WVL34:WVS34 IZ65570:JG65570 SV65570:TC65570 ACR65570:ACY65570 AMN65570:AMU65570 AWJ65570:AWQ65570 BGF65570:BGM65570 BQB65570:BQI65570 BZX65570:CAE65570 CJT65570:CKA65570 CTP65570:CTW65570 DDL65570:DDS65570 DNH65570:DNO65570 DXD65570:DXK65570 EGZ65570:EHG65570 EQV65570:ERC65570 FAR65570:FAY65570 FKN65570:FKU65570 FUJ65570:FUQ65570 GEF65570:GEM65570 GOB65570:GOI65570 GXX65570:GYE65570 HHT65570:HIA65570 HRP65570:HRW65570 IBL65570:IBS65570 ILH65570:ILO65570 IVD65570:IVK65570 JEZ65570:JFG65570 JOV65570:JPC65570 JYR65570:JYY65570 KIN65570:KIU65570 KSJ65570:KSQ65570 LCF65570:LCM65570 LMB65570:LMI65570 LVX65570:LWE65570 MFT65570:MGA65570 MPP65570:MPW65570 MZL65570:MZS65570 NJH65570:NJO65570 NTD65570:NTK65570 OCZ65570:ODG65570 OMV65570:ONC65570 OWR65570:OWY65570 PGN65570:PGU65570 PQJ65570:PQQ65570 QAF65570:QAM65570 QKB65570:QKI65570 QTX65570:QUE65570 RDT65570:REA65570 RNP65570:RNW65570 RXL65570:RXS65570 SHH65570:SHO65570 SRD65570:SRK65570 TAZ65570:TBG65570 TKV65570:TLC65570 TUR65570:TUY65570 UEN65570:UEU65570 UOJ65570:UOQ65570 UYF65570:UYM65570 VIB65570:VII65570 VRX65570:VSE65570 WBT65570:WCA65570 WLP65570:WLW65570 WVL65570:WVS65570 IZ131106:JG131106 SV131106:TC131106 ACR131106:ACY131106 AMN131106:AMU131106 AWJ131106:AWQ131106 BGF131106:BGM131106 BQB131106:BQI131106 BZX131106:CAE131106 CJT131106:CKA131106 CTP131106:CTW131106 DDL131106:DDS131106 DNH131106:DNO131106 DXD131106:DXK131106 EGZ131106:EHG131106 EQV131106:ERC131106 FAR131106:FAY131106 FKN131106:FKU131106 FUJ131106:FUQ131106 GEF131106:GEM131106 GOB131106:GOI131106 GXX131106:GYE131106 HHT131106:HIA131106 HRP131106:HRW131106 IBL131106:IBS131106 ILH131106:ILO131106 IVD131106:IVK131106 JEZ131106:JFG131106 JOV131106:JPC131106 JYR131106:JYY131106 KIN131106:KIU131106 KSJ131106:KSQ131106 LCF131106:LCM131106 LMB131106:LMI131106 LVX131106:LWE131106 MFT131106:MGA131106 MPP131106:MPW131106 MZL131106:MZS131106 NJH131106:NJO131106 NTD131106:NTK131106 OCZ131106:ODG131106 OMV131106:ONC131106 OWR131106:OWY131106 PGN131106:PGU131106 PQJ131106:PQQ131106 QAF131106:QAM131106 QKB131106:QKI131106 QTX131106:QUE131106 RDT131106:REA131106 RNP131106:RNW131106 RXL131106:RXS131106 SHH131106:SHO131106 SRD131106:SRK131106 TAZ131106:TBG131106 TKV131106:TLC131106 TUR131106:TUY131106 UEN131106:UEU131106 UOJ131106:UOQ131106 UYF131106:UYM131106 VIB131106:VII131106 VRX131106:VSE131106 WBT131106:WCA131106 WLP131106:WLW131106 WVL131106:WVS131106 IZ196642:JG196642 SV196642:TC196642 ACR196642:ACY196642 AMN196642:AMU196642 AWJ196642:AWQ196642 BGF196642:BGM196642 BQB196642:BQI196642 BZX196642:CAE196642 CJT196642:CKA196642 CTP196642:CTW196642 DDL196642:DDS196642 DNH196642:DNO196642 DXD196642:DXK196642 EGZ196642:EHG196642 EQV196642:ERC196642 FAR196642:FAY196642 FKN196642:FKU196642 FUJ196642:FUQ196642 GEF196642:GEM196642 GOB196642:GOI196642 GXX196642:GYE196642 HHT196642:HIA196642 HRP196642:HRW196642 IBL196642:IBS196642 ILH196642:ILO196642 IVD196642:IVK196642 JEZ196642:JFG196642 JOV196642:JPC196642 JYR196642:JYY196642 KIN196642:KIU196642 KSJ196642:KSQ196642 LCF196642:LCM196642 LMB196642:LMI196642 LVX196642:LWE196642 MFT196642:MGA196642 MPP196642:MPW196642 MZL196642:MZS196642 NJH196642:NJO196642 NTD196642:NTK196642 OCZ196642:ODG196642 OMV196642:ONC196642 OWR196642:OWY196642 PGN196642:PGU196642 PQJ196642:PQQ196642 QAF196642:QAM196642 QKB196642:QKI196642 QTX196642:QUE196642 RDT196642:REA196642 RNP196642:RNW196642 RXL196642:RXS196642 SHH196642:SHO196642 SRD196642:SRK196642 TAZ196642:TBG196642 TKV196642:TLC196642 TUR196642:TUY196642 UEN196642:UEU196642 UOJ196642:UOQ196642 UYF196642:UYM196642 VIB196642:VII196642 VRX196642:VSE196642 WBT196642:WCA196642 WLP196642:WLW196642 WVL196642:WVS196642 IZ262178:JG262178 SV262178:TC262178 ACR262178:ACY262178 AMN262178:AMU262178 AWJ262178:AWQ262178 BGF262178:BGM262178 BQB262178:BQI262178 BZX262178:CAE262178 CJT262178:CKA262178 CTP262178:CTW262178 DDL262178:DDS262178 DNH262178:DNO262178 DXD262178:DXK262178 EGZ262178:EHG262178 EQV262178:ERC262178 FAR262178:FAY262178 FKN262178:FKU262178 FUJ262178:FUQ262178 GEF262178:GEM262178 GOB262178:GOI262178 GXX262178:GYE262178 HHT262178:HIA262178 HRP262178:HRW262178 IBL262178:IBS262178 ILH262178:ILO262178 IVD262178:IVK262178 JEZ262178:JFG262178 JOV262178:JPC262178 JYR262178:JYY262178 KIN262178:KIU262178 KSJ262178:KSQ262178 LCF262178:LCM262178 LMB262178:LMI262178 LVX262178:LWE262178 MFT262178:MGA262178 MPP262178:MPW262178 MZL262178:MZS262178 NJH262178:NJO262178 NTD262178:NTK262178 OCZ262178:ODG262178 OMV262178:ONC262178 OWR262178:OWY262178 PGN262178:PGU262178 PQJ262178:PQQ262178 QAF262178:QAM262178 QKB262178:QKI262178 QTX262178:QUE262178 RDT262178:REA262178 RNP262178:RNW262178 RXL262178:RXS262178 SHH262178:SHO262178 SRD262178:SRK262178 TAZ262178:TBG262178 TKV262178:TLC262178 TUR262178:TUY262178 UEN262178:UEU262178 UOJ262178:UOQ262178 UYF262178:UYM262178 VIB262178:VII262178 VRX262178:VSE262178 WBT262178:WCA262178 WLP262178:WLW262178 WVL262178:WVS262178 IZ327714:JG327714 SV327714:TC327714 ACR327714:ACY327714 AMN327714:AMU327714 AWJ327714:AWQ327714 BGF327714:BGM327714 BQB327714:BQI327714 BZX327714:CAE327714 CJT327714:CKA327714 CTP327714:CTW327714 DDL327714:DDS327714 DNH327714:DNO327714 DXD327714:DXK327714 EGZ327714:EHG327714 EQV327714:ERC327714 FAR327714:FAY327714 FKN327714:FKU327714 FUJ327714:FUQ327714 GEF327714:GEM327714 GOB327714:GOI327714 GXX327714:GYE327714 HHT327714:HIA327714 HRP327714:HRW327714 IBL327714:IBS327714 ILH327714:ILO327714 IVD327714:IVK327714 JEZ327714:JFG327714 JOV327714:JPC327714 JYR327714:JYY327714 KIN327714:KIU327714 KSJ327714:KSQ327714 LCF327714:LCM327714 LMB327714:LMI327714 LVX327714:LWE327714 MFT327714:MGA327714 MPP327714:MPW327714 MZL327714:MZS327714 NJH327714:NJO327714 NTD327714:NTK327714 OCZ327714:ODG327714 OMV327714:ONC327714 OWR327714:OWY327714 PGN327714:PGU327714 PQJ327714:PQQ327714 QAF327714:QAM327714 QKB327714:QKI327714 QTX327714:QUE327714 RDT327714:REA327714 RNP327714:RNW327714 RXL327714:RXS327714 SHH327714:SHO327714 SRD327714:SRK327714 TAZ327714:TBG327714 TKV327714:TLC327714 TUR327714:TUY327714 UEN327714:UEU327714 UOJ327714:UOQ327714 UYF327714:UYM327714 VIB327714:VII327714 VRX327714:VSE327714 WBT327714:WCA327714 WLP327714:WLW327714 WVL327714:WVS327714 IZ393250:JG393250 SV393250:TC393250 ACR393250:ACY393250 AMN393250:AMU393250 AWJ393250:AWQ393250 BGF393250:BGM393250 BQB393250:BQI393250 BZX393250:CAE393250 CJT393250:CKA393250 CTP393250:CTW393250 DDL393250:DDS393250 DNH393250:DNO393250 DXD393250:DXK393250 EGZ393250:EHG393250 EQV393250:ERC393250 FAR393250:FAY393250 FKN393250:FKU393250 FUJ393250:FUQ393250 GEF393250:GEM393250 GOB393250:GOI393250 GXX393250:GYE393250 HHT393250:HIA393250 HRP393250:HRW393250 IBL393250:IBS393250 ILH393250:ILO393250 IVD393250:IVK393250 JEZ393250:JFG393250 JOV393250:JPC393250 JYR393250:JYY393250 KIN393250:KIU393250 KSJ393250:KSQ393250 LCF393250:LCM393250 LMB393250:LMI393250 LVX393250:LWE393250 MFT393250:MGA393250 MPP393250:MPW393250 MZL393250:MZS393250 NJH393250:NJO393250 NTD393250:NTK393250 OCZ393250:ODG393250 OMV393250:ONC393250 OWR393250:OWY393250 PGN393250:PGU393250 PQJ393250:PQQ393250 QAF393250:QAM393250 QKB393250:QKI393250 QTX393250:QUE393250 RDT393250:REA393250 RNP393250:RNW393250 RXL393250:RXS393250 SHH393250:SHO393250 SRD393250:SRK393250 TAZ393250:TBG393250 TKV393250:TLC393250 TUR393250:TUY393250 UEN393250:UEU393250 UOJ393250:UOQ393250 UYF393250:UYM393250 VIB393250:VII393250 VRX393250:VSE393250 WBT393250:WCA393250 WLP393250:WLW393250 WVL393250:WVS393250 IZ458786:JG458786 SV458786:TC458786 ACR458786:ACY458786 AMN458786:AMU458786 AWJ458786:AWQ458786 BGF458786:BGM458786 BQB458786:BQI458786 BZX458786:CAE458786 CJT458786:CKA458786 CTP458786:CTW458786 DDL458786:DDS458786 DNH458786:DNO458786 DXD458786:DXK458786 EGZ458786:EHG458786 EQV458786:ERC458786 FAR458786:FAY458786 FKN458786:FKU458786 FUJ458786:FUQ458786 GEF458786:GEM458786 GOB458786:GOI458786 GXX458786:GYE458786 HHT458786:HIA458786 HRP458786:HRW458786 IBL458786:IBS458786 ILH458786:ILO458786 IVD458786:IVK458786 JEZ458786:JFG458786 JOV458786:JPC458786 JYR458786:JYY458786 KIN458786:KIU458786 KSJ458786:KSQ458786 LCF458786:LCM458786 LMB458786:LMI458786 LVX458786:LWE458786 MFT458786:MGA458786 MPP458786:MPW458786 MZL458786:MZS458786 NJH458786:NJO458786 NTD458786:NTK458786 OCZ458786:ODG458786 OMV458786:ONC458786 OWR458786:OWY458786 PGN458786:PGU458786 PQJ458786:PQQ458786 QAF458786:QAM458786 QKB458786:QKI458786 QTX458786:QUE458786 RDT458786:REA458786 RNP458786:RNW458786 RXL458786:RXS458786 SHH458786:SHO458786 SRD458786:SRK458786 TAZ458786:TBG458786 TKV458786:TLC458786 TUR458786:TUY458786 UEN458786:UEU458786 UOJ458786:UOQ458786 UYF458786:UYM458786 VIB458786:VII458786 VRX458786:VSE458786 WBT458786:WCA458786 WLP458786:WLW458786 WVL458786:WVS458786 IZ524322:JG524322 SV524322:TC524322 ACR524322:ACY524322 AMN524322:AMU524322 AWJ524322:AWQ524322 BGF524322:BGM524322 BQB524322:BQI524322 BZX524322:CAE524322 CJT524322:CKA524322 CTP524322:CTW524322 DDL524322:DDS524322 DNH524322:DNO524322 DXD524322:DXK524322 EGZ524322:EHG524322 EQV524322:ERC524322 FAR524322:FAY524322 FKN524322:FKU524322 FUJ524322:FUQ524322 GEF524322:GEM524322 GOB524322:GOI524322 GXX524322:GYE524322 HHT524322:HIA524322 HRP524322:HRW524322 IBL524322:IBS524322 ILH524322:ILO524322 IVD524322:IVK524322 JEZ524322:JFG524322 JOV524322:JPC524322 JYR524322:JYY524322 KIN524322:KIU524322 KSJ524322:KSQ524322 LCF524322:LCM524322 LMB524322:LMI524322 LVX524322:LWE524322 MFT524322:MGA524322 MPP524322:MPW524322 MZL524322:MZS524322 NJH524322:NJO524322 NTD524322:NTK524322 OCZ524322:ODG524322 OMV524322:ONC524322 OWR524322:OWY524322 PGN524322:PGU524322 PQJ524322:PQQ524322 QAF524322:QAM524322 QKB524322:QKI524322 QTX524322:QUE524322 RDT524322:REA524322 RNP524322:RNW524322 RXL524322:RXS524322 SHH524322:SHO524322 SRD524322:SRK524322 TAZ524322:TBG524322 TKV524322:TLC524322 TUR524322:TUY524322 UEN524322:UEU524322 UOJ524322:UOQ524322 UYF524322:UYM524322 VIB524322:VII524322 VRX524322:VSE524322 WBT524322:WCA524322 WLP524322:WLW524322 WVL524322:WVS524322 IZ589858:JG589858 SV589858:TC589858 ACR589858:ACY589858 AMN589858:AMU589858 AWJ589858:AWQ589858 BGF589858:BGM589858 BQB589858:BQI589858 BZX589858:CAE589858 CJT589858:CKA589858 CTP589858:CTW589858 DDL589858:DDS589858 DNH589858:DNO589858 DXD589858:DXK589858 EGZ589858:EHG589858 EQV589858:ERC589858 FAR589858:FAY589858 FKN589858:FKU589858 FUJ589858:FUQ589858 GEF589858:GEM589858 GOB589858:GOI589858 GXX589858:GYE589858 HHT589858:HIA589858 HRP589858:HRW589858 IBL589858:IBS589858 ILH589858:ILO589858 IVD589858:IVK589858 JEZ589858:JFG589858 JOV589858:JPC589858 JYR589858:JYY589858 KIN589858:KIU589858 KSJ589858:KSQ589858 LCF589858:LCM589858 LMB589858:LMI589858 LVX589858:LWE589858 MFT589858:MGA589858 MPP589858:MPW589858 MZL589858:MZS589858 NJH589858:NJO589858 NTD589858:NTK589858 OCZ589858:ODG589858 OMV589858:ONC589858 OWR589858:OWY589858 PGN589858:PGU589858 PQJ589858:PQQ589858 QAF589858:QAM589858 QKB589858:QKI589858 QTX589858:QUE589858 RDT589858:REA589858 RNP589858:RNW589858 RXL589858:RXS589858 SHH589858:SHO589858 SRD589858:SRK589858 TAZ589858:TBG589858 TKV589858:TLC589858 TUR589858:TUY589858 UEN589858:UEU589858 UOJ589858:UOQ589858 UYF589858:UYM589858 VIB589858:VII589858 VRX589858:VSE589858 WBT589858:WCA589858 WLP589858:WLW589858 WVL589858:WVS589858 IZ655394:JG655394 SV655394:TC655394 ACR655394:ACY655394 AMN655394:AMU655394 AWJ655394:AWQ655394 BGF655394:BGM655394 BQB655394:BQI655394 BZX655394:CAE655394 CJT655394:CKA655394 CTP655394:CTW655394 DDL655394:DDS655394 DNH655394:DNO655394 DXD655394:DXK655394 EGZ655394:EHG655394 EQV655394:ERC655394 FAR655394:FAY655394 FKN655394:FKU655394 FUJ655394:FUQ655394 GEF655394:GEM655394 GOB655394:GOI655394 GXX655394:GYE655394 HHT655394:HIA655394 HRP655394:HRW655394 IBL655394:IBS655394 ILH655394:ILO655394 IVD655394:IVK655394 JEZ655394:JFG655394 JOV655394:JPC655394 JYR655394:JYY655394 KIN655394:KIU655394 KSJ655394:KSQ655394 LCF655394:LCM655394 LMB655394:LMI655394 LVX655394:LWE655394 MFT655394:MGA655394 MPP655394:MPW655394 MZL655394:MZS655394 NJH655394:NJO655394 NTD655394:NTK655394 OCZ655394:ODG655394 OMV655394:ONC655394 OWR655394:OWY655394 PGN655394:PGU655394 PQJ655394:PQQ655394 QAF655394:QAM655394 QKB655394:QKI655394 QTX655394:QUE655394 RDT655394:REA655394 RNP655394:RNW655394 RXL655394:RXS655394 SHH655394:SHO655394 SRD655394:SRK655394 TAZ655394:TBG655394 TKV655394:TLC655394 TUR655394:TUY655394 UEN655394:UEU655394 UOJ655394:UOQ655394 UYF655394:UYM655394 VIB655394:VII655394 VRX655394:VSE655394 WBT655394:WCA655394 WLP655394:WLW655394 WVL655394:WVS655394 IZ720930:JG720930 SV720930:TC720930 ACR720930:ACY720930 AMN720930:AMU720930 AWJ720930:AWQ720930 BGF720930:BGM720930 BQB720930:BQI720930 BZX720930:CAE720930 CJT720930:CKA720930 CTP720930:CTW720930 DDL720930:DDS720930 DNH720930:DNO720930 DXD720930:DXK720930 EGZ720930:EHG720930 EQV720930:ERC720930 FAR720930:FAY720930 FKN720930:FKU720930 FUJ720930:FUQ720930 GEF720930:GEM720930 GOB720930:GOI720930 GXX720930:GYE720930 HHT720930:HIA720930 HRP720930:HRW720930 IBL720930:IBS720930 ILH720930:ILO720930 IVD720930:IVK720930 JEZ720930:JFG720930 JOV720930:JPC720930 JYR720930:JYY720930 KIN720930:KIU720930 KSJ720930:KSQ720930 LCF720930:LCM720930 LMB720930:LMI720930 LVX720930:LWE720930 MFT720930:MGA720930 MPP720930:MPW720930 MZL720930:MZS720930 NJH720930:NJO720930 NTD720930:NTK720930 OCZ720930:ODG720930 OMV720930:ONC720930 OWR720930:OWY720930 PGN720930:PGU720930 PQJ720930:PQQ720930 QAF720930:QAM720930 QKB720930:QKI720930 QTX720930:QUE720930 RDT720930:REA720930 RNP720930:RNW720930 RXL720930:RXS720930 SHH720930:SHO720930 SRD720930:SRK720930 TAZ720930:TBG720930 TKV720930:TLC720930 TUR720930:TUY720930 UEN720930:UEU720930 UOJ720930:UOQ720930 UYF720930:UYM720930 VIB720930:VII720930 VRX720930:VSE720930 WBT720930:WCA720930 WLP720930:WLW720930 WVL720930:WVS720930 IZ786466:JG786466 SV786466:TC786466 ACR786466:ACY786466 AMN786466:AMU786466 AWJ786466:AWQ786466 BGF786466:BGM786466 BQB786466:BQI786466 BZX786466:CAE786466 CJT786466:CKA786466 CTP786466:CTW786466 DDL786466:DDS786466 DNH786466:DNO786466 DXD786466:DXK786466 EGZ786466:EHG786466 EQV786466:ERC786466 FAR786466:FAY786466 FKN786466:FKU786466 FUJ786466:FUQ786466 GEF786466:GEM786466 GOB786466:GOI786466 GXX786466:GYE786466 HHT786466:HIA786466 HRP786466:HRW786466 IBL786466:IBS786466 ILH786466:ILO786466 IVD786466:IVK786466 JEZ786466:JFG786466 JOV786466:JPC786466 JYR786466:JYY786466 KIN786466:KIU786466 KSJ786466:KSQ786466 LCF786466:LCM786466 LMB786466:LMI786466 LVX786466:LWE786466 MFT786466:MGA786466 MPP786466:MPW786466 MZL786466:MZS786466 NJH786466:NJO786466 NTD786466:NTK786466 OCZ786466:ODG786466 OMV786466:ONC786466 OWR786466:OWY786466 PGN786466:PGU786466 PQJ786466:PQQ786466 QAF786466:QAM786466 QKB786466:QKI786466 QTX786466:QUE786466 RDT786466:REA786466 RNP786466:RNW786466 RXL786466:RXS786466 SHH786466:SHO786466 SRD786466:SRK786466 TAZ786466:TBG786466 TKV786466:TLC786466 TUR786466:TUY786466 UEN786466:UEU786466 UOJ786466:UOQ786466 UYF786466:UYM786466 VIB786466:VII786466 VRX786466:VSE786466 WBT786466:WCA786466 WLP786466:WLW786466 WVL786466:WVS786466 IZ852002:JG852002 SV852002:TC852002 ACR852002:ACY852002 AMN852002:AMU852002 AWJ852002:AWQ852002 BGF852002:BGM852002 BQB852002:BQI852002 BZX852002:CAE852002 CJT852002:CKA852002 CTP852002:CTW852002 DDL852002:DDS852002 DNH852002:DNO852002 DXD852002:DXK852002 EGZ852002:EHG852002 EQV852002:ERC852002 FAR852002:FAY852002 FKN852002:FKU852002 FUJ852002:FUQ852002 GEF852002:GEM852002 GOB852002:GOI852002 GXX852002:GYE852002 HHT852002:HIA852002 HRP852002:HRW852002 IBL852002:IBS852002 ILH852002:ILO852002 IVD852002:IVK852002 JEZ852002:JFG852002 JOV852002:JPC852002 JYR852002:JYY852002 KIN852002:KIU852002 KSJ852002:KSQ852002 LCF852002:LCM852002 LMB852002:LMI852002 LVX852002:LWE852002 MFT852002:MGA852002 MPP852002:MPW852002 MZL852002:MZS852002 NJH852002:NJO852002 NTD852002:NTK852002 OCZ852002:ODG852002 OMV852002:ONC852002 OWR852002:OWY852002 PGN852002:PGU852002 PQJ852002:PQQ852002 QAF852002:QAM852002 QKB852002:QKI852002 QTX852002:QUE852002 RDT852002:REA852002 RNP852002:RNW852002 RXL852002:RXS852002 SHH852002:SHO852002 SRD852002:SRK852002 TAZ852002:TBG852002 TKV852002:TLC852002 TUR852002:TUY852002 UEN852002:UEU852002 UOJ852002:UOQ852002 UYF852002:UYM852002 VIB852002:VII852002 VRX852002:VSE852002 WBT852002:WCA852002 WLP852002:WLW852002 WVL852002:WVS852002 IZ917538:JG917538 SV917538:TC917538 ACR917538:ACY917538 AMN917538:AMU917538 AWJ917538:AWQ917538 BGF917538:BGM917538 BQB917538:BQI917538 BZX917538:CAE917538 CJT917538:CKA917538 CTP917538:CTW917538 DDL917538:DDS917538 DNH917538:DNO917538 DXD917538:DXK917538 EGZ917538:EHG917538 EQV917538:ERC917538 FAR917538:FAY917538 FKN917538:FKU917538 FUJ917538:FUQ917538 GEF917538:GEM917538 GOB917538:GOI917538 GXX917538:GYE917538 HHT917538:HIA917538 HRP917538:HRW917538 IBL917538:IBS917538 ILH917538:ILO917538 IVD917538:IVK917538 JEZ917538:JFG917538 JOV917538:JPC917538 JYR917538:JYY917538 KIN917538:KIU917538 KSJ917538:KSQ917538 LCF917538:LCM917538 LMB917538:LMI917538 LVX917538:LWE917538 MFT917538:MGA917538 MPP917538:MPW917538 MZL917538:MZS917538 NJH917538:NJO917538 NTD917538:NTK917538 OCZ917538:ODG917538 OMV917538:ONC917538 OWR917538:OWY917538 PGN917538:PGU917538 PQJ917538:PQQ917538 QAF917538:QAM917538 QKB917538:QKI917538 QTX917538:QUE917538 RDT917538:REA917538 RNP917538:RNW917538 RXL917538:RXS917538 SHH917538:SHO917538 SRD917538:SRK917538 TAZ917538:TBG917538 TKV917538:TLC917538 TUR917538:TUY917538 UEN917538:UEU917538 UOJ917538:UOQ917538 UYF917538:UYM917538 VIB917538:VII917538 VRX917538:VSE917538 WBT917538:WCA917538 WLP917538:WLW917538 WVL917538:WVS917538 IZ983074:JG983074 SV983074:TC983074 ACR983074:ACY983074 AMN983074:AMU983074 AWJ983074:AWQ983074 BGF983074:BGM983074 BQB983074:BQI983074 BZX983074:CAE983074 CJT983074:CKA983074 CTP983074:CTW983074 DDL983074:DDS983074 DNH983074:DNO983074 DXD983074:DXK983074 EGZ983074:EHG983074 EQV983074:ERC983074 FAR983074:FAY983074 FKN983074:FKU983074 FUJ983074:FUQ983074 GEF983074:GEM983074 GOB983074:GOI983074 GXX983074:GYE983074 HHT983074:HIA983074 HRP983074:HRW983074 IBL983074:IBS983074 ILH983074:ILO983074 IVD983074:IVK983074 JEZ983074:JFG983074 JOV983074:JPC983074 JYR983074:JYY983074 KIN983074:KIU983074 KSJ983074:KSQ983074 LCF983074:LCM983074 LMB983074:LMI983074 LVX983074:LWE983074 MFT983074:MGA983074 MPP983074:MPW983074 MZL983074:MZS983074 NJH983074:NJO983074 NTD983074:NTK983074 OCZ983074:ODG983074 OMV983074:ONC983074 OWR983074:OWY983074 PGN983074:PGU983074 PQJ983074:PQQ983074 QAF983074:QAM983074 QKB983074:QKI983074 QTX983074:QUE983074 RDT983074:REA983074 RNP983074:RNW983074 RXL983074:RXS983074 SHH983074:SHO983074 SRD983074:SRK983074 TAZ983074:TBG983074 TKV983074:TLC983074 TUR983074:TUY983074 UEN983074:UEU983074 UOJ983074:UOQ983074 UYF983074:UYM983074 VIB983074:VII983074 VRX983074:VSE983074 WBT983074:WCA983074 WLP983074:WLW983074 WVL983074:WVS983074 D37:K37"/>
    <dataValidation allowBlank="1" showInputMessage="1" showErrorMessage="1" promptTitle="Permiso Minero" prompt="Relacione los permisos ambientales con los que cuenta el desarrollo de la actividad." sqref="IZ27:JG27 SV27:TC27 ACR27:ACY27 AMN27:AMU27 AWJ27:AWQ27 BGF27:BGM27 BQB27:BQI27 BZX27:CAE27 CJT27:CKA27 CTP27:CTW27 DDL27:DDS27 DNH27:DNO27 DXD27:DXK27 EGZ27:EHG27 EQV27:ERC27 FAR27:FAY27 FKN27:FKU27 FUJ27:FUQ27 GEF27:GEM27 GOB27:GOI27 GXX27:GYE27 HHT27:HIA27 HRP27:HRW27 IBL27:IBS27 ILH27:ILO27 IVD27:IVK27 JEZ27:JFG27 JOV27:JPC27 JYR27:JYY27 KIN27:KIU27 KSJ27:KSQ27 LCF27:LCM27 LMB27:LMI27 LVX27:LWE27 MFT27:MGA27 MPP27:MPW27 MZL27:MZS27 NJH27:NJO27 NTD27:NTK27 OCZ27:ODG27 OMV27:ONC27 OWR27:OWY27 PGN27:PGU27 PQJ27:PQQ27 QAF27:QAM27 QKB27:QKI27 QTX27:QUE27 RDT27:REA27 RNP27:RNW27 RXL27:RXS27 SHH27:SHO27 SRD27:SRK27 TAZ27:TBG27 TKV27:TLC27 TUR27:TUY27 UEN27:UEU27 UOJ27:UOQ27 UYF27:UYM27 VIB27:VII27 VRX27:VSE27 WBT27:WCA27 WLP27:WLW27 WVL27:WVS27 IZ65563:JG65563 SV65563:TC65563 ACR65563:ACY65563 AMN65563:AMU65563 AWJ65563:AWQ65563 BGF65563:BGM65563 BQB65563:BQI65563 BZX65563:CAE65563 CJT65563:CKA65563 CTP65563:CTW65563 DDL65563:DDS65563 DNH65563:DNO65563 DXD65563:DXK65563 EGZ65563:EHG65563 EQV65563:ERC65563 FAR65563:FAY65563 FKN65563:FKU65563 FUJ65563:FUQ65563 GEF65563:GEM65563 GOB65563:GOI65563 GXX65563:GYE65563 HHT65563:HIA65563 HRP65563:HRW65563 IBL65563:IBS65563 ILH65563:ILO65563 IVD65563:IVK65563 JEZ65563:JFG65563 JOV65563:JPC65563 JYR65563:JYY65563 KIN65563:KIU65563 KSJ65563:KSQ65563 LCF65563:LCM65563 LMB65563:LMI65563 LVX65563:LWE65563 MFT65563:MGA65563 MPP65563:MPW65563 MZL65563:MZS65563 NJH65563:NJO65563 NTD65563:NTK65563 OCZ65563:ODG65563 OMV65563:ONC65563 OWR65563:OWY65563 PGN65563:PGU65563 PQJ65563:PQQ65563 QAF65563:QAM65563 QKB65563:QKI65563 QTX65563:QUE65563 RDT65563:REA65563 RNP65563:RNW65563 RXL65563:RXS65563 SHH65563:SHO65563 SRD65563:SRK65563 TAZ65563:TBG65563 TKV65563:TLC65563 TUR65563:TUY65563 UEN65563:UEU65563 UOJ65563:UOQ65563 UYF65563:UYM65563 VIB65563:VII65563 VRX65563:VSE65563 WBT65563:WCA65563 WLP65563:WLW65563 WVL65563:WVS65563 IZ131099:JG131099 SV131099:TC131099 ACR131099:ACY131099 AMN131099:AMU131099 AWJ131099:AWQ131099 BGF131099:BGM131099 BQB131099:BQI131099 BZX131099:CAE131099 CJT131099:CKA131099 CTP131099:CTW131099 DDL131099:DDS131099 DNH131099:DNO131099 DXD131099:DXK131099 EGZ131099:EHG131099 EQV131099:ERC131099 FAR131099:FAY131099 FKN131099:FKU131099 FUJ131099:FUQ131099 GEF131099:GEM131099 GOB131099:GOI131099 GXX131099:GYE131099 HHT131099:HIA131099 HRP131099:HRW131099 IBL131099:IBS131099 ILH131099:ILO131099 IVD131099:IVK131099 JEZ131099:JFG131099 JOV131099:JPC131099 JYR131099:JYY131099 KIN131099:KIU131099 KSJ131099:KSQ131099 LCF131099:LCM131099 LMB131099:LMI131099 LVX131099:LWE131099 MFT131099:MGA131099 MPP131099:MPW131099 MZL131099:MZS131099 NJH131099:NJO131099 NTD131099:NTK131099 OCZ131099:ODG131099 OMV131099:ONC131099 OWR131099:OWY131099 PGN131099:PGU131099 PQJ131099:PQQ131099 QAF131099:QAM131099 QKB131099:QKI131099 QTX131099:QUE131099 RDT131099:REA131099 RNP131099:RNW131099 RXL131099:RXS131099 SHH131099:SHO131099 SRD131099:SRK131099 TAZ131099:TBG131099 TKV131099:TLC131099 TUR131099:TUY131099 UEN131099:UEU131099 UOJ131099:UOQ131099 UYF131099:UYM131099 VIB131099:VII131099 VRX131099:VSE131099 WBT131099:WCA131099 WLP131099:WLW131099 WVL131099:WVS131099 IZ196635:JG196635 SV196635:TC196635 ACR196635:ACY196635 AMN196635:AMU196635 AWJ196635:AWQ196635 BGF196635:BGM196635 BQB196635:BQI196635 BZX196635:CAE196635 CJT196635:CKA196635 CTP196635:CTW196635 DDL196635:DDS196635 DNH196635:DNO196635 DXD196635:DXK196635 EGZ196635:EHG196635 EQV196635:ERC196635 FAR196635:FAY196635 FKN196635:FKU196635 FUJ196635:FUQ196635 GEF196635:GEM196635 GOB196635:GOI196635 GXX196635:GYE196635 HHT196635:HIA196635 HRP196635:HRW196635 IBL196635:IBS196635 ILH196635:ILO196635 IVD196635:IVK196635 JEZ196635:JFG196635 JOV196635:JPC196635 JYR196635:JYY196635 KIN196635:KIU196635 KSJ196635:KSQ196635 LCF196635:LCM196635 LMB196635:LMI196635 LVX196635:LWE196635 MFT196635:MGA196635 MPP196635:MPW196635 MZL196635:MZS196635 NJH196635:NJO196635 NTD196635:NTK196635 OCZ196635:ODG196635 OMV196635:ONC196635 OWR196635:OWY196635 PGN196635:PGU196635 PQJ196635:PQQ196635 QAF196635:QAM196635 QKB196635:QKI196635 QTX196635:QUE196635 RDT196635:REA196635 RNP196635:RNW196635 RXL196635:RXS196635 SHH196635:SHO196635 SRD196635:SRK196635 TAZ196635:TBG196635 TKV196635:TLC196635 TUR196635:TUY196635 UEN196635:UEU196635 UOJ196635:UOQ196635 UYF196635:UYM196635 VIB196635:VII196635 VRX196635:VSE196635 WBT196635:WCA196635 WLP196635:WLW196635 WVL196635:WVS196635 IZ262171:JG262171 SV262171:TC262171 ACR262171:ACY262171 AMN262171:AMU262171 AWJ262171:AWQ262171 BGF262171:BGM262171 BQB262171:BQI262171 BZX262171:CAE262171 CJT262171:CKA262171 CTP262171:CTW262171 DDL262171:DDS262171 DNH262171:DNO262171 DXD262171:DXK262171 EGZ262171:EHG262171 EQV262171:ERC262171 FAR262171:FAY262171 FKN262171:FKU262171 FUJ262171:FUQ262171 GEF262171:GEM262171 GOB262171:GOI262171 GXX262171:GYE262171 HHT262171:HIA262171 HRP262171:HRW262171 IBL262171:IBS262171 ILH262171:ILO262171 IVD262171:IVK262171 JEZ262171:JFG262171 JOV262171:JPC262171 JYR262171:JYY262171 KIN262171:KIU262171 KSJ262171:KSQ262171 LCF262171:LCM262171 LMB262171:LMI262171 LVX262171:LWE262171 MFT262171:MGA262171 MPP262171:MPW262171 MZL262171:MZS262171 NJH262171:NJO262171 NTD262171:NTK262171 OCZ262171:ODG262171 OMV262171:ONC262171 OWR262171:OWY262171 PGN262171:PGU262171 PQJ262171:PQQ262171 QAF262171:QAM262171 QKB262171:QKI262171 QTX262171:QUE262171 RDT262171:REA262171 RNP262171:RNW262171 RXL262171:RXS262171 SHH262171:SHO262171 SRD262171:SRK262171 TAZ262171:TBG262171 TKV262171:TLC262171 TUR262171:TUY262171 UEN262171:UEU262171 UOJ262171:UOQ262171 UYF262171:UYM262171 VIB262171:VII262171 VRX262171:VSE262171 WBT262171:WCA262171 WLP262171:WLW262171 WVL262171:WVS262171 IZ327707:JG327707 SV327707:TC327707 ACR327707:ACY327707 AMN327707:AMU327707 AWJ327707:AWQ327707 BGF327707:BGM327707 BQB327707:BQI327707 BZX327707:CAE327707 CJT327707:CKA327707 CTP327707:CTW327707 DDL327707:DDS327707 DNH327707:DNO327707 DXD327707:DXK327707 EGZ327707:EHG327707 EQV327707:ERC327707 FAR327707:FAY327707 FKN327707:FKU327707 FUJ327707:FUQ327707 GEF327707:GEM327707 GOB327707:GOI327707 GXX327707:GYE327707 HHT327707:HIA327707 HRP327707:HRW327707 IBL327707:IBS327707 ILH327707:ILO327707 IVD327707:IVK327707 JEZ327707:JFG327707 JOV327707:JPC327707 JYR327707:JYY327707 KIN327707:KIU327707 KSJ327707:KSQ327707 LCF327707:LCM327707 LMB327707:LMI327707 LVX327707:LWE327707 MFT327707:MGA327707 MPP327707:MPW327707 MZL327707:MZS327707 NJH327707:NJO327707 NTD327707:NTK327707 OCZ327707:ODG327707 OMV327707:ONC327707 OWR327707:OWY327707 PGN327707:PGU327707 PQJ327707:PQQ327707 QAF327707:QAM327707 QKB327707:QKI327707 QTX327707:QUE327707 RDT327707:REA327707 RNP327707:RNW327707 RXL327707:RXS327707 SHH327707:SHO327707 SRD327707:SRK327707 TAZ327707:TBG327707 TKV327707:TLC327707 TUR327707:TUY327707 UEN327707:UEU327707 UOJ327707:UOQ327707 UYF327707:UYM327707 VIB327707:VII327707 VRX327707:VSE327707 WBT327707:WCA327707 WLP327707:WLW327707 WVL327707:WVS327707 IZ393243:JG393243 SV393243:TC393243 ACR393243:ACY393243 AMN393243:AMU393243 AWJ393243:AWQ393243 BGF393243:BGM393243 BQB393243:BQI393243 BZX393243:CAE393243 CJT393243:CKA393243 CTP393243:CTW393243 DDL393243:DDS393243 DNH393243:DNO393243 DXD393243:DXK393243 EGZ393243:EHG393243 EQV393243:ERC393243 FAR393243:FAY393243 FKN393243:FKU393243 FUJ393243:FUQ393243 GEF393243:GEM393243 GOB393243:GOI393243 GXX393243:GYE393243 HHT393243:HIA393243 HRP393243:HRW393243 IBL393243:IBS393243 ILH393243:ILO393243 IVD393243:IVK393243 JEZ393243:JFG393243 JOV393243:JPC393243 JYR393243:JYY393243 KIN393243:KIU393243 KSJ393243:KSQ393243 LCF393243:LCM393243 LMB393243:LMI393243 LVX393243:LWE393243 MFT393243:MGA393243 MPP393243:MPW393243 MZL393243:MZS393243 NJH393243:NJO393243 NTD393243:NTK393243 OCZ393243:ODG393243 OMV393243:ONC393243 OWR393243:OWY393243 PGN393243:PGU393243 PQJ393243:PQQ393243 QAF393243:QAM393243 QKB393243:QKI393243 QTX393243:QUE393243 RDT393243:REA393243 RNP393243:RNW393243 RXL393243:RXS393243 SHH393243:SHO393243 SRD393243:SRK393243 TAZ393243:TBG393243 TKV393243:TLC393243 TUR393243:TUY393243 UEN393243:UEU393243 UOJ393243:UOQ393243 UYF393243:UYM393243 VIB393243:VII393243 VRX393243:VSE393243 WBT393243:WCA393243 WLP393243:WLW393243 WVL393243:WVS393243 IZ458779:JG458779 SV458779:TC458779 ACR458779:ACY458779 AMN458779:AMU458779 AWJ458779:AWQ458779 BGF458779:BGM458779 BQB458779:BQI458779 BZX458779:CAE458779 CJT458779:CKA458779 CTP458779:CTW458779 DDL458779:DDS458779 DNH458779:DNO458779 DXD458779:DXK458779 EGZ458779:EHG458779 EQV458779:ERC458779 FAR458779:FAY458779 FKN458779:FKU458779 FUJ458779:FUQ458779 GEF458779:GEM458779 GOB458779:GOI458779 GXX458779:GYE458779 HHT458779:HIA458779 HRP458779:HRW458779 IBL458779:IBS458779 ILH458779:ILO458779 IVD458779:IVK458779 JEZ458779:JFG458779 JOV458779:JPC458779 JYR458779:JYY458779 KIN458779:KIU458779 KSJ458779:KSQ458779 LCF458779:LCM458779 LMB458779:LMI458779 LVX458779:LWE458779 MFT458779:MGA458779 MPP458779:MPW458779 MZL458779:MZS458779 NJH458779:NJO458779 NTD458779:NTK458779 OCZ458779:ODG458779 OMV458779:ONC458779 OWR458779:OWY458779 PGN458779:PGU458779 PQJ458779:PQQ458779 QAF458779:QAM458779 QKB458779:QKI458779 QTX458779:QUE458779 RDT458779:REA458779 RNP458779:RNW458779 RXL458779:RXS458779 SHH458779:SHO458779 SRD458779:SRK458779 TAZ458779:TBG458779 TKV458779:TLC458779 TUR458779:TUY458779 UEN458779:UEU458779 UOJ458779:UOQ458779 UYF458779:UYM458779 VIB458779:VII458779 VRX458779:VSE458779 WBT458779:WCA458779 WLP458779:WLW458779 WVL458779:WVS458779 IZ524315:JG524315 SV524315:TC524315 ACR524315:ACY524315 AMN524315:AMU524315 AWJ524315:AWQ524315 BGF524315:BGM524315 BQB524315:BQI524315 BZX524315:CAE524315 CJT524315:CKA524315 CTP524315:CTW524315 DDL524315:DDS524315 DNH524315:DNO524315 DXD524315:DXK524315 EGZ524315:EHG524315 EQV524315:ERC524315 FAR524315:FAY524315 FKN524315:FKU524315 FUJ524315:FUQ524315 GEF524315:GEM524315 GOB524315:GOI524315 GXX524315:GYE524315 HHT524315:HIA524315 HRP524315:HRW524315 IBL524315:IBS524315 ILH524315:ILO524315 IVD524315:IVK524315 JEZ524315:JFG524315 JOV524315:JPC524315 JYR524315:JYY524315 KIN524315:KIU524315 KSJ524315:KSQ524315 LCF524315:LCM524315 LMB524315:LMI524315 LVX524315:LWE524315 MFT524315:MGA524315 MPP524315:MPW524315 MZL524315:MZS524315 NJH524315:NJO524315 NTD524315:NTK524315 OCZ524315:ODG524315 OMV524315:ONC524315 OWR524315:OWY524315 PGN524315:PGU524315 PQJ524315:PQQ524315 QAF524315:QAM524315 QKB524315:QKI524315 QTX524315:QUE524315 RDT524315:REA524315 RNP524315:RNW524315 RXL524315:RXS524315 SHH524315:SHO524315 SRD524315:SRK524315 TAZ524315:TBG524315 TKV524315:TLC524315 TUR524315:TUY524315 UEN524315:UEU524315 UOJ524315:UOQ524315 UYF524315:UYM524315 VIB524315:VII524315 VRX524315:VSE524315 WBT524315:WCA524315 WLP524315:WLW524315 WVL524315:WVS524315 IZ589851:JG589851 SV589851:TC589851 ACR589851:ACY589851 AMN589851:AMU589851 AWJ589851:AWQ589851 BGF589851:BGM589851 BQB589851:BQI589851 BZX589851:CAE589851 CJT589851:CKA589851 CTP589851:CTW589851 DDL589851:DDS589851 DNH589851:DNO589851 DXD589851:DXK589851 EGZ589851:EHG589851 EQV589851:ERC589851 FAR589851:FAY589851 FKN589851:FKU589851 FUJ589851:FUQ589851 GEF589851:GEM589851 GOB589851:GOI589851 GXX589851:GYE589851 HHT589851:HIA589851 HRP589851:HRW589851 IBL589851:IBS589851 ILH589851:ILO589851 IVD589851:IVK589851 JEZ589851:JFG589851 JOV589851:JPC589851 JYR589851:JYY589851 KIN589851:KIU589851 KSJ589851:KSQ589851 LCF589851:LCM589851 LMB589851:LMI589851 LVX589851:LWE589851 MFT589851:MGA589851 MPP589851:MPW589851 MZL589851:MZS589851 NJH589851:NJO589851 NTD589851:NTK589851 OCZ589851:ODG589851 OMV589851:ONC589851 OWR589851:OWY589851 PGN589851:PGU589851 PQJ589851:PQQ589851 QAF589851:QAM589851 QKB589851:QKI589851 QTX589851:QUE589851 RDT589851:REA589851 RNP589851:RNW589851 RXL589851:RXS589851 SHH589851:SHO589851 SRD589851:SRK589851 TAZ589851:TBG589851 TKV589851:TLC589851 TUR589851:TUY589851 UEN589851:UEU589851 UOJ589851:UOQ589851 UYF589851:UYM589851 VIB589851:VII589851 VRX589851:VSE589851 WBT589851:WCA589851 WLP589851:WLW589851 WVL589851:WVS589851 IZ655387:JG655387 SV655387:TC655387 ACR655387:ACY655387 AMN655387:AMU655387 AWJ655387:AWQ655387 BGF655387:BGM655387 BQB655387:BQI655387 BZX655387:CAE655387 CJT655387:CKA655387 CTP655387:CTW655387 DDL655387:DDS655387 DNH655387:DNO655387 DXD655387:DXK655387 EGZ655387:EHG655387 EQV655387:ERC655387 FAR655387:FAY655387 FKN655387:FKU655387 FUJ655387:FUQ655387 GEF655387:GEM655387 GOB655387:GOI655387 GXX655387:GYE655387 HHT655387:HIA655387 HRP655387:HRW655387 IBL655387:IBS655387 ILH655387:ILO655387 IVD655387:IVK655387 JEZ655387:JFG655387 JOV655387:JPC655387 JYR655387:JYY655387 KIN655387:KIU655387 KSJ655387:KSQ655387 LCF655387:LCM655387 LMB655387:LMI655387 LVX655387:LWE655387 MFT655387:MGA655387 MPP655387:MPW655387 MZL655387:MZS655387 NJH655387:NJO655387 NTD655387:NTK655387 OCZ655387:ODG655387 OMV655387:ONC655387 OWR655387:OWY655387 PGN655387:PGU655387 PQJ655387:PQQ655387 QAF655387:QAM655387 QKB655387:QKI655387 QTX655387:QUE655387 RDT655387:REA655387 RNP655387:RNW655387 RXL655387:RXS655387 SHH655387:SHO655387 SRD655387:SRK655387 TAZ655387:TBG655387 TKV655387:TLC655387 TUR655387:TUY655387 UEN655387:UEU655387 UOJ655387:UOQ655387 UYF655387:UYM655387 VIB655387:VII655387 VRX655387:VSE655387 WBT655387:WCA655387 WLP655387:WLW655387 WVL655387:WVS655387 IZ720923:JG720923 SV720923:TC720923 ACR720923:ACY720923 AMN720923:AMU720923 AWJ720923:AWQ720923 BGF720923:BGM720923 BQB720923:BQI720923 BZX720923:CAE720923 CJT720923:CKA720923 CTP720923:CTW720923 DDL720923:DDS720923 DNH720923:DNO720923 DXD720923:DXK720923 EGZ720923:EHG720923 EQV720923:ERC720923 FAR720923:FAY720923 FKN720923:FKU720923 FUJ720923:FUQ720923 GEF720923:GEM720923 GOB720923:GOI720923 GXX720923:GYE720923 HHT720923:HIA720923 HRP720923:HRW720923 IBL720923:IBS720923 ILH720923:ILO720923 IVD720923:IVK720923 JEZ720923:JFG720923 JOV720923:JPC720923 JYR720923:JYY720923 KIN720923:KIU720923 KSJ720923:KSQ720923 LCF720923:LCM720923 LMB720923:LMI720923 LVX720923:LWE720923 MFT720923:MGA720923 MPP720923:MPW720923 MZL720923:MZS720923 NJH720923:NJO720923 NTD720923:NTK720923 OCZ720923:ODG720923 OMV720923:ONC720923 OWR720923:OWY720923 PGN720923:PGU720923 PQJ720923:PQQ720923 QAF720923:QAM720923 QKB720923:QKI720923 QTX720923:QUE720923 RDT720923:REA720923 RNP720923:RNW720923 RXL720923:RXS720923 SHH720923:SHO720923 SRD720923:SRK720923 TAZ720923:TBG720923 TKV720923:TLC720923 TUR720923:TUY720923 UEN720923:UEU720923 UOJ720923:UOQ720923 UYF720923:UYM720923 VIB720923:VII720923 VRX720923:VSE720923 WBT720923:WCA720923 WLP720923:WLW720923 WVL720923:WVS720923 IZ786459:JG786459 SV786459:TC786459 ACR786459:ACY786459 AMN786459:AMU786459 AWJ786459:AWQ786459 BGF786459:BGM786459 BQB786459:BQI786459 BZX786459:CAE786459 CJT786459:CKA786459 CTP786459:CTW786459 DDL786459:DDS786459 DNH786459:DNO786459 DXD786459:DXK786459 EGZ786459:EHG786459 EQV786459:ERC786459 FAR786459:FAY786459 FKN786459:FKU786459 FUJ786459:FUQ786459 GEF786459:GEM786459 GOB786459:GOI786459 GXX786459:GYE786459 HHT786459:HIA786459 HRP786459:HRW786459 IBL786459:IBS786459 ILH786459:ILO786459 IVD786459:IVK786459 JEZ786459:JFG786459 JOV786459:JPC786459 JYR786459:JYY786459 KIN786459:KIU786459 KSJ786459:KSQ786459 LCF786459:LCM786459 LMB786459:LMI786459 LVX786459:LWE786459 MFT786459:MGA786459 MPP786459:MPW786459 MZL786459:MZS786459 NJH786459:NJO786459 NTD786459:NTK786459 OCZ786459:ODG786459 OMV786459:ONC786459 OWR786459:OWY786459 PGN786459:PGU786459 PQJ786459:PQQ786459 QAF786459:QAM786459 QKB786459:QKI786459 QTX786459:QUE786459 RDT786459:REA786459 RNP786459:RNW786459 RXL786459:RXS786459 SHH786459:SHO786459 SRD786459:SRK786459 TAZ786459:TBG786459 TKV786459:TLC786459 TUR786459:TUY786459 UEN786459:UEU786459 UOJ786459:UOQ786459 UYF786459:UYM786459 VIB786459:VII786459 VRX786459:VSE786459 WBT786459:WCA786459 WLP786459:WLW786459 WVL786459:WVS786459 IZ851995:JG851995 SV851995:TC851995 ACR851995:ACY851995 AMN851995:AMU851995 AWJ851995:AWQ851995 BGF851995:BGM851995 BQB851995:BQI851995 BZX851995:CAE851995 CJT851995:CKA851995 CTP851995:CTW851995 DDL851995:DDS851995 DNH851995:DNO851995 DXD851995:DXK851995 EGZ851995:EHG851995 EQV851995:ERC851995 FAR851995:FAY851995 FKN851995:FKU851995 FUJ851995:FUQ851995 GEF851995:GEM851995 GOB851995:GOI851995 GXX851995:GYE851995 HHT851995:HIA851995 HRP851995:HRW851995 IBL851995:IBS851995 ILH851995:ILO851995 IVD851995:IVK851995 JEZ851995:JFG851995 JOV851995:JPC851995 JYR851995:JYY851995 KIN851995:KIU851995 KSJ851995:KSQ851995 LCF851995:LCM851995 LMB851995:LMI851995 LVX851995:LWE851995 MFT851995:MGA851995 MPP851995:MPW851995 MZL851995:MZS851995 NJH851995:NJO851995 NTD851995:NTK851995 OCZ851995:ODG851995 OMV851995:ONC851995 OWR851995:OWY851995 PGN851995:PGU851995 PQJ851995:PQQ851995 QAF851995:QAM851995 QKB851995:QKI851995 QTX851995:QUE851995 RDT851995:REA851995 RNP851995:RNW851995 RXL851995:RXS851995 SHH851995:SHO851995 SRD851995:SRK851995 TAZ851995:TBG851995 TKV851995:TLC851995 TUR851995:TUY851995 UEN851995:UEU851995 UOJ851995:UOQ851995 UYF851995:UYM851995 VIB851995:VII851995 VRX851995:VSE851995 WBT851995:WCA851995 WLP851995:WLW851995 WVL851995:WVS851995 IZ917531:JG917531 SV917531:TC917531 ACR917531:ACY917531 AMN917531:AMU917531 AWJ917531:AWQ917531 BGF917531:BGM917531 BQB917531:BQI917531 BZX917531:CAE917531 CJT917531:CKA917531 CTP917531:CTW917531 DDL917531:DDS917531 DNH917531:DNO917531 DXD917531:DXK917531 EGZ917531:EHG917531 EQV917531:ERC917531 FAR917531:FAY917531 FKN917531:FKU917531 FUJ917531:FUQ917531 GEF917531:GEM917531 GOB917531:GOI917531 GXX917531:GYE917531 HHT917531:HIA917531 HRP917531:HRW917531 IBL917531:IBS917531 ILH917531:ILO917531 IVD917531:IVK917531 JEZ917531:JFG917531 JOV917531:JPC917531 JYR917531:JYY917531 KIN917531:KIU917531 KSJ917531:KSQ917531 LCF917531:LCM917531 LMB917531:LMI917531 LVX917531:LWE917531 MFT917531:MGA917531 MPP917531:MPW917531 MZL917531:MZS917531 NJH917531:NJO917531 NTD917531:NTK917531 OCZ917531:ODG917531 OMV917531:ONC917531 OWR917531:OWY917531 PGN917531:PGU917531 PQJ917531:PQQ917531 QAF917531:QAM917531 QKB917531:QKI917531 QTX917531:QUE917531 RDT917531:REA917531 RNP917531:RNW917531 RXL917531:RXS917531 SHH917531:SHO917531 SRD917531:SRK917531 TAZ917531:TBG917531 TKV917531:TLC917531 TUR917531:TUY917531 UEN917531:UEU917531 UOJ917531:UOQ917531 UYF917531:UYM917531 VIB917531:VII917531 VRX917531:VSE917531 WBT917531:WCA917531 WLP917531:WLW917531 WVL917531:WVS917531 IZ983067:JG983067 SV983067:TC983067 ACR983067:ACY983067 AMN983067:AMU983067 AWJ983067:AWQ983067 BGF983067:BGM983067 BQB983067:BQI983067 BZX983067:CAE983067 CJT983067:CKA983067 CTP983067:CTW983067 DDL983067:DDS983067 DNH983067:DNO983067 DXD983067:DXK983067 EGZ983067:EHG983067 EQV983067:ERC983067 FAR983067:FAY983067 FKN983067:FKU983067 FUJ983067:FUQ983067 GEF983067:GEM983067 GOB983067:GOI983067 GXX983067:GYE983067 HHT983067:HIA983067 HRP983067:HRW983067 IBL983067:IBS983067 ILH983067:ILO983067 IVD983067:IVK983067 JEZ983067:JFG983067 JOV983067:JPC983067 JYR983067:JYY983067 KIN983067:KIU983067 KSJ983067:KSQ983067 LCF983067:LCM983067 LMB983067:LMI983067 LVX983067:LWE983067 MFT983067:MGA983067 MPP983067:MPW983067 MZL983067:MZS983067 NJH983067:NJO983067 NTD983067:NTK983067 OCZ983067:ODG983067 OMV983067:ONC983067 OWR983067:OWY983067 PGN983067:PGU983067 PQJ983067:PQQ983067 QAF983067:QAM983067 QKB983067:QKI983067 QTX983067:QUE983067 RDT983067:REA983067 RNP983067:RNW983067 RXL983067:RXS983067 SHH983067:SHO983067 SRD983067:SRK983067 TAZ983067:TBG983067 TKV983067:TLC983067 TUR983067:TUY983067 UEN983067:UEU983067 UOJ983067:UOQ983067 UYF983067:UYM983067 VIB983067:VII983067 VRX983067:VSE983067 WBT983067:WCA983067 WLP983067:WLW983067 WVL983067:WVS983067 D30:K30"/>
    <dataValidation allowBlank="1" showInputMessage="1" showErrorMessage="1" promptTitle="Año" prompt="Escriba el año hasta el cual se concedió el permiso minero." sqref="JJ29:JJ32 TF29:TF32 ADB29:ADB32 AMX29:AMX32 AWT29:AWT32 BGP29:BGP32 BQL29:BQL32 CAH29:CAH32 CKD29:CKD32 CTZ29:CTZ32 DDV29:DDV32 DNR29:DNR32 DXN29:DXN32 EHJ29:EHJ32 ERF29:ERF32 FBB29:FBB32 FKX29:FKX32 FUT29:FUT32 GEP29:GEP32 GOL29:GOL32 GYH29:GYH32 HID29:HID32 HRZ29:HRZ32 IBV29:IBV32 ILR29:ILR32 IVN29:IVN32 JFJ29:JFJ32 JPF29:JPF32 JZB29:JZB32 KIX29:KIX32 KST29:KST32 LCP29:LCP32 LML29:LML32 LWH29:LWH32 MGD29:MGD32 MPZ29:MPZ32 MZV29:MZV32 NJR29:NJR32 NTN29:NTN32 ODJ29:ODJ32 ONF29:ONF32 OXB29:OXB32 PGX29:PGX32 PQT29:PQT32 QAP29:QAP32 QKL29:QKL32 QUH29:QUH32 RED29:RED32 RNZ29:RNZ32 RXV29:RXV32 SHR29:SHR32 SRN29:SRN32 TBJ29:TBJ32 TLF29:TLF32 TVB29:TVB32 UEX29:UEX32 UOT29:UOT32 UYP29:UYP32 VIL29:VIL32 VSH29:VSH32 WCD29:WCD32 WLZ29:WLZ32 WVV29:WVV32 JJ65565:JJ65568 TF65565:TF65568 ADB65565:ADB65568 AMX65565:AMX65568 AWT65565:AWT65568 BGP65565:BGP65568 BQL65565:BQL65568 CAH65565:CAH65568 CKD65565:CKD65568 CTZ65565:CTZ65568 DDV65565:DDV65568 DNR65565:DNR65568 DXN65565:DXN65568 EHJ65565:EHJ65568 ERF65565:ERF65568 FBB65565:FBB65568 FKX65565:FKX65568 FUT65565:FUT65568 GEP65565:GEP65568 GOL65565:GOL65568 GYH65565:GYH65568 HID65565:HID65568 HRZ65565:HRZ65568 IBV65565:IBV65568 ILR65565:ILR65568 IVN65565:IVN65568 JFJ65565:JFJ65568 JPF65565:JPF65568 JZB65565:JZB65568 KIX65565:KIX65568 KST65565:KST65568 LCP65565:LCP65568 LML65565:LML65568 LWH65565:LWH65568 MGD65565:MGD65568 MPZ65565:MPZ65568 MZV65565:MZV65568 NJR65565:NJR65568 NTN65565:NTN65568 ODJ65565:ODJ65568 ONF65565:ONF65568 OXB65565:OXB65568 PGX65565:PGX65568 PQT65565:PQT65568 QAP65565:QAP65568 QKL65565:QKL65568 QUH65565:QUH65568 RED65565:RED65568 RNZ65565:RNZ65568 RXV65565:RXV65568 SHR65565:SHR65568 SRN65565:SRN65568 TBJ65565:TBJ65568 TLF65565:TLF65568 TVB65565:TVB65568 UEX65565:UEX65568 UOT65565:UOT65568 UYP65565:UYP65568 VIL65565:VIL65568 VSH65565:VSH65568 WCD65565:WCD65568 WLZ65565:WLZ65568 WVV65565:WVV65568 JJ131101:JJ131104 TF131101:TF131104 ADB131101:ADB131104 AMX131101:AMX131104 AWT131101:AWT131104 BGP131101:BGP131104 BQL131101:BQL131104 CAH131101:CAH131104 CKD131101:CKD131104 CTZ131101:CTZ131104 DDV131101:DDV131104 DNR131101:DNR131104 DXN131101:DXN131104 EHJ131101:EHJ131104 ERF131101:ERF131104 FBB131101:FBB131104 FKX131101:FKX131104 FUT131101:FUT131104 GEP131101:GEP131104 GOL131101:GOL131104 GYH131101:GYH131104 HID131101:HID131104 HRZ131101:HRZ131104 IBV131101:IBV131104 ILR131101:ILR131104 IVN131101:IVN131104 JFJ131101:JFJ131104 JPF131101:JPF131104 JZB131101:JZB131104 KIX131101:KIX131104 KST131101:KST131104 LCP131101:LCP131104 LML131101:LML131104 LWH131101:LWH131104 MGD131101:MGD131104 MPZ131101:MPZ131104 MZV131101:MZV131104 NJR131101:NJR131104 NTN131101:NTN131104 ODJ131101:ODJ131104 ONF131101:ONF131104 OXB131101:OXB131104 PGX131101:PGX131104 PQT131101:PQT131104 QAP131101:QAP131104 QKL131101:QKL131104 QUH131101:QUH131104 RED131101:RED131104 RNZ131101:RNZ131104 RXV131101:RXV131104 SHR131101:SHR131104 SRN131101:SRN131104 TBJ131101:TBJ131104 TLF131101:TLF131104 TVB131101:TVB131104 UEX131101:UEX131104 UOT131101:UOT131104 UYP131101:UYP131104 VIL131101:VIL131104 VSH131101:VSH131104 WCD131101:WCD131104 WLZ131101:WLZ131104 WVV131101:WVV131104 JJ196637:JJ196640 TF196637:TF196640 ADB196637:ADB196640 AMX196637:AMX196640 AWT196637:AWT196640 BGP196637:BGP196640 BQL196637:BQL196640 CAH196637:CAH196640 CKD196637:CKD196640 CTZ196637:CTZ196640 DDV196637:DDV196640 DNR196637:DNR196640 DXN196637:DXN196640 EHJ196637:EHJ196640 ERF196637:ERF196640 FBB196637:FBB196640 FKX196637:FKX196640 FUT196637:FUT196640 GEP196637:GEP196640 GOL196637:GOL196640 GYH196637:GYH196640 HID196637:HID196640 HRZ196637:HRZ196640 IBV196637:IBV196640 ILR196637:ILR196640 IVN196637:IVN196640 JFJ196637:JFJ196640 JPF196637:JPF196640 JZB196637:JZB196640 KIX196637:KIX196640 KST196637:KST196640 LCP196637:LCP196640 LML196637:LML196640 LWH196637:LWH196640 MGD196637:MGD196640 MPZ196637:MPZ196640 MZV196637:MZV196640 NJR196637:NJR196640 NTN196637:NTN196640 ODJ196637:ODJ196640 ONF196637:ONF196640 OXB196637:OXB196640 PGX196637:PGX196640 PQT196637:PQT196640 QAP196637:QAP196640 QKL196637:QKL196640 QUH196637:QUH196640 RED196637:RED196640 RNZ196637:RNZ196640 RXV196637:RXV196640 SHR196637:SHR196640 SRN196637:SRN196640 TBJ196637:TBJ196640 TLF196637:TLF196640 TVB196637:TVB196640 UEX196637:UEX196640 UOT196637:UOT196640 UYP196637:UYP196640 VIL196637:VIL196640 VSH196637:VSH196640 WCD196637:WCD196640 WLZ196637:WLZ196640 WVV196637:WVV196640 JJ262173:JJ262176 TF262173:TF262176 ADB262173:ADB262176 AMX262173:AMX262176 AWT262173:AWT262176 BGP262173:BGP262176 BQL262173:BQL262176 CAH262173:CAH262176 CKD262173:CKD262176 CTZ262173:CTZ262176 DDV262173:DDV262176 DNR262173:DNR262176 DXN262173:DXN262176 EHJ262173:EHJ262176 ERF262173:ERF262176 FBB262173:FBB262176 FKX262173:FKX262176 FUT262173:FUT262176 GEP262173:GEP262176 GOL262173:GOL262176 GYH262173:GYH262176 HID262173:HID262176 HRZ262173:HRZ262176 IBV262173:IBV262176 ILR262173:ILR262176 IVN262173:IVN262176 JFJ262173:JFJ262176 JPF262173:JPF262176 JZB262173:JZB262176 KIX262173:KIX262176 KST262173:KST262176 LCP262173:LCP262176 LML262173:LML262176 LWH262173:LWH262176 MGD262173:MGD262176 MPZ262173:MPZ262176 MZV262173:MZV262176 NJR262173:NJR262176 NTN262173:NTN262176 ODJ262173:ODJ262176 ONF262173:ONF262176 OXB262173:OXB262176 PGX262173:PGX262176 PQT262173:PQT262176 QAP262173:QAP262176 QKL262173:QKL262176 QUH262173:QUH262176 RED262173:RED262176 RNZ262173:RNZ262176 RXV262173:RXV262176 SHR262173:SHR262176 SRN262173:SRN262176 TBJ262173:TBJ262176 TLF262173:TLF262176 TVB262173:TVB262176 UEX262173:UEX262176 UOT262173:UOT262176 UYP262173:UYP262176 VIL262173:VIL262176 VSH262173:VSH262176 WCD262173:WCD262176 WLZ262173:WLZ262176 WVV262173:WVV262176 JJ327709:JJ327712 TF327709:TF327712 ADB327709:ADB327712 AMX327709:AMX327712 AWT327709:AWT327712 BGP327709:BGP327712 BQL327709:BQL327712 CAH327709:CAH327712 CKD327709:CKD327712 CTZ327709:CTZ327712 DDV327709:DDV327712 DNR327709:DNR327712 DXN327709:DXN327712 EHJ327709:EHJ327712 ERF327709:ERF327712 FBB327709:FBB327712 FKX327709:FKX327712 FUT327709:FUT327712 GEP327709:GEP327712 GOL327709:GOL327712 GYH327709:GYH327712 HID327709:HID327712 HRZ327709:HRZ327712 IBV327709:IBV327712 ILR327709:ILR327712 IVN327709:IVN327712 JFJ327709:JFJ327712 JPF327709:JPF327712 JZB327709:JZB327712 KIX327709:KIX327712 KST327709:KST327712 LCP327709:LCP327712 LML327709:LML327712 LWH327709:LWH327712 MGD327709:MGD327712 MPZ327709:MPZ327712 MZV327709:MZV327712 NJR327709:NJR327712 NTN327709:NTN327712 ODJ327709:ODJ327712 ONF327709:ONF327712 OXB327709:OXB327712 PGX327709:PGX327712 PQT327709:PQT327712 QAP327709:QAP327712 QKL327709:QKL327712 QUH327709:QUH327712 RED327709:RED327712 RNZ327709:RNZ327712 RXV327709:RXV327712 SHR327709:SHR327712 SRN327709:SRN327712 TBJ327709:TBJ327712 TLF327709:TLF327712 TVB327709:TVB327712 UEX327709:UEX327712 UOT327709:UOT327712 UYP327709:UYP327712 VIL327709:VIL327712 VSH327709:VSH327712 WCD327709:WCD327712 WLZ327709:WLZ327712 WVV327709:WVV327712 JJ393245:JJ393248 TF393245:TF393248 ADB393245:ADB393248 AMX393245:AMX393248 AWT393245:AWT393248 BGP393245:BGP393248 BQL393245:BQL393248 CAH393245:CAH393248 CKD393245:CKD393248 CTZ393245:CTZ393248 DDV393245:DDV393248 DNR393245:DNR393248 DXN393245:DXN393248 EHJ393245:EHJ393248 ERF393245:ERF393248 FBB393245:FBB393248 FKX393245:FKX393248 FUT393245:FUT393248 GEP393245:GEP393248 GOL393245:GOL393248 GYH393245:GYH393248 HID393245:HID393248 HRZ393245:HRZ393248 IBV393245:IBV393248 ILR393245:ILR393248 IVN393245:IVN393248 JFJ393245:JFJ393248 JPF393245:JPF393248 JZB393245:JZB393248 KIX393245:KIX393248 KST393245:KST393248 LCP393245:LCP393248 LML393245:LML393248 LWH393245:LWH393248 MGD393245:MGD393248 MPZ393245:MPZ393248 MZV393245:MZV393248 NJR393245:NJR393248 NTN393245:NTN393248 ODJ393245:ODJ393248 ONF393245:ONF393248 OXB393245:OXB393248 PGX393245:PGX393248 PQT393245:PQT393248 QAP393245:QAP393248 QKL393245:QKL393248 QUH393245:QUH393248 RED393245:RED393248 RNZ393245:RNZ393248 RXV393245:RXV393248 SHR393245:SHR393248 SRN393245:SRN393248 TBJ393245:TBJ393248 TLF393245:TLF393248 TVB393245:TVB393248 UEX393245:UEX393248 UOT393245:UOT393248 UYP393245:UYP393248 VIL393245:VIL393248 VSH393245:VSH393248 WCD393245:WCD393248 WLZ393245:WLZ393248 WVV393245:WVV393248 JJ458781:JJ458784 TF458781:TF458784 ADB458781:ADB458784 AMX458781:AMX458784 AWT458781:AWT458784 BGP458781:BGP458784 BQL458781:BQL458784 CAH458781:CAH458784 CKD458781:CKD458784 CTZ458781:CTZ458784 DDV458781:DDV458784 DNR458781:DNR458784 DXN458781:DXN458784 EHJ458781:EHJ458784 ERF458781:ERF458784 FBB458781:FBB458784 FKX458781:FKX458784 FUT458781:FUT458784 GEP458781:GEP458784 GOL458781:GOL458784 GYH458781:GYH458784 HID458781:HID458784 HRZ458781:HRZ458784 IBV458781:IBV458784 ILR458781:ILR458784 IVN458781:IVN458784 JFJ458781:JFJ458784 JPF458781:JPF458784 JZB458781:JZB458784 KIX458781:KIX458784 KST458781:KST458784 LCP458781:LCP458784 LML458781:LML458784 LWH458781:LWH458784 MGD458781:MGD458784 MPZ458781:MPZ458784 MZV458781:MZV458784 NJR458781:NJR458784 NTN458781:NTN458784 ODJ458781:ODJ458784 ONF458781:ONF458784 OXB458781:OXB458784 PGX458781:PGX458784 PQT458781:PQT458784 QAP458781:QAP458784 QKL458781:QKL458784 QUH458781:QUH458784 RED458781:RED458784 RNZ458781:RNZ458784 RXV458781:RXV458784 SHR458781:SHR458784 SRN458781:SRN458784 TBJ458781:TBJ458784 TLF458781:TLF458784 TVB458781:TVB458784 UEX458781:UEX458784 UOT458781:UOT458784 UYP458781:UYP458784 VIL458781:VIL458784 VSH458781:VSH458784 WCD458781:WCD458784 WLZ458781:WLZ458784 WVV458781:WVV458784 JJ524317:JJ524320 TF524317:TF524320 ADB524317:ADB524320 AMX524317:AMX524320 AWT524317:AWT524320 BGP524317:BGP524320 BQL524317:BQL524320 CAH524317:CAH524320 CKD524317:CKD524320 CTZ524317:CTZ524320 DDV524317:DDV524320 DNR524317:DNR524320 DXN524317:DXN524320 EHJ524317:EHJ524320 ERF524317:ERF524320 FBB524317:FBB524320 FKX524317:FKX524320 FUT524317:FUT524320 GEP524317:GEP524320 GOL524317:GOL524320 GYH524317:GYH524320 HID524317:HID524320 HRZ524317:HRZ524320 IBV524317:IBV524320 ILR524317:ILR524320 IVN524317:IVN524320 JFJ524317:JFJ524320 JPF524317:JPF524320 JZB524317:JZB524320 KIX524317:KIX524320 KST524317:KST524320 LCP524317:LCP524320 LML524317:LML524320 LWH524317:LWH524320 MGD524317:MGD524320 MPZ524317:MPZ524320 MZV524317:MZV524320 NJR524317:NJR524320 NTN524317:NTN524320 ODJ524317:ODJ524320 ONF524317:ONF524320 OXB524317:OXB524320 PGX524317:PGX524320 PQT524317:PQT524320 QAP524317:QAP524320 QKL524317:QKL524320 QUH524317:QUH524320 RED524317:RED524320 RNZ524317:RNZ524320 RXV524317:RXV524320 SHR524317:SHR524320 SRN524317:SRN524320 TBJ524317:TBJ524320 TLF524317:TLF524320 TVB524317:TVB524320 UEX524317:UEX524320 UOT524317:UOT524320 UYP524317:UYP524320 VIL524317:VIL524320 VSH524317:VSH524320 WCD524317:WCD524320 WLZ524317:WLZ524320 WVV524317:WVV524320 JJ589853:JJ589856 TF589853:TF589856 ADB589853:ADB589856 AMX589853:AMX589856 AWT589853:AWT589856 BGP589853:BGP589856 BQL589853:BQL589856 CAH589853:CAH589856 CKD589853:CKD589856 CTZ589853:CTZ589856 DDV589853:DDV589856 DNR589853:DNR589856 DXN589853:DXN589856 EHJ589853:EHJ589856 ERF589853:ERF589856 FBB589853:FBB589856 FKX589853:FKX589856 FUT589853:FUT589856 GEP589853:GEP589856 GOL589853:GOL589856 GYH589853:GYH589856 HID589853:HID589856 HRZ589853:HRZ589856 IBV589853:IBV589856 ILR589853:ILR589856 IVN589853:IVN589856 JFJ589853:JFJ589856 JPF589853:JPF589856 JZB589853:JZB589856 KIX589853:KIX589856 KST589853:KST589856 LCP589853:LCP589856 LML589853:LML589856 LWH589853:LWH589856 MGD589853:MGD589856 MPZ589853:MPZ589856 MZV589853:MZV589856 NJR589853:NJR589856 NTN589853:NTN589856 ODJ589853:ODJ589856 ONF589853:ONF589856 OXB589853:OXB589856 PGX589853:PGX589856 PQT589853:PQT589856 QAP589853:QAP589856 QKL589853:QKL589856 QUH589853:QUH589856 RED589853:RED589856 RNZ589853:RNZ589856 RXV589853:RXV589856 SHR589853:SHR589856 SRN589853:SRN589856 TBJ589853:TBJ589856 TLF589853:TLF589856 TVB589853:TVB589856 UEX589853:UEX589856 UOT589853:UOT589856 UYP589853:UYP589856 VIL589853:VIL589856 VSH589853:VSH589856 WCD589853:WCD589856 WLZ589853:WLZ589856 WVV589853:WVV589856 JJ655389:JJ655392 TF655389:TF655392 ADB655389:ADB655392 AMX655389:AMX655392 AWT655389:AWT655392 BGP655389:BGP655392 BQL655389:BQL655392 CAH655389:CAH655392 CKD655389:CKD655392 CTZ655389:CTZ655392 DDV655389:DDV655392 DNR655389:DNR655392 DXN655389:DXN655392 EHJ655389:EHJ655392 ERF655389:ERF655392 FBB655389:FBB655392 FKX655389:FKX655392 FUT655389:FUT655392 GEP655389:GEP655392 GOL655389:GOL655392 GYH655389:GYH655392 HID655389:HID655392 HRZ655389:HRZ655392 IBV655389:IBV655392 ILR655389:ILR655392 IVN655389:IVN655392 JFJ655389:JFJ655392 JPF655389:JPF655392 JZB655389:JZB655392 KIX655389:KIX655392 KST655389:KST655392 LCP655389:LCP655392 LML655389:LML655392 LWH655389:LWH655392 MGD655389:MGD655392 MPZ655389:MPZ655392 MZV655389:MZV655392 NJR655389:NJR655392 NTN655389:NTN655392 ODJ655389:ODJ655392 ONF655389:ONF655392 OXB655389:OXB655392 PGX655389:PGX655392 PQT655389:PQT655392 QAP655389:QAP655392 QKL655389:QKL655392 QUH655389:QUH655392 RED655389:RED655392 RNZ655389:RNZ655392 RXV655389:RXV655392 SHR655389:SHR655392 SRN655389:SRN655392 TBJ655389:TBJ655392 TLF655389:TLF655392 TVB655389:TVB655392 UEX655389:UEX655392 UOT655389:UOT655392 UYP655389:UYP655392 VIL655389:VIL655392 VSH655389:VSH655392 WCD655389:WCD655392 WLZ655389:WLZ655392 WVV655389:WVV655392 JJ720925:JJ720928 TF720925:TF720928 ADB720925:ADB720928 AMX720925:AMX720928 AWT720925:AWT720928 BGP720925:BGP720928 BQL720925:BQL720928 CAH720925:CAH720928 CKD720925:CKD720928 CTZ720925:CTZ720928 DDV720925:DDV720928 DNR720925:DNR720928 DXN720925:DXN720928 EHJ720925:EHJ720928 ERF720925:ERF720928 FBB720925:FBB720928 FKX720925:FKX720928 FUT720925:FUT720928 GEP720925:GEP720928 GOL720925:GOL720928 GYH720925:GYH720928 HID720925:HID720928 HRZ720925:HRZ720928 IBV720925:IBV720928 ILR720925:ILR720928 IVN720925:IVN720928 JFJ720925:JFJ720928 JPF720925:JPF720928 JZB720925:JZB720928 KIX720925:KIX720928 KST720925:KST720928 LCP720925:LCP720928 LML720925:LML720928 LWH720925:LWH720928 MGD720925:MGD720928 MPZ720925:MPZ720928 MZV720925:MZV720928 NJR720925:NJR720928 NTN720925:NTN720928 ODJ720925:ODJ720928 ONF720925:ONF720928 OXB720925:OXB720928 PGX720925:PGX720928 PQT720925:PQT720928 QAP720925:QAP720928 QKL720925:QKL720928 QUH720925:QUH720928 RED720925:RED720928 RNZ720925:RNZ720928 RXV720925:RXV720928 SHR720925:SHR720928 SRN720925:SRN720928 TBJ720925:TBJ720928 TLF720925:TLF720928 TVB720925:TVB720928 UEX720925:UEX720928 UOT720925:UOT720928 UYP720925:UYP720928 VIL720925:VIL720928 VSH720925:VSH720928 WCD720925:WCD720928 WLZ720925:WLZ720928 WVV720925:WVV720928 JJ786461:JJ786464 TF786461:TF786464 ADB786461:ADB786464 AMX786461:AMX786464 AWT786461:AWT786464 BGP786461:BGP786464 BQL786461:BQL786464 CAH786461:CAH786464 CKD786461:CKD786464 CTZ786461:CTZ786464 DDV786461:DDV786464 DNR786461:DNR786464 DXN786461:DXN786464 EHJ786461:EHJ786464 ERF786461:ERF786464 FBB786461:FBB786464 FKX786461:FKX786464 FUT786461:FUT786464 GEP786461:GEP786464 GOL786461:GOL786464 GYH786461:GYH786464 HID786461:HID786464 HRZ786461:HRZ786464 IBV786461:IBV786464 ILR786461:ILR786464 IVN786461:IVN786464 JFJ786461:JFJ786464 JPF786461:JPF786464 JZB786461:JZB786464 KIX786461:KIX786464 KST786461:KST786464 LCP786461:LCP786464 LML786461:LML786464 LWH786461:LWH786464 MGD786461:MGD786464 MPZ786461:MPZ786464 MZV786461:MZV786464 NJR786461:NJR786464 NTN786461:NTN786464 ODJ786461:ODJ786464 ONF786461:ONF786464 OXB786461:OXB786464 PGX786461:PGX786464 PQT786461:PQT786464 QAP786461:QAP786464 QKL786461:QKL786464 QUH786461:QUH786464 RED786461:RED786464 RNZ786461:RNZ786464 RXV786461:RXV786464 SHR786461:SHR786464 SRN786461:SRN786464 TBJ786461:TBJ786464 TLF786461:TLF786464 TVB786461:TVB786464 UEX786461:UEX786464 UOT786461:UOT786464 UYP786461:UYP786464 VIL786461:VIL786464 VSH786461:VSH786464 WCD786461:WCD786464 WLZ786461:WLZ786464 WVV786461:WVV786464 JJ851997:JJ852000 TF851997:TF852000 ADB851997:ADB852000 AMX851997:AMX852000 AWT851997:AWT852000 BGP851997:BGP852000 BQL851997:BQL852000 CAH851997:CAH852000 CKD851997:CKD852000 CTZ851997:CTZ852000 DDV851997:DDV852000 DNR851997:DNR852000 DXN851997:DXN852000 EHJ851997:EHJ852000 ERF851997:ERF852000 FBB851997:FBB852000 FKX851997:FKX852000 FUT851997:FUT852000 GEP851997:GEP852000 GOL851997:GOL852000 GYH851997:GYH852000 HID851997:HID852000 HRZ851997:HRZ852000 IBV851997:IBV852000 ILR851997:ILR852000 IVN851997:IVN852000 JFJ851997:JFJ852000 JPF851997:JPF852000 JZB851997:JZB852000 KIX851997:KIX852000 KST851997:KST852000 LCP851997:LCP852000 LML851997:LML852000 LWH851997:LWH852000 MGD851997:MGD852000 MPZ851997:MPZ852000 MZV851997:MZV852000 NJR851997:NJR852000 NTN851997:NTN852000 ODJ851997:ODJ852000 ONF851997:ONF852000 OXB851997:OXB852000 PGX851997:PGX852000 PQT851997:PQT852000 QAP851997:QAP852000 QKL851997:QKL852000 QUH851997:QUH852000 RED851997:RED852000 RNZ851997:RNZ852000 RXV851997:RXV852000 SHR851997:SHR852000 SRN851997:SRN852000 TBJ851997:TBJ852000 TLF851997:TLF852000 TVB851997:TVB852000 UEX851997:UEX852000 UOT851997:UOT852000 UYP851997:UYP852000 VIL851997:VIL852000 VSH851997:VSH852000 WCD851997:WCD852000 WLZ851997:WLZ852000 WVV851997:WVV852000 JJ917533:JJ917536 TF917533:TF917536 ADB917533:ADB917536 AMX917533:AMX917536 AWT917533:AWT917536 BGP917533:BGP917536 BQL917533:BQL917536 CAH917533:CAH917536 CKD917533:CKD917536 CTZ917533:CTZ917536 DDV917533:DDV917536 DNR917533:DNR917536 DXN917533:DXN917536 EHJ917533:EHJ917536 ERF917533:ERF917536 FBB917533:FBB917536 FKX917533:FKX917536 FUT917533:FUT917536 GEP917533:GEP917536 GOL917533:GOL917536 GYH917533:GYH917536 HID917533:HID917536 HRZ917533:HRZ917536 IBV917533:IBV917536 ILR917533:ILR917536 IVN917533:IVN917536 JFJ917533:JFJ917536 JPF917533:JPF917536 JZB917533:JZB917536 KIX917533:KIX917536 KST917533:KST917536 LCP917533:LCP917536 LML917533:LML917536 LWH917533:LWH917536 MGD917533:MGD917536 MPZ917533:MPZ917536 MZV917533:MZV917536 NJR917533:NJR917536 NTN917533:NTN917536 ODJ917533:ODJ917536 ONF917533:ONF917536 OXB917533:OXB917536 PGX917533:PGX917536 PQT917533:PQT917536 QAP917533:QAP917536 QKL917533:QKL917536 QUH917533:QUH917536 RED917533:RED917536 RNZ917533:RNZ917536 RXV917533:RXV917536 SHR917533:SHR917536 SRN917533:SRN917536 TBJ917533:TBJ917536 TLF917533:TLF917536 TVB917533:TVB917536 UEX917533:UEX917536 UOT917533:UOT917536 UYP917533:UYP917536 VIL917533:VIL917536 VSH917533:VSH917536 WCD917533:WCD917536 WLZ917533:WLZ917536 WVV917533:WVV917536 JJ983069:JJ983072 TF983069:TF983072 ADB983069:ADB983072 AMX983069:AMX983072 AWT983069:AWT983072 BGP983069:BGP983072 BQL983069:BQL983072 CAH983069:CAH983072 CKD983069:CKD983072 CTZ983069:CTZ983072 DDV983069:DDV983072 DNR983069:DNR983072 DXN983069:DXN983072 EHJ983069:EHJ983072 ERF983069:ERF983072 FBB983069:FBB983072 FKX983069:FKX983072 FUT983069:FUT983072 GEP983069:GEP983072 GOL983069:GOL983072 GYH983069:GYH983072 HID983069:HID983072 HRZ983069:HRZ983072 IBV983069:IBV983072 ILR983069:ILR983072 IVN983069:IVN983072 JFJ983069:JFJ983072 JPF983069:JPF983072 JZB983069:JZB983072 KIX983069:KIX983072 KST983069:KST983072 LCP983069:LCP983072 LML983069:LML983072 LWH983069:LWH983072 MGD983069:MGD983072 MPZ983069:MPZ983072 MZV983069:MZV983072 NJR983069:NJR983072 NTN983069:NTN983072 ODJ983069:ODJ983072 ONF983069:ONF983072 OXB983069:OXB983072 PGX983069:PGX983072 PQT983069:PQT983072 QAP983069:QAP983072 QKL983069:QKL983072 QUH983069:QUH983072 RED983069:RED983072 RNZ983069:RNZ983072 RXV983069:RXV983072 SHR983069:SHR983072 SRN983069:SRN983072 TBJ983069:TBJ983072 TLF983069:TLF983072 TVB983069:TVB983072 UEX983069:UEX983072 UOT983069:UOT983072 UYP983069:UYP983072 VIL983069:VIL983072 VSH983069:VSH983072 WCD983069:WCD983072 WLZ983069:WLZ983072 WVV983069:WVV983072 N32:N35"/>
    <dataValidation allowBlank="1" showInputMessage="1" showErrorMessage="1" promptTitle="Mes" prompt="Escriba el mes  hasta el cual se concedió el permiso minero." sqref="JI29:JI32 TE29:TE32 ADA29:ADA32 AMW29:AMW32 AWS29:AWS32 BGO29:BGO32 BQK29:BQK32 CAG29:CAG32 CKC29:CKC32 CTY29:CTY32 DDU29:DDU32 DNQ29:DNQ32 DXM29:DXM32 EHI29:EHI32 ERE29:ERE32 FBA29:FBA32 FKW29:FKW32 FUS29:FUS32 GEO29:GEO32 GOK29:GOK32 GYG29:GYG32 HIC29:HIC32 HRY29:HRY32 IBU29:IBU32 ILQ29:ILQ32 IVM29:IVM32 JFI29:JFI32 JPE29:JPE32 JZA29:JZA32 KIW29:KIW32 KSS29:KSS32 LCO29:LCO32 LMK29:LMK32 LWG29:LWG32 MGC29:MGC32 MPY29:MPY32 MZU29:MZU32 NJQ29:NJQ32 NTM29:NTM32 ODI29:ODI32 ONE29:ONE32 OXA29:OXA32 PGW29:PGW32 PQS29:PQS32 QAO29:QAO32 QKK29:QKK32 QUG29:QUG32 REC29:REC32 RNY29:RNY32 RXU29:RXU32 SHQ29:SHQ32 SRM29:SRM32 TBI29:TBI32 TLE29:TLE32 TVA29:TVA32 UEW29:UEW32 UOS29:UOS32 UYO29:UYO32 VIK29:VIK32 VSG29:VSG32 WCC29:WCC32 WLY29:WLY32 WVU29:WVU32 JI65565:JI65568 TE65565:TE65568 ADA65565:ADA65568 AMW65565:AMW65568 AWS65565:AWS65568 BGO65565:BGO65568 BQK65565:BQK65568 CAG65565:CAG65568 CKC65565:CKC65568 CTY65565:CTY65568 DDU65565:DDU65568 DNQ65565:DNQ65568 DXM65565:DXM65568 EHI65565:EHI65568 ERE65565:ERE65568 FBA65565:FBA65568 FKW65565:FKW65568 FUS65565:FUS65568 GEO65565:GEO65568 GOK65565:GOK65568 GYG65565:GYG65568 HIC65565:HIC65568 HRY65565:HRY65568 IBU65565:IBU65568 ILQ65565:ILQ65568 IVM65565:IVM65568 JFI65565:JFI65568 JPE65565:JPE65568 JZA65565:JZA65568 KIW65565:KIW65568 KSS65565:KSS65568 LCO65565:LCO65568 LMK65565:LMK65568 LWG65565:LWG65568 MGC65565:MGC65568 MPY65565:MPY65568 MZU65565:MZU65568 NJQ65565:NJQ65568 NTM65565:NTM65568 ODI65565:ODI65568 ONE65565:ONE65568 OXA65565:OXA65568 PGW65565:PGW65568 PQS65565:PQS65568 QAO65565:QAO65568 QKK65565:QKK65568 QUG65565:QUG65568 REC65565:REC65568 RNY65565:RNY65568 RXU65565:RXU65568 SHQ65565:SHQ65568 SRM65565:SRM65568 TBI65565:TBI65568 TLE65565:TLE65568 TVA65565:TVA65568 UEW65565:UEW65568 UOS65565:UOS65568 UYO65565:UYO65568 VIK65565:VIK65568 VSG65565:VSG65568 WCC65565:WCC65568 WLY65565:WLY65568 WVU65565:WVU65568 JI131101:JI131104 TE131101:TE131104 ADA131101:ADA131104 AMW131101:AMW131104 AWS131101:AWS131104 BGO131101:BGO131104 BQK131101:BQK131104 CAG131101:CAG131104 CKC131101:CKC131104 CTY131101:CTY131104 DDU131101:DDU131104 DNQ131101:DNQ131104 DXM131101:DXM131104 EHI131101:EHI131104 ERE131101:ERE131104 FBA131101:FBA131104 FKW131101:FKW131104 FUS131101:FUS131104 GEO131101:GEO131104 GOK131101:GOK131104 GYG131101:GYG131104 HIC131101:HIC131104 HRY131101:HRY131104 IBU131101:IBU131104 ILQ131101:ILQ131104 IVM131101:IVM131104 JFI131101:JFI131104 JPE131101:JPE131104 JZA131101:JZA131104 KIW131101:KIW131104 KSS131101:KSS131104 LCO131101:LCO131104 LMK131101:LMK131104 LWG131101:LWG131104 MGC131101:MGC131104 MPY131101:MPY131104 MZU131101:MZU131104 NJQ131101:NJQ131104 NTM131101:NTM131104 ODI131101:ODI131104 ONE131101:ONE131104 OXA131101:OXA131104 PGW131101:PGW131104 PQS131101:PQS131104 QAO131101:QAO131104 QKK131101:QKK131104 QUG131101:QUG131104 REC131101:REC131104 RNY131101:RNY131104 RXU131101:RXU131104 SHQ131101:SHQ131104 SRM131101:SRM131104 TBI131101:TBI131104 TLE131101:TLE131104 TVA131101:TVA131104 UEW131101:UEW131104 UOS131101:UOS131104 UYO131101:UYO131104 VIK131101:VIK131104 VSG131101:VSG131104 WCC131101:WCC131104 WLY131101:WLY131104 WVU131101:WVU131104 JI196637:JI196640 TE196637:TE196640 ADA196637:ADA196640 AMW196637:AMW196640 AWS196637:AWS196640 BGO196637:BGO196640 BQK196637:BQK196640 CAG196637:CAG196640 CKC196637:CKC196640 CTY196637:CTY196640 DDU196637:DDU196640 DNQ196637:DNQ196640 DXM196637:DXM196640 EHI196637:EHI196640 ERE196637:ERE196640 FBA196637:FBA196640 FKW196637:FKW196640 FUS196637:FUS196640 GEO196637:GEO196640 GOK196637:GOK196640 GYG196637:GYG196640 HIC196637:HIC196640 HRY196637:HRY196640 IBU196637:IBU196640 ILQ196637:ILQ196640 IVM196637:IVM196640 JFI196637:JFI196640 JPE196637:JPE196640 JZA196637:JZA196640 KIW196637:KIW196640 KSS196637:KSS196640 LCO196637:LCO196640 LMK196637:LMK196640 LWG196637:LWG196640 MGC196637:MGC196640 MPY196637:MPY196640 MZU196637:MZU196640 NJQ196637:NJQ196640 NTM196637:NTM196640 ODI196637:ODI196640 ONE196637:ONE196640 OXA196637:OXA196640 PGW196637:PGW196640 PQS196637:PQS196640 QAO196637:QAO196640 QKK196637:QKK196640 QUG196637:QUG196640 REC196637:REC196640 RNY196637:RNY196640 RXU196637:RXU196640 SHQ196637:SHQ196640 SRM196637:SRM196640 TBI196637:TBI196640 TLE196637:TLE196640 TVA196637:TVA196640 UEW196637:UEW196640 UOS196637:UOS196640 UYO196637:UYO196640 VIK196637:VIK196640 VSG196637:VSG196640 WCC196637:WCC196640 WLY196637:WLY196640 WVU196637:WVU196640 JI262173:JI262176 TE262173:TE262176 ADA262173:ADA262176 AMW262173:AMW262176 AWS262173:AWS262176 BGO262173:BGO262176 BQK262173:BQK262176 CAG262173:CAG262176 CKC262173:CKC262176 CTY262173:CTY262176 DDU262173:DDU262176 DNQ262173:DNQ262176 DXM262173:DXM262176 EHI262173:EHI262176 ERE262173:ERE262176 FBA262173:FBA262176 FKW262173:FKW262176 FUS262173:FUS262176 GEO262173:GEO262176 GOK262173:GOK262176 GYG262173:GYG262176 HIC262173:HIC262176 HRY262173:HRY262176 IBU262173:IBU262176 ILQ262173:ILQ262176 IVM262173:IVM262176 JFI262173:JFI262176 JPE262173:JPE262176 JZA262173:JZA262176 KIW262173:KIW262176 KSS262173:KSS262176 LCO262173:LCO262176 LMK262173:LMK262176 LWG262173:LWG262176 MGC262173:MGC262176 MPY262173:MPY262176 MZU262173:MZU262176 NJQ262173:NJQ262176 NTM262173:NTM262176 ODI262173:ODI262176 ONE262173:ONE262176 OXA262173:OXA262176 PGW262173:PGW262176 PQS262173:PQS262176 QAO262173:QAO262176 QKK262173:QKK262176 QUG262173:QUG262176 REC262173:REC262176 RNY262173:RNY262176 RXU262173:RXU262176 SHQ262173:SHQ262176 SRM262173:SRM262176 TBI262173:TBI262176 TLE262173:TLE262176 TVA262173:TVA262176 UEW262173:UEW262176 UOS262173:UOS262176 UYO262173:UYO262176 VIK262173:VIK262176 VSG262173:VSG262176 WCC262173:WCC262176 WLY262173:WLY262176 WVU262173:WVU262176 JI327709:JI327712 TE327709:TE327712 ADA327709:ADA327712 AMW327709:AMW327712 AWS327709:AWS327712 BGO327709:BGO327712 BQK327709:BQK327712 CAG327709:CAG327712 CKC327709:CKC327712 CTY327709:CTY327712 DDU327709:DDU327712 DNQ327709:DNQ327712 DXM327709:DXM327712 EHI327709:EHI327712 ERE327709:ERE327712 FBA327709:FBA327712 FKW327709:FKW327712 FUS327709:FUS327712 GEO327709:GEO327712 GOK327709:GOK327712 GYG327709:GYG327712 HIC327709:HIC327712 HRY327709:HRY327712 IBU327709:IBU327712 ILQ327709:ILQ327712 IVM327709:IVM327712 JFI327709:JFI327712 JPE327709:JPE327712 JZA327709:JZA327712 KIW327709:KIW327712 KSS327709:KSS327712 LCO327709:LCO327712 LMK327709:LMK327712 LWG327709:LWG327712 MGC327709:MGC327712 MPY327709:MPY327712 MZU327709:MZU327712 NJQ327709:NJQ327712 NTM327709:NTM327712 ODI327709:ODI327712 ONE327709:ONE327712 OXA327709:OXA327712 PGW327709:PGW327712 PQS327709:PQS327712 QAO327709:QAO327712 QKK327709:QKK327712 QUG327709:QUG327712 REC327709:REC327712 RNY327709:RNY327712 RXU327709:RXU327712 SHQ327709:SHQ327712 SRM327709:SRM327712 TBI327709:TBI327712 TLE327709:TLE327712 TVA327709:TVA327712 UEW327709:UEW327712 UOS327709:UOS327712 UYO327709:UYO327712 VIK327709:VIK327712 VSG327709:VSG327712 WCC327709:WCC327712 WLY327709:WLY327712 WVU327709:WVU327712 JI393245:JI393248 TE393245:TE393248 ADA393245:ADA393248 AMW393245:AMW393248 AWS393245:AWS393248 BGO393245:BGO393248 BQK393245:BQK393248 CAG393245:CAG393248 CKC393245:CKC393248 CTY393245:CTY393248 DDU393245:DDU393248 DNQ393245:DNQ393248 DXM393245:DXM393248 EHI393245:EHI393248 ERE393245:ERE393248 FBA393245:FBA393248 FKW393245:FKW393248 FUS393245:FUS393248 GEO393245:GEO393248 GOK393245:GOK393248 GYG393245:GYG393248 HIC393245:HIC393248 HRY393245:HRY393248 IBU393245:IBU393248 ILQ393245:ILQ393248 IVM393245:IVM393248 JFI393245:JFI393248 JPE393245:JPE393248 JZA393245:JZA393248 KIW393245:KIW393248 KSS393245:KSS393248 LCO393245:LCO393248 LMK393245:LMK393248 LWG393245:LWG393248 MGC393245:MGC393248 MPY393245:MPY393248 MZU393245:MZU393248 NJQ393245:NJQ393248 NTM393245:NTM393248 ODI393245:ODI393248 ONE393245:ONE393248 OXA393245:OXA393248 PGW393245:PGW393248 PQS393245:PQS393248 QAO393245:QAO393248 QKK393245:QKK393248 QUG393245:QUG393248 REC393245:REC393248 RNY393245:RNY393248 RXU393245:RXU393248 SHQ393245:SHQ393248 SRM393245:SRM393248 TBI393245:TBI393248 TLE393245:TLE393248 TVA393245:TVA393248 UEW393245:UEW393248 UOS393245:UOS393248 UYO393245:UYO393248 VIK393245:VIK393248 VSG393245:VSG393248 WCC393245:WCC393248 WLY393245:WLY393248 WVU393245:WVU393248 JI458781:JI458784 TE458781:TE458784 ADA458781:ADA458784 AMW458781:AMW458784 AWS458781:AWS458784 BGO458781:BGO458784 BQK458781:BQK458784 CAG458781:CAG458784 CKC458781:CKC458784 CTY458781:CTY458784 DDU458781:DDU458784 DNQ458781:DNQ458784 DXM458781:DXM458784 EHI458781:EHI458784 ERE458781:ERE458784 FBA458781:FBA458784 FKW458781:FKW458784 FUS458781:FUS458784 GEO458781:GEO458784 GOK458781:GOK458784 GYG458781:GYG458784 HIC458781:HIC458784 HRY458781:HRY458784 IBU458781:IBU458784 ILQ458781:ILQ458784 IVM458781:IVM458784 JFI458781:JFI458784 JPE458781:JPE458784 JZA458781:JZA458784 KIW458781:KIW458784 KSS458781:KSS458784 LCO458781:LCO458784 LMK458781:LMK458784 LWG458781:LWG458784 MGC458781:MGC458784 MPY458781:MPY458784 MZU458781:MZU458784 NJQ458781:NJQ458784 NTM458781:NTM458784 ODI458781:ODI458784 ONE458781:ONE458784 OXA458781:OXA458784 PGW458781:PGW458784 PQS458781:PQS458784 QAO458781:QAO458784 QKK458781:QKK458784 QUG458781:QUG458784 REC458781:REC458784 RNY458781:RNY458784 RXU458781:RXU458784 SHQ458781:SHQ458784 SRM458781:SRM458784 TBI458781:TBI458784 TLE458781:TLE458784 TVA458781:TVA458784 UEW458781:UEW458784 UOS458781:UOS458784 UYO458781:UYO458784 VIK458781:VIK458784 VSG458781:VSG458784 WCC458781:WCC458784 WLY458781:WLY458784 WVU458781:WVU458784 JI524317:JI524320 TE524317:TE524320 ADA524317:ADA524320 AMW524317:AMW524320 AWS524317:AWS524320 BGO524317:BGO524320 BQK524317:BQK524320 CAG524317:CAG524320 CKC524317:CKC524320 CTY524317:CTY524320 DDU524317:DDU524320 DNQ524317:DNQ524320 DXM524317:DXM524320 EHI524317:EHI524320 ERE524317:ERE524320 FBA524317:FBA524320 FKW524317:FKW524320 FUS524317:FUS524320 GEO524317:GEO524320 GOK524317:GOK524320 GYG524317:GYG524320 HIC524317:HIC524320 HRY524317:HRY524320 IBU524317:IBU524320 ILQ524317:ILQ524320 IVM524317:IVM524320 JFI524317:JFI524320 JPE524317:JPE524320 JZA524317:JZA524320 KIW524317:KIW524320 KSS524317:KSS524320 LCO524317:LCO524320 LMK524317:LMK524320 LWG524317:LWG524320 MGC524317:MGC524320 MPY524317:MPY524320 MZU524317:MZU524320 NJQ524317:NJQ524320 NTM524317:NTM524320 ODI524317:ODI524320 ONE524317:ONE524320 OXA524317:OXA524320 PGW524317:PGW524320 PQS524317:PQS524320 QAO524317:QAO524320 QKK524317:QKK524320 QUG524317:QUG524320 REC524317:REC524320 RNY524317:RNY524320 RXU524317:RXU524320 SHQ524317:SHQ524320 SRM524317:SRM524320 TBI524317:TBI524320 TLE524317:TLE524320 TVA524317:TVA524320 UEW524317:UEW524320 UOS524317:UOS524320 UYO524317:UYO524320 VIK524317:VIK524320 VSG524317:VSG524320 WCC524317:WCC524320 WLY524317:WLY524320 WVU524317:WVU524320 JI589853:JI589856 TE589853:TE589856 ADA589853:ADA589856 AMW589853:AMW589856 AWS589853:AWS589856 BGO589853:BGO589856 BQK589853:BQK589856 CAG589853:CAG589856 CKC589853:CKC589856 CTY589853:CTY589856 DDU589853:DDU589856 DNQ589853:DNQ589856 DXM589853:DXM589856 EHI589853:EHI589856 ERE589853:ERE589856 FBA589853:FBA589856 FKW589853:FKW589856 FUS589853:FUS589856 GEO589853:GEO589856 GOK589853:GOK589856 GYG589853:GYG589856 HIC589853:HIC589856 HRY589853:HRY589856 IBU589853:IBU589856 ILQ589853:ILQ589856 IVM589853:IVM589856 JFI589853:JFI589856 JPE589853:JPE589856 JZA589853:JZA589856 KIW589853:KIW589856 KSS589853:KSS589856 LCO589853:LCO589856 LMK589853:LMK589856 LWG589853:LWG589856 MGC589853:MGC589856 MPY589853:MPY589856 MZU589853:MZU589856 NJQ589853:NJQ589856 NTM589853:NTM589856 ODI589853:ODI589856 ONE589853:ONE589856 OXA589853:OXA589856 PGW589853:PGW589856 PQS589853:PQS589856 QAO589853:QAO589856 QKK589853:QKK589856 QUG589853:QUG589856 REC589853:REC589856 RNY589853:RNY589856 RXU589853:RXU589856 SHQ589853:SHQ589856 SRM589853:SRM589856 TBI589853:TBI589856 TLE589853:TLE589856 TVA589853:TVA589856 UEW589853:UEW589856 UOS589853:UOS589856 UYO589853:UYO589856 VIK589853:VIK589856 VSG589853:VSG589856 WCC589853:WCC589856 WLY589853:WLY589856 WVU589853:WVU589856 JI655389:JI655392 TE655389:TE655392 ADA655389:ADA655392 AMW655389:AMW655392 AWS655389:AWS655392 BGO655389:BGO655392 BQK655389:BQK655392 CAG655389:CAG655392 CKC655389:CKC655392 CTY655389:CTY655392 DDU655389:DDU655392 DNQ655389:DNQ655392 DXM655389:DXM655392 EHI655389:EHI655392 ERE655389:ERE655392 FBA655389:FBA655392 FKW655389:FKW655392 FUS655389:FUS655392 GEO655389:GEO655392 GOK655389:GOK655392 GYG655389:GYG655392 HIC655389:HIC655392 HRY655389:HRY655392 IBU655389:IBU655392 ILQ655389:ILQ655392 IVM655389:IVM655392 JFI655389:JFI655392 JPE655389:JPE655392 JZA655389:JZA655392 KIW655389:KIW655392 KSS655389:KSS655392 LCO655389:LCO655392 LMK655389:LMK655392 LWG655389:LWG655392 MGC655389:MGC655392 MPY655389:MPY655392 MZU655389:MZU655392 NJQ655389:NJQ655392 NTM655389:NTM655392 ODI655389:ODI655392 ONE655389:ONE655392 OXA655389:OXA655392 PGW655389:PGW655392 PQS655389:PQS655392 QAO655389:QAO655392 QKK655389:QKK655392 QUG655389:QUG655392 REC655389:REC655392 RNY655389:RNY655392 RXU655389:RXU655392 SHQ655389:SHQ655392 SRM655389:SRM655392 TBI655389:TBI655392 TLE655389:TLE655392 TVA655389:TVA655392 UEW655389:UEW655392 UOS655389:UOS655392 UYO655389:UYO655392 VIK655389:VIK655392 VSG655389:VSG655392 WCC655389:WCC655392 WLY655389:WLY655392 WVU655389:WVU655392 JI720925:JI720928 TE720925:TE720928 ADA720925:ADA720928 AMW720925:AMW720928 AWS720925:AWS720928 BGO720925:BGO720928 BQK720925:BQK720928 CAG720925:CAG720928 CKC720925:CKC720928 CTY720925:CTY720928 DDU720925:DDU720928 DNQ720925:DNQ720928 DXM720925:DXM720928 EHI720925:EHI720928 ERE720925:ERE720928 FBA720925:FBA720928 FKW720925:FKW720928 FUS720925:FUS720928 GEO720925:GEO720928 GOK720925:GOK720928 GYG720925:GYG720928 HIC720925:HIC720928 HRY720925:HRY720928 IBU720925:IBU720928 ILQ720925:ILQ720928 IVM720925:IVM720928 JFI720925:JFI720928 JPE720925:JPE720928 JZA720925:JZA720928 KIW720925:KIW720928 KSS720925:KSS720928 LCO720925:LCO720928 LMK720925:LMK720928 LWG720925:LWG720928 MGC720925:MGC720928 MPY720925:MPY720928 MZU720925:MZU720928 NJQ720925:NJQ720928 NTM720925:NTM720928 ODI720925:ODI720928 ONE720925:ONE720928 OXA720925:OXA720928 PGW720925:PGW720928 PQS720925:PQS720928 QAO720925:QAO720928 QKK720925:QKK720928 QUG720925:QUG720928 REC720925:REC720928 RNY720925:RNY720928 RXU720925:RXU720928 SHQ720925:SHQ720928 SRM720925:SRM720928 TBI720925:TBI720928 TLE720925:TLE720928 TVA720925:TVA720928 UEW720925:UEW720928 UOS720925:UOS720928 UYO720925:UYO720928 VIK720925:VIK720928 VSG720925:VSG720928 WCC720925:WCC720928 WLY720925:WLY720928 WVU720925:WVU720928 JI786461:JI786464 TE786461:TE786464 ADA786461:ADA786464 AMW786461:AMW786464 AWS786461:AWS786464 BGO786461:BGO786464 BQK786461:BQK786464 CAG786461:CAG786464 CKC786461:CKC786464 CTY786461:CTY786464 DDU786461:DDU786464 DNQ786461:DNQ786464 DXM786461:DXM786464 EHI786461:EHI786464 ERE786461:ERE786464 FBA786461:FBA786464 FKW786461:FKW786464 FUS786461:FUS786464 GEO786461:GEO786464 GOK786461:GOK786464 GYG786461:GYG786464 HIC786461:HIC786464 HRY786461:HRY786464 IBU786461:IBU786464 ILQ786461:ILQ786464 IVM786461:IVM786464 JFI786461:JFI786464 JPE786461:JPE786464 JZA786461:JZA786464 KIW786461:KIW786464 KSS786461:KSS786464 LCO786461:LCO786464 LMK786461:LMK786464 LWG786461:LWG786464 MGC786461:MGC786464 MPY786461:MPY786464 MZU786461:MZU786464 NJQ786461:NJQ786464 NTM786461:NTM786464 ODI786461:ODI786464 ONE786461:ONE786464 OXA786461:OXA786464 PGW786461:PGW786464 PQS786461:PQS786464 QAO786461:QAO786464 QKK786461:QKK786464 QUG786461:QUG786464 REC786461:REC786464 RNY786461:RNY786464 RXU786461:RXU786464 SHQ786461:SHQ786464 SRM786461:SRM786464 TBI786461:TBI786464 TLE786461:TLE786464 TVA786461:TVA786464 UEW786461:UEW786464 UOS786461:UOS786464 UYO786461:UYO786464 VIK786461:VIK786464 VSG786461:VSG786464 WCC786461:WCC786464 WLY786461:WLY786464 WVU786461:WVU786464 JI851997:JI852000 TE851997:TE852000 ADA851997:ADA852000 AMW851997:AMW852000 AWS851997:AWS852000 BGO851997:BGO852000 BQK851997:BQK852000 CAG851997:CAG852000 CKC851997:CKC852000 CTY851997:CTY852000 DDU851997:DDU852000 DNQ851997:DNQ852000 DXM851997:DXM852000 EHI851997:EHI852000 ERE851997:ERE852000 FBA851997:FBA852000 FKW851997:FKW852000 FUS851997:FUS852000 GEO851997:GEO852000 GOK851997:GOK852000 GYG851997:GYG852000 HIC851997:HIC852000 HRY851997:HRY852000 IBU851997:IBU852000 ILQ851997:ILQ852000 IVM851997:IVM852000 JFI851997:JFI852000 JPE851997:JPE852000 JZA851997:JZA852000 KIW851997:KIW852000 KSS851997:KSS852000 LCO851997:LCO852000 LMK851997:LMK852000 LWG851997:LWG852000 MGC851997:MGC852000 MPY851997:MPY852000 MZU851997:MZU852000 NJQ851997:NJQ852000 NTM851997:NTM852000 ODI851997:ODI852000 ONE851997:ONE852000 OXA851997:OXA852000 PGW851997:PGW852000 PQS851997:PQS852000 QAO851997:QAO852000 QKK851997:QKK852000 QUG851997:QUG852000 REC851997:REC852000 RNY851997:RNY852000 RXU851997:RXU852000 SHQ851997:SHQ852000 SRM851997:SRM852000 TBI851997:TBI852000 TLE851997:TLE852000 TVA851997:TVA852000 UEW851997:UEW852000 UOS851997:UOS852000 UYO851997:UYO852000 VIK851997:VIK852000 VSG851997:VSG852000 WCC851997:WCC852000 WLY851997:WLY852000 WVU851997:WVU852000 JI917533:JI917536 TE917533:TE917536 ADA917533:ADA917536 AMW917533:AMW917536 AWS917533:AWS917536 BGO917533:BGO917536 BQK917533:BQK917536 CAG917533:CAG917536 CKC917533:CKC917536 CTY917533:CTY917536 DDU917533:DDU917536 DNQ917533:DNQ917536 DXM917533:DXM917536 EHI917533:EHI917536 ERE917533:ERE917536 FBA917533:FBA917536 FKW917533:FKW917536 FUS917533:FUS917536 GEO917533:GEO917536 GOK917533:GOK917536 GYG917533:GYG917536 HIC917533:HIC917536 HRY917533:HRY917536 IBU917533:IBU917536 ILQ917533:ILQ917536 IVM917533:IVM917536 JFI917533:JFI917536 JPE917533:JPE917536 JZA917533:JZA917536 KIW917533:KIW917536 KSS917533:KSS917536 LCO917533:LCO917536 LMK917533:LMK917536 LWG917533:LWG917536 MGC917533:MGC917536 MPY917533:MPY917536 MZU917533:MZU917536 NJQ917533:NJQ917536 NTM917533:NTM917536 ODI917533:ODI917536 ONE917533:ONE917536 OXA917533:OXA917536 PGW917533:PGW917536 PQS917533:PQS917536 QAO917533:QAO917536 QKK917533:QKK917536 QUG917533:QUG917536 REC917533:REC917536 RNY917533:RNY917536 RXU917533:RXU917536 SHQ917533:SHQ917536 SRM917533:SRM917536 TBI917533:TBI917536 TLE917533:TLE917536 TVA917533:TVA917536 UEW917533:UEW917536 UOS917533:UOS917536 UYO917533:UYO917536 VIK917533:VIK917536 VSG917533:VSG917536 WCC917533:WCC917536 WLY917533:WLY917536 WVU917533:WVU917536 JI983069:JI983072 TE983069:TE983072 ADA983069:ADA983072 AMW983069:AMW983072 AWS983069:AWS983072 BGO983069:BGO983072 BQK983069:BQK983072 CAG983069:CAG983072 CKC983069:CKC983072 CTY983069:CTY983072 DDU983069:DDU983072 DNQ983069:DNQ983072 DXM983069:DXM983072 EHI983069:EHI983072 ERE983069:ERE983072 FBA983069:FBA983072 FKW983069:FKW983072 FUS983069:FUS983072 GEO983069:GEO983072 GOK983069:GOK983072 GYG983069:GYG983072 HIC983069:HIC983072 HRY983069:HRY983072 IBU983069:IBU983072 ILQ983069:ILQ983072 IVM983069:IVM983072 JFI983069:JFI983072 JPE983069:JPE983072 JZA983069:JZA983072 KIW983069:KIW983072 KSS983069:KSS983072 LCO983069:LCO983072 LMK983069:LMK983072 LWG983069:LWG983072 MGC983069:MGC983072 MPY983069:MPY983072 MZU983069:MZU983072 NJQ983069:NJQ983072 NTM983069:NTM983072 ODI983069:ODI983072 ONE983069:ONE983072 OXA983069:OXA983072 PGW983069:PGW983072 PQS983069:PQS983072 QAO983069:QAO983072 QKK983069:QKK983072 QUG983069:QUG983072 REC983069:REC983072 RNY983069:RNY983072 RXU983069:RXU983072 SHQ983069:SHQ983072 SRM983069:SRM983072 TBI983069:TBI983072 TLE983069:TLE983072 TVA983069:TVA983072 UEW983069:UEW983072 UOS983069:UOS983072 UYO983069:UYO983072 VIK983069:VIK983072 VSG983069:VSG983072 WCC983069:WCC983072 WLY983069:WLY983072 WVU983069:WVU983072 M32:M35"/>
    <dataValidation allowBlank="1" showInputMessage="1" showErrorMessage="1" promptTitle="Día" prompt="Escriba el día hasta el cual se concedió el permiso minero." sqref="JH29:JH32 TD29:TD32 ACZ29:ACZ32 AMV29:AMV32 AWR29:AWR32 BGN29:BGN32 BQJ29:BQJ32 CAF29:CAF32 CKB29:CKB32 CTX29:CTX32 DDT29:DDT32 DNP29:DNP32 DXL29:DXL32 EHH29:EHH32 ERD29:ERD32 FAZ29:FAZ32 FKV29:FKV32 FUR29:FUR32 GEN29:GEN32 GOJ29:GOJ32 GYF29:GYF32 HIB29:HIB32 HRX29:HRX32 IBT29:IBT32 ILP29:ILP32 IVL29:IVL32 JFH29:JFH32 JPD29:JPD32 JYZ29:JYZ32 KIV29:KIV32 KSR29:KSR32 LCN29:LCN32 LMJ29:LMJ32 LWF29:LWF32 MGB29:MGB32 MPX29:MPX32 MZT29:MZT32 NJP29:NJP32 NTL29:NTL32 ODH29:ODH32 OND29:OND32 OWZ29:OWZ32 PGV29:PGV32 PQR29:PQR32 QAN29:QAN32 QKJ29:QKJ32 QUF29:QUF32 REB29:REB32 RNX29:RNX32 RXT29:RXT32 SHP29:SHP32 SRL29:SRL32 TBH29:TBH32 TLD29:TLD32 TUZ29:TUZ32 UEV29:UEV32 UOR29:UOR32 UYN29:UYN32 VIJ29:VIJ32 VSF29:VSF32 WCB29:WCB32 WLX29:WLX32 WVT29:WVT32 JH65565:JH65568 TD65565:TD65568 ACZ65565:ACZ65568 AMV65565:AMV65568 AWR65565:AWR65568 BGN65565:BGN65568 BQJ65565:BQJ65568 CAF65565:CAF65568 CKB65565:CKB65568 CTX65565:CTX65568 DDT65565:DDT65568 DNP65565:DNP65568 DXL65565:DXL65568 EHH65565:EHH65568 ERD65565:ERD65568 FAZ65565:FAZ65568 FKV65565:FKV65568 FUR65565:FUR65568 GEN65565:GEN65568 GOJ65565:GOJ65568 GYF65565:GYF65568 HIB65565:HIB65568 HRX65565:HRX65568 IBT65565:IBT65568 ILP65565:ILP65568 IVL65565:IVL65568 JFH65565:JFH65568 JPD65565:JPD65568 JYZ65565:JYZ65568 KIV65565:KIV65568 KSR65565:KSR65568 LCN65565:LCN65568 LMJ65565:LMJ65568 LWF65565:LWF65568 MGB65565:MGB65568 MPX65565:MPX65568 MZT65565:MZT65568 NJP65565:NJP65568 NTL65565:NTL65568 ODH65565:ODH65568 OND65565:OND65568 OWZ65565:OWZ65568 PGV65565:PGV65568 PQR65565:PQR65568 QAN65565:QAN65568 QKJ65565:QKJ65568 QUF65565:QUF65568 REB65565:REB65568 RNX65565:RNX65568 RXT65565:RXT65568 SHP65565:SHP65568 SRL65565:SRL65568 TBH65565:TBH65568 TLD65565:TLD65568 TUZ65565:TUZ65568 UEV65565:UEV65568 UOR65565:UOR65568 UYN65565:UYN65568 VIJ65565:VIJ65568 VSF65565:VSF65568 WCB65565:WCB65568 WLX65565:WLX65568 WVT65565:WVT65568 JH131101:JH131104 TD131101:TD131104 ACZ131101:ACZ131104 AMV131101:AMV131104 AWR131101:AWR131104 BGN131101:BGN131104 BQJ131101:BQJ131104 CAF131101:CAF131104 CKB131101:CKB131104 CTX131101:CTX131104 DDT131101:DDT131104 DNP131101:DNP131104 DXL131101:DXL131104 EHH131101:EHH131104 ERD131101:ERD131104 FAZ131101:FAZ131104 FKV131101:FKV131104 FUR131101:FUR131104 GEN131101:GEN131104 GOJ131101:GOJ131104 GYF131101:GYF131104 HIB131101:HIB131104 HRX131101:HRX131104 IBT131101:IBT131104 ILP131101:ILP131104 IVL131101:IVL131104 JFH131101:JFH131104 JPD131101:JPD131104 JYZ131101:JYZ131104 KIV131101:KIV131104 KSR131101:KSR131104 LCN131101:LCN131104 LMJ131101:LMJ131104 LWF131101:LWF131104 MGB131101:MGB131104 MPX131101:MPX131104 MZT131101:MZT131104 NJP131101:NJP131104 NTL131101:NTL131104 ODH131101:ODH131104 OND131101:OND131104 OWZ131101:OWZ131104 PGV131101:PGV131104 PQR131101:PQR131104 QAN131101:QAN131104 QKJ131101:QKJ131104 QUF131101:QUF131104 REB131101:REB131104 RNX131101:RNX131104 RXT131101:RXT131104 SHP131101:SHP131104 SRL131101:SRL131104 TBH131101:TBH131104 TLD131101:TLD131104 TUZ131101:TUZ131104 UEV131101:UEV131104 UOR131101:UOR131104 UYN131101:UYN131104 VIJ131101:VIJ131104 VSF131101:VSF131104 WCB131101:WCB131104 WLX131101:WLX131104 WVT131101:WVT131104 JH196637:JH196640 TD196637:TD196640 ACZ196637:ACZ196640 AMV196637:AMV196640 AWR196637:AWR196640 BGN196637:BGN196640 BQJ196637:BQJ196640 CAF196637:CAF196640 CKB196637:CKB196640 CTX196637:CTX196640 DDT196637:DDT196640 DNP196637:DNP196640 DXL196637:DXL196640 EHH196637:EHH196640 ERD196637:ERD196640 FAZ196637:FAZ196640 FKV196637:FKV196640 FUR196637:FUR196640 GEN196637:GEN196640 GOJ196637:GOJ196640 GYF196637:GYF196640 HIB196637:HIB196640 HRX196637:HRX196640 IBT196637:IBT196640 ILP196637:ILP196640 IVL196637:IVL196640 JFH196637:JFH196640 JPD196637:JPD196640 JYZ196637:JYZ196640 KIV196637:KIV196640 KSR196637:KSR196640 LCN196637:LCN196640 LMJ196637:LMJ196640 LWF196637:LWF196640 MGB196637:MGB196640 MPX196637:MPX196640 MZT196637:MZT196640 NJP196637:NJP196640 NTL196637:NTL196640 ODH196637:ODH196640 OND196637:OND196640 OWZ196637:OWZ196640 PGV196637:PGV196640 PQR196637:PQR196640 QAN196637:QAN196640 QKJ196637:QKJ196640 QUF196637:QUF196640 REB196637:REB196640 RNX196637:RNX196640 RXT196637:RXT196640 SHP196637:SHP196640 SRL196637:SRL196640 TBH196637:TBH196640 TLD196637:TLD196640 TUZ196637:TUZ196640 UEV196637:UEV196640 UOR196637:UOR196640 UYN196637:UYN196640 VIJ196637:VIJ196640 VSF196637:VSF196640 WCB196637:WCB196640 WLX196637:WLX196640 WVT196637:WVT196640 JH262173:JH262176 TD262173:TD262176 ACZ262173:ACZ262176 AMV262173:AMV262176 AWR262173:AWR262176 BGN262173:BGN262176 BQJ262173:BQJ262176 CAF262173:CAF262176 CKB262173:CKB262176 CTX262173:CTX262176 DDT262173:DDT262176 DNP262173:DNP262176 DXL262173:DXL262176 EHH262173:EHH262176 ERD262173:ERD262176 FAZ262173:FAZ262176 FKV262173:FKV262176 FUR262173:FUR262176 GEN262173:GEN262176 GOJ262173:GOJ262176 GYF262173:GYF262176 HIB262173:HIB262176 HRX262173:HRX262176 IBT262173:IBT262176 ILP262173:ILP262176 IVL262173:IVL262176 JFH262173:JFH262176 JPD262173:JPD262176 JYZ262173:JYZ262176 KIV262173:KIV262176 KSR262173:KSR262176 LCN262173:LCN262176 LMJ262173:LMJ262176 LWF262173:LWF262176 MGB262173:MGB262176 MPX262173:MPX262176 MZT262173:MZT262176 NJP262173:NJP262176 NTL262173:NTL262176 ODH262173:ODH262176 OND262173:OND262176 OWZ262173:OWZ262176 PGV262173:PGV262176 PQR262173:PQR262176 QAN262173:QAN262176 QKJ262173:QKJ262176 QUF262173:QUF262176 REB262173:REB262176 RNX262173:RNX262176 RXT262173:RXT262176 SHP262173:SHP262176 SRL262173:SRL262176 TBH262173:TBH262176 TLD262173:TLD262176 TUZ262173:TUZ262176 UEV262173:UEV262176 UOR262173:UOR262176 UYN262173:UYN262176 VIJ262173:VIJ262176 VSF262173:VSF262176 WCB262173:WCB262176 WLX262173:WLX262176 WVT262173:WVT262176 JH327709:JH327712 TD327709:TD327712 ACZ327709:ACZ327712 AMV327709:AMV327712 AWR327709:AWR327712 BGN327709:BGN327712 BQJ327709:BQJ327712 CAF327709:CAF327712 CKB327709:CKB327712 CTX327709:CTX327712 DDT327709:DDT327712 DNP327709:DNP327712 DXL327709:DXL327712 EHH327709:EHH327712 ERD327709:ERD327712 FAZ327709:FAZ327712 FKV327709:FKV327712 FUR327709:FUR327712 GEN327709:GEN327712 GOJ327709:GOJ327712 GYF327709:GYF327712 HIB327709:HIB327712 HRX327709:HRX327712 IBT327709:IBT327712 ILP327709:ILP327712 IVL327709:IVL327712 JFH327709:JFH327712 JPD327709:JPD327712 JYZ327709:JYZ327712 KIV327709:KIV327712 KSR327709:KSR327712 LCN327709:LCN327712 LMJ327709:LMJ327712 LWF327709:LWF327712 MGB327709:MGB327712 MPX327709:MPX327712 MZT327709:MZT327712 NJP327709:NJP327712 NTL327709:NTL327712 ODH327709:ODH327712 OND327709:OND327712 OWZ327709:OWZ327712 PGV327709:PGV327712 PQR327709:PQR327712 QAN327709:QAN327712 QKJ327709:QKJ327712 QUF327709:QUF327712 REB327709:REB327712 RNX327709:RNX327712 RXT327709:RXT327712 SHP327709:SHP327712 SRL327709:SRL327712 TBH327709:TBH327712 TLD327709:TLD327712 TUZ327709:TUZ327712 UEV327709:UEV327712 UOR327709:UOR327712 UYN327709:UYN327712 VIJ327709:VIJ327712 VSF327709:VSF327712 WCB327709:WCB327712 WLX327709:WLX327712 WVT327709:WVT327712 JH393245:JH393248 TD393245:TD393248 ACZ393245:ACZ393248 AMV393245:AMV393248 AWR393245:AWR393248 BGN393245:BGN393248 BQJ393245:BQJ393248 CAF393245:CAF393248 CKB393245:CKB393248 CTX393245:CTX393248 DDT393245:DDT393248 DNP393245:DNP393248 DXL393245:DXL393248 EHH393245:EHH393248 ERD393245:ERD393248 FAZ393245:FAZ393248 FKV393245:FKV393248 FUR393245:FUR393248 GEN393245:GEN393248 GOJ393245:GOJ393248 GYF393245:GYF393248 HIB393245:HIB393248 HRX393245:HRX393248 IBT393245:IBT393248 ILP393245:ILP393248 IVL393245:IVL393248 JFH393245:JFH393248 JPD393245:JPD393248 JYZ393245:JYZ393248 KIV393245:KIV393248 KSR393245:KSR393248 LCN393245:LCN393248 LMJ393245:LMJ393248 LWF393245:LWF393248 MGB393245:MGB393248 MPX393245:MPX393248 MZT393245:MZT393248 NJP393245:NJP393248 NTL393245:NTL393248 ODH393245:ODH393248 OND393245:OND393248 OWZ393245:OWZ393248 PGV393245:PGV393248 PQR393245:PQR393248 QAN393245:QAN393248 QKJ393245:QKJ393248 QUF393245:QUF393248 REB393245:REB393248 RNX393245:RNX393248 RXT393245:RXT393248 SHP393245:SHP393248 SRL393245:SRL393248 TBH393245:TBH393248 TLD393245:TLD393248 TUZ393245:TUZ393248 UEV393245:UEV393248 UOR393245:UOR393248 UYN393245:UYN393248 VIJ393245:VIJ393248 VSF393245:VSF393248 WCB393245:WCB393248 WLX393245:WLX393248 WVT393245:WVT393248 JH458781:JH458784 TD458781:TD458784 ACZ458781:ACZ458784 AMV458781:AMV458784 AWR458781:AWR458784 BGN458781:BGN458784 BQJ458781:BQJ458784 CAF458781:CAF458784 CKB458781:CKB458784 CTX458781:CTX458784 DDT458781:DDT458784 DNP458781:DNP458784 DXL458781:DXL458784 EHH458781:EHH458784 ERD458781:ERD458784 FAZ458781:FAZ458784 FKV458781:FKV458784 FUR458781:FUR458784 GEN458781:GEN458784 GOJ458781:GOJ458784 GYF458781:GYF458784 HIB458781:HIB458784 HRX458781:HRX458784 IBT458781:IBT458784 ILP458781:ILP458784 IVL458781:IVL458784 JFH458781:JFH458784 JPD458781:JPD458784 JYZ458781:JYZ458784 KIV458781:KIV458784 KSR458781:KSR458784 LCN458781:LCN458784 LMJ458781:LMJ458784 LWF458781:LWF458784 MGB458781:MGB458784 MPX458781:MPX458784 MZT458781:MZT458784 NJP458781:NJP458784 NTL458781:NTL458784 ODH458781:ODH458784 OND458781:OND458784 OWZ458781:OWZ458784 PGV458781:PGV458784 PQR458781:PQR458784 QAN458781:QAN458784 QKJ458781:QKJ458784 QUF458781:QUF458784 REB458781:REB458784 RNX458781:RNX458784 RXT458781:RXT458784 SHP458781:SHP458784 SRL458781:SRL458784 TBH458781:TBH458784 TLD458781:TLD458784 TUZ458781:TUZ458784 UEV458781:UEV458784 UOR458781:UOR458784 UYN458781:UYN458784 VIJ458781:VIJ458784 VSF458781:VSF458784 WCB458781:WCB458784 WLX458781:WLX458784 WVT458781:WVT458784 JH524317:JH524320 TD524317:TD524320 ACZ524317:ACZ524320 AMV524317:AMV524320 AWR524317:AWR524320 BGN524317:BGN524320 BQJ524317:BQJ524320 CAF524317:CAF524320 CKB524317:CKB524320 CTX524317:CTX524320 DDT524317:DDT524320 DNP524317:DNP524320 DXL524317:DXL524320 EHH524317:EHH524320 ERD524317:ERD524320 FAZ524317:FAZ524320 FKV524317:FKV524320 FUR524317:FUR524320 GEN524317:GEN524320 GOJ524317:GOJ524320 GYF524317:GYF524320 HIB524317:HIB524320 HRX524317:HRX524320 IBT524317:IBT524320 ILP524317:ILP524320 IVL524317:IVL524320 JFH524317:JFH524320 JPD524317:JPD524320 JYZ524317:JYZ524320 KIV524317:KIV524320 KSR524317:KSR524320 LCN524317:LCN524320 LMJ524317:LMJ524320 LWF524317:LWF524320 MGB524317:MGB524320 MPX524317:MPX524320 MZT524317:MZT524320 NJP524317:NJP524320 NTL524317:NTL524320 ODH524317:ODH524320 OND524317:OND524320 OWZ524317:OWZ524320 PGV524317:PGV524320 PQR524317:PQR524320 QAN524317:QAN524320 QKJ524317:QKJ524320 QUF524317:QUF524320 REB524317:REB524320 RNX524317:RNX524320 RXT524317:RXT524320 SHP524317:SHP524320 SRL524317:SRL524320 TBH524317:TBH524320 TLD524317:TLD524320 TUZ524317:TUZ524320 UEV524317:UEV524320 UOR524317:UOR524320 UYN524317:UYN524320 VIJ524317:VIJ524320 VSF524317:VSF524320 WCB524317:WCB524320 WLX524317:WLX524320 WVT524317:WVT524320 JH589853:JH589856 TD589853:TD589856 ACZ589853:ACZ589856 AMV589853:AMV589856 AWR589853:AWR589856 BGN589853:BGN589856 BQJ589853:BQJ589856 CAF589853:CAF589856 CKB589853:CKB589856 CTX589853:CTX589856 DDT589853:DDT589856 DNP589853:DNP589856 DXL589853:DXL589856 EHH589853:EHH589856 ERD589853:ERD589856 FAZ589853:FAZ589856 FKV589853:FKV589856 FUR589853:FUR589856 GEN589853:GEN589856 GOJ589853:GOJ589856 GYF589853:GYF589856 HIB589853:HIB589856 HRX589853:HRX589856 IBT589853:IBT589856 ILP589853:ILP589856 IVL589853:IVL589856 JFH589853:JFH589856 JPD589853:JPD589856 JYZ589853:JYZ589856 KIV589853:KIV589856 KSR589853:KSR589856 LCN589853:LCN589856 LMJ589853:LMJ589856 LWF589853:LWF589856 MGB589853:MGB589856 MPX589853:MPX589856 MZT589853:MZT589856 NJP589853:NJP589856 NTL589853:NTL589856 ODH589853:ODH589856 OND589853:OND589856 OWZ589853:OWZ589856 PGV589853:PGV589856 PQR589853:PQR589856 QAN589853:QAN589856 QKJ589853:QKJ589856 QUF589853:QUF589856 REB589853:REB589856 RNX589853:RNX589856 RXT589853:RXT589856 SHP589853:SHP589856 SRL589853:SRL589856 TBH589853:TBH589856 TLD589853:TLD589856 TUZ589853:TUZ589856 UEV589853:UEV589856 UOR589853:UOR589856 UYN589853:UYN589856 VIJ589853:VIJ589856 VSF589853:VSF589856 WCB589853:WCB589856 WLX589853:WLX589856 WVT589853:WVT589856 JH655389:JH655392 TD655389:TD655392 ACZ655389:ACZ655392 AMV655389:AMV655392 AWR655389:AWR655392 BGN655389:BGN655392 BQJ655389:BQJ655392 CAF655389:CAF655392 CKB655389:CKB655392 CTX655389:CTX655392 DDT655389:DDT655392 DNP655389:DNP655392 DXL655389:DXL655392 EHH655389:EHH655392 ERD655389:ERD655392 FAZ655389:FAZ655392 FKV655389:FKV655392 FUR655389:FUR655392 GEN655389:GEN655392 GOJ655389:GOJ655392 GYF655389:GYF655392 HIB655389:HIB655392 HRX655389:HRX655392 IBT655389:IBT655392 ILP655389:ILP655392 IVL655389:IVL655392 JFH655389:JFH655392 JPD655389:JPD655392 JYZ655389:JYZ655392 KIV655389:KIV655392 KSR655389:KSR655392 LCN655389:LCN655392 LMJ655389:LMJ655392 LWF655389:LWF655392 MGB655389:MGB655392 MPX655389:MPX655392 MZT655389:MZT655392 NJP655389:NJP655392 NTL655389:NTL655392 ODH655389:ODH655392 OND655389:OND655392 OWZ655389:OWZ655392 PGV655389:PGV655392 PQR655389:PQR655392 QAN655389:QAN655392 QKJ655389:QKJ655392 QUF655389:QUF655392 REB655389:REB655392 RNX655389:RNX655392 RXT655389:RXT655392 SHP655389:SHP655392 SRL655389:SRL655392 TBH655389:TBH655392 TLD655389:TLD655392 TUZ655389:TUZ655392 UEV655389:UEV655392 UOR655389:UOR655392 UYN655389:UYN655392 VIJ655389:VIJ655392 VSF655389:VSF655392 WCB655389:WCB655392 WLX655389:WLX655392 WVT655389:WVT655392 JH720925:JH720928 TD720925:TD720928 ACZ720925:ACZ720928 AMV720925:AMV720928 AWR720925:AWR720928 BGN720925:BGN720928 BQJ720925:BQJ720928 CAF720925:CAF720928 CKB720925:CKB720928 CTX720925:CTX720928 DDT720925:DDT720928 DNP720925:DNP720928 DXL720925:DXL720928 EHH720925:EHH720928 ERD720925:ERD720928 FAZ720925:FAZ720928 FKV720925:FKV720928 FUR720925:FUR720928 GEN720925:GEN720928 GOJ720925:GOJ720928 GYF720925:GYF720928 HIB720925:HIB720928 HRX720925:HRX720928 IBT720925:IBT720928 ILP720925:ILP720928 IVL720925:IVL720928 JFH720925:JFH720928 JPD720925:JPD720928 JYZ720925:JYZ720928 KIV720925:KIV720928 KSR720925:KSR720928 LCN720925:LCN720928 LMJ720925:LMJ720928 LWF720925:LWF720928 MGB720925:MGB720928 MPX720925:MPX720928 MZT720925:MZT720928 NJP720925:NJP720928 NTL720925:NTL720928 ODH720925:ODH720928 OND720925:OND720928 OWZ720925:OWZ720928 PGV720925:PGV720928 PQR720925:PQR720928 QAN720925:QAN720928 QKJ720925:QKJ720928 QUF720925:QUF720928 REB720925:REB720928 RNX720925:RNX720928 RXT720925:RXT720928 SHP720925:SHP720928 SRL720925:SRL720928 TBH720925:TBH720928 TLD720925:TLD720928 TUZ720925:TUZ720928 UEV720925:UEV720928 UOR720925:UOR720928 UYN720925:UYN720928 VIJ720925:VIJ720928 VSF720925:VSF720928 WCB720925:WCB720928 WLX720925:WLX720928 WVT720925:WVT720928 JH786461:JH786464 TD786461:TD786464 ACZ786461:ACZ786464 AMV786461:AMV786464 AWR786461:AWR786464 BGN786461:BGN786464 BQJ786461:BQJ786464 CAF786461:CAF786464 CKB786461:CKB786464 CTX786461:CTX786464 DDT786461:DDT786464 DNP786461:DNP786464 DXL786461:DXL786464 EHH786461:EHH786464 ERD786461:ERD786464 FAZ786461:FAZ786464 FKV786461:FKV786464 FUR786461:FUR786464 GEN786461:GEN786464 GOJ786461:GOJ786464 GYF786461:GYF786464 HIB786461:HIB786464 HRX786461:HRX786464 IBT786461:IBT786464 ILP786461:ILP786464 IVL786461:IVL786464 JFH786461:JFH786464 JPD786461:JPD786464 JYZ786461:JYZ786464 KIV786461:KIV786464 KSR786461:KSR786464 LCN786461:LCN786464 LMJ786461:LMJ786464 LWF786461:LWF786464 MGB786461:MGB786464 MPX786461:MPX786464 MZT786461:MZT786464 NJP786461:NJP786464 NTL786461:NTL786464 ODH786461:ODH786464 OND786461:OND786464 OWZ786461:OWZ786464 PGV786461:PGV786464 PQR786461:PQR786464 QAN786461:QAN786464 QKJ786461:QKJ786464 QUF786461:QUF786464 REB786461:REB786464 RNX786461:RNX786464 RXT786461:RXT786464 SHP786461:SHP786464 SRL786461:SRL786464 TBH786461:TBH786464 TLD786461:TLD786464 TUZ786461:TUZ786464 UEV786461:UEV786464 UOR786461:UOR786464 UYN786461:UYN786464 VIJ786461:VIJ786464 VSF786461:VSF786464 WCB786461:WCB786464 WLX786461:WLX786464 WVT786461:WVT786464 JH851997:JH852000 TD851997:TD852000 ACZ851997:ACZ852000 AMV851997:AMV852000 AWR851997:AWR852000 BGN851997:BGN852000 BQJ851997:BQJ852000 CAF851997:CAF852000 CKB851997:CKB852000 CTX851997:CTX852000 DDT851997:DDT852000 DNP851997:DNP852000 DXL851997:DXL852000 EHH851997:EHH852000 ERD851997:ERD852000 FAZ851997:FAZ852000 FKV851997:FKV852000 FUR851997:FUR852000 GEN851997:GEN852000 GOJ851997:GOJ852000 GYF851997:GYF852000 HIB851997:HIB852000 HRX851997:HRX852000 IBT851997:IBT852000 ILP851997:ILP852000 IVL851997:IVL852000 JFH851997:JFH852000 JPD851997:JPD852000 JYZ851997:JYZ852000 KIV851997:KIV852000 KSR851997:KSR852000 LCN851997:LCN852000 LMJ851997:LMJ852000 LWF851997:LWF852000 MGB851997:MGB852000 MPX851997:MPX852000 MZT851997:MZT852000 NJP851997:NJP852000 NTL851997:NTL852000 ODH851997:ODH852000 OND851997:OND852000 OWZ851997:OWZ852000 PGV851997:PGV852000 PQR851997:PQR852000 QAN851997:QAN852000 QKJ851997:QKJ852000 QUF851997:QUF852000 REB851997:REB852000 RNX851997:RNX852000 RXT851997:RXT852000 SHP851997:SHP852000 SRL851997:SRL852000 TBH851997:TBH852000 TLD851997:TLD852000 TUZ851997:TUZ852000 UEV851997:UEV852000 UOR851997:UOR852000 UYN851997:UYN852000 VIJ851997:VIJ852000 VSF851997:VSF852000 WCB851997:WCB852000 WLX851997:WLX852000 WVT851997:WVT852000 JH917533:JH917536 TD917533:TD917536 ACZ917533:ACZ917536 AMV917533:AMV917536 AWR917533:AWR917536 BGN917533:BGN917536 BQJ917533:BQJ917536 CAF917533:CAF917536 CKB917533:CKB917536 CTX917533:CTX917536 DDT917533:DDT917536 DNP917533:DNP917536 DXL917533:DXL917536 EHH917533:EHH917536 ERD917533:ERD917536 FAZ917533:FAZ917536 FKV917533:FKV917536 FUR917533:FUR917536 GEN917533:GEN917536 GOJ917533:GOJ917536 GYF917533:GYF917536 HIB917533:HIB917536 HRX917533:HRX917536 IBT917533:IBT917536 ILP917533:ILP917536 IVL917533:IVL917536 JFH917533:JFH917536 JPD917533:JPD917536 JYZ917533:JYZ917536 KIV917533:KIV917536 KSR917533:KSR917536 LCN917533:LCN917536 LMJ917533:LMJ917536 LWF917533:LWF917536 MGB917533:MGB917536 MPX917533:MPX917536 MZT917533:MZT917536 NJP917533:NJP917536 NTL917533:NTL917536 ODH917533:ODH917536 OND917533:OND917536 OWZ917533:OWZ917536 PGV917533:PGV917536 PQR917533:PQR917536 QAN917533:QAN917536 QKJ917533:QKJ917536 QUF917533:QUF917536 REB917533:REB917536 RNX917533:RNX917536 RXT917533:RXT917536 SHP917533:SHP917536 SRL917533:SRL917536 TBH917533:TBH917536 TLD917533:TLD917536 TUZ917533:TUZ917536 UEV917533:UEV917536 UOR917533:UOR917536 UYN917533:UYN917536 VIJ917533:VIJ917536 VSF917533:VSF917536 WCB917533:WCB917536 WLX917533:WLX917536 WVT917533:WVT917536 JH983069:JH983072 TD983069:TD983072 ACZ983069:ACZ983072 AMV983069:AMV983072 AWR983069:AWR983072 BGN983069:BGN983072 BQJ983069:BQJ983072 CAF983069:CAF983072 CKB983069:CKB983072 CTX983069:CTX983072 DDT983069:DDT983072 DNP983069:DNP983072 DXL983069:DXL983072 EHH983069:EHH983072 ERD983069:ERD983072 FAZ983069:FAZ983072 FKV983069:FKV983072 FUR983069:FUR983072 GEN983069:GEN983072 GOJ983069:GOJ983072 GYF983069:GYF983072 HIB983069:HIB983072 HRX983069:HRX983072 IBT983069:IBT983072 ILP983069:ILP983072 IVL983069:IVL983072 JFH983069:JFH983072 JPD983069:JPD983072 JYZ983069:JYZ983072 KIV983069:KIV983072 KSR983069:KSR983072 LCN983069:LCN983072 LMJ983069:LMJ983072 LWF983069:LWF983072 MGB983069:MGB983072 MPX983069:MPX983072 MZT983069:MZT983072 NJP983069:NJP983072 NTL983069:NTL983072 ODH983069:ODH983072 OND983069:OND983072 OWZ983069:OWZ983072 PGV983069:PGV983072 PQR983069:PQR983072 QAN983069:QAN983072 QKJ983069:QKJ983072 QUF983069:QUF983072 REB983069:REB983072 RNX983069:RNX983072 RXT983069:RXT983072 SHP983069:SHP983072 SRL983069:SRL983072 TBH983069:TBH983072 TLD983069:TLD983072 TUZ983069:TUZ983072 UEV983069:UEV983072 UOR983069:UOR983072 UYN983069:UYN983072 VIJ983069:VIJ983072 VSF983069:VSF983072 WCB983069:WCB983072 WLX983069:WLX983072 WVT983069:WVT983072 L32:L35"/>
    <dataValidation allowBlank="1" showInputMessage="1" showErrorMessage="1" promptTitle="Autoridad" prompt="Escriba el nombre completo de la entidad que emitió el acto administrativo por el cual se otorgó el permiso minero." sqref="JE29:JG32 TA29:TC32 ACW29:ACY32 AMS29:AMU32 AWO29:AWQ32 BGK29:BGM32 BQG29:BQI32 CAC29:CAE32 CJY29:CKA32 CTU29:CTW32 DDQ29:DDS32 DNM29:DNO32 DXI29:DXK32 EHE29:EHG32 ERA29:ERC32 FAW29:FAY32 FKS29:FKU32 FUO29:FUQ32 GEK29:GEM32 GOG29:GOI32 GYC29:GYE32 HHY29:HIA32 HRU29:HRW32 IBQ29:IBS32 ILM29:ILO32 IVI29:IVK32 JFE29:JFG32 JPA29:JPC32 JYW29:JYY32 KIS29:KIU32 KSO29:KSQ32 LCK29:LCM32 LMG29:LMI32 LWC29:LWE32 MFY29:MGA32 MPU29:MPW32 MZQ29:MZS32 NJM29:NJO32 NTI29:NTK32 ODE29:ODG32 ONA29:ONC32 OWW29:OWY32 PGS29:PGU32 PQO29:PQQ32 QAK29:QAM32 QKG29:QKI32 QUC29:QUE32 RDY29:REA32 RNU29:RNW32 RXQ29:RXS32 SHM29:SHO32 SRI29:SRK32 TBE29:TBG32 TLA29:TLC32 TUW29:TUY32 UES29:UEU32 UOO29:UOQ32 UYK29:UYM32 VIG29:VII32 VSC29:VSE32 WBY29:WCA32 WLU29:WLW32 WVQ29:WVS32 JE65565:JG65568 TA65565:TC65568 ACW65565:ACY65568 AMS65565:AMU65568 AWO65565:AWQ65568 BGK65565:BGM65568 BQG65565:BQI65568 CAC65565:CAE65568 CJY65565:CKA65568 CTU65565:CTW65568 DDQ65565:DDS65568 DNM65565:DNO65568 DXI65565:DXK65568 EHE65565:EHG65568 ERA65565:ERC65568 FAW65565:FAY65568 FKS65565:FKU65568 FUO65565:FUQ65568 GEK65565:GEM65568 GOG65565:GOI65568 GYC65565:GYE65568 HHY65565:HIA65568 HRU65565:HRW65568 IBQ65565:IBS65568 ILM65565:ILO65568 IVI65565:IVK65568 JFE65565:JFG65568 JPA65565:JPC65568 JYW65565:JYY65568 KIS65565:KIU65568 KSO65565:KSQ65568 LCK65565:LCM65568 LMG65565:LMI65568 LWC65565:LWE65568 MFY65565:MGA65568 MPU65565:MPW65568 MZQ65565:MZS65568 NJM65565:NJO65568 NTI65565:NTK65568 ODE65565:ODG65568 ONA65565:ONC65568 OWW65565:OWY65568 PGS65565:PGU65568 PQO65565:PQQ65568 QAK65565:QAM65568 QKG65565:QKI65568 QUC65565:QUE65568 RDY65565:REA65568 RNU65565:RNW65568 RXQ65565:RXS65568 SHM65565:SHO65568 SRI65565:SRK65568 TBE65565:TBG65568 TLA65565:TLC65568 TUW65565:TUY65568 UES65565:UEU65568 UOO65565:UOQ65568 UYK65565:UYM65568 VIG65565:VII65568 VSC65565:VSE65568 WBY65565:WCA65568 WLU65565:WLW65568 WVQ65565:WVS65568 JE131101:JG131104 TA131101:TC131104 ACW131101:ACY131104 AMS131101:AMU131104 AWO131101:AWQ131104 BGK131101:BGM131104 BQG131101:BQI131104 CAC131101:CAE131104 CJY131101:CKA131104 CTU131101:CTW131104 DDQ131101:DDS131104 DNM131101:DNO131104 DXI131101:DXK131104 EHE131101:EHG131104 ERA131101:ERC131104 FAW131101:FAY131104 FKS131101:FKU131104 FUO131101:FUQ131104 GEK131101:GEM131104 GOG131101:GOI131104 GYC131101:GYE131104 HHY131101:HIA131104 HRU131101:HRW131104 IBQ131101:IBS131104 ILM131101:ILO131104 IVI131101:IVK131104 JFE131101:JFG131104 JPA131101:JPC131104 JYW131101:JYY131104 KIS131101:KIU131104 KSO131101:KSQ131104 LCK131101:LCM131104 LMG131101:LMI131104 LWC131101:LWE131104 MFY131101:MGA131104 MPU131101:MPW131104 MZQ131101:MZS131104 NJM131101:NJO131104 NTI131101:NTK131104 ODE131101:ODG131104 ONA131101:ONC131104 OWW131101:OWY131104 PGS131101:PGU131104 PQO131101:PQQ131104 QAK131101:QAM131104 QKG131101:QKI131104 QUC131101:QUE131104 RDY131101:REA131104 RNU131101:RNW131104 RXQ131101:RXS131104 SHM131101:SHO131104 SRI131101:SRK131104 TBE131101:TBG131104 TLA131101:TLC131104 TUW131101:TUY131104 UES131101:UEU131104 UOO131101:UOQ131104 UYK131101:UYM131104 VIG131101:VII131104 VSC131101:VSE131104 WBY131101:WCA131104 WLU131101:WLW131104 WVQ131101:WVS131104 JE196637:JG196640 TA196637:TC196640 ACW196637:ACY196640 AMS196637:AMU196640 AWO196637:AWQ196640 BGK196637:BGM196640 BQG196637:BQI196640 CAC196637:CAE196640 CJY196637:CKA196640 CTU196637:CTW196640 DDQ196637:DDS196640 DNM196637:DNO196640 DXI196637:DXK196640 EHE196637:EHG196640 ERA196637:ERC196640 FAW196637:FAY196640 FKS196637:FKU196640 FUO196637:FUQ196640 GEK196637:GEM196640 GOG196637:GOI196640 GYC196637:GYE196640 HHY196637:HIA196640 HRU196637:HRW196640 IBQ196637:IBS196640 ILM196637:ILO196640 IVI196637:IVK196640 JFE196637:JFG196640 JPA196637:JPC196640 JYW196637:JYY196640 KIS196637:KIU196640 KSO196637:KSQ196640 LCK196637:LCM196640 LMG196637:LMI196640 LWC196637:LWE196640 MFY196637:MGA196640 MPU196637:MPW196640 MZQ196637:MZS196640 NJM196637:NJO196640 NTI196637:NTK196640 ODE196637:ODG196640 ONA196637:ONC196640 OWW196637:OWY196640 PGS196637:PGU196640 PQO196637:PQQ196640 QAK196637:QAM196640 QKG196637:QKI196640 QUC196637:QUE196640 RDY196637:REA196640 RNU196637:RNW196640 RXQ196637:RXS196640 SHM196637:SHO196640 SRI196637:SRK196640 TBE196637:TBG196640 TLA196637:TLC196640 TUW196637:TUY196640 UES196637:UEU196640 UOO196637:UOQ196640 UYK196637:UYM196640 VIG196637:VII196640 VSC196637:VSE196640 WBY196637:WCA196640 WLU196637:WLW196640 WVQ196637:WVS196640 JE262173:JG262176 TA262173:TC262176 ACW262173:ACY262176 AMS262173:AMU262176 AWO262173:AWQ262176 BGK262173:BGM262176 BQG262173:BQI262176 CAC262173:CAE262176 CJY262173:CKA262176 CTU262173:CTW262176 DDQ262173:DDS262176 DNM262173:DNO262176 DXI262173:DXK262176 EHE262173:EHG262176 ERA262173:ERC262176 FAW262173:FAY262176 FKS262173:FKU262176 FUO262173:FUQ262176 GEK262173:GEM262176 GOG262173:GOI262176 GYC262173:GYE262176 HHY262173:HIA262176 HRU262173:HRW262176 IBQ262173:IBS262176 ILM262173:ILO262176 IVI262173:IVK262176 JFE262173:JFG262176 JPA262173:JPC262176 JYW262173:JYY262176 KIS262173:KIU262176 KSO262173:KSQ262176 LCK262173:LCM262176 LMG262173:LMI262176 LWC262173:LWE262176 MFY262173:MGA262176 MPU262173:MPW262176 MZQ262173:MZS262176 NJM262173:NJO262176 NTI262173:NTK262176 ODE262173:ODG262176 ONA262173:ONC262176 OWW262173:OWY262176 PGS262173:PGU262176 PQO262173:PQQ262176 QAK262173:QAM262176 QKG262173:QKI262176 QUC262173:QUE262176 RDY262173:REA262176 RNU262173:RNW262176 RXQ262173:RXS262176 SHM262173:SHO262176 SRI262173:SRK262176 TBE262173:TBG262176 TLA262173:TLC262176 TUW262173:TUY262176 UES262173:UEU262176 UOO262173:UOQ262176 UYK262173:UYM262176 VIG262173:VII262176 VSC262173:VSE262176 WBY262173:WCA262176 WLU262173:WLW262176 WVQ262173:WVS262176 JE327709:JG327712 TA327709:TC327712 ACW327709:ACY327712 AMS327709:AMU327712 AWO327709:AWQ327712 BGK327709:BGM327712 BQG327709:BQI327712 CAC327709:CAE327712 CJY327709:CKA327712 CTU327709:CTW327712 DDQ327709:DDS327712 DNM327709:DNO327712 DXI327709:DXK327712 EHE327709:EHG327712 ERA327709:ERC327712 FAW327709:FAY327712 FKS327709:FKU327712 FUO327709:FUQ327712 GEK327709:GEM327712 GOG327709:GOI327712 GYC327709:GYE327712 HHY327709:HIA327712 HRU327709:HRW327712 IBQ327709:IBS327712 ILM327709:ILO327712 IVI327709:IVK327712 JFE327709:JFG327712 JPA327709:JPC327712 JYW327709:JYY327712 KIS327709:KIU327712 KSO327709:KSQ327712 LCK327709:LCM327712 LMG327709:LMI327712 LWC327709:LWE327712 MFY327709:MGA327712 MPU327709:MPW327712 MZQ327709:MZS327712 NJM327709:NJO327712 NTI327709:NTK327712 ODE327709:ODG327712 ONA327709:ONC327712 OWW327709:OWY327712 PGS327709:PGU327712 PQO327709:PQQ327712 QAK327709:QAM327712 QKG327709:QKI327712 QUC327709:QUE327712 RDY327709:REA327712 RNU327709:RNW327712 RXQ327709:RXS327712 SHM327709:SHO327712 SRI327709:SRK327712 TBE327709:TBG327712 TLA327709:TLC327712 TUW327709:TUY327712 UES327709:UEU327712 UOO327709:UOQ327712 UYK327709:UYM327712 VIG327709:VII327712 VSC327709:VSE327712 WBY327709:WCA327712 WLU327709:WLW327712 WVQ327709:WVS327712 JE393245:JG393248 TA393245:TC393248 ACW393245:ACY393248 AMS393245:AMU393248 AWO393245:AWQ393248 BGK393245:BGM393248 BQG393245:BQI393248 CAC393245:CAE393248 CJY393245:CKA393248 CTU393245:CTW393248 DDQ393245:DDS393248 DNM393245:DNO393248 DXI393245:DXK393248 EHE393245:EHG393248 ERA393245:ERC393248 FAW393245:FAY393248 FKS393245:FKU393248 FUO393245:FUQ393248 GEK393245:GEM393248 GOG393245:GOI393248 GYC393245:GYE393248 HHY393245:HIA393248 HRU393245:HRW393248 IBQ393245:IBS393248 ILM393245:ILO393248 IVI393245:IVK393248 JFE393245:JFG393248 JPA393245:JPC393248 JYW393245:JYY393248 KIS393245:KIU393248 KSO393245:KSQ393248 LCK393245:LCM393248 LMG393245:LMI393248 LWC393245:LWE393248 MFY393245:MGA393248 MPU393245:MPW393248 MZQ393245:MZS393248 NJM393245:NJO393248 NTI393245:NTK393248 ODE393245:ODG393248 ONA393245:ONC393248 OWW393245:OWY393248 PGS393245:PGU393248 PQO393245:PQQ393248 QAK393245:QAM393248 QKG393245:QKI393248 QUC393245:QUE393248 RDY393245:REA393248 RNU393245:RNW393248 RXQ393245:RXS393248 SHM393245:SHO393248 SRI393245:SRK393248 TBE393245:TBG393248 TLA393245:TLC393248 TUW393245:TUY393248 UES393245:UEU393248 UOO393245:UOQ393248 UYK393245:UYM393248 VIG393245:VII393248 VSC393245:VSE393248 WBY393245:WCA393248 WLU393245:WLW393248 WVQ393245:WVS393248 JE458781:JG458784 TA458781:TC458784 ACW458781:ACY458784 AMS458781:AMU458784 AWO458781:AWQ458784 BGK458781:BGM458784 BQG458781:BQI458784 CAC458781:CAE458784 CJY458781:CKA458784 CTU458781:CTW458784 DDQ458781:DDS458784 DNM458781:DNO458784 DXI458781:DXK458784 EHE458781:EHG458784 ERA458781:ERC458784 FAW458781:FAY458784 FKS458781:FKU458784 FUO458781:FUQ458784 GEK458781:GEM458784 GOG458781:GOI458784 GYC458781:GYE458784 HHY458781:HIA458784 HRU458781:HRW458784 IBQ458781:IBS458784 ILM458781:ILO458784 IVI458781:IVK458784 JFE458781:JFG458784 JPA458781:JPC458784 JYW458781:JYY458784 KIS458781:KIU458784 KSO458781:KSQ458784 LCK458781:LCM458784 LMG458781:LMI458784 LWC458781:LWE458784 MFY458781:MGA458784 MPU458781:MPW458784 MZQ458781:MZS458784 NJM458781:NJO458784 NTI458781:NTK458784 ODE458781:ODG458784 ONA458781:ONC458784 OWW458781:OWY458784 PGS458781:PGU458784 PQO458781:PQQ458784 QAK458781:QAM458784 QKG458781:QKI458784 QUC458781:QUE458784 RDY458781:REA458784 RNU458781:RNW458784 RXQ458781:RXS458784 SHM458781:SHO458784 SRI458781:SRK458784 TBE458781:TBG458784 TLA458781:TLC458784 TUW458781:TUY458784 UES458781:UEU458784 UOO458781:UOQ458784 UYK458781:UYM458784 VIG458781:VII458784 VSC458781:VSE458784 WBY458781:WCA458784 WLU458781:WLW458784 WVQ458781:WVS458784 JE524317:JG524320 TA524317:TC524320 ACW524317:ACY524320 AMS524317:AMU524320 AWO524317:AWQ524320 BGK524317:BGM524320 BQG524317:BQI524320 CAC524317:CAE524320 CJY524317:CKA524320 CTU524317:CTW524320 DDQ524317:DDS524320 DNM524317:DNO524320 DXI524317:DXK524320 EHE524317:EHG524320 ERA524317:ERC524320 FAW524317:FAY524320 FKS524317:FKU524320 FUO524317:FUQ524320 GEK524317:GEM524320 GOG524317:GOI524320 GYC524317:GYE524320 HHY524317:HIA524320 HRU524317:HRW524320 IBQ524317:IBS524320 ILM524317:ILO524320 IVI524317:IVK524320 JFE524317:JFG524320 JPA524317:JPC524320 JYW524317:JYY524320 KIS524317:KIU524320 KSO524317:KSQ524320 LCK524317:LCM524320 LMG524317:LMI524320 LWC524317:LWE524320 MFY524317:MGA524320 MPU524317:MPW524320 MZQ524317:MZS524320 NJM524317:NJO524320 NTI524317:NTK524320 ODE524317:ODG524320 ONA524317:ONC524320 OWW524317:OWY524320 PGS524317:PGU524320 PQO524317:PQQ524320 QAK524317:QAM524320 QKG524317:QKI524320 QUC524317:QUE524320 RDY524317:REA524320 RNU524317:RNW524320 RXQ524317:RXS524320 SHM524317:SHO524320 SRI524317:SRK524320 TBE524317:TBG524320 TLA524317:TLC524320 TUW524317:TUY524320 UES524317:UEU524320 UOO524317:UOQ524320 UYK524317:UYM524320 VIG524317:VII524320 VSC524317:VSE524320 WBY524317:WCA524320 WLU524317:WLW524320 WVQ524317:WVS524320 JE589853:JG589856 TA589853:TC589856 ACW589853:ACY589856 AMS589853:AMU589856 AWO589853:AWQ589856 BGK589853:BGM589856 BQG589853:BQI589856 CAC589853:CAE589856 CJY589853:CKA589856 CTU589853:CTW589856 DDQ589853:DDS589856 DNM589853:DNO589856 DXI589853:DXK589856 EHE589853:EHG589856 ERA589853:ERC589856 FAW589853:FAY589856 FKS589853:FKU589856 FUO589853:FUQ589856 GEK589853:GEM589856 GOG589853:GOI589856 GYC589853:GYE589856 HHY589853:HIA589856 HRU589853:HRW589856 IBQ589853:IBS589856 ILM589853:ILO589856 IVI589853:IVK589856 JFE589853:JFG589856 JPA589853:JPC589856 JYW589853:JYY589856 KIS589853:KIU589856 KSO589853:KSQ589856 LCK589853:LCM589856 LMG589853:LMI589856 LWC589853:LWE589856 MFY589853:MGA589856 MPU589853:MPW589856 MZQ589853:MZS589856 NJM589853:NJO589856 NTI589853:NTK589856 ODE589853:ODG589856 ONA589853:ONC589856 OWW589853:OWY589856 PGS589853:PGU589856 PQO589853:PQQ589856 QAK589853:QAM589856 QKG589853:QKI589856 QUC589853:QUE589856 RDY589853:REA589856 RNU589853:RNW589856 RXQ589853:RXS589856 SHM589853:SHO589856 SRI589853:SRK589856 TBE589853:TBG589856 TLA589853:TLC589856 TUW589853:TUY589856 UES589853:UEU589856 UOO589853:UOQ589856 UYK589853:UYM589856 VIG589853:VII589856 VSC589853:VSE589856 WBY589853:WCA589856 WLU589853:WLW589856 WVQ589853:WVS589856 JE655389:JG655392 TA655389:TC655392 ACW655389:ACY655392 AMS655389:AMU655392 AWO655389:AWQ655392 BGK655389:BGM655392 BQG655389:BQI655392 CAC655389:CAE655392 CJY655389:CKA655392 CTU655389:CTW655392 DDQ655389:DDS655392 DNM655389:DNO655392 DXI655389:DXK655392 EHE655389:EHG655392 ERA655389:ERC655392 FAW655389:FAY655392 FKS655389:FKU655392 FUO655389:FUQ655392 GEK655389:GEM655392 GOG655389:GOI655392 GYC655389:GYE655392 HHY655389:HIA655392 HRU655389:HRW655392 IBQ655389:IBS655392 ILM655389:ILO655392 IVI655389:IVK655392 JFE655389:JFG655392 JPA655389:JPC655392 JYW655389:JYY655392 KIS655389:KIU655392 KSO655389:KSQ655392 LCK655389:LCM655392 LMG655389:LMI655392 LWC655389:LWE655392 MFY655389:MGA655392 MPU655389:MPW655392 MZQ655389:MZS655392 NJM655389:NJO655392 NTI655389:NTK655392 ODE655389:ODG655392 ONA655389:ONC655392 OWW655389:OWY655392 PGS655389:PGU655392 PQO655389:PQQ655392 QAK655389:QAM655392 QKG655389:QKI655392 QUC655389:QUE655392 RDY655389:REA655392 RNU655389:RNW655392 RXQ655389:RXS655392 SHM655389:SHO655392 SRI655389:SRK655392 TBE655389:TBG655392 TLA655389:TLC655392 TUW655389:TUY655392 UES655389:UEU655392 UOO655389:UOQ655392 UYK655389:UYM655392 VIG655389:VII655392 VSC655389:VSE655392 WBY655389:WCA655392 WLU655389:WLW655392 WVQ655389:WVS655392 JE720925:JG720928 TA720925:TC720928 ACW720925:ACY720928 AMS720925:AMU720928 AWO720925:AWQ720928 BGK720925:BGM720928 BQG720925:BQI720928 CAC720925:CAE720928 CJY720925:CKA720928 CTU720925:CTW720928 DDQ720925:DDS720928 DNM720925:DNO720928 DXI720925:DXK720928 EHE720925:EHG720928 ERA720925:ERC720928 FAW720925:FAY720928 FKS720925:FKU720928 FUO720925:FUQ720928 GEK720925:GEM720928 GOG720925:GOI720928 GYC720925:GYE720928 HHY720925:HIA720928 HRU720925:HRW720928 IBQ720925:IBS720928 ILM720925:ILO720928 IVI720925:IVK720928 JFE720925:JFG720928 JPA720925:JPC720928 JYW720925:JYY720928 KIS720925:KIU720928 KSO720925:KSQ720928 LCK720925:LCM720928 LMG720925:LMI720928 LWC720925:LWE720928 MFY720925:MGA720928 MPU720925:MPW720928 MZQ720925:MZS720928 NJM720925:NJO720928 NTI720925:NTK720928 ODE720925:ODG720928 ONA720925:ONC720928 OWW720925:OWY720928 PGS720925:PGU720928 PQO720925:PQQ720928 QAK720925:QAM720928 QKG720925:QKI720928 QUC720925:QUE720928 RDY720925:REA720928 RNU720925:RNW720928 RXQ720925:RXS720928 SHM720925:SHO720928 SRI720925:SRK720928 TBE720925:TBG720928 TLA720925:TLC720928 TUW720925:TUY720928 UES720925:UEU720928 UOO720925:UOQ720928 UYK720925:UYM720928 VIG720925:VII720928 VSC720925:VSE720928 WBY720925:WCA720928 WLU720925:WLW720928 WVQ720925:WVS720928 JE786461:JG786464 TA786461:TC786464 ACW786461:ACY786464 AMS786461:AMU786464 AWO786461:AWQ786464 BGK786461:BGM786464 BQG786461:BQI786464 CAC786461:CAE786464 CJY786461:CKA786464 CTU786461:CTW786464 DDQ786461:DDS786464 DNM786461:DNO786464 DXI786461:DXK786464 EHE786461:EHG786464 ERA786461:ERC786464 FAW786461:FAY786464 FKS786461:FKU786464 FUO786461:FUQ786464 GEK786461:GEM786464 GOG786461:GOI786464 GYC786461:GYE786464 HHY786461:HIA786464 HRU786461:HRW786464 IBQ786461:IBS786464 ILM786461:ILO786464 IVI786461:IVK786464 JFE786461:JFG786464 JPA786461:JPC786464 JYW786461:JYY786464 KIS786461:KIU786464 KSO786461:KSQ786464 LCK786461:LCM786464 LMG786461:LMI786464 LWC786461:LWE786464 MFY786461:MGA786464 MPU786461:MPW786464 MZQ786461:MZS786464 NJM786461:NJO786464 NTI786461:NTK786464 ODE786461:ODG786464 ONA786461:ONC786464 OWW786461:OWY786464 PGS786461:PGU786464 PQO786461:PQQ786464 QAK786461:QAM786464 QKG786461:QKI786464 QUC786461:QUE786464 RDY786461:REA786464 RNU786461:RNW786464 RXQ786461:RXS786464 SHM786461:SHO786464 SRI786461:SRK786464 TBE786461:TBG786464 TLA786461:TLC786464 TUW786461:TUY786464 UES786461:UEU786464 UOO786461:UOQ786464 UYK786461:UYM786464 VIG786461:VII786464 VSC786461:VSE786464 WBY786461:WCA786464 WLU786461:WLW786464 WVQ786461:WVS786464 JE851997:JG852000 TA851997:TC852000 ACW851997:ACY852000 AMS851997:AMU852000 AWO851997:AWQ852000 BGK851997:BGM852000 BQG851997:BQI852000 CAC851997:CAE852000 CJY851997:CKA852000 CTU851997:CTW852000 DDQ851997:DDS852000 DNM851997:DNO852000 DXI851997:DXK852000 EHE851997:EHG852000 ERA851997:ERC852000 FAW851997:FAY852000 FKS851997:FKU852000 FUO851997:FUQ852000 GEK851997:GEM852000 GOG851997:GOI852000 GYC851997:GYE852000 HHY851997:HIA852000 HRU851997:HRW852000 IBQ851997:IBS852000 ILM851997:ILO852000 IVI851997:IVK852000 JFE851997:JFG852000 JPA851997:JPC852000 JYW851997:JYY852000 KIS851997:KIU852000 KSO851997:KSQ852000 LCK851997:LCM852000 LMG851997:LMI852000 LWC851997:LWE852000 MFY851997:MGA852000 MPU851997:MPW852000 MZQ851997:MZS852000 NJM851997:NJO852000 NTI851997:NTK852000 ODE851997:ODG852000 ONA851997:ONC852000 OWW851997:OWY852000 PGS851997:PGU852000 PQO851997:PQQ852000 QAK851997:QAM852000 QKG851997:QKI852000 QUC851997:QUE852000 RDY851997:REA852000 RNU851997:RNW852000 RXQ851997:RXS852000 SHM851997:SHO852000 SRI851997:SRK852000 TBE851997:TBG852000 TLA851997:TLC852000 TUW851997:TUY852000 UES851997:UEU852000 UOO851997:UOQ852000 UYK851997:UYM852000 VIG851997:VII852000 VSC851997:VSE852000 WBY851997:WCA852000 WLU851997:WLW852000 WVQ851997:WVS852000 JE917533:JG917536 TA917533:TC917536 ACW917533:ACY917536 AMS917533:AMU917536 AWO917533:AWQ917536 BGK917533:BGM917536 BQG917533:BQI917536 CAC917533:CAE917536 CJY917533:CKA917536 CTU917533:CTW917536 DDQ917533:DDS917536 DNM917533:DNO917536 DXI917533:DXK917536 EHE917533:EHG917536 ERA917533:ERC917536 FAW917533:FAY917536 FKS917533:FKU917536 FUO917533:FUQ917536 GEK917533:GEM917536 GOG917533:GOI917536 GYC917533:GYE917536 HHY917533:HIA917536 HRU917533:HRW917536 IBQ917533:IBS917536 ILM917533:ILO917536 IVI917533:IVK917536 JFE917533:JFG917536 JPA917533:JPC917536 JYW917533:JYY917536 KIS917533:KIU917536 KSO917533:KSQ917536 LCK917533:LCM917536 LMG917533:LMI917536 LWC917533:LWE917536 MFY917533:MGA917536 MPU917533:MPW917536 MZQ917533:MZS917536 NJM917533:NJO917536 NTI917533:NTK917536 ODE917533:ODG917536 ONA917533:ONC917536 OWW917533:OWY917536 PGS917533:PGU917536 PQO917533:PQQ917536 QAK917533:QAM917536 QKG917533:QKI917536 QUC917533:QUE917536 RDY917533:REA917536 RNU917533:RNW917536 RXQ917533:RXS917536 SHM917533:SHO917536 SRI917533:SRK917536 TBE917533:TBG917536 TLA917533:TLC917536 TUW917533:TUY917536 UES917533:UEU917536 UOO917533:UOQ917536 UYK917533:UYM917536 VIG917533:VII917536 VSC917533:VSE917536 WBY917533:WCA917536 WLU917533:WLW917536 WVQ917533:WVS917536 JE983069:JG983072 TA983069:TC983072 ACW983069:ACY983072 AMS983069:AMU983072 AWO983069:AWQ983072 BGK983069:BGM983072 BQG983069:BQI983072 CAC983069:CAE983072 CJY983069:CKA983072 CTU983069:CTW983072 DDQ983069:DDS983072 DNM983069:DNO983072 DXI983069:DXK983072 EHE983069:EHG983072 ERA983069:ERC983072 FAW983069:FAY983072 FKS983069:FKU983072 FUO983069:FUQ983072 GEK983069:GEM983072 GOG983069:GOI983072 GYC983069:GYE983072 HHY983069:HIA983072 HRU983069:HRW983072 IBQ983069:IBS983072 ILM983069:ILO983072 IVI983069:IVK983072 JFE983069:JFG983072 JPA983069:JPC983072 JYW983069:JYY983072 KIS983069:KIU983072 KSO983069:KSQ983072 LCK983069:LCM983072 LMG983069:LMI983072 LWC983069:LWE983072 MFY983069:MGA983072 MPU983069:MPW983072 MZQ983069:MZS983072 NJM983069:NJO983072 NTI983069:NTK983072 ODE983069:ODG983072 ONA983069:ONC983072 OWW983069:OWY983072 PGS983069:PGU983072 PQO983069:PQQ983072 QAK983069:QAM983072 QKG983069:QKI983072 QUC983069:QUE983072 RDY983069:REA983072 RNU983069:RNW983072 RXQ983069:RXS983072 SHM983069:SHO983072 SRI983069:SRK983072 TBE983069:TBG983072 TLA983069:TLC983072 TUW983069:TUY983072 UES983069:UEU983072 UOO983069:UOQ983072 UYK983069:UYM983072 VIG983069:VII983072 VSC983069:VSE983072 WBY983069:WCA983072 WLU983069:WLW983072 WVQ983069:WVS983072 I32:K35"/>
    <dataValidation allowBlank="1" showInputMessage="1" showErrorMessage="1" promptTitle="Año" prompt="Escriba el año en que se emitió el acto administrativo que otorga el permiso minero." sqref="JD29:JD32 SZ29:SZ32 ACV29:ACV32 AMR29:AMR32 AWN29:AWN32 BGJ29:BGJ32 BQF29:BQF32 CAB29:CAB32 CJX29:CJX32 CTT29:CTT32 DDP29:DDP32 DNL29:DNL32 DXH29:DXH32 EHD29:EHD32 EQZ29:EQZ32 FAV29:FAV32 FKR29:FKR32 FUN29:FUN32 GEJ29:GEJ32 GOF29:GOF32 GYB29:GYB32 HHX29:HHX32 HRT29:HRT32 IBP29:IBP32 ILL29:ILL32 IVH29:IVH32 JFD29:JFD32 JOZ29:JOZ32 JYV29:JYV32 KIR29:KIR32 KSN29:KSN32 LCJ29:LCJ32 LMF29:LMF32 LWB29:LWB32 MFX29:MFX32 MPT29:MPT32 MZP29:MZP32 NJL29:NJL32 NTH29:NTH32 ODD29:ODD32 OMZ29:OMZ32 OWV29:OWV32 PGR29:PGR32 PQN29:PQN32 QAJ29:QAJ32 QKF29:QKF32 QUB29:QUB32 RDX29:RDX32 RNT29:RNT32 RXP29:RXP32 SHL29:SHL32 SRH29:SRH32 TBD29:TBD32 TKZ29:TKZ32 TUV29:TUV32 UER29:UER32 UON29:UON32 UYJ29:UYJ32 VIF29:VIF32 VSB29:VSB32 WBX29:WBX32 WLT29:WLT32 WVP29:WVP32 JD65565:JD65568 SZ65565:SZ65568 ACV65565:ACV65568 AMR65565:AMR65568 AWN65565:AWN65568 BGJ65565:BGJ65568 BQF65565:BQF65568 CAB65565:CAB65568 CJX65565:CJX65568 CTT65565:CTT65568 DDP65565:DDP65568 DNL65565:DNL65568 DXH65565:DXH65568 EHD65565:EHD65568 EQZ65565:EQZ65568 FAV65565:FAV65568 FKR65565:FKR65568 FUN65565:FUN65568 GEJ65565:GEJ65568 GOF65565:GOF65568 GYB65565:GYB65568 HHX65565:HHX65568 HRT65565:HRT65568 IBP65565:IBP65568 ILL65565:ILL65568 IVH65565:IVH65568 JFD65565:JFD65568 JOZ65565:JOZ65568 JYV65565:JYV65568 KIR65565:KIR65568 KSN65565:KSN65568 LCJ65565:LCJ65568 LMF65565:LMF65568 LWB65565:LWB65568 MFX65565:MFX65568 MPT65565:MPT65568 MZP65565:MZP65568 NJL65565:NJL65568 NTH65565:NTH65568 ODD65565:ODD65568 OMZ65565:OMZ65568 OWV65565:OWV65568 PGR65565:PGR65568 PQN65565:PQN65568 QAJ65565:QAJ65568 QKF65565:QKF65568 QUB65565:QUB65568 RDX65565:RDX65568 RNT65565:RNT65568 RXP65565:RXP65568 SHL65565:SHL65568 SRH65565:SRH65568 TBD65565:TBD65568 TKZ65565:TKZ65568 TUV65565:TUV65568 UER65565:UER65568 UON65565:UON65568 UYJ65565:UYJ65568 VIF65565:VIF65568 VSB65565:VSB65568 WBX65565:WBX65568 WLT65565:WLT65568 WVP65565:WVP65568 JD131101:JD131104 SZ131101:SZ131104 ACV131101:ACV131104 AMR131101:AMR131104 AWN131101:AWN131104 BGJ131101:BGJ131104 BQF131101:BQF131104 CAB131101:CAB131104 CJX131101:CJX131104 CTT131101:CTT131104 DDP131101:DDP131104 DNL131101:DNL131104 DXH131101:DXH131104 EHD131101:EHD131104 EQZ131101:EQZ131104 FAV131101:FAV131104 FKR131101:FKR131104 FUN131101:FUN131104 GEJ131101:GEJ131104 GOF131101:GOF131104 GYB131101:GYB131104 HHX131101:HHX131104 HRT131101:HRT131104 IBP131101:IBP131104 ILL131101:ILL131104 IVH131101:IVH131104 JFD131101:JFD131104 JOZ131101:JOZ131104 JYV131101:JYV131104 KIR131101:KIR131104 KSN131101:KSN131104 LCJ131101:LCJ131104 LMF131101:LMF131104 LWB131101:LWB131104 MFX131101:MFX131104 MPT131101:MPT131104 MZP131101:MZP131104 NJL131101:NJL131104 NTH131101:NTH131104 ODD131101:ODD131104 OMZ131101:OMZ131104 OWV131101:OWV131104 PGR131101:PGR131104 PQN131101:PQN131104 QAJ131101:QAJ131104 QKF131101:QKF131104 QUB131101:QUB131104 RDX131101:RDX131104 RNT131101:RNT131104 RXP131101:RXP131104 SHL131101:SHL131104 SRH131101:SRH131104 TBD131101:TBD131104 TKZ131101:TKZ131104 TUV131101:TUV131104 UER131101:UER131104 UON131101:UON131104 UYJ131101:UYJ131104 VIF131101:VIF131104 VSB131101:VSB131104 WBX131101:WBX131104 WLT131101:WLT131104 WVP131101:WVP131104 JD196637:JD196640 SZ196637:SZ196640 ACV196637:ACV196640 AMR196637:AMR196640 AWN196637:AWN196640 BGJ196637:BGJ196640 BQF196637:BQF196640 CAB196637:CAB196640 CJX196637:CJX196640 CTT196637:CTT196640 DDP196637:DDP196640 DNL196637:DNL196640 DXH196637:DXH196640 EHD196637:EHD196640 EQZ196637:EQZ196640 FAV196637:FAV196640 FKR196637:FKR196640 FUN196637:FUN196640 GEJ196637:GEJ196640 GOF196637:GOF196640 GYB196637:GYB196640 HHX196637:HHX196640 HRT196637:HRT196640 IBP196637:IBP196640 ILL196637:ILL196640 IVH196637:IVH196640 JFD196637:JFD196640 JOZ196637:JOZ196640 JYV196637:JYV196640 KIR196637:KIR196640 KSN196637:KSN196640 LCJ196637:LCJ196640 LMF196637:LMF196640 LWB196637:LWB196640 MFX196637:MFX196640 MPT196637:MPT196640 MZP196637:MZP196640 NJL196637:NJL196640 NTH196637:NTH196640 ODD196637:ODD196640 OMZ196637:OMZ196640 OWV196637:OWV196640 PGR196637:PGR196640 PQN196637:PQN196640 QAJ196637:QAJ196640 QKF196637:QKF196640 QUB196637:QUB196640 RDX196637:RDX196640 RNT196637:RNT196640 RXP196637:RXP196640 SHL196637:SHL196640 SRH196637:SRH196640 TBD196637:TBD196640 TKZ196637:TKZ196640 TUV196637:TUV196640 UER196637:UER196640 UON196637:UON196640 UYJ196637:UYJ196640 VIF196637:VIF196640 VSB196637:VSB196640 WBX196637:WBX196640 WLT196637:WLT196640 WVP196637:WVP196640 JD262173:JD262176 SZ262173:SZ262176 ACV262173:ACV262176 AMR262173:AMR262176 AWN262173:AWN262176 BGJ262173:BGJ262176 BQF262173:BQF262176 CAB262173:CAB262176 CJX262173:CJX262176 CTT262173:CTT262176 DDP262173:DDP262176 DNL262173:DNL262176 DXH262173:DXH262176 EHD262173:EHD262176 EQZ262173:EQZ262176 FAV262173:FAV262176 FKR262173:FKR262176 FUN262173:FUN262176 GEJ262173:GEJ262176 GOF262173:GOF262176 GYB262173:GYB262176 HHX262173:HHX262176 HRT262173:HRT262176 IBP262173:IBP262176 ILL262173:ILL262176 IVH262173:IVH262176 JFD262173:JFD262176 JOZ262173:JOZ262176 JYV262173:JYV262176 KIR262173:KIR262176 KSN262173:KSN262176 LCJ262173:LCJ262176 LMF262173:LMF262176 LWB262173:LWB262176 MFX262173:MFX262176 MPT262173:MPT262176 MZP262173:MZP262176 NJL262173:NJL262176 NTH262173:NTH262176 ODD262173:ODD262176 OMZ262173:OMZ262176 OWV262173:OWV262176 PGR262173:PGR262176 PQN262173:PQN262176 QAJ262173:QAJ262176 QKF262173:QKF262176 QUB262173:QUB262176 RDX262173:RDX262176 RNT262173:RNT262176 RXP262173:RXP262176 SHL262173:SHL262176 SRH262173:SRH262176 TBD262173:TBD262176 TKZ262173:TKZ262176 TUV262173:TUV262176 UER262173:UER262176 UON262173:UON262176 UYJ262173:UYJ262176 VIF262173:VIF262176 VSB262173:VSB262176 WBX262173:WBX262176 WLT262173:WLT262176 WVP262173:WVP262176 JD327709:JD327712 SZ327709:SZ327712 ACV327709:ACV327712 AMR327709:AMR327712 AWN327709:AWN327712 BGJ327709:BGJ327712 BQF327709:BQF327712 CAB327709:CAB327712 CJX327709:CJX327712 CTT327709:CTT327712 DDP327709:DDP327712 DNL327709:DNL327712 DXH327709:DXH327712 EHD327709:EHD327712 EQZ327709:EQZ327712 FAV327709:FAV327712 FKR327709:FKR327712 FUN327709:FUN327712 GEJ327709:GEJ327712 GOF327709:GOF327712 GYB327709:GYB327712 HHX327709:HHX327712 HRT327709:HRT327712 IBP327709:IBP327712 ILL327709:ILL327712 IVH327709:IVH327712 JFD327709:JFD327712 JOZ327709:JOZ327712 JYV327709:JYV327712 KIR327709:KIR327712 KSN327709:KSN327712 LCJ327709:LCJ327712 LMF327709:LMF327712 LWB327709:LWB327712 MFX327709:MFX327712 MPT327709:MPT327712 MZP327709:MZP327712 NJL327709:NJL327712 NTH327709:NTH327712 ODD327709:ODD327712 OMZ327709:OMZ327712 OWV327709:OWV327712 PGR327709:PGR327712 PQN327709:PQN327712 QAJ327709:QAJ327712 QKF327709:QKF327712 QUB327709:QUB327712 RDX327709:RDX327712 RNT327709:RNT327712 RXP327709:RXP327712 SHL327709:SHL327712 SRH327709:SRH327712 TBD327709:TBD327712 TKZ327709:TKZ327712 TUV327709:TUV327712 UER327709:UER327712 UON327709:UON327712 UYJ327709:UYJ327712 VIF327709:VIF327712 VSB327709:VSB327712 WBX327709:WBX327712 WLT327709:WLT327712 WVP327709:WVP327712 JD393245:JD393248 SZ393245:SZ393248 ACV393245:ACV393248 AMR393245:AMR393248 AWN393245:AWN393248 BGJ393245:BGJ393248 BQF393245:BQF393248 CAB393245:CAB393248 CJX393245:CJX393248 CTT393245:CTT393248 DDP393245:DDP393248 DNL393245:DNL393248 DXH393245:DXH393248 EHD393245:EHD393248 EQZ393245:EQZ393248 FAV393245:FAV393248 FKR393245:FKR393248 FUN393245:FUN393248 GEJ393245:GEJ393248 GOF393245:GOF393248 GYB393245:GYB393248 HHX393245:HHX393248 HRT393245:HRT393248 IBP393245:IBP393248 ILL393245:ILL393248 IVH393245:IVH393248 JFD393245:JFD393248 JOZ393245:JOZ393248 JYV393245:JYV393248 KIR393245:KIR393248 KSN393245:KSN393248 LCJ393245:LCJ393248 LMF393245:LMF393248 LWB393245:LWB393248 MFX393245:MFX393248 MPT393245:MPT393248 MZP393245:MZP393248 NJL393245:NJL393248 NTH393245:NTH393248 ODD393245:ODD393248 OMZ393245:OMZ393248 OWV393245:OWV393248 PGR393245:PGR393248 PQN393245:PQN393248 QAJ393245:QAJ393248 QKF393245:QKF393248 QUB393245:QUB393248 RDX393245:RDX393248 RNT393245:RNT393248 RXP393245:RXP393248 SHL393245:SHL393248 SRH393245:SRH393248 TBD393245:TBD393248 TKZ393245:TKZ393248 TUV393245:TUV393248 UER393245:UER393248 UON393245:UON393248 UYJ393245:UYJ393248 VIF393245:VIF393248 VSB393245:VSB393248 WBX393245:WBX393248 WLT393245:WLT393248 WVP393245:WVP393248 JD458781:JD458784 SZ458781:SZ458784 ACV458781:ACV458784 AMR458781:AMR458784 AWN458781:AWN458784 BGJ458781:BGJ458784 BQF458781:BQF458784 CAB458781:CAB458784 CJX458781:CJX458784 CTT458781:CTT458784 DDP458781:DDP458784 DNL458781:DNL458784 DXH458781:DXH458784 EHD458781:EHD458784 EQZ458781:EQZ458784 FAV458781:FAV458784 FKR458781:FKR458784 FUN458781:FUN458784 GEJ458781:GEJ458784 GOF458781:GOF458784 GYB458781:GYB458784 HHX458781:HHX458784 HRT458781:HRT458784 IBP458781:IBP458784 ILL458781:ILL458784 IVH458781:IVH458784 JFD458781:JFD458784 JOZ458781:JOZ458784 JYV458781:JYV458784 KIR458781:KIR458784 KSN458781:KSN458784 LCJ458781:LCJ458784 LMF458781:LMF458784 LWB458781:LWB458784 MFX458781:MFX458784 MPT458781:MPT458784 MZP458781:MZP458784 NJL458781:NJL458784 NTH458781:NTH458784 ODD458781:ODD458784 OMZ458781:OMZ458784 OWV458781:OWV458784 PGR458781:PGR458784 PQN458781:PQN458784 QAJ458781:QAJ458784 QKF458781:QKF458784 QUB458781:QUB458784 RDX458781:RDX458784 RNT458781:RNT458784 RXP458781:RXP458784 SHL458781:SHL458784 SRH458781:SRH458784 TBD458781:TBD458784 TKZ458781:TKZ458784 TUV458781:TUV458784 UER458781:UER458784 UON458781:UON458784 UYJ458781:UYJ458784 VIF458781:VIF458784 VSB458781:VSB458784 WBX458781:WBX458784 WLT458781:WLT458784 WVP458781:WVP458784 JD524317:JD524320 SZ524317:SZ524320 ACV524317:ACV524320 AMR524317:AMR524320 AWN524317:AWN524320 BGJ524317:BGJ524320 BQF524317:BQF524320 CAB524317:CAB524320 CJX524317:CJX524320 CTT524317:CTT524320 DDP524317:DDP524320 DNL524317:DNL524320 DXH524317:DXH524320 EHD524317:EHD524320 EQZ524317:EQZ524320 FAV524317:FAV524320 FKR524317:FKR524320 FUN524317:FUN524320 GEJ524317:GEJ524320 GOF524317:GOF524320 GYB524317:GYB524320 HHX524317:HHX524320 HRT524317:HRT524320 IBP524317:IBP524320 ILL524317:ILL524320 IVH524317:IVH524320 JFD524317:JFD524320 JOZ524317:JOZ524320 JYV524317:JYV524320 KIR524317:KIR524320 KSN524317:KSN524320 LCJ524317:LCJ524320 LMF524317:LMF524320 LWB524317:LWB524320 MFX524317:MFX524320 MPT524317:MPT524320 MZP524317:MZP524320 NJL524317:NJL524320 NTH524317:NTH524320 ODD524317:ODD524320 OMZ524317:OMZ524320 OWV524317:OWV524320 PGR524317:PGR524320 PQN524317:PQN524320 QAJ524317:QAJ524320 QKF524317:QKF524320 QUB524317:QUB524320 RDX524317:RDX524320 RNT524317:RNT524320 RXP524317:RXP524320 SHL524317:SHL524320 SRH524317:SRH524320 TBD524317:TBD524320 TKZ524317:TKZ524320 TUV524317:TUV524320 UER524317:UER524320 UON524317:UON524320 UYJ524317:UYJ524320 VIF524317:VIF524320 VSB524317:VSB524320 WBX524317:WBX524320 WLT524317:WLT524320 WVP524317:WVP524320 JD589853:JD589856 SZ589853:SZ589856 ACV589853:ACV589856 AMR589853:AMR589856 AWN589853:AWN589856 BGJ589853:BGJ589856 BQF589853:BQF589856 CAB589853:CAB589856 CJX589853:CJX589856 CTT589853:CTT589856 DDP589853:DDP589856 DNL589853:DNL589856 DXH589853:DXH589856 EHD589853:EHD589856 EQZ589853:EQZ589856 FAV589853:FAV589856 FKR589853:FKR589856 FUN589853:FUN589856 GEJ589853:GEJ589856 GOF589853:GOF589856 GYB589853:GYB589856 HHX589853:HHX589856 HRT589853:HRT589856 IBP589853:IBP589856 ILL589853:ILL589856 IVH589853:IVH589856 JFD589853:JFD589856 JOZ589853:JOZ589856 JYV589853:JYV589856 KIR589853:KIR589856 KSN589853:KSN589856 LCJ589853:LCJ589856 LMF589853:LMF589856 LWB589853:LWB589856 MFX589853:MFX589856 MPT589853:MPT589856 MZP589853:MZP589856 NJL589853:NJL589856 NTH589853:NTH589856 ODD589853:ODD589856 OMZ589853:OMZ589856 OWV589853:OWV589856 PGR589853:PGR589856 PQN589853:PQN589856 QAJ589853:QAJ589856 QKF589853:QKF589856 QUB589853:QUB589856 RDX589853:RDX589856 RNT589853:RNT589856 RXP589853:RXP589856 SHL589853:SHL589856 SRH589853:SRH589856 TBD589853:TBD589856 TKZ589853:TKZ589856 TUV589853:TUV589856 UER589853:UER589856 UON589853:UON589856 UYJ589853:UYJ589856 VIF589853:VIF589856 VSB589853:VSB589856 WBX589853:WBX589856 WLT589853:WLT589856 WVP589853:WVP589856 JD655389:JD655392 SZ655389:SZ655392 ACV655389:ACV655392 AMR655389:AMR655392 AWN655389:AWN655392 BGJ655389:BGJ655392 BQF655389:BQF655392 CAB655389:CAB655392 CJX655389:CJX655392 CTT655389:CTT655392 DDP655389:DDP655392 DNL655389:DNL655392 DXH655389:DXH655392 EHD655389:EHD655392 EQZ655389:EQZ655392 FAV655389:FAV655392 FKR655389:FKR655392 FUN655389:FUN655392 GEJ655389:GEJ655392 GOF655389:GOF655392 GYB655389:GYB655392 HHX655389:HHX655392 HRT655389:HRT655392 IBP655389:IBP655392 ILL655389:ILL655392 IVH655389:IVH655392 JFD655389:JFD655392 JOZ655389:JOZ655392 JYV655389:JYV655392 KIR655389:KIR655392 KSN655389:KSN655392 LCJ655389:LCJ655392 LMF655389:LMF655392 LWB655389:LWB655392 MFX655389:MFX655392 MPT655389:MPT655392 MZP655389:MZP655392 NJL655389:NJL655392 NTH655389:NTH655392 ODD655389:ODD655392 OMZ655389:OMZ655392 OWV655389:OWV655392 PGR655389:PGR655392 PQN655389:PQN655392 QAJ655389:QAJ655392 QKF655389:QKF655392 QUB655389:QUB655392 RDX655389:RDX655392 RNT655389:RNT655392 RXP655389:RXP655392 SHL655389:SHL655392 SRH655389:SRH655392 TBD655389:TBD655392 TKZ655389:TKZ655392 TUV655389:TUV655392 UER655389:UER655392 UON655389:UON655392 UYJ655389:UYJ655392 VIF655389:VIF655392 VSB655389:VSB655392 WBX655389:WBX655392 WLT655389:WLT655392 WVP655389:WVP655392 JD720925:JD720928 SZ720925:SZ720928 ACV720925:ACV720928 AMR720925:AMR720928 AWN720925:AWN720928 BGJ720925:BGJ720928 BQF720925:BQF720928 CAB720925:CAB720928 CJX720925:CJX720928 CTT720925:CTT720928 DDP720925:DDP720928 DNL720925:DNL720928 DXH720925:DXH720928 EHD720925:EHD720928 EQZ720925:EQZ720928 FAV720925:FAV720928 FKR720925:FKR720928 FUN720925:FUN720928 GEJ720925:GEJ720928 GOF720925:GOF720928 GYB720925:GYB720928 HHX720925:HHX720928 HRT720925:HRT720928 IBP720925:IBP720928 ILL720925:ILL720928 IVH720925:IVH720928 JFD720925:JFD720928 JOZ720925:JOZ720928 JYV720925:JYV720928 KIR720925:KIR720928 KSN720925:KSN720928 LCJ720925:LCJ720928 LMF720925:LMF720928 LWB720925:LWB720928 MFX720925:MFX720928 MPT720925:MPT720928 MZP720925:MZP720928 NJL720925:NJL720928 NTH720925:NTH720928 ODD720925:ODD720928 OMZ720925:OMZ720928 OWV720925:OWV720928 PGR720925:PGR720928 PQN720925:PQN720928 QAJ720925:QAJ720928 QKF720925:QKF720928 QUB720925:QUB720928 RDX720925:RDX720928 RNT720925:RNT720928 RXP720925:RXP720928 SHL720925:SHL720928 SRH720925:SRH720928 TBD720925:TBD720928 TKZ720925:TKZ720928 TUV720925:TUV720928 UER720925:UER720928 UON720925:UON720928 UYJ720925:UYJ720928 VIF720925:VIF720928 VSB720925:VSB720928 WBX720925:WBX720928 WLT720925:WLT720928 WVP720925:WVP720928 JD786461:JD786464 SZ786461:SZ786464 ACV786461:ACV786464 AMR786461:AMR786464 AWN786461:AWN786464 BGJ786461:BGJ786464 BQF786461:BQF786464 CAB786461:CAB786464 CJX786461:CJX786464 CTT786461:CTT786464 DDP786461:DDP786464 DNL786461:DNL786464 DXH786461:DXH786464 EHD786461:EHD786464 EQZ786461:EQZ786464 FAV786461:FAV786464 FKR786461:FKR786464 FUN786461:FUN786464 GEJ786461:GEJ786464 GOF786461:GOF786464 GYB786461:GYB786464 HHX786461:HHX786464 HRT786461:HRT786464 IBP786461:IBP786464 ILL786461:ILL786464 IVH786461:IVH786464 JFD786461:JFD786464 JOZ786461:JOZ786464 JYV786461:JYV786464 KIR786461:KIR786464 KSN786461:KSN786464 LCJ786461:LCJ786464 LMF786461:LMF786464 LWB786461:LWB786464 MFX786461:MFX786464 MPT786461:MPT786464 MZP786461:MZP786464 NJL786461:NJL786464 NTH786461:NTH786464 ODD786461:ODD786464 OMZ786461:OMZ786464 OWV786461:OWV786464 PGR786461:PGR786464 PQN786461:PQN786464 QAJ786461:QAJ786464 QKF786461:QKF786464 QUB786461:QUB786464 RDX786461:RDX786464 RNT786461:RNT786464 RXP786461:RXP786464 SHL786461:SHL786464 SRH786461:SRH786464 TBD786461:TBD786464 TKZ786461:TKZ786464 TUV786461:TUV786464 UER786461:UER786464 UON786461:UON786464 UYJ786461:UYJ786464 VIF786461:VIF786464 VSB786461:VSB786464 WBX786461:WBX786464 WLT786461:WLT786464 WVP786461:WVP786464 JD851997:JD852000 SZ851997:SZ852000 ACV851997:ACV852000 AMR851997:AMR852000 AWN851997:AWN852000 BGJ851997:BGJ852000 BQF851997:BQF852000 CAB851997:CAB852000 CJX851997:CJX852000 CTT851997:CTT852000 DDP851997:DDP852000 DNL851997:DNL852000 DXH851997:DXH852000 EHD851997:EHD852000 EQZ851997:EQZ852000 FAV851997:FAV852000 FKR851997:FKR852000 FUN851997:FUN852000 GEJ851997:GEJ852000 GOF851997:GOF852000 GYB851997:GYB852000 HHX851997:HHX852000 HRT851997:HRT852000 IBP851997:IBP852000 ILL851997:ILL852000 IVH851997:IVH852000 JFD851997:JFD852000 JOZ851997:JOZ852000 JYV851997:JYV852000 KIR851997:KIR852000 KSN851997:KSN852000 LCJ851997:LCJ852000 LMF851997:LMF852000 LWB851997:LWB852000 MFX851997:MFX852000 MPT851997:MPT852000 MZP851997:MZP852000 NJL851997:NJL852000 NTH851997:NTH852000 ODD851997:ODD852000 OMZ851997:OMZ852000 OWV851997:OWV852000 PGR851997:PGR852000 PQN851997:PQN852000 QAJ851997:QAJ852000 QKF851997:QKF852000 QUB851997:QUB852000 RDX851997:RDX852000 RNT851997:RNT852000 RXP851997:RXP852000 SHL851997:SHL852000 SRH851997:SRH852000 TBD851997:TBD852000 TKZ851997:TKZ852000 TUV851997:TUV852000 UER851997:UER852000 UON851997:UON852000 UYJ851997:UYJ852000 VIF851997:VIF852000 VSB851997:VSB852000 WBX851997:WBX852000 WLT851997:WLT852000 WVP851997:WVP852000 JD917533:JD917536 SZ917533:SZ917536 ACV917533:ACV917536 AMR917533:AMR917536 AWN917533:AWN917536 BGJ917533:BGJ917536 BQF917533:BQF917536 CAB917533:CAB917536 CJX917533:CJX917536 CTT917533:CTT917536 DDP917533:DDP917536 DNL917533:DNL917536 DXH917533:DXH917536 EHD917533:EHD917536 EQZ917533:EQZ917536 FAV917533:FAV917536 FKR917533:FKR917536 FUN917533:FUN917536 GEJ917533:GEJ917536 GOF917533:GOF917536 GYB917533:GYB917536 HHX917533:HHX917536 HRT917533:HRT917536 IBP917533:IBP917536 ILL917533:ILL917536 IVH917533:IVH917536 JFD917533:JFD917536 JOZ917533:JOZ917536 JYV917533:JYV917536 KIR917533:KIR917536 KSN917533:KSN917536 LCJ917533:LCJ917536 LMF917533:LMF917536 LWB917533:LWB917536 MFX917533:MFX917536 MPT917533:MPT917536 MZP917533:MZP917536 NJL917533:NJL917536 NTH917533:NTH917536 ODD917533:ODD917536 OMZ917533:OMZ917536 OWV917533:OWV917536 PGR917533:PGR917536 PQN917533:PQN917536 QAJ917533:QAJ917536 QKF917533:QKF917536 QUB917533:QUB917536 RDX917533:RDX917536 RNT917533:RNT917536 RXP917533:RXP917536 SHL917533:SHL917536 SRH917533:SRH917536 TBD917533:TBD917536 TKZ917533:TKZ917536 TUV917533:TUV917536 UER917533:UER917536 UON917533:UON917536 UYJ917533:UYJ917536 VIF917533:VIF917536 VSB917533:VSB917536 WBX917533:WBX917536 WLT917533:WLT917536 WVP917533:WVP917536 JD983069:JD983072 SZ983069:SZ983072 ACV983069:ACV983072 AMR983069:AMR983072 AWN983069:AWN983072 BGJ983069:BGJ983072 BQF983069:BQF983072 CAB983069:CAB983072 CJX983069:CJX983072 CTT983069:CTT983072 DDP983069:DDP983072 DNL983069:DNL983072 DXH983069:DXH983072 EHD983069:EHD983072 EQZ983069:EQZ983072 FAV983069:FAV983072 FKR983069:FKR983072 FUN983069:FUN983072 GEJ983069:GEJ983072 GOF983069:GOF983072 GYB983069:GYB983072 HHX983069:HHX983072 HRT983069:HRT983072 IBP983069:IBP983072 ILL983069:ILL983072 IVH983069:IVH983072 JFD983069:JFD983072 JOZ983069:JOZ983072 JYV983069:JYV983072 KIR983069:KIR983072 KSN983069:KSN983072 LCJ983069:LCJ983072 LMF983069:LMF983072 LWB983069:LWB983072 MFX983069:MFX983072 MPT983069:MPT983072 MZP983069:MZP983072 NJL983069:NJL983072 NTH983069:NTH983072 ODD983069:ODD983072 OMZ983069:OMZ983072 OWV983069:OWV983072 PGR983069:PGR983072 PQN983069:PQN983072 QAJ983069:QAJ983072 QKF983069:QKF983072 QUB983069:QUB983072 RDX983069:RDX983072 RNT983069:RNT983072 RXP983069:RXP983072 SHL983069:SHL983072 SRH983069:SRH983072 TBD983069:TBD983072 TKZ983069:TKZ983072 TUV983069:TUV983072 UER983069:UER983072 UON983069:UON983072 UYJ983069:UYJ983072 VIF983069:VIF983072 VSB983069:VSB983072 WBX983069:WBX983072 WLT983069:WLT983072 WVP983069:WVP983072 H32:H35"/>
    <dataValidation allowBlank="1" showInputMessage="1" showErrorMessage="1" promptTitle="Mes" prompt="Escriba el mes en que se emitió el acto administrativo que otorga el permiso minero." sqref="JC29:JC32 SY29:SY32 ACU29:ACU32 AMQ29:AMQ32 AWM29:AWM32 BGI29:BGI32 BQE29:BQE32 CAA29:CAA32 CJW29:CJW32 CTS29:CTS32 DDO29:DDO32 DNK29:DNK32 DXG29:DXG32 EHC29:EHC32 EQY29:EQY32 FAU29:FAU32 FKQ29:FKQ32 FUM29:FUM32 GEI29:GEI32 GOE29:GOE32 GYA29:GYA32 HHW29:HHW32 HRS29:HRS32 IBO29:IBO32 ILK29:ILK32 IVG29:IVG32 JFC29:JFC32 JOY29:JOY32 JYU29:JYU32 KIQ29:KIQ32 KSM29:KSM32 LCI29:LCI32 LME29:LME32 LWA29:LWA32 MFW29:MFW32 MPS29:MPS32 MZO29:MZO32 NJK29:NJK32 NTG29:NTG32 ODC29:ODC32 OMY29:OMY32 OWU29:OWU32 PGQ29:PGQ32 PQM29:PQM32 QAI29:QAI32 QKE29:QKE32 QUA29:QUA32 RDW29:RDW32 RNS29:RNS32 RXO29:RXO32 SHK29:SHK32 SRG29:SRG32 TBC29:TBC32 TKY29:TKY32 TUU29:TUU32 UEQ29:UEQ32 UOM29:UOM32 UYI29:UYI32 VIE29:VIE32 VSA29:VSA32 WBW29:WBW32 WLS29:WLS32 WVO29:WVO32 JC65565:JC65568 SY65565:SY65568 ACU65565:ACU65568 AMQ65565:AMQ65568 AWM65565:AWM65568 BGI65565:BGI65568 BQE65565:BQE65568 CAA65565:CAA65568 CJW65565:CJW65568 CTS65565:CTS65568 DDO65565:DDO65568 DNK65565:DNK65568 DXG65565:DXG65568 EHC65565:EHC65568 EQY65565:EQY65568 FAU65565:FAU65568 FKQ65565:FKQ65568 FUM65565:FUM65568 GEI65565:GEI65568 GOE65565:GOE65568 GYA65565:GYA65568 HHW65565:HHW65568 HRS65565:HRS65568 IBO65565:IBO65568 ILK65565:ILK65568 IVG65565:IVG65568 JFC65565:JFC65568 JOY65565:JOY65568 JYU65565:JYU65568 KIQ65565:KIQ65568 KSM65565:KSM65568 LCI65565:LCI65568 LME65565:LME65568 LWA65565:LWA65568 MFW65565:MFW65568 MPS65565:MPS65568 MZO65565:MZO65568 NJK65565:NJK65568 NTG65565:NTG65568 ODC65565:ODC65568 OMY65565:OMY65568 OWU65565:OWU65568 PGQ65565:PGQ65568 PQM65565:PQM65568 QAI65565:QAI65568 QKE65565:QKE65568 QUA65565:QUA65568 RDW65565:RDW65568 RNS65565:RNS65568 RXO65565:RXO65568 SHK65565:SHK65568 SRG65565:SRG65568 TBC65565:TBC65568 TKY65565:TKY65568 TUU65565:TUU65568 UEQ65565:UEQ65568 UOM65565:UOM65568 UYI65565:UYI65568 VIE65565:VIE65568 VSA65565:VSA65568 WBW65565:WBW65568 WLS65565:WLS65568 WVO65565:WVO65568 JC131101:JC131104 SY131101:SY131104 ACU131101:ACU131104 AMQ131101:AMQ131104 AWM131101:AWM131104 BGI131101:BGI131104 BQE131101:BQE131104 CAA131101:CAA131104 CJW131101:CJW131104 CTS131101:CTS131104 DDO131101:DDO131104 DNK131101:DNK131104 DXG131101:DXG131104 EHC131101:EHC131104 EQY131101:EQY131104 FAU131101:FAU131104 FKQ131101:FKQ131104 FUM131101:FUM131104 GEI131101:GEI131104 GOE131101:GOE131104 GYA131101:GYA131104 HHW131101:HHW131104 HRS131101:HRS131104 IBO131101:IBO131104 ILK131101:ILK131104 IVG131101:IVG131104 JFC131101:JFC131104 JOY131101:JOY131104 JYU131101:JYU131104 KIQ131101:KIQ131104 KSM131101:KSM131104 LCI131101:LCI131104 LME131101:LME131104 LWA131101:LWA131104 MFW131101:MFW131104 MPS131101:MPS131104 MZO131101:MZO131104 NJK131101:NJK131104 NTG131101:NTG131104 ODC131101:ODC131104 OMY131101:OMY131104 OWU131101:OWU131104 PGQ131101:PGQ131104 PQM131101:PQM131104 QAI131101:QAI131104 QKE131101:QKE131104 QUA131101:QUA131104 RDW131101:RDW131104 RNS131101:RNS131104 RXO131101:RXO131104 SHK131101:SHK131104 SRG131101:SRG131104 TBC131101:TBC131104 TKY131101:TKY131104 TUU131101:TUU131104 UEQ131101:UEQ131104 UOM131101:UOM131104 UYI131101:UYI131104 VIE131101:VIE131104 VSA131101:VSA131104 WBW131101:WBW131104 WLS131101:WLS131104 WVO131101:WVO131104 JC196637:JC196640 SY196637:SY196640 ACU196637:ACU196640 AMQ196637:AMQ196640 AWM196637:AWM196640 BGI196637:BGI196640 BQE196637:BQE196640 CAA196637:CAA196640 CJW196637:CJW196640 CTS196637:CTS196640 DDO196637:DDO196640 DNK196637:DNK196640 DXG196637:DXG196640 EHC196637:EHC196640 EQY196637:EQY196640 FAU196637:FAU196640 FKQ196637:FKQ196640 FUM196637:FUM196640 GEI196637:GEI196640 GOE196637:GOE196640 GYA196637:GYA196640 HHW196637:HHW196640 HRS196637:HRS196640 IBO196637:IBO196640 ILK196637:ILK196640 IVG196637:IVG196640 JFC196637:JFC196640 JOY196637:JOY196640 JYU196637:JYU196640 KIQ196637:KIQ196640 KSM196637:KSM196640 LCI196637:LCI196640 LME196637:LME196640 LWA196637:LWA196640 MFW196637:MFW196640 MPS196637:MPS196640 MZO196637:MZO196640 NJK196637:NJK196640 NTG196637:NTG196640 ODC196637:ODC196640 OMY196637:OMY196640 OWU196637:OWU196640 PGQ196637:PGQ196640 PQM196637:PQM196640 QAI196637:QAI196640 QKE196637:QKE196640 QUA196637:QUA196640 RDW196637:RDW196640 RNS196637:RNS196640 RXO196637:RXO196640 SHK196637:SHK196640 SRG196637:SRG196640 TBC196637:TBC196640 TKY196637:TKY196640 TUU196637:TUU196640 UEQ196637:UEQ196640 UOM196637:UOM196640 UYI196637:UYI196640 VIE196637:VIE196640 VSA196637:VSA196640 WBW196637:WBW196640 WLS196637:WLS196640 WVO196637:WVO196640 JC262173:JC262176 SY262173:SY262176 ACU262173:ACU262176 AMQ262173:AMQ262176 AWM262173:AWM262176 BGI262173:BGI262176 BQE262173:BQE262176 CAA262173:CAA262176 CJW262173:CJW262176 CTS262173:CTS262176 DDO262173:DDO262176 DNK262173:DNK262176 DXG262173:DXG262176 EHC262173:EHC262176 EQY262173:EQY262176 FAU262173:FAU262176 FKQ262173:FKQ262176 FUM262173:FUM262176 GEI262173:GEI262176 GOE262173:GOE262176 GYA262173:GYA262176 HHW262173:HHW262176 HRS262173:HRS262176 IBO262173:IBO262176 ILK262173:ILK262176 IVG262173:IVG262176 JFC262173:JFC262176 JOY262173:JOY262176 JYU262173:JYU262176 KIQ262173:KIQ262176 KSM262173:KSM262176 LCI262173:LCI262176 LME262173:LME262176 LWA262173:LWA262176 MFW262173:MFW262176 MPS262173:MPS262176 MZO262173:MZO262176 NJK262173:NJK262176 NTG262173:NTG262176 ODC262173:ODC262176 OMY262173:OMY262176 OWU262173:OWU262176 PGQ262173:PGQ262176 PQM262173:PQM262176 QAI262173:QAI262176 QKE262173:QKE262176 QUA262173:QUA262176 RDW262173:RDW262176 RNS262173:RNS262176 RXO262173:RXO262176 SHK262173:SHK262176 SRG262173:SRG262176 TBC262173:TBC262176 TKY262173:TKY262176 TUU262173:TUU262176 UEQ262173:UEQ262176 UOM262173:UOM262176 UYI262173:UYI262176 VIE262173:VIE262176 VSA262173:VSA262176 WBW262173:WBW262176 WLS262173:WLS262176 WVO262173:WVO262176 JC327709:JC327712 SY327709:SY327712 ACU327709:ACU327712 AMQ327709:AMQ327712 AWM327709:AWM327712 BGI327709:BGI327712 BQE327709:BQE327712 CAA327709:CAA327712 CJW327709:CJW327712 CTS327709:CTS327712 DDO327709:DDO327712 DNK327709:DNK327712 DXG327709:DXG327712 EHC327709:EHC327712 EQY327709:EQY327712 FAU327709:FAU327712 FKQ327709:FKQ327712 FUM327709:FUM327712 GEI327709:GEI327712 GOE327709:GOE327712 GYA327709:GYA327712 HHW327709:HHW327712 HRS327709:HRS327712 IBO327709:IBO327712 ILK327709:ILK327712 IVG327709:IVG327712 JFC327709:JFC327712 JOY327709:JOY327712 JYU327709:JYU327712 KIQ327709:KIQ327712 KSM327709:KSM327712 LCI327709:LCI327712 LME327709:LME327712 LWA327709:LWA327712 MFW327709:MFW327712 MPS327709:MPS327712 MZO327709:MZO327712 NJK327709:NJK327712 NTG327709:NTG327712 ODC327709:ODC327712 OMY327709:OMY327712 OWU327709:OWU327712 PGQ327709:PGQ327712 PQM327709:PQM327712 QAI327709:QAI327712 QKE327709:QKE327712 QUA327709:QUA327712 RDW327709:RDW327712 RNS327709:RNS327712 RXO327709:RXO327712 SHK327709:SHK327712 SRG327709:SRG327712 TBC327709:TBC327712 TKY327709:TKY327712 TUU327709:TUU327712 UEQ327709:UEQ327712 UOM327709:UOM327712 UYI327709:UYI327712 VIE327709:VIE327712 VSA327709:VSA327712 WBW327709:WBW327712 WLS327709:WLS327712 WVO327709:WVO327712 JC393245:JC393248 SY393245:SY393248 ACU393245:ACU393248 AMQ393245:AMQ393248 AWM393245:AWM393248 BGI393245:BGI393248 BQE393245:BQE393248 CAA393245:CAA393248 CJW393245:CJW393248 CTS393245:CTS393248 DDO393245:DDO393248 DNK393245:DNK393248 DXG393245:DXG393248 EHC393245:EHC393248 EQY393245:EQY393248 FAU393245:FAU393248 FKQ393245:FKQ393248 FUM393245:FUM393248 GEI393245:GEI393248 GOE393245:GOE393248 GYA393245:GYA393248 HHW393245:HHW393248 HRS393245:HRS393248 IBO393245:IBO393248 ILK393245:ILK393248 IVG393245:IVG393248 JFC393245:JFC393248 JOY393245:JOY393248 JYU393245:JYU393248 KIQ393245:KIQ393248 KSM393245:KSM393248 LCI393245:LCI393248 LME393245:LME393248 LWA393245:LWA393248 MFW393245:MFW393248 MPS393245:MPS393248 MZO393245:MZO393248 NJK393245:NJK393248 NTG393245:NTG393248 ODC393245:ODC393248 OMY393245:OMY393248 OWU393245:OWU393248 PGQ393245:PGQ393248 PQM393245:PQM393248 QAI393245:QAI393248 QKE393245:QKE393248 QUA393245:QUA393248 RDW393245:RDW393248 RNS393245:RNS393248 RXO393245:RXO393248 SHK393245:SHK393248 SRG393245:SRG393248 TBC393245:TBC393248 TKY393245:TKY393248 TUU393245:TUU393248 UEQ393245:UEQ393248 UOM393245:UOM393248 UYI393245:UYI393248 VIE393245:VIE393248 VSA393245:VSA393248 WBW393245:WBW393248 WLS393245:WLS393248 WVO393245:WVO393248 JC458781:JC458784 SY458781:SY458784 ACU458781:ACU458784 AMQ458781:AMQ458784 AWM458781:AWM458784 BGI458781:BGI458784 BQE458781:BQE458784 CAA458781:CAA458784 CJW458781:CJW458784 CTS458781:CTS458784 DDO458781:DDO458784 DNK458781:DNK458784 DXG458781:DXG458784 EHC458781:EHC458784 EQY458781:EQY458784 FAU458781:FAU458784 FKQ458781:FKQ458784 FUM458781:FUM458784 GEI458781:GEI458784 GOE458781:GOE458784 GYA458781:GYA458784 HHW458781:HHW458784 HRS458781:HRS458784 IBO458781:IBO458784 ILK458781:ILK458784 IVG458781:IVG458784 JFC458781:JFC458784 JOY458781:JOY458784 JYU458781:JYU458784 KIQ458781:KIQ458784 KSM458781:KSM458784 LCI458781:LCI458784 LME458781:LME458784 LWA458781:LWA458784 MFW458781:MFW458784 MPS458781:MPS458784 MZO458781:MZO458784 NJK458781:NJK458784 NTG458781:NTG458784 ODC458781:ODC458784 OMY458781:OMY458784 OWU458781:OWU458784 PGQ458781:PGQ458784 PQM458781:PQM458784 QAI458781:QAI458784 QKE458781:QKE458784 QUA458781:QUA458784 RDW458781:RDW458784 RNS458781:RNS458784 RXO458781:RXO458784 SHK458781:SHK458784 SRG458781:SRG458784 TBC458781:TBC458784 TKY458781:TKY458784 TUU458781:TUU458784 UEQ458781:UEQ458784 UOM458781:UOM458784 UYI458781:UYI458784 VIE458781:VIE458784 VSA458781:VSA458784 WBW458781:WBW458784 WLS458781:WLS458784 WVO458781:WVO458784 JC524317:JC524320 SY524317:SY524320 ACU524317:ACU524320 AMQ524317:AMQ524320 AWM524317:AWM524320 BGI524317:BGI524320 BQE524317:BQE524320 CAA524317:CAA524320 CJW524317:CJW524320 CTS524317:CTS524320 DDO524317:DDO524320 DNK524317:DNK524320 DXG524317:DXG524320 EHC524317:EHC524320 EQY524317:EQY524320 FAU524317:FAU524320 FKQ524317:FKQ524320 FUM524317:FUM524320 GEI524317:GEI524320 GOE524317:GOE524320 GYA524317:GYA524320 HHW524317:HHW524320 HRS524317:HRS524320 IBO524317:IBO524320 ILK524317:ILK524320 IVG524317:IVG524320 JFC524317:JFC524320 JOY524317:JOY524320 JYU524317:JYU524320 KIQ524317:KIQ524320 KSM524317:KSM524320 LCI524317:LCI524320 LME524317:LME524320 LWA524317:LWA524320 MFW524317:MFW524320 MPS524317:MPS524320 MZO524317:MZO524320 NJK524317:NJK524320 NTG524317:NTG524320 ODC524317:ODC524320 OMY524317:OMY524320 OWU524317:OWU524320 PGQ524317:PGQ524320 PQM524317:PQM524320 QAI524317:QAI524320 QKE524317:QKE524320 QUA524317:QUA524320 RDW524317:RDW524320 RNS524317:RNS524320 RXO524317:RXO524320 SHK524317:SHK524320 SRG524317:SRG524320 TBC524317:TBC524320 TKY524317:TKY524320 TUU524317:TUU524320 UEQ524317:UEQ524320 UOM524317:UOM524320 UYI524317:UYI524320 VIE524317:VIE524320 VSA524317:VSA524320 WBW524317:WBW524320 WLS524317:WLS524320 WVO524317:WVO524320 JC589853:JC589856 SY589853:SY589856 ACU589853:ACU589856 AMQ589853:AMQ589856 AWM589853:AWM589856 BGI589853:BGI589856 BQE589853:BQE589856 CAA589853:CAA589856 CJW589853:CJW589856 CTS589853:CTS589856 DDO589853:DDO589856 DNK589853:DNK589856 DXG589853:DXG589856 EHC589853:EHC589856 EQY589853:EQY589856 FAU589853:FAU589856 FKQ589853:FKQ589856 FUM589853:FUM589856 GEI589853:GEI589856 GOE589853:GOE589856 GYA589853:GYA589856 HHW589853:HHW589856 HRS589853:HRS589856 IBO589853:IBO589856 ILK589853:ILK589856 IVG589853:IVG589856 JFC589853:JFC589856 JOY589853:JOY589856 JYU589853:JYU589856 KIQ589853:KIQ589856 KSM589853:KSM589856 LCI589853:LCI589856 LME589853:LME589856 LWA589853:LWA589856 MFW589853:MFW589856 MPS589853:MPS589856 MZO589853:MZO589856 NJK589853:NJK589856 NTG589853:NTG589856 ODC589853:ODC589856 OMY589853:OMY589856 OWU589853:OWU589856 PGQ589853:PGQ589856 PQM589853:PQM589856 QAI589853:QAI589856 QKE589853:QKE589856 QUA589853:QUA589856 RDW589853:RDW589856 RNS589853:RNS589856 RXO589853:RXO589856 SHK589853:SHK589856 SRG589853:SRG589856 TBC589853:TBC589856 TKY589853:TKY589856 TUU589853:TUU589856 UEQ589853:UEQ589856 UOM589853:UOM589856 UYI589853:UYI589856 VIE589853:VIE589856 VSA589853:VSA589856 WBW589853:WBW589856 WLS589853:WLS589856 WVO589853:WVO589856 JC655389:JC655392 SY655389:SY655392 ACU655389:ACU655392 AMQ655389:AMQ655392 AWM655389:AWM655392 BGI655389:BGI655392 BQE655389:BQE655392 CAA655389:CAA655392 CJW655389:CJW655392 CTS655389:CTS655392 DDO655389:DDO655392 DNK655389:DNK655392 DXG655389:DXG655392 EHC655389:EHC655392 EQY655389:EQY655392 FAU655389:FAU655392 FKQ655389:FKQ655392 FUM655389:FUM655392 GEI655389:GEI655392 GOE655389:GOE655392 GYA655389:GYA655392 HHW655389:HHW655392 HRS655389:HRS655392 IBO655389:IBO655392 ILK655389:ILK655392 IVG655389:IVG655392 JFC655389:JFC655392 JOY655389:JOY655392 JYU655389:JYU655392 KIQ655389:KIQ655392 KSM655389:KSM655392 LCI655389:LCI655392 LME655389:LME655392 LWA655389:LWA655392 MFW655389:MFW655392 MPS655389:MPS655392 MZO655389:MZO655392 NJK655389:NJK655392 NTG655389:NTG655392 ODC655389:ODC655392 OMY655389:OMY655392 OWU655389:OWU655392 PGQ655389:PGQ655392 PQM655389:PQM655392 QAI655389:QAI655392 QKE655389:QKE655392 QUA655389:QUA655392 RDW655389:RDW655392 RNS655389:RNS655392 RXO655389:RXO655392 SHK655389:SHK655392 SRG655389:SRG655392 TBC655389:TBC655392 TKY655389:TKY655392 TUU655389:TUU655392 UEQ655389:UEQ655392 UOM655389:UOM655392 UYI655389:UYI655392 VIE655389:VIE655392 VSA655389:VSA655392 WBW655389:WBW655392 WLS655389:WLS655392 WVO655389:WVO655392 JC720925:JC720928 SY720925:SY720928 ACU720925:ACU720928 AMQ720925:AMQ720928 AWM720925:AWM720928 BGI720925:BGI720928 BQE720925:BQE720928 CAA720925:CAA720928 CJW720925:CJW720928 CTS720925:CTS720928 DDO720925:DDO720928 DNK720925:DNK720928 DXG720925:DXG720928 EHC720925:EHC720928 EQY720925:EQY720928 FAU720925:FAU720928 FKQ720925:FKQ720928 FUM720925:FUM720928 GEI720925:GEI720928 GOE720925:GOE720928 GYA720925:GYA720928 HHW720925:HHW720928 HRS720925:HRS720928 IBO720925:IBO720928 ILK720925:ILK720928 IVG720925:IVG720928 JFC720925:JFC720928 JOY720925:JOY720928 JYU720925:JYU720928 KIQ720925:KIQ720928 KSM720925:KSM720928 LCI720925:LCI720928 LME720925:LME720928 LWA720925:LWA720928 MFW720925:MFW720928 MPS720925:MPS720928 MZO720925:MZO720928 NJK720925:NJK720928 NTG720925:NTG720928 ODC720925:ODC720928 OMY720925:OMY720928 OWU720925:OWU720928 PGQ720925:PGQ720928 PQM720925:PQM720928 QAI720925:QAI720928 QKE720925:QKE720928 QUA720925:QUA720928 RDW720925:RDW720928 RNS720925:RNS720928 RXO720925:RXO720928 SHK720925:SHK720928 SRG720925:SRG720928 TBC720925:TBC720928 TKY720925:TKY720928 TUU720925:TUU720928 UEQ720925:UEQ720928 UOM720925:UOM720928 UYI720925:UYI720928 VIE720925:VIE720928 VSA720925:VSA720928 WBW720925:WBW720928 WLS720925:WLS720928 WVO720925:WVO720928 JC786461:JC786464 SY786461:SY786464 ACU786461:ACU786464 AMQ786461:AMQ786464 AWM786461:AWM786464 BGI786461:BGI786464 BQE786461:BQE786464 CAA786461:CAA786464 CJW786461:CJW786464 CTS786461:CTS786464 DDO786461:DDO786464 DNK786461:DNK786464 DXG786461:DXG786464 EHC786461:EHC786464 EQY786461:EQY786464 FAU786461:FAU786464 FKQ786461:FKQ786464 FUM786461:FUM786464 GEI786461:GEI786464 GOE786461:GOE786464 GYA786461:GYA786464 HHW786461:HHW786464 HRS786461:HRS786464 IBO786461:IBO786464 ILK786461:ILK786464 IVG786461:IVG786464 JFC786461:JFC786464 JOY786461:JOY786464 JYU786461:JYU786464 KIQ786461:KIQ786464 KSM786461:KSM786464 LCI786461:LCI786464 LME786461:LME786464 LWA786461:LWA786464 MFW786461:MFW786464 MPS786461:MPS786464 MZO786461:MZO786464 NJK786461:NJK786464 NTG786461:NTG786464 ODC786461:ODC786464 OMY786461:OMY786464 OWU786461:OWU786464 PGQ786461:PGQ786464 PQM786461:PQM786464 QAI786461:QAI786464 QKE786461:QKE786464 QUA786461:QUA786464 RDW786461:RDW786464 RNS786461:RNS786464 RXO786461:RXO786464 SHK786461:SHK786464 SRG786461:SRG786464 TBC786461:TBC786464 TKY786461:TKY786464 TUU786461:TUU786464 UEQ786461:UEQ786464 UOM786461:UOM786464 UYI786461:UYI786464 VIE786461:VIE786464 VSA786461:VSA786464 WBW786461:WBW786464 WLS786461:WLS786464 WVO786461:WVO786464 JC851997:JC852000 SY851997:SY852000 ACU851997:ACU852000 AMQ851997:AMQ852000 AWM851997:AWM852000 BGI851997:BGI852000 BQE851997:BQE852000 CAA851997:CAA852000 CJW851997:CJW852000 CTS851997:CTS852000 DDO851997:DDO852000 DNK851997:DNK852000 DXG851997:DXG852000 EHC851997:EHC852000 EQY851997:EQY852000 FAU851997:FAU852000 FKQ851997:FKQ852000 FUM851997:FUM852000 GEI851997:GEI852000 GOE851997:GOE852000 GYA851997:GYA852000 HHW851997:HHW852000 HRS851997:HRS852000 IBO851997:IBO852000 ILK851997:ILK852000 IVG851997:IVG852000 JFC851997:JFC852000 JOY851997:JOY852000 JYU851997:JYU852000 KIQ851997:KIQ852000 KSM851997:KSM852000 LCI851997:LCI852000 LME851997:LME852000 LWA851997:LWA852000 MFW851997:MFW852000 MPS851997:MPS852000 MZO851997:MZO852000 NJK851997:NJK852000 NTG851997:NTG852000 ODC851997:ODC852000 OMY851997:OMY852000 OWU851997:OWU852000 PGQ851997:PGQ852000 PQM851997:PQM852000 QAI851997:QAI852000 QKE851997:QKE852000 QUA851997:QUA852000 RDW851997:RDW852000 RNS851997:RNS852000 RXO851997:RXO852000 SHK851997:SHK852000 SRG851997:SRG852000 TBC851997:TBC852000 TKY851997:TKY852000 TUU851997:TUU852000 UEQ851997:UEQ852000 UOM851997:UOM852000 UYI851997:UYI852000 VIE851997:VIE852000 VSA851997:VSA852000 WBW851997:WBW852000 WLS851997:WLS852000 WVO851997:WVO852000 JC917533:JC917536 SY917533:SY917536 ACU917533:ACU917536 AMQ917533:AMQ917536 AWM917533:AWM917536 BGI917533:BGI917536 BQE917533:BQE917536 CAA917533:CAA917536 CJW917533:CJW917536 CTS917533:CTS917536 DDO917533:DDO917536 DNK917533:DNK917536 DXG917533:DXG917536 EHC917533:EHC917536 EQY917533:EQY917536 FAU917533:FAU917536 FKQ917533:FKQ917536 FUM917533:FUM917536 GEI917533:GEI917536 GOE917533:GOE917536 GYA917533:GYA917536 HHW917533:HHW917536 HRS917533:HRS917536 IBO917533:IBO917536 ILK917533:ILK917536 IVG917533:IVG917536 JFC917533:JFC917536 JOY917533:JOY917536 JYU917533:JYU917536 KIQ917533:KIQ917536 KSM917533:KSM917536 LCI917533:LCI917536 LME917533:LME917536 LWA917533:LWA917536 MFW917533:MFW917536 MPS917533:MPS917536 MZO917533:MZO917536 NJK917533:NJK917536 NTG917533:NTG917536 ODC917533:ODC917536 OMY917533:OMY917536 OWU917533:OWU917536 PGQ917533:PGQ917536 PQM917533:PQM917536 QAI917533:QAI917536 QKE917533:QKE917536 QUA917533:QUA917536 RDW917533:RDW917536 RNS917533:RNS917536 RXO917533:RXO917536 SHK917533:SHK917536 SRG917533:SRG917536 TBC917533:TBC917536 TKY917533:TKY917536 TUU917533:TUU917536 UEQ917533:UEQ917536 UOM917533:UOM917536 UYI917533:UYI917536 VIE917533:VIE917536 VSA917533:VSA917536 WBW917533:WBW917536 WLS917533:WLS917536 WVO917533:WVO917536 JC983069:JC983072 SY983069:SY983072 ACU983069:ACU983072 AMQ983069:AMQ983072 AWM983069:AWM983072 BGI983069:BGI983072 BQE983069:BQE983072 CAA983069:CAA983072 CJW983069:CJW983072 CTS983069:CTS983072 DDO983069:DDO983072 DNK983069:DNK983072 DXG983069:DXG983072 EHC983069:EHC983072 EQY983069:EQY983072 FAU983069:FAU983072 FKQ983069:FKQ983072 FUM983069:FUM983072 GEI983069:GEI983072 GOE983069:GOE983072 GYA983069:GYA983072 HHW983069:HHW983072 HRS983069:HRS983072 IBO983069:IBO983072 ILK983069:ILK983072 IVG983069:IVG983072 JFC983069:JFC983072 JOY983069:JOY983072 JYU983069:JYU983072 KIQ983069:KIQ983072 KSM983069:KSM983072 LCI983069:LCI983072 LME983069:LME983072 LWA983069:LWA983072 MFW983069:MFW983072 MPS983069:MPS983072 MZO983069:MZO983072 NJK983069:NJK983072 NTG983069:NTG983072 ODC983069:ODC983072 OMY983069:OMY983072 OWU983069:OWU983072 PGQ983069:PGQ983072 PQM983069:PQM983072 QAI983069:QAI983072 QKE983069:QKE983072 QUA983069:QUA983072 RDW983069:RDW983072 RNS983069:RNS983072 RXO983069:RXO983072 SHK983069:SHK983072 SRG983069:SRG983072 TBC983069:TBC983072 TKY983069:TKY983072 TUU983069:TUU983072 UEQ983069:UEQ983072 UOM983069:UOM983072 UYI983069:UYI983072 VIE983069:VIE983072 VSA983069:VSA983072 WBW983069:WBW983072 WLS983069:WLS983072 WVO983069:WVO983072 G32:G35"/>
    <dataValidation allowBlank="1" showInputMessage="1" showErrorMessage="1" promptTitle="Día" prompt="Escriba el día en que emitió el acto administrativo que otorga el permiso minero." sqref="JB29:JB32 SX29:SX32 ACT29:ACT32 AMP29:AMP32 AWL29:AWL32 BGH29:BGH32 BQD29:BQD32 BZZ29:BZZ32 CJV29:CJV32 CTR29:CTR32 DDN29:DDN32 DNJ29:DNJ32 DXF29:DXF32 EHB29:EHB32 EQX29:EQX32 FAT29:FAT32 FKP29:FKP32 FUL29:FUL32 GEH29:GEH32 GOD29:GOD32 GXZ29:GXZ32 HHV29:HHV32 HRR29:HRR32 IBN29:IBN32 ILJ29:ILJ32 IVF29:IVF32 JFB29:JFB32 JOX29:JOX32 JYT29:JYT32 KIP29:KIP32 KSL29:KSL32 LCH29:LCH32 LMD29:LMD32 LVZ29:LVZ32 MFV29:MFV32 MPR29:MPR32 MZN29:MZN32 NJJ29:NJJ32 NTF29:NTF32 ODB29:ODB32 OMX29:OMX32 OWT29:OWT32 PGP29:PGP32 PQL29:PQL32 QAH29:QAH32 QKD29:QKD32 QTZ29:QTZ32 RDV29:RDV32 RNR29:RNR32 RXN29:RXN32 SHJ29:SHJ32 SRF29:SRF32 TBB29:TBB32 TKX29:TKX32 TUT29:TUT32 UEP29:UEP32 UOL29:UOL32 UYH29:UYH32 VID29:VID32 VRZ29:VRZ32 WBV29:WBV32 WLR29:WLR32 WVN29:WVN32 JB65565:JB65568 SX65565:SX65568 ACT65565:ACT65568 AMP65565:AMP65568 AWL65565:AWL65568 BGH65565:BGH65568 BQD65565:BQD65568 BZZ65565:BZZ65568 CJV65565:CJV65568 CTR65565:CTR65568 DDN65565:DDN65568 DNJ65565:DNJ65568 DXF65565:DXF65568 EHB65565:EHB65568 EQX65565:EQX65568 FAT65565:FAT65568 FKP65565:FKP65568 FUL65565:FUL65568 GEH65565:GEH65568 GOD65565:GOD65568 GXZ65565:GXZ65568 HHV65565:HHV65568 HRR65565:HRR65568 IBN65565:IBN65568 ILJ65565:ILJ65568 IVF65565:IVF65568 JFB65565:JFB65568 JOX65565:JOX65568 JYT65565:JYT65568 KIP65565:KIP65568 KSL65565:KSL65568 LCH65565:LCH65568 LMD65565:LMD65568 LVZ65565:LVZ65568 MFV65565:MFV65568 MPR65565:MPR65568 MZN65565:MZN65568 NJJ65565:NJJ65568 NTF65565:NTF65568 ODB65565:ODB65568 OMX65565:OMX65568 OWT65565:OWT65568 PGP65565:PGP65568 PQL65565:PQL65568 QAH65565:QAH65568 QKD65565:QKD65568 QTZ65565:QTZ65568 RDV65565:RDV65568 RNR65565:RNR65568 RXN65565:RXN65568 SHJ65565:SHJ65568 SRF65565:SRF65568 TBB65565:TBB65568 TKX65565:TKX65568 TUT65565:TUT65568 UEP65565:UEP65568 UOL65565:UOL65568 UYH65565:UYH65568 VID65565:VID65568 VRZ65565:VRZ65568 WBV65565:WBV65568 WLR65565:WLR65568 WVN65565:WVN65568 JB131101:JB131104 SX131101:SX131104 ACT131101:ACT131104 AMP131101:AMP131104 AWL131101:AWL131104 BGH131101:BGH131104 BQD131101:BQD131104 BZZ131101:BZZ131104 CJV131101:CJV131104 CTR131101:CTR131104 DDN131101:DDN131104 DNJ131101:DNJ131104 DXF131101:DXF131104 EHB131101:EHB131104 EQX131101:EQX131104 FAT131101:FAT131104 FKP131101:FKP131104 FUL131101:FUL131104 GEH131101:GEH131104 GOD131101:GOD131104 GXZ131101:GXZ131104 HHV131101:HHV131104 HRR131101:HRR131104 IBN131101:IBN131104 ILJ131101:ILJ131104 IVF131101:IVF131104 JFB131101:JFB131104 JOX131101:JOX131104 JYT131101:JYT131104 KIP131101:KIP131104 KSL131101:KSL131104 LCH131101:LCH131104 LMD131101:LMD131104 LVZ131101:LVZ131104 MFV131101:MFV131104 MPR131101:MPR131104 MZN131101:MZN131104 NJJ131101:NJJ131104 NTF131101:NTF131104 ODB131101:ODB131104 OMX131101:OMX131104 OWT131101:OWT131104 PGP131101:PGP131104 PQL131101:PQL131104 QAH131101:QAH131104 QKD131101:QKD131104 QTZ131101:QTZ131104 RDV131101:RDV131104 RNR131101:RNR131104 RXN131101:RXN131104 SHJ131101:SHJ131104 SRF131101:SRF131104 TBB131101:TBB131104 TKX131101:TKX131104 TUT131101:TUT131104 UEP131101:UEP131104 UOL131101:UOL131104 UYH131101:UYH131104 VID131101:VID131104 VRZ131101:VRZ131104 WBV131101:WBV131104 WLR131101:WLR131104 WVN131101:WVN131104 JB196637:JB196640 SX196637:SX196640 ACT196637:ACT196640 AMP196637:AMP196640 AWL196637:AWL196640 BGH196637:BGH196640 BQD196637:BQD196640 BZZ196637:BZZ196640 CJV196637:CJV196640 CTR196637:CTR196640 DDN196637:DDN196640 DNJ196637:DNJ196640 DXF196637:DXF196640 EHB196637:EHB196640 EQX196637:EQX196640 FAT196637:FAT196640 FKP196637:FKP196640 FUL196637:FUL196640 GEH196637:GEH196640 GOD196637:GOD196640 GXZ196637:GXZ196640 HHV196637:HHV196640 HRR196637:HRR196640 IBN196637:IBN196640 ILJ196637:ILJ196640 IVF196637:IVF196640 JFB196637:JFB196640 JOX196637:JOX196640 JYT196637:JYT196640 KIP196637:KIP196640 KSL196637:KSL196640 LCH196637:LCH196640 LMD196637:LMD196640 LVZ196637:LVZ196640 MFV196637:MFV196640 MPR196637:MPR196640 MZN196637:MZN196640 NJJ196637:NJJ196640 NTF196637:NTF196640 ODB196637:ODB196640 OMX196637:OMX196640 OWT196637:OWT196640 PGP196637:PGP196640 PQL196637:PQL196640 QAH196637:QAH196640 QKD196637:QKD196640 QTZ196637:QTZ196640 RDV196637:RDV196640 RNR196637:RNR196640 RXN196637:RXN196640 SHJ196637:SHJ196640 SRF196637:SRF196640 TBB196637:TBB196640 TKX196637:TKX196640 TUT196637:TUT196640 UEP196637:UEP196640 UOL196637:UOL196640 UYH196637:UYH196640 VID196637:VID196640 VRZ196637:VRZ196640 WBV196637:WBV196640 WLR196637:WLR196640 WVN196637:WVN196640 JB262173:JB262176 SX262173:SX262176 ACT262173:ACT262176 AMP262173:AMP262176 AWL262173:AWL262176 BGH262173:BGH262176 BQD262173:BQD262176 BZZ262173:BZZ262176 CJV262173:CJV262176 CTR262173:CTR262176 DDN262173:DDN262176 DNJ262173:DNJ262176 DXF262173:DXF262176 EHB262173:EHB262176 EQX262173:EQX262176 FAT262173:FAT262176 FKP262173:FKP262176 FUL262173:FUL262176 GEH262173:GEH262176 GOD262173:GOD262176 GXZ262173:GXZ262176 HHV262173:HHV262176 HRR262173:HRR262176 IBN262173:IBN262176 ILJ262173:ILJ262176 IVF262173:IVF262176 JFB262173:JFB262176 JOX262173:JOX262176 JYT262173:JYT262176 KIP262173:KIP262176 KSL262173:KSL262176 LCH262173:LCH262176 LMD262173:LMD262176 LVZ262173:LVZ262176 MFV262173:MFV262176 MPR262173:MPR262176 MZN262173:MZN262176 NJJ262173:NJJ262176 NTF262173:NTF262176 ODB262173:ODB262176 OMX262173:OMX262176 OWT262173:OWT262176 PGP262173:PGP262176 PQL262173:PQL262176 QAH262173:QAH262176 QKD262173:QKD262176 QTZ262173:QTZ262176 RDV262173:RDV262176 RNR262173:RNR262176 RXN262173:RXN262176 SHJ262173:SHJ262176 SRF262173:SRF262176 TBB262173:TBB262176 TKX262173:TKX262176 TUT262173:TUT262176 UEP262173:UEP262176 UOL262173:UOL262176 UYH262173:UYH262176 VID262173:VID262176 VRZ262173:VRZ262176 WBV262173:WBV262176 WLR262173:WLR262176 WVN262173:WVN262176 JB327709:JB327712 SX327709:SX327712 ACT327709:ACT327712 AMP327709:AMP327712 AWL327709:AWL327712 BGH327709:BGH327712 BQD327709:BQD327712 BZZ327709:BZZ327712 CJV327709:CJV327712 CTR327709:CTR327712 DDN327709:DDN327712 DNJ327709:DNJ327712 DXF327709:DXF327712 EHB327709:EHB327712 EQX327709:EQX327712 FAT327709:FAT327712 FKP327709:FKP327712 FUL327709:FUL327712 GEH327709:GEH327712 GOD327709:GOD327712 GXZ327709:GXZ327712 HHV327709:HHV327712 HRR327709:HRR327712 IBN327709:IBN327712 ILJ327709:ILJ327712 IVF327709:IVF327712 JFB327709:JFB327712 JOX327709:JOX327712 JYT327709:JYT327712 KIP327709:KIP327712 KSL327709:KSL327712 LCH327709:LCH327712 LMD327709:LMD327712 LVZ327709:LVZ327712 MFV327709:MFV327712 MPR327709:MPR327712 MZN327709:MZN327712 NJJ327709:NJJ327712 NTF327709:NTF327712 ODB327709:ODB327712 OMX327709:OMX327712 OWT327709:OWT327712 PGP327709:PGP327712 PQL327709:PQL327712 QAH327709:QAH327712 QKD327709:QKD327712 QTZ327709:QTZ327712 RDV327709:RDV327712 RNR327709:RNR327712 RXN327709:RXN327712 SHJ327709:SHJ327712 SRF327709:SRF327712 TBB327709:TBB327712 TKX327709:TKX327712 TUT327709:TUT327712 UEP327709:UEP327712 UOL327709:UOL327712 UYH327709:UYH327712 VID327709:VID327712 VRZ327709:VRZ327712 WBV327709:WBV327712 WLR327709:WLR327712 WVN327709:WVN327712 JB393245:JB393248 SX393245:SX393248 ACT393245:ACT393248 AMP393245:AMP393248 AWL393245:AWL393248 BGH393245:BGH393248 BQD393245:BQD393248 BZZ393245:BZZ393248 CJV393245:CJV393248 CTR393245:CTR393248 DDN393245:DDN393248 DNJ393245:DNJ393248 DXF393245:DXF393248 EHB393245:EHB393248 EQX393245:EQX393248 FAT393245:FAT393248 FKP393245:FKP393248 FUL393245:FUL393248 GEH393245:GEH393248 GOD393245:GOD393248 GXZ393245:GXZ393248 HHV393245:HHV393248 HRR393245:HRR393248 IBN393245:IBN393248 ILJ393245:ILJ393248 IVF393245:IVF393248 JFB393245:JFB393248 JOX393245:JOX393248 JYT393245:JYT393248 KIP393245:KIP393248 KSL393245:KSL393248 LCH393245:LCH393248 LMD393245:LMD393248 LVZ393245:LVZ393248 MFV393245:MFV393248 MPR393245:MPR393248 MZN393245:MZN393248 NJJ393245:NJJ393248 NTF393245:NTF393248 ODB393245:ODB393248 OMX393245:OMX393248 OWT393245:OWT393248 PGP393245:PGP393248 PQL393245:PQL393248 QAH393245:QAH393248 QKD393245:QKD393248 QTZ393245:QTZ393248 RDV393245:RDV393248 RNR393245:RNR393248 RXN393245:RXN393248 SHJ393245:SHJ393248 SRF393245:SRF393248 TBB393245:TBB393248 TKX393245:TKX393248 TUT393245:TUT393248 UEP393245:UEP393248 UOL393245:UOL393248 UYH393245:UYH393248 VID393245:VID393248 VRZ393245:VRZ393248 WBV393245:WBV393248 WLR393245:WLR393248 WVN393245:WVN393248 JB458781:JB458784 SX458781:SX458784 ACT458781:ACT458784 AMP458781:AMP458784 AWL458781:AWL458784 BGH458781:BGH458784 BQD458781:BQD458784 BZZ458781:BZZ458784 CJV458781:CJV458784 CTR458781:CTR458784 DDN458781:DDN458784 DNJ458781:DNJ458784 DXF458781:DXF458784 EHB458781:EHB458784 EQX458781:EQX458784 FAT458781:FAT458784 FKP458781:FKP458784 FUL458781:FUL458784 GEH458781:GEH458784 GOD458781:GOD458784 GXZ458781:GXZ458784 HHV458781:HHV458784 HRR458781:HRR458784 IBN458781:IBN458784 ILJ458781:ILJ458784 IVF458781:IVF458784 JFB458781:JFB458784 JOX458781:JOX458784 JYT458781:JYT458784 KIP458781:KIP458784 KSL458781:KSL458784 LCH458781:LCH458784 LMD458781:LMD458784 LVZ458781:LVZ458784 MFV458781:MFV458784 MPR458781:MPR458784 MZN458781:MZN458784 NJJ458781:NJJ458784 NTF458781:NTF458784 ODB458781:ODB458784 OMX458781:OMX458784 OWT458781:OWT458784 PGP458781:PGP458784 PQL458781:PQL458784 QAH458781:QAH458784 QKD458781:QKD458784 QTZ458781:QTZ458784 RDV458781:RDV458784 RNR458781:RNR458784 RXN458781:RXN458784 SHJ458781:SHJ458784 SRF458781:SRF458784 TBB458781:TBB458784 TKX458781:TKX458784 TUT458781:TUT458784 UEP458781:UEP458784 UOL458781:UOL458784 UYH458781:UYH458784 VID458781:VID458784 VRZ458781:VRZ458784 WBV458781:WBV458784 WLR458781:WLR458784 WVN458781:WVN458784 JB524317:JB524320 SX524317:SX524320 ACT524317:ACT524320 AMP524317:AMP524320 AWL524317:AWL524320 BGH524317:BGH524320 BQD524317:BQD524320 BZZ524317:BZZ524320 CJV524317:CJV524320 CTR524317:CTR524320 DDN524317:DDN524320 DNJ524317:DNJ524320 DXF524317:DXF524320 EHB524317:EHB524320 EQX524317:EQX524320 FAT524317:FAT524320 FKP524317:FKP524320 FUL524317:FUL524320 GEH524317:GEH524320 GOD524317:GOD524320 GXZ524317:GXZ524320 HHV524317:HHV524320 HRR524317:HRR524320 IBN524317:IBN524320 ILJ524317:ILJ524320 IVF524317:IVF524320 JFB524317:JFB524320 JOX524317:JOX524320 JYT524317:JYT524320 KIP524317:KIP524320 KSL524317:KSL524320 LCH524317:LCH524320 LMD524317:LMD524320 LVZ524317:LVZ524320 MFV524317:MFV524320 MPR524317:MPR524320 MZN524317:MZN524320 NJJ524317:NJJ524320 NTF524317:NTF524320 ODB524317:ODB524320 OMX524317:OMX524320 OWT524317:OWT524320 PGP524317:PGP524320 PQL524317:PQL524320 QAH524317:QAH524320 QKD524317:QKD524320 QTZ524317:QTZ524320 RDV524317:RDV524320 RNR524317:RNR524320 RXN524317:RXN524320 SHJ524317:SHJ524320 SRF524317:SRF524320 TBB524317:TBB524320 TKX524317:TKX524320 TUT524317:TUT524320 UEP524317:UEP524320 UOL524317:UOL524320 UYH524317:UYH524320 VID524317:VID524320 VRZ524317:VRZ524320 WBV524317:WBV524320 WLR524317:WLR524320 WVN524317:WVN524320 JB589853:JB589856 SX589853:SX589856 ACT589853:ACT589856 AMP589853:AMP589856 AWL589853:AWL589856 BGH589853:BGH589856 BQD589853:BQD589856 BZZ589853:BZZ589856 CJV589853:CJV589856 CTR589853:CTR589856 DDN589853:DDN589856 DNJ589853:DNJ589856 DXF589853:DXF589856 EHB589853:EHB589856 EQX589853:EQX589856 FAT589853:FAT589856 FKP589853:FKP589856 FUL589853:FUL589856 GEH589853:GEH589856 GOD589853:GOD589856 GXZ589853:GXZ589856 HHV589853:HHV589856 HRR589853:HRR589856 IBN589853:IBN589856 ILJ589853:ILJ589856 IVF589853:IVF589856 JFB589853:JFB589856 JOX589853:JOX589856 JYT589853:JYT589856 KIP589853:KIP589856 KSL589853:KSL589856 LCH589853:LCH589856 LMD589853:LMD589856 LVZ589853:LVZ589856 MFV589853:MFV589856 MPR589853:MPR589856 MZN589853:MZN589856 NJJ589853:NJJ589856 NTF589853:NTF589856 ODB589853:ODB589856 OMX589853:OMX589856 OWT589853:OWT589856 PGP589853:PGP589856 PQL589853:PQL589856 QAH589853:QAH589856 QKD589853:QKD589856 QTZ589853:QTZ589856 RDV589853:RDV589856 RNR589853:RNR589856 RXN589853:RXN589856 SHJ589853:SHJ589856 SRF589853:SRF589856 TBB589853:TBB589856 TKX589853:TKX589856 TUT589853:TUT589856 UEP589853:UEP589856 UOL589853:UOL589856 UYH589853:UYH589856 VID589853:VID589856 VRZ589853:VRZ589856 WBV589853:WBV589856 WLR589853:WLR589856 WVN589853:WVN589856 JB655389:JB655392 SX655389:SX655392 ACT655389:ACT655392 AMP655389:AMP655392 AWL655389:AWL655392 BGH655389:BGH655392 BQD655389:BQD655392 BZZ655389:BZZ655392 CJV655389:CJV655392 CTR655389:CTR655392 DDN655389:DDN655392 DNJ655389:DNJ655392 DXF655389:DXF655392 EHB655389:EHB655392 EQX655389:EQX655392 FAT655389:FAT655392 FKP655389:FKP655392 FUL655389:FUL655392 GEH655389:GEH655392 GOD655389:GOD655392 GXZ655389:GXZ655392 HHV655389:HHV655392 HRR655389:HRR655392 IBN655389:IBN655392 ILJ655389:ILJ655392 IVF655389:IVF655392 JFB655389:JFB655392 JOX655389:JOX655392 JYT655389:JYT655392 KIP655389:KIP655392 KSL655389:KSL655392 LCH655389:LCH655392 LMD655389:LMD655392 LVZ655389:LVZ655392 MFV655389:MFV655392 MPR655389:MPR655392 MZN655389:MZN655392 NJJ655389:NJJ655392 NTF655389:NTF655392 ODB655389:ODB655392 OMX655389:OMX655392 OWT655389:OWT655392 PGP655389:PGP655392 PQL655389:PQL655392 QAH655389:QAH655392 QKD655389:QKD655392 QTZ655389:QTZ655392 RDV655389:RDV655392 RNR655389:RNR655392 RXN655389:RXN655392 SHJ655389:SHJ655392 SRF655389:SRF655392 TBB655389:TBB655392 TKX655389:TKX655392 TUT655389:TUT655392 UEP655389:UEP655392 UOL655389:UOL655392 UYH655389:UYH655392 VID655389:VID655392 VRZ655389:VRZ655392 WBV655389:WBV655392 WLR655389:WLR655392 WVN655389:WVN655392 JB720925:JB720928 SX720925:SX720928 ACT720925:ACT720928 AMP720925:AMP720928 AWL720925:AWL720928 BGH720925:BGH720928 BQD720925:BQD720928 BZZ720925:BZZ720928 CJV720925:CJV720928 CTR720925:CTR720928 DDN720925:DDN720928 DNJ720925:DNJ720928 DXF720925:DXF720928 EHB720925:EHB720928 EQX720925:EQX720928 FAT720925:FAT720928 FKP720925:FKP720928 FUL720925:FUL720928 GEH720925:GEH720928 GOD720925:GOD720928 GXZ720925:GXZ720928 HHV720925:HHV720928 HRR720925:HRR720928 IBN720925:IBN720928 ILJ720925:ILJ720928 IVF720925:IVF720928 JFB720925:JFB720928 JOX720925:JOX720928 JYT720925:JYT720928 KIP720925:KIP720928 KSL720925:KSL720928 LCH720925:LCH720928 LMD720925:LMD720928 LVZ720925:LVZ720928 MFV720925:MFV720928 MPR720925:MPR720928 MZN720925:MZN720928 NJJ720925:NJJ720928 NTF720925:NTF720928 ODB720925:ODB720928 OMX720925:OMX720928 OWT720925:OWT720928 PGP720925:PGP720928 PQL720925:PQL720928 QAH720925:QAH720928 QKD720925:QKD720928 QTZ720925:QTZ720928 RDV720925:RDV720928 RNR720925:RNR720928 RXN720925:RXN720928 SHJ720925:SHJ720928 SRF720925:SRF720928 TBB720925:TBB720928 TKX720925:TKX720928 TUT720925:TUT720928 UEP720925:UEP720928 UOL720925:UOL720928 UYH720925:UYH720928 VID720925:VID720928 VRZ720925:VRZ720928 WBV720925:WBV720928 WLR720925:WLR720928 WVN720925:WVN720928 JB786461:JB786464 SX786461:SX786464 ACT786461:ACT786464 AMP786461:AMP786464 AWL786461:AWL786464 BGH786461:BGH786464 BQD786461:BQD786464 BZZ786461:BZZ786464 CJV786461:CJV786464 CTR786461:CTR786464 DDN786461:DDN786464 DNJ786461:DNJ786464 DXF786461:DXF786464 EHB786461:EHB786464 EQX786461:EQX786464 FAT786461:FAT786464 FKP786461:FKP786464 FUL786461:FUL786464 GEH786461:GEH786464 GOD786461:GOD786464 GXZ786461:GXZ786464 HHV786461:HHV786464 HRR786461:HRR786464 IBN786461:IBN786464 ILJ786461:ILJ786464 IVF786461:IVF786464 JFB786461:JFB786464 JOX786461:JOX786464 JYT786461:JYT786464 KIP786461:KIP786464 KSL786461:KSL786464 LCH786461:LCH786464 LMD786461:LMD786464 LVZ786461:LVZ786464 MFV786461:MFV786464 MPR786461:MPR786464 MZN786461:MZN786464 NJJ786461:NJJ786464 NTF786461:NTF786464 ODB786461:ODB786464 OMX786461:OMX786464 OWT786461:OWT786464 PGP786461:PGP786464 PQL786461:PQL786464 QAH786461:QAH786464 QKD786461:QKD786464 QTZ786461:QTZ786464 RDV786461:RDV786464 RNR786461:RNR786464 RXN786461:RXN786464 SHJ786461:SHJ786464 SRF786461:SRF786464 TBB786461:TBB786464 TKX786461:TKX786464 TUT786461:TUT786464 UEP786461:UEP786464 UOL786461:UOL786464 UYH786461:UYH786464 VID786461:VID786464 VRZ786461:VRZ786464 WBV786461:WBV786464 WLR786461:WLR786464 WVN786461:WVN786464 JB851997:JB852000 SX851997:SX852000 ACT851997:ACT852000 AMP851997:AMP852000 AWL851997:AWL852000 BGH851997:BGH852000 BQD851997:BQD852000 BZZ851997:BZZ852000 CJV851997:CJV852000 CTR851997:CTR852000 DDN851997:DDN852000 DNJ851997:DNJ852000 DXF851997:DXF852000 EHB851997:EHB852000 EQX851997:EQX852000 FAT851997:FAT852000 FKP851997:FKP852000 FUL851997:FUL852000 GEH851997:GEH852000 GOD851997:GOD852000 GXZ851997:GXZ852000 HHV851997:HHV852000 HRR851997:HRR852000 IBN851997:IBN852000 ILJ851997:ILJ852000 IVF851997:IVF852000 JFB851997:JFB852000 JOX851997:JOX852000 JYT851997:JYT852000 KIP851997:KIP852000 KSL851997:KSL852000 LCH851997:LCH852000 LMD851997:LMD852000 LVZ851997:LVZ852000 MFV851997:MFV852000 MPR851997:MPR852000 MZN851997:MZN852000 NJJ851997:NJJ852000 NTF851997:NTF852000 ODB851997:ODB852000 OMX851997:OMX852000 OWT851997:OWT852000 PGP851997:PGP852000 PQL851997:PQL852000 QAH851997:QAH852000 QKD851997:QKD852000 QTZ851997:QTZ852000 RDV851997:RDV852000 RNR851997:RNR852000 RXN851997:RXN852000 SHJ851997:SHJ852000 SRF851997:SRF852000 TBB851997:TBB852000 TKX851997:TKX852000 TUT851997:TUT852000 UEP851997:UEP852000 UOL851997:UOL852000 UYH851997:UYH852000 VID851997:VID852000 VRZ851997:VRZ852000 WBV851997:WBV852000 WLR851997:WLR852000 WVN851997:WVN852000 JB917533:JB917536 SX917533:SX917536 ACT917533:ACT917536 AMP917533:AMP917536 AWL917533:AWL917536 BGH917533:BGH917536 BQD917533:BQD917536 BZZ917533:BZZ917536 CJV917533:CJV917536 CTR917533:CTR917536 DDN917533:DDN917536 DNJ917533:DNJ917536 DXF917533:DXF917536 EHB917533:EHB917536 EQX917533:EQX917536 FAT917533:FAT917536 FKP917533:FKP917536 FUL917533:FUL917536 GEH917533:GEH917536 GOD917533:GOD917536 GXZ917533:GXZ917536 HHV917533:HHV917536 HRR917533:HRR917536 IBN917533:IBN917536 ILJ917533:ILJ917536 IVF917533:IVF917536 JFB917533:JFB917536 JOX917533:JOX917536 JYT917533:JYT917536 KIP917533:KIP917536 KSL917533:KSL917536 LCH917533:LCH917536 LMD917533:LMD917536 LVZ917533:LVZ917536 MFV917533:MFV917536 MPR917533:MPR917536 MZN917533:MZN917536 NJJ917533:NJJ917536 NTF917533:NTF917536 ODB917533:ODB917536 OMX917533:OMX917536 OWT917533:OWT917536 PGP917533:PGP917536 PQL917533:PQL917536 QAH917533:QAH917536 QKD917533:QKD917536 QTZ917533:QTZ917536 RDV917533:RDV917536 RNR917533:RNR917536 RXN917533:RXN917536 SHJ917533:SHJ917536 SRF917533:SRF917536 TBB917533:TBB917536 TKX917533:TKX917536 TUT917533:TUT917536 UEP917533:UEP917536 UOL917533:UOL917536 UYH917533:UYH917536 VID917533:VID917536 VRZ917533:VRZ917536 WBV917533:WBV917536 WLR917533:WLR917536 WVN917533:WVN917536 JB983069:JB983072 SX983069:SX983072 ACT983069:ACT983072 AMP983069:AMP983072 AWL983069:AWL983072 BGH983069:BGH983072 BQD983069:BQD983072 BZZ983069:BZZ983072 CJV983069:CJV983072 CTR983069:CTR983072 DDN983069:DDN983072 DNJ983069:DNJ983072 DXF983069:DXF983072 EHB983069:EHB983072 EQX983069:EQX983072 FAT983069:FAT983072 FKP983069:FKP983072 FUL983069:FUL983072 GEH983069:GEH983072 GOD983069:GOD983072 GXZ983069:GXZ983072 HHV983069:HHV983072 HRR983069:HRR983072 IBN983069:IBN983072 ILJ983069:ILJ983072 IVF983069:IVF983072 JFB983069:JFB983072 JOX983069:JOX983072 JYT983069:JYT983072 KIP983069:KIP983072 KSL983069:KSL983072 LCH983069:LCH983072 LMD983069:LMD983072 LVZ983069:LVZ983072 MFV983069:MFV983072 MPR983069:MPR983072 MZN983069:MZN983072 NJJ983069:NJJ983072 NTF983069:NTF983072 ODB983069:ODB983072 OMX983069:OMX983072 OWT983069:OWT983072 PGP983069:PGP983072 PQL983069:PQL983072 QAH983069:QAH983072 QKD983069:QKD983072 QTZ983069:QTZ983072 RDV983069:RDV983072 RNR983069:RNR983072 RXN983069:RXN983072 SHJ983069:SHJ983072 SRF983069:SRF983072 TBB983069:TBB983072 TKX983069:TKX983072 TUT983069:TUT983072 UEP983069:UEP983072 UOL983069:UOL983072 UYH983069:UYH983072 VID983069:VID983072 VRZ983069:VRZ983072 WBV983069:WBV983072 WLR983069:WLR983072 WVN983069:WVN983072 F32:F35"/>
    <dataValidation allowBlank="1" showInputMessage="1" showErrorMessage="1" promptTitle="Número" prompt="Escriba el número que identifica y distingue el acto administrativo por el cual se otorgó el permiso minero. Ej. Resolución, oficio, certificación, auto." sqref="IZ29:JA32 SV29:SW32 ACR29:ACS32 AMN29:AMO32 AWJ29:AWK32 BGF29:BGG32 BQB29:BQC32 BZX29:BZY32 CJT29:CJU32 CTP29:CTQ32 DDL29:DDM32 DNH29:DNI32 DXD29:DXE32 EGZ29:EHA32 EQV29:EQW32 FAR29:FAS32 FKN29:FKO32 FUJ29:FUK32 GEF29:GEG32 GOB29:GOC32 GXX29:GXY32 HHT29:HHU32 HRP29:HRQ32 IBL29:IBM32 ILH29:ILI32 IVD29:IVE32 JEZ29:JFA32 JOV29:JOW32 JYR29:JYS32 KIN29:KIO32 KSJ29:KSK32 LCF29:LCG32 LMB29:LMC32 LVX29:LVY32 MFT29:MFU32 MPP29:MPQ32 MZL29:MZM32 NJH29:NJI32 NTD29:NTE32 OCZ29:ODA32 OMV29:OMW32 OWR29:OWS32 PGN29:PGO32 PQJ29:PQK32 QAF29:QAG32 QKB29:QKC32 QTX29:QTY32 RDT29:RDU32 RNP29:RNQ32 RXL29:RXM32 SHH29:SHI32 SRD29:SRE32 TAZ29:TBA32 TKV29:TKW32 TUR29:TUS32 UEN29:UEO32 UOJ29:UOK32 UYF29:UYG32 VIB29:VIC32 VRX29:VRY32 WBT29:WBU32 WLP29:WLQ32 WVL29:WVM32 IZ65565:JA65568 SV65565:SW65568 ACR65565:ACS65568 AMN65565:AMO65568 AWJ65565:AWK65568 BGF65565:BGG65568 BQB65565:BQC65568 BZX65565:BZY65568 CJT65565:CJU65568 CTP65565:CTQ65568 DDL65565:DDM65568 DNH65565:DNI65568 DXD65565:DXE65568 EGZ65565:EHA65568 EQV65565:EQW65568 FAR65565:FAS65568 FKN65565:FKO65568 FUJ65565:FUK65568 GEF65565:GEG65568 GOB65565:GOC65568 GXX65565:GXY65568 HHT65565:HHU65568 HRP65565:HRQ65568 IBL65565:IBM65568 ILH65565:ILI65568 IVD65565:IVE65568 JEZ65565:JFA65568 JOV65565:JOW65568 JYR65565:JYS65568 KIN65565:KIO65568 KSJ65565:KSK65568 LCF65565:LCG65568 LMB65565:LMC65568 LVX65565:LVY65568 MFT65565:MFU65568 MPP65565:MPQ65568 MZL65565:MZM65568 NJH65565:NJI65568 NTD65565:NTE65568 OCZ65565:ODA65568 OMV65565:OMW65568 OWR65565:OWS65568 PGN65565:PGO65568 PQJ65565:PQK65568 QAF65565:QAG65568 QKB65565:QKC65568 QTX65565:QTY65568 RDT65565:RDU65568 RNP65565:RNQ65568 RXL65565:RXM65568 SHH65565:SHI65568 SRD65565:SRE65568 TAZ65565:TBA65568 TKV65565:TKW65568 TUR65565:TUS65568 UEN65565:UEO65568 UOJ65565:UOK65568 UYF65565:UYG65568 VIB65565:VIC65568 VRX65565:VRY65568 WBT65565:WBU65568 WLP65565:WLQ65568 WVL65565:WVM65568 IZ131101:JA131104 SV131101:SW131104 ACR131101:ACS131104 AMN131101:AMO131104 AWJ131101:AWK131104 BGF131101:BGG131104 BQB131101:BQC131104 BZX131101:BZY131104 CJT131101:CJU131104 CTP131101:CTQ131104 DDL131101:DDM131104 DNH131101:DNI131104 DXD131101:DXE131104 EGZ131101:EHA131104 EQV131101:EQW131104 FAR131101:FAS131104 FKN131101:FKO131104 FUJ131101:FUK131104 GEF131101:GEG131104 GOB131101:GOC131104 GXX131101:GXY131104 HHT131101:HHU131104 HRP131101:HRQ131104 IBL131101:IBM131104 ILH131101:ILI131104 IVD131101:IVE131104 JEZ131101:JFA131104 JOV131101:JOW131104 JYR131101:JYS131104 KIN131101:KIO131104 KSJ131101:KSK131104 LCF131101:LCG131104 LMB131101:LMC131104 LVX131101:LVY131104 MFT131101:MFU131104 MPP131101:MPQ131104 MZL131101:MZM131104 NJH131101:NJI131104 NTD131101:NTE131104 OCZ131101:ODA131104 OMV131101:OMW131104 OWR131101:OWS131104 PGN131101:PGO131104 PQJ131101:PQK131104 QAF131101:QAG131104 QKB131101:QKC131104 QTX131101:QTY131104 RDT131101:RDU131104 RNP131101:RNQ131104 RXL131101:RXM131104 SHH131101:SHI131104 SRD131101:SRE131104 TAZ131101:TBA131104 TKV131101:TKW131104 TUR131101:TUS131104 UEN131101:UEO131104 UOJ131101:UOK131104 UYF131101:UYG131104 VIB131101:VIC131104 VRX131101:VRY131104 WBT131101:WBU131104 WLP131101:WLQ131104 WVL131101:WVM131104 IZ196637:JA196640 SV196637:SW196640 ACR196637:ACS196640 AMN196637:AMO196640 AWJ196637:AWK196640 BGF196637:BGG196640 BQB196637:BQC196640 BZX196637:BZY196640 CJT196637:CJU196640 CTP196637:CTQ196640 DDL196637:DDM196640 DNH196637:DNI196640 DXD196637:DXE196640 EGZ196637:EHA196640 EQV196637:EQW196640 FAR196637:FAS196640 FKN196637:FKO196640 FUJ196637:FUK196640 GEF196637:GEG196640 GOB196637:GOC196640 GXX196637:GXY196640 HHT196637:HHU196640 HRP196637:HRQ196640 IBL196637:IBM196640 ILH196637:ILI196640 IVD196637:IVE196640 JEZ196637:JFA196640 JOV196637:JOW196640 JYR196637:JYS196640 KIN196637:KIO196640 KSJ196637:KSK196640 LCF196637:LCG196640 LMB196637:LMC196640 LVX196637:LVY196640 MFT196637:MFU196640 MPP196637:MPQ196640 MZL196637:MZM196640 NJH196637:NJI196640 NTD196637:NTE196640 OCZ196637:ODA196640 OMV196637:OMW196640 OWR196637:OWS196640 PGN196637:PGO196640 PQJ196637:PQK196640 QAF196637:QAG196640 QKB196637:QKC196640 QTX196637:QTY196640 RDT196637:RDU196640 RNP196637:RNQ196640 RXL196637:RXM196640 SHH196637:SHI196640 SRD196637:SRE196640 TAZ196637:TBA196640 TKV196637:TKW196640 TUR196637:TUS196640 UEN196637:UEO196640 UOJ196637:UOK196640 UYF196637:UYG196640 VIB196637:VIC196640 VRX196637:VRY196640 WBT196637:WBU196640 WLP196637:WLQ196640 WVL196637:WVM196640 IZ262173:JA262176 SV262173:SW262176 ACR262173:ACS262176 AMN262173:AMO262176 AWJ262173:AWK262176 BGF262173:BGG262176 BQB262173:BQC262176 BZX262173:BZY262176 CJT262173:CJU262176 CTP262173:CTQ262176 DDL262173:DDM262176 DNH262173:DNI262176 DXD262173:DXE262176 EGZ262173:EHA262176 EQV262173:EQW262176 FAR262173:FAS262176 FKN262173:FKO262176 FUJ262173:FUK262176 GEF262173:GEG262176 GOB262173:GOC262176 GXX262173:GXY262176 HHT262173:HHU262176 HRP262173:HRQ262176 IBL262173:IBM262176 ILH262173:ILI262176 IVD262173:IVE262176 JEZ262173:JFA262176 JOV262173:JOW262176 JYR262173:JYS262176 KIN262173:KIO262176 KSJ262173:KSK262176 LCF262173:LCG262176 LMB262173:LMC262176 LVX262173:LVY262176 MFT262173:MFU262176 MPP262173:MPQ262176 MZL262173:MZM262176 NJH262173:NJI262176 NTD262173:NTE262176 OCZ262173:ODA262176 OMV262173:OMW262176 OWR262173:OWS262176 PGN262173:PGO262176 PQJ262173:PQK262176 QAF262173:QAG262176 QKB262173:QKC262176 QTX262173:QTY262176 RDT262173:RDU262176 RNP262173:RNQ262176 RXL262173:RXM262176 SHH262173:SHI262176 SRD262173:SRE262176 TAZ262173:TBA262176 TKV262173:TKW262176 TUR262173:TUS262176 UEN262173:UEO262176 UOJ262173:UOK262176 UYF262173:UYG262176 VIB262173:VIC262176 VRX262173:VRY262176 WBT262173:WBU262176 WLP262173:WLQ262176 WVL262173:WVM262176 IZ327709:JA327712 SV327709:SW327712 ACR327709:ACS327712 AMN327709:AMO327712 AWJ327709:AWK327712 BGF327709:BGG327712 BQB327709:BQC327712 BZX327709:BZY327712 CJT327709:CJU327712 CTP327709:CTQ327712 DDL327709:DDM327712 DNH327709:DNI327712 DXD327709:DXE327712 EGZ327709:EHA327712 EQV327709:EQW327712 FAR327709:FAS327712 FKN327709:FKO327712 FUJ327709:FUK327712 GEF327709:GEG327712 GOB327709:GOC327712 GXX327709:GXY327712 HHT327709:HHU327712 HRP327709:HRQ327712 IBL327709:IBM327712 ILH327709:ILI327712 IVD327709:IVE327712 JEZ327709:JFA327712 JOV327709:JOW327712 JYR327709:JYS327712 KIN327709:KIO327712 KSJ327709:KSK327712 LCF327709:LCG327712 LMB327709:LMC327712 LVX327709:LVY327712 MFT327709:MFU327712 MPP327709:MPQ327712 MZL327709:MZM327712 NJH327709:NJI327712 NTD327709:NTE327712 OCZ327709:ODA327712 OMV327709:OMW327712 OWR327709:OWS327712 PGN327709:PGO327712 PQJ327709:PQK327712 QAF327709:QAG327712 QKB327709:QKC327712 QTX327709:QTY327712 RDT327709:RDU327712 RNP327709:RNQ327712 RXL327709:RXM327712 SHH327709:SHI327712 SRD327709:SRE327712 TAZ327709:TBA327712 TKV327709:TKW327712 TUR327709:TUS327712 UEN327709:UEO327712 UOJ327709:UOK327712 UYF327709:UYG327712 VIB327709:VIC327712 VRX327709:VRY327712 WBT327709:WBU327712 WLP327709:WLQ327712 WVL327709:WVM327712 IZ393245:JA393248 SV393245:SW393248 ACR393245:ACS393248 AMN393245:AMO393248 AWJ393245:AWK393248 BGF393245:BGG393248 BQB393245:BQC393248 BZX393245:BZY393248 CJT393245:CJU393248 CTP393245:CTQ393248 DDL393245:DDM393248 DNH393245:DNI393248 DXD393245:DXE393248 EGZ393245:EHA393248 EQV393245:EQW393248 FAR393245:FAS393248 FKN393245:FKO393248 FUJ393245:FUK393248 GEF393245:GEG393248 GOB393245:GOC393248 GXX393245:GXY393248 HHT393245:HHU393248 HRP393245:HRQ393248 IBL393245:IBM393248 ILH393245:ILI393248 IVD393245:IVE393248 JEZ393245:JFA393248 JOV393245:JOW393248 JYR393245:JYS393248 KIN393245:KIO393248 KSJ393245:KSK393248 LCF393245:LCG393248 LMB393245:LMC393248 LVX393245:LVY393248 MFT393245:MFU393248 MPP393245:MPQ393248 MZL393245:MZM393248 NJH393245:NJI393248 NTD393245:NTE393248 OCZ393245:ODA393248 OMV393245:OMW393248 OWR393245:OWS393248 PGN393245:PGO393248 PQJ393245:PQK393248 QAF393245:QAG393248 QKB393245:QKC393248 QTX393245:QTY393248 RDT393245:RDU393248 RNP393245:RNQ393248 RXL393245:RXM393248 SHH393245:SHI393248 SRD393245:SRE393248 TAZ393245:TBA393248 TKV393245:TKW393248 TUR393245:TUS393248 UEN393245:UEO393248 UOJ393245:UOK393248 UYF393245:UYG393248 VIB393245:VIC393248 VRX393245:VRY393248 WBT393245:WBU393248 WLP393245:WLQ393248 WVL393245:WVM393248 IZ458781:JA458784 SV458781:SW458784 ACR458781:ACS458784 AMN458781:AMO458784 AWJ458781:AWK458784 BGF458781:BGG458784 BQB458781:BQC458784 BZX458781:BZY458784 CJT458781:CJU458784 CTP458781:CTQ458784 DDL458781:DDM458784 DNH458781:DNI458784 DXD458781:DXE458784 EGZ458781:EHA458784 EQV458781:EQW458784 FAR458781:FAS458784 FKN458781:FKO458784 FUJ458781:FUK458784 GEF458781:GEG458784 GOB458781:GOC458784 GXX458781:GXY458784 HHT458781:HHU458784 HRP458781:HRQ458784 IBL458781:IBM458784 ILH458781:ILI458784 IVD458781:IVE458784 JEZ458781:JFA458784 JOV458781:JOW458784 JYR458781:JYS458784 KIN458781:KIO458784 KSJ458781:KSK458784 LCF458781:LCG458784 LMB458781:LMC458784 LVX458781:LVY458784 MFT458781:MFU458784 MPP458781:MPQ458784 MZL458781:MZM458784 NJH458781:NJI458784 NTD458781:NTE458784 OCZ458781:ODA458784 OMV458781:OMW458784 OWR458781:OWS458784 PGN458781:PGO458784 PQJ458781:PQK458784 QAF458781:QAG458784 QKB458781:QKC458784 QTX458781:QTY458784 RDT458781:RDU458784 RNP458781:RNQ458784 RXL458781:RXM458784 SHH458781:SHI458784 SRD458781:SRE458784 TAZ458781:TBA458784 TKV458781:TKW458784 TUR458781:TUS458784 UEN458781:UEO458784 UOJ458781:UOK458784 UYF458781:UYG458784 VIB458781:VIC458784 VRX458781:VRY458784 WBT458781:WBU458784 WLP458781:WLQ458784 WVL458781:WVM458784 IZ524317:JA524320 SV524317:SW524320 ACR524317:ACS524320 AMN524317:AMO524320 AWJ524317:AWK524320 BGF524317:BGG524320 BQB524317:BQC524320 BZX524317:BZY524320 CJT524317:CJU524320 CTP524317:CTQ524320 DDL524317:DDM524320 DNH524317:DNI524320 DXD524317:DXE524320 EGZ524317:EHA524320 EQV524317:EQW524320 FAR524317:FAS524320 FKN524317:FKO524320 FUJ524317:FUK524320 GEF524317:GEG524320 GOB524317:GOC524320 GXX524317:GXY524320 HHT524317:HHU524320 HRP524317:HRQ524320 IBL524317:IBM524320 ILH524317:ILI524320 IVD524317:IVE524320 JEZ524317:JFA524320 JOV524317:JOW524320 JYR524317:JYS524320 KIN524317:KIO524320 KSJ524317:KSK524320 LCF524317:LCG524320 LMB524317:LMC524320 LVX524317:LVY524320 MFT524317:MFU524320 MPP524317:MPQ524320 MZL524317:MZM524320 NJH524317:NJI524320 NTD524317:NTE524320 OCZ524317:ODA524320 OMV524317:OMW524320 OWR524317:OWS524320 PGN524317:PGO524320 PQJ524317:PQK524320 QAF524317:QAG524320 QKB524317:QKC524320 QTX524317:QTY524320 RDT524317:RDU524320 RNP524317:RNQ524320 RXL524317:RXM524320 SHH524317:SHI524320 SRD524317:SRE524320 TAZ524317:TBA524320 TKV524317:TKW524320 TUR524317:TUS524320 UEN524317:UEO524320 UOJ524317:UOK524320 UYF524317:UYG524320 VIB524317:VIC524320 VRX524317:VRY524320 WBT524317:WBU524320 WLP524317:WLQ524320 WVL524317:WVM524320 IZ589853:JA589856 SV589853:SW589856 ACR589853:ACS589856 AMN589853:AMO589856 AWJ589853:AWK589856 BGF589853:BGG589856 BQB589853:BQC589856 BZX589853:BZY589856 CJT589853:CJU589856 CTP589853:CTQ589856 DDL589853:DDM589856 DNH589853:DNI589856 DXD589853:DXE589856 EGZ589853:EHA589856 EQV589853:EQW589856 FAR589853:FAS589856 FKN589853:FKO589856 FUJ589853:FUK589856 GEF589853:GEG589856 GOB589853:GOC589856 GXX589853:GXY589856 HHT589853:HHU589856 HRP589853:HRQ589856 IBL589853:IBM589856 ILH589853:ILI589856 IVD589853:IVE589856 JEZ589853:JFA589856 JOV589853:JOW589856 JYR589853:JYS589856 KIN589853:KIO589856 KSJ589853:KSK589856 LCF589853:LCG589856 LMB589853:LMC589856 LVX589853:LVY589856 MFT589853:MFU589856 MPP589853:MPQ589856 MZL589853:MZM589856 NJH589853:NJI589856 NTD589853:NTE589856 OCZ589853:ODA589856 OMV589853:OMW589856 OWR589853:OWS589856 PGN589853:PGO589856 PQJ589853:PQK589856 QAF589853:QAG589856 QKB589853:QKC589856 QTX589853:QTY589856 RDT589853:RDU589856 RNP589853:RNQ589856 RXL589853:RXM589856 SHH589853:SHI589856 SRD589853:SRE589856 TAZ589853:TBA589856 TKV589853:TKW589856 TUR589853:TUS589856 UEN589853:UEO589856 UOJ589853:UOK589856 UYF589853:UYG589856 VIB589853:VIC589856 VRX589853:VRY589856 WBT589853:WBU589856 WLP589853:WLQ589856 WVL589853:WVM589856 IZ655389:JA655392 SV655389:SW655392 ACR655389:ACS655392 AMN655389:AMO655392 AWJ655389:AWK655392 BGF655389:BGG655392 BQB655389:BQC655392 BZX655389:BZY655392 CJT655389:CJU655392 CTP655389:CTQ655392 DDL655389:DDM655392 DNH655389:DNI655392 DXD655389:DXE655392 EGZ655389:EHA655392 EQV655389:EQW655392 FAR655389:FAS655392 FKN655389:FKO655392 FUJ655389:FUK655392 GEF655389:GEG655392 GOB655389:GOC655392 GXX655389:GXY655392 HHT655389:HHU655392 HRP655389:HRQ655392 IBL655389:IBM655392 ILH655389:ILI655392 IVD655389:IVE655392 JEZ655389:JFA655392 JOV655389:JOW655392 JYR655389:JYS655392 KIN655389:KIO655392 KSJ655389:KSK655392 LCF655389:LCG655392 LMB655389:LMC655392 LVX655389:LVY655392 MFT655389:MFU655392 MPP655389:MPQ655392 MZL655389:MZM655392 NJH655389:NJI655392 NTD655389:NTE655392 OCZ655389:ODA655392 OMV655389:OMW655392 OWR655389:OWS655392 PGN655389:PGO655392 PQJ655389:PQK655392 QAF655389:QAG655392 QKB655389:QKC655392 QTX655389:QTY655392 RDT655389:RDU655392 RNP655389:RNQ655392 RXL655389:RXM655392 SHH655389:SHI655392 SRD655389:SRE655392 TAZ655389:TBA655392 TKV655389:TKW655392 TUR655389:TUS655392 UEN655389:UEO655392 UOJ655389:UOK655392 UYF655389:UYG655392 VIB655389:VIC655392 VRX655389:VRY655392 WBT655389:WBU655392 WLP655389:WLQ655392 WVL655389:WVM655392 IZ720925:JA720928 SV720925:SW720928 ACR720925:ACS720928 AMN720925:AMO720928 AWJ720925:AWK720928 BGF720925:BGG720928 BQB720925:BQC720928 BZX720925:BZY720928 CJT720925:CJU720928 CTP720925:CTQ720928 DDL720925:DDM720928 DNH720925:DNI720928 DXD720925:DXE720928 EGZ720925:EHA720928 EQV720925:EQW720928 FAR720925:FAS720928 FKN720925:FKO720928 FUJ720925:FUK720928 GEF720925:GEG720928 GOB720925:GOC720928 GXX720925:GXY720928 HHT720925:HHU720928 HRP720925:HRQ720928 IBL720925:IBM720928 ILH720925:ILI720928 IVD720925:IVE720928 JEZ720925:JFA720928 JOV720925:JOW720928 JYR720925:JYS720928 KIN720925:KIO720928 KSJ720925:KSK720928 LCF720925:LCG720928 LMB720925:LMC720928 LVX720925:LVY720928 MFT720925:MFU720928 MPP720925:MPQ720928 MZL720925:MZM720928 NJH720925:NJI720928 NTD720925:NTE720928 OCZ720925:ODA720928 OMV720925:OMW720928 OWR720925:OWS720928 PGN720925:PGO720928 PQJ720925:PQK720928 QAF720925:QAG720928 QKB720925:QKC720928 QTX720925:QTY720928 RDT720925:RDU720928 RNP720925:RNQ720928 RXL720925:RXM720928 SHH720925:SHI720928 SRD720925:SRE720928 TAZ720925:TBA720928 TKV720925:TKW720928 TUR720925:TUS720928 UEN720925:UEO720928 UOJ720925:UOK720928 UYF720925:UYG720928 VIB720925:VIC720928 VRX720925:VRY720928 WBT720925:WBU720928 WLP720925:WLQ720928 WVL720925:WVM720928 IZ786461:JA786464 SV786461:SW786464 ACR786461:ACS786464 AMN786461:AMO786464 AWJ786461:AWK786464 BGF786461:BGG786464 BQB786461:BQC786464 BZX786461:BZY786464 CJT786461:CJU786464 CTP786461:CTQ786464 DDL786461:DDM786464 DNH786461:DNI786464 DXD786461:DXE786464 EGZ786461:EHA786464 EQV786461:EQW786464 FAR786461:FAS786464 FKN786461:FKO786464 FUJ786461:FUK786464 GEF786461:GEG786464 GOB786461:GOC786464 GXX786461:GXY786464 HHT786461:HHU786464 HRP786461:HRQ786464 IBL786461:IBM786464 ILH786461:ILI786464 IVD786461:IVE786464 JEZ786461:JFA786464 JOV786461:JOW786464 JYR786461:JYS786464 KIN786461:KIO786464 KSJ786461:KSK786464 LCF786461:LCG786464 LMB786461:LMC786464 LVX786461:LVY786464 MFT786461:MFU786464 MPP786461:MPQ786464 MZL786461:MZM786464 NJH786461:NJI786464 NTD786461:NTE786464 OCZ786461:ODA786464 OMV786461:OMW786464 OWR786461:OWS786464 PGN786461:PGO786464 PQJ786461:PQK786464 QAF786461:QAG786464 QKB786461:QKC786464 QTX786461:QTY786464 RDT786461:RDU786464 RNP786461:RNQ786464 RXL786461:RXM786464 SHH786461:SHI786464 SRD786461:SRE786464 TAZ786461:TBA786464 TKV786461:TKW786464 TUR786461:TUS786464 UEN786461:UEO786464 UOJ786461:UOK786464 UYF786461:UYG786464 VIB786461:VIC786464 VRX786461:VRY786464 WBT786461:WBU786464 WLP786461:WLQ786464 WVL786461:WVM786464 IZ851997:JA852000 SV851997:SW852000 ACR851997:ACS852000 AMN851997:AMO852000 AWJ851997:AWK852000 BGF851997:BGG852000 BQB851997:BQC852000 BZX851997:BZY852000 CJT851997:CJU852000 CTP851997:CTQ852000 DDL851997:DDM852000 DNH851997:DNI852000 DXD851997:DXE852000 EGZ851997:EHA852000 EQV851997:EQW852000 FAR851997:FAS852000 FKN851997:FKO852000 FUJ851997:FUK852000 GEF851997:GEG852000 GOB851997:GOC852000 GXX851997:GXY852000 HHT851997:HHU852000 HRP851997:HRQ852000 IBL851997:IBM852000 ILH851997:ILI852000 IVD851997:IVE852000 JEZ851997:JFA852000 JOV851997:JOW852000 JYR851997:JYS852000 KIN851997:KIO852000 KSJ851997:KSK852000 LCF851997:LCG852000 LMB851997:LMC852000 LVX851997:LVY852000 MFT851997:MFU852000 MPP851997:MPQ852000 MZL851997:MZM852000 NJH851997:NJI852000 NTD851997:NTE852000 OCZ851997:ODA852000 OMV851997:OMW852000 OWR851997:OWS852000 PGN851997:PGO852000 PQJ851997:PQK852000 QAF851997:QAG852000 QKB851997:QKC852000 QTX851997:QTY852000 RDT851997:RDU852000 RNP851997:RNQ852000 RXL851997:RXM852000 SHH851997:SHI852000 SRD851997:SRE852000 TAZ851997:TBA852000 TKV851997:TKW852000 TUR851997:TUS852000 UEN851997:UEO852000 UOJ851997:UOK852000 UYF851997:UYG852000 VIB851997:VIC852000 VRX851997:VRY852000 WBT851997:WBU852000 WLP851997:WLQ852000 WVL851997:WVM852000 IZ917533:JA917536 SV917533:SW917536 ACR917533:ACS917536 AMN917533:AMO917536 AWJ917533:AWK917536 BGF917533:BGG917536 BQB917533:BQC917536 BZX917533:BZY917536 CJT917533:CJU917536 CTP917533:CTQ917536 DDL917533:DDM917536 DNH917533:DNI917536 DXD917533:DXE917536 EGZ917533:EHA917536 EQV917533:EQW917536 FAR917533:FAS917536 FKN917533:FKO917536 FUJ917533:FUK917536 GEF917533:GEG917536 GOB917533:GOC917536 GXX917533:GXY917536 HHT917533:HHU917536 HRP917533:HRQ917536 IBL917533:IBM917536 ILH917533:ILI917536 IVD917533:IVE917536 JEZ917533:JFA917536 JOV917533:JOW917536 JYR917533:JYS917536 KIN917533:KIO917536 KSJ917533:KSK917536 LCF917533:LCG917536 LMB917533:LMC917536 LVX917533:LVY917536 MFT917533:MFU917536 MPP917533:MPQ917536 MZL917533:MZM917536 NJH917533:NJI917536 NTD917533:NTE917536 OCZ917533:ODA917536 OMV917533:OMW917536 OWR917533:OWS917536 PGN917533:PGO917536 PQJ917533:PQK917536 QAF917533:QAG917536 QKB917533:QKC917536 QTX917533:QTY917536 RDT917533:RDU917536 RNP917533:RNQ917536 RXL917533:RXM917536 SHH917533:SHI917536 SRD917533:SRE917536 TAZ917533:TBA917536 TKV917533:TKW917536 TUR917533:TUS917536 UEN917533:UEO917536 UOJ917533:UOK917536 UYF917533:UYG917536 VIB917533:VIC917536 VRX917533:VRY917536 WBT917533:WBU917536 WLP917533:WLQ917536 WVL917533:WVM917536 IZ983069:JA983072 SV983069:SW983072 ACR983069:ACS983072 AMN983069:AMO983072 AWJ983069:AWK983072 BGF983069:BGG983072 BQB983069:BQC983072 BZX983069:BZY983072 CJT983069:CJU983072 CTP983069:CTQ983072 DDL983069:DDM983072 DNH983069:DNI983072 DXD983069:DXE983072 EGZ983069:EHA983072 EQV983069:EQW983072 FAR983069:FAS983072 FKN983069:FKO983072 FUJ983069:FUK983072 GEF983069:GEG983072 GOB983069:GOC983072 GXX983069:GXY983072 HHT983069:HHU983072 HRP983069:HRQ983072 IBL983069:IBM983072 ILH983069:ILI983072 IVD983069:IVE983072 JEZ983069:JFA983072 JOV983069:JOW983072 JYR983069:JYS983072 KIN983069:KIO983072 KSJ983069:KSK983072 LCF983069:LCG983072 LMB983069:LMC983072 LVX983069:LVY983072 MFT983069:MFU983072 MPP983069:MPQ983072 MZL983069:MZM983072 NJH983069:NJI983072 NTD983069:NTE983072 OCZ983069:ODA983072 OMV983069:OMW983072 OWR983069:OWS983072 PGN983069:PGO983072 PQJ983069:PQK983072 QAF983069:QAG983072 QKB983069:QKC983072 QTX983069:QTY983072 RDT983069:RDU983072 RNP983069:RNQ983072 RXL983069:RXM983072 SHH983069:SHI983072 SRD983069:SRE983072 TAZ983069:TBA983072 TKV983069:TKW983072 TUR983069:TUS983072 UEN983069:UEO983072 UOJ983069:UOK983072 UYF983069:UYG983072 VIB983069:VIC983072 VRX983069:VRY983072 WBT983069:WBU983072 WLP983069:WLQ983072 WVL983069:WVM983072 D32:E35"/>
    <dataValidation allowBlank="1" showInputMessage="1" showErrorMessage="1" promptTitle="Acto" prompt="Escriba el tipo de acto administrativo por el cual se otorgo el permiso minero. Ej. Resolución, oficio, certificación, auto." sqref="IX29:IY32 ST29:SU32 ACP29:ACQ32 AML29:AMM32 AWH29:AWI32 BGD29:BGE32 BPZ29:BQA32 BZV29:BZW32 CJR29:CJS32 CTN29:CTO32 DDJ29:DDK32 DNF29:DNG32 DXB29:DXC32 EGX29:EGY32 EQT29:EQU32 FAP29:FAQ32 FKL29:FKM32 FUH29:FUI32 GED29:GEE32 GNZ29:GOA32 GXV29:GXW32 HHR29:HHS32 HRN29:HRO32 IBJ29:IBK32 ILF29:ILG32 IVB29:IVC32 JEX29:JEY32 JOT29:JOU32 JYP29:JYQ32 KIL29:KIM32 KSH29:KSI32 LCD29:LCE32 LLZ29:LMA32 LVV29:LVW32 MFR29:MFS32 MPN29:MPO32 MZJ29:MZK32 NJF29:NJG32 NTB29:NTC32 OCX29:OCY32 OMT29:OMU32 OWP29:OWQ32 PGL29:PGM32 PQH29:PQI32 QAD29:QAE32 QJZ29:QKA32 QTV29:QTW32 RDR29:RDS32 RNN29:RNO32 RXJ29:RXK32 SHF29:SHG32 SRB29:SRC32 TAX29:TAY32 TKT29:TKU32 TUP29:TUQ32 UEL29:UEM32 UOH29:UOI32 UYD29:UYE32 VHZ29:VIA32 VRV29:VRW32 WBR29:WBS32 WLN29:WLO32 WVJ29:WVK32 IX65565:IY65568 ST65565:SU65568 ACP65565:ACQ65568 AML65565:AMM65568 AWH65565:AWI65568 BGD65565:BGE65568 BPZ65565:BQA65568 BZV65565:BZW65568 CJR65565:CJS65568 CTN65565:CTO65568 DDJ65565:DDK65568 DNF65565:DNG65568 DXB65565:DXC65568 EGX65565:EGY65568 EQT65565:EQU65568 FAP65565:FAQ65568 FKL65565:FKM65568 FUH65565:FUI65568 GED65565:GEE65568 GNZ65565:GOA65568 GXV65565:GXW65568 HHR65565:HHS65568 HRN65565:HRO65568 IBJ65565:IBK65568 ILF65565:ILG65568 IVB65565:IVC65568 JEX65565:JEY65568 JOT65565:JOU65568 JYP65565:JYQ65568 KIL65565:KIM65568 KSH65565:KSI65568 LCD65565:LCE65568 LLZ65565:LMA65568 LVV65565:LVW65568 MFR65565:MFS65568 MPN65565:MPO65568 MZJ65565:MZK65568 NJF65565:NJG65568 NTB65565:NTC65568 OCX65565:OCY65568 OMT65565:OMU65568 OWP65565:OWQ65568 PGL65565:PGM65568 PQH65565:PQI65568 QAD65565:QAE65568 QJZ65565:QKA65568 QTV65565:QTW65568 RDR65565:RDS65568 RNN65565:RNO65568 RXJ65565:RXK65568 SHF65565:SHG65568 SRB65565:SRC65568 TAX65565:TAY65568 TKT65565:TKU65568 TUP65565:TUQ65568 UEL65565:UEM65568 UOH65565:UOI65568 UYD65565:UYE65568 VHZ65565:VIA65568 VRV65565:VRW65568 WBR65565:WBS65568 WLN65565:WLO65568 WVJ65565:WVK65568 IX131101:IY131104 ST131101:SU131104 ACP131101:ACQ131104 AML131101:AMM131104 AWH131101:AWI131104 BGD131101:BGE131104 BPZ131101:BQA131104 BZV131101:BZW131104 CJR131101:CJS131104 CTN131101:CTO131104 DDJ131101:DDK131104 DNF131101:DNG131104 DXB131101:DXC131104 EGX131101:EGY131104 EQT131101:EQU131104 FAP131101:FAQ131104 FKL131101:FKM131104 FUH131101:FUI131104 GED131101:GEE131104 GNZ131101:GOA131104 GXV131101:GXW131104 HHR131101:HHS131104 HRN131101:HRO131104 IBJ131101:IBK131104 ILF131101:ILG131104 IVB131101:IVC131104 JEX131101:JEY131104 JOT131101:JOU131104 JYP131101:JYQ131104 KIL131101:KIM131104 KSH131101:KSI131104 LCD131101:LCE131104 LLZ131101:LMA131104 LVV131101:LVW131104 MFR131101:MFS131104 MPN131101:MPO131104 MZJ131101:MZK131104 NJF131101:NJG131104 NTB131101:NTC131104 OCX131101:OCY131104 OMT131101:OMU131104 OWP131101:OWQ131104 PGL131101:PGM131104 PQH131101:PQI131104 QAD131101:QAE131104 QJZ131101:QKA131104 QTV131101:QTW131104 RDR131101:RDS131104 RNN131101:RNO131104 RXJ131101:RXK131104 SHF131101:SHG131104 SRB131101:SRC131104 TAX131101:TAY131104 TKT131101:TKU131104 TUP131101:TUQ131104 UEL131101:UEM131104 UOH131101:UOI131104 UYD131101:UYE131104 VHZ131101:VIA131104 VRV131101:VRW131104 WBR131101:WBS131104 WLN131101:WLO131104 WVJ131101:WVK131104 IX196637:IY196640 ST196637:SU196640 ACP196637:ACQ196640 AML196637:AMM196640 AWH196637:AWI196640 BGD196637:BGE196640 BPZ196637:BQA196640 BZV196637:BZW196640 CJR196637:CJS196640 CTN196637:CTO196640 DDJ196637:DDK196640 DNF196637:DNG196640 DXB196637:DXC196640 EGX196637:EGY196640 EQT196637:EQU196640 FAP196637:FAQ196640 FKL196637:FKM196640 FUH196637:FUI196640 GED196637:GEE196640 GNZ196637:GOA196640 GXV196637:GXW196640 HHR196637:HHS196640 HRN196637:HRO196640 IBJ196637:IBK196640 ILF196637:ILG196640 IVB196637:IVC196640 JEX196637:JEY196640 JOT196637:JOU196640 JYP196637:JYQ196640 KIL196637:KIM196640 KSH196637:KSI196640 LCD196637:LCE196640 LLZ196637:LMA196640 LVV196637:LVW196640 MFR196637:MFS196640 MPN196637:MPO196640 MZJ196637:MZK196640 NJF196637:NJG196640 NTB196637:NTC196640 OCX196637:OCY196640 OMT196637:OMU196640 OWP196637:OWQ196640 PGL196637:PGM196640 PQH196637:PQI196640 QAD196637:QAE196640 QJZ196637:QKA196640 QTV196637:QTW196640 RDR196637:RDS196640 RNN196637:RNO196640 RXJ196637:RXK196640 SHF196637:SHG196640 SRB196637:SRC196640 TAX196637:TAY196640 TKT196637:TKU196640 TUP196637:TUQ196640 UEL196637:UEM196640 UOH196637:UOI196640 UYD196637:UYE196640 VHZ196637:VIA196640 VRV196637:VRW196640 WBR196637:WBS196640 WLN196637:WLO196640 WVJ196637:WVK196640 IX262173:IY262176 ST262173:SU262176 ACP262173:ACQ262176 AML262173:AMM262176 AWH262173:AWI262176 BGD262173:BGE262176 BPZ262173:BQA262176 BZV262173:BZW262176 CJR262173:CJS262176 CTN262173:CTO262176 DDJ262173:DDK262176 DNF262173:DNG262176 DXB262173:DXC262176 EGX262173:EGY262176 EQT262173:EQU262176 FAP262173:FAQ262176 FKL262173:FKM262176 FUH262173:FUI262176 GED262173:GEE262176 GNZ262173:GOA262176 GXV262173:GXW262176 HHR262173:HHS262176 HRN262173:HRO262176 IBJ262173:IBK262176 ILF262173:ILG262176 IVB262173:IVC262176 JEX262173:JEY262176 JOT262173:JOU262176 JYP262173:JYQ262176 KIL262173:KIM262176 KSH262173:KSI262176 LCD262173:LCE262176 LLZ262173:LMA262176 LVV262173:LVW262176 MFR262173:MFS262176 MPN262173:MPO262176 MZJ262173:MZK262176 NJF262173:NJG262176 NTB262173:NTC262176 OCX262173:OCY262176 OMT262173:OMU262176 OWP262173:OWQ262176 PGL262173:PGM262176 PQH262173:PQI262176 QAD262173:QAE262176 QJZ262173:QKA262176 QTV262173:QTW262176 RDR262173:RDS262176 RNN262173:RNO262176 RXJ262173:RXK262176 SHF262173:SHG262176 SRB262173:SRC262176 TAX262173:TAY262176 TKT262173:TKU262176 TUP262173:TUQ262176 UEL262173:UEM262176 UOH262173:UOI262176 UYD262173:UYE262176 VHZ262173:VIA262176 VRV262173:VRW262176 WBR262173:WBS262176 WLN262173:WLO262176 WVJ262173:WVK262176 IX327709:IY327712 ST327709:SU327712 ACP327709:ACQ327712 AML327709:AMM327712 AWH327709:AWI327712 BGD327709:BGE327712 BPZ327709:BQA327712 BZV327709:BZW327712 CJR327709:CJS327712 CTN327709:CTO327712 DDJ327709:DDK327712 DNF327709:DNG327712 DXB327709:DXC327712 EGX327709:EGY327712 EQT327709:EQU327712 FAP327709:FAQ327712 FKL327709:FKM327712 FUH327709:FUI327712 GED327709:GEE327712 GNZ327709:GOA327712 GXV327709:GXW327712 HHR327709:HHS327712 HRN327709:HRO327712 IBJ327709:IBK327712 ILF327709:ILG327712 IVB327709:IVC327712 JEX327709:JEY327712 JOT327709:JOU327712 JYP327709:JYQ327712 KIL327709:KIM327712 KSH327709:KSI327712 LCD327709:LCE327712 LLZ327709:LMA327712 LVV327709:LVW327712 MFR327709:MFS327712 MPN327709:MPO327712 MZJ327709:MZK327712 NJF327709:NJG327712 NTB327709:NTC327712 OCX327709:OCY327712 OMT327709:OMU327712 OWP327709:OWQ327712 PGL327709:PGM327712 PQH327709:PQI327712 QAD327709:QAE327712 QJZ327709:QKA327712 QTV327709:QTW327712 RDR327709:RDS327712 RNN327709:RNO327712 RXJ327709:RXK327712 SHF327709:SHG327712 SRB327709:SRC327712 TAX327709:TAY327712 TKT327709:TKU327712 TUP327709:TUQ327712 UEL327709:UEM327712 UOH327709:UOI327712 UYD327709:UYE327712 VHZ327709:VIA327712 VRV327709:VRW327712 WBR327709:WBS327712 WLN327709:WLO327712 WVJ327709:WVK327712 IX393245:IY393248 ST393245:SU393248 ACP393245:ACQ393248 AML393245:AMM393248 AWH393245:AWI393248 BGD393245:BGE393248 BPZ393245:BQA393248 BZV393245:BZW393248 CJR393245:CJS393248 CTN393245:CTO393248 DDJ393245:DDK393248 DNF393245:DNG393248 DXB393245:DXC393248 EGX393245:EGY393248 EQT393245:EQU393248 FAP393245:FAQ393248 FKL393245:FKM393248 FUH393245:FUI393248 GED393245:GEE393248 GNZ393245:GOA393248 GXV393245:GXW393248 HHR393245:HHS393248 HRN393245:HRO393248 IBJ393245:IBK393248 ILF393245:ILG393248 IVB393245:IVC393248 JEX393245:JEY393248 JOT393245:JOU393248 JYP393245:JYQ393248 KIL393245:KIM393248 KSH393245:KSI393248 LCD393245:LCE393248 LLZ393245:LMA393248 LVV393245:LVW393248 MFR393245:MFS393248 MPN393245:MPO393248 MZJ393245:MZK393248 NJF393245:NJG393248 NTB393245:NTC393248 OCX393245:OCY393248 OMT393245:OMU393248 OWP393245:OWQ393248 PGL393245:PGM393248 PQH393245:PQI393248 QAD393245:QAE393248 QJZ393245:QKA393248 QTV393245:QTW393248 RDR393245:RDS393248 RNN393245:RNO393248 RXJ393245:RXK393248 SHF393245:SHG393248 SRB393245:SRC393248 TAX393245:TAY393248 TKT393245:TKU393248 TUP393245:TUQ393248 UEL393245:UEM393248 UOH393245:UOI393248 UYD393245:UYE393248 VHZ393245:VIA393248 VRV393245:VRW393248 WBR393245:WBS393248 WLN393245:WLO393248 WVJ393245:WVK393248 IX458781:IY458784 ST458781:SU458784 ACP458781:ACQ458784 AML458781:AMM458784 AWH458781:AWI458784 BGD458781:BGE458784 BPZ458781:BQA458784 BZV458781:BZW458784 CJR458781:CJS458784 CTN458781:CTO458784 DDJ458781:DDK458784 DNF458781:DNG458784 DXB458781:DXC458784 EGX458781:EGY458784 EQT458781:EQU458784 FAP458781:FAQ458784 FKL458781:FKM458784 FUH458781:FUI458784 GED458781:GEE458784 GNZ458781:GOA458784 GXV458781:GXW458784 HHR458781:HHS458784 HRN458781:HRO458784 IBJ458781:IBK458784 ILF458781:ILG458784 IVB458781:IVC458784 JEX458781:JEY458784 JOT458781:JOU458784 JYP458781:JYQ458784 KIL458781:KIM458784 KSH458781:KSI458784 LCD458781:LCE458784 LLZ458781:LMA458784 LVV458781:LVW458784 MFR458781:MFS458784 MPN458781:MPO458784 MZJ458781:MZK458784 NJF458781:NJG458784 NTB458781:NTC458784 OCX458781:OCY458784 OMT458781:OMU458784 OWP458781:OWQ458784 PGL458781:PGM458784 PQH458781:PQI458784 QAD458781:QAE458784 QJZ458781:QKA458784 QTV458781:QTW458784 RDR458781:RDS458784 RNN458781:RNO458784 RXJ458781:RXK458784 SHF458781:SHG458784 SRB458781:SRC458784 TAX458781:TAY458784 TKT458781:TKU458784 TUP458781:TUQ458784 UEL458781:UEM458784 UOH458781:UOI458784 UYD458781:UYE458784 VHZ458781:VIA458784 VRV458781:VRW458784 WBR458781:WBS458784 WLN458781:WLO458784 WVJ458781:WVK458784 IX524317:IY524320 ST524317:SU524320 ACP524317:ACQ524320 AML524317:AMM524320 AWH524317:AWI524320 BGD524317:BGE524320 BPZ524317:BQA524320 BZV524317:BZW524320 CJR524317:CJS524320 CTN524317:CTO524320 DDJ524317:DDK524320 DNF524317:DNG524320 DXB524317:DXC524320 EGX524317:EGY524320 EQT524317:EQU524320 FAP524317:FAQ524320 FKL524317:FKM524320 FUH524317:FUI524320 GED524317:GEE524320 GNZ524317:GOA524320 GXV524317:GXW524320 HHR524317:HHS524320 HRN524317:HRO524320 IBJ524317:IBK524320 ILF524317:ILG524320 IVB524317:IVC524320 JEX524317:JEY524320 JOT524317:JOU524320 JYP524317:JYQ524320 KIL524317:KIM524320 KSH524317:KSI524320 LCD524317:LCE524320 LLZ524317:LMA524320 LVV524317:LVW524320 MFR524317:MFS524320 MPN524317:MPO524320 MZJ524317:MZK524320 NJF524317:NJG524320 NTB524317:NTC524320 OCX524317:OCY524320 OMT524317:OMU524320 OWP524317:OWQ524320 PGL524317:PGM524320 PQH524317:PQI524320 QAD524317:QAE524320 QJZ524317:QKA524320 QTV524317:QTW524320 RDR524317:RDS524320 RNN524317:RNO524320 RXJ524317:RXK524320 SHF524317:SHG524320 SRB524317:SRC524320 TAX524317:TAY524320 TKT524317:TKU524320 TUP524317:TUQ524320 UEL524317:UEM524320 UOH524317:UOI524320 UYD524317:UYE524320 VHZ524317:VIA524320 VRV524317:VRW524320 WBR524317:WBS524320 WLN524317:WLO524320 WVJ524317:WVK524320 IX589853:IY589856 ST589853:SU589856 ACP589853:ACQ589856 AML589853:AMM589856 AWH589853:AWI589856 BGD589853:BGE589856 BPZ589853:BQA589856 BZV589853:BZW589856 CJR589853:CJS589856 CTN589853:CTO589856 DDJ589853:DDK589856 DNF589853:DNG589856 DXB589853:DXC589856 EGX589853:EGY589856 EQT589853:EQU589856 FAP589853:FAQ589856 FKL589853:FKM589856 FUH589853:FUI589856 GED589853:GEE589856 GNZ589853:GOA589856 GXV589853:GXW589856 HHR589853:HHS589856 HRN589853:HRO589856 IBJ589853:IBK589856 ILF589853:ILG589856 IVB589853:IVC589856 JEX589853:JEY589856 JOT589853:JOU589856 JYP589853:JYQ589856 KIL589853:KIM589856 KSH589853:KSI589856 LCD589853:LCE589856 LLZ589853:LMA589856 LVV589853:LVW589856 MFR589853:MFS589856 MPN589853:MPO589856 MZJ589853:MZK589856 NJF589853:NJG589856 NTB589853:NTC589856 OCX589853:OCY589856 OMT589853:OMU589856 OWP589853:OWQ589856 PGL589853:PGM589856 PQH589853:PQI589856 QAD589853:QAE589856 QJZ589853:QKA589856 QTV589853:QTW589856 RDR589853:RDS589856 RNN589853:RNO589856 RXJ589853:RXK589856 SHF589853:SHG589856 SRB589853:SRC589856 TAX589853:TAY589856 TKT589853:TKU589856 TUP589853:TUQ589856 UEL589853:UEM589856 UOH589853:UOI589856 UYD589853:UYE589856 VHZ589853:VIA589856 VRV589853:VRW589856 WBR589853:WBS589856 WLN589853:WLO589856 WVJ589853:WVK589856 IX655389:IY655392 ST655389:SU655392 ACP655389:ACQ655392 AML655389:AMM655392 AWH655389:AWI655392 BGD655389:BGE655392 BPZ655389:BQA655392 BZV655389:BZW655392 CJR655389:CJS655392 CTN655389:CTO655392 DDJ655389:DDK655392 DNF655389:DNG655392 DXB655389:DXC655392 EGX655389:EGY655392 EQT655389:EQU655392 FAP655389:FAQ655392 FKL655389:FKM655392 FUH655389:FUI655392 GED655389:GEE655392 GNZ655389:GOA655392 GXV655389:GXW655392 HHR655389:HHS655392 HRN655389:HRO655392 IBJ655389:IBK655392 ILF655389:ILG655392 IVB655389:IVC655392 JEX655389:JEY655392 JOT655389:JOU655392 JYP655389:JYQ655392 KIL655389:KIM655392 KSH655389:KSI655392 LCD655389:LCE655392 LLZ655389:LMA655392 LVV655389:LVW655392 MFR655389:MFS655392 MPN655389:MPO655392 MZJ655389:MZK655392 NJF655389:NJG655392 NTB655389:NTC655392 OCX655389:OCY655392 OMT655389:OMU655392 OWP655389:OWQ655392 PGL655389:PGM655392 PQH655389:PQI655392 QAD655389:QAE655392 QJZ655389:QKA655392 QTV655389:QTW655392 RDR655389:RDS655392 RNN655389:RNO655392 RXJ655389:RXK655392 SHF655389:SHG655392 SRB655389:SRC655392 TAX655389:TAY655392 TKT655389:TKU655392 TUP655389:TUQ655392 UEL655389:UEM655392 UOH655389:UOI655392 UYD655389:UYE655392 VHZ655389:VIA655392 VRV655389:VRW655392 WBR655389:WBS655392 WLN655389:WLO655392 WVJ655389:WVK655392 IX720925:IY720928 ST720925:SU720928 ACP720925:ACQ720928 AML720925:AMM720928 AWH720925:AWI720928 BGD720925:BGE720928 BPZ720925:BQA720928 BZV720925:BZW720928 CJR720925:CJS720928 CTN720925:CTO720928 DDJ720925:DDK720928 DNF720925:DNG720928 DXB720925:DXC720928 EGX720925:EGY720928 EQT720925:EQU720928 FAP720925:FAQ720928 FKL720925:FKM720928 FUH720925:FUI720928 GED720925:GEE720928 GNZ720925:GOA720928 GXV720925:GXW720928 HHR720925:HHS720928 HRN720925:HRO720928 IBJ720925:IBK720928 ILF720925:ILG720928 IVB720925:IVC720928 JEX720925:JEY720928 JOT720925:JOU720928 JYP720925:JYQ720928 KIL720925:KIM720928 KSH720925:KSI720928 LCD720925:LCE720928 LLZ720925:LMA720928 LVV720925:LVW720928 MFR720925:MFS720928 MPN720925:MPO720928 MZJ720925:MZK720928 NJF720925:NJG720928 NTB720925:NTC720928 OCX720925:OCY720928 OMT720925:OMU720928 OWP720925:OWQ720928 PGL720925:PGM720928 PQH720925:PQI720928 QAD720925:QAE720928 QJZ720925:QKA720928 QTV720925:QTW720928 RDR720925:RDS720928 RNN720925:RNO720928 RXJ720925:RXK720928 SHF720925:SHG720928 SRB720925:SRC720928 TAX720925:TAY720928 TKT720925:TKU720928 TUP720925:TUQ720928 UEL720925:UEM720928 UOH720925:UOI720928 UYD720925:UYE720928 VHZ720925:VIA720928 VRV720925:VRW720928 WBR720925:WBS720928 WLN720925:WLO720928 WVJ720925:WVK720928 IX786461:IY786464 ST786461:SU786464 ACP786461:ACQ786464 AML786461:AMM786464 AWH786461:AWI786464 BGD786461:BGE786464 BPZ786461:BQA786464 BZV786461:BZW786464 CJR786461:CJS786464 CTN786461:CTO786464 DDJ786461:DDK786464 DNF786461:DNG786464 DXB786461:DXC786464 EGX786461:EGY786464 EQT786461:EQU786464 FAP786461:FAQ786464 FKL786461:FKM786464 FUH786461:FUI786464 GED786461:GEE786464 GNZ786461:GOA786464 GXV786461:GXW786464 HHR786461:HHS786464 HRN786461:HRO786464 IBJ786461:IBK786464 ILF786461:ILG786464 IVB786461:IVC786464 JEX786461:JEY786464 JOT786461:JOU786464 JYP786461:JYQ786464 KIL786461:KIM786464 KSH786461:KSI786464 LCD786461:LCE786464 LLZ786461:LMA786464 LVV786461:LVW786464 MFR786461:MFS786464 MPN786461:MPO786464 MZJ786461:MZK786464 NJF786461:NJG786464 NTB786461:NTC786464 OCX786461:OCY786464 OMT786461:OMU786464 OWP786461:OWQ786464 PGL786461:PGM786464 PQH786461:PQI786464 QAD786461:QAE786464 QJZ786461:QKA786464 QTV786461:QTW786464 RDR786461:RDS786464 RNN786461:RNO786464 RXJ786461:RXK786464 SHF786461:SHG786464 SRB786461:SRC786464 TAX786461:TAY786464 TKT786461:TKU786464 TUP786461:TUQ786464 UEL786461:UEM786464 UOH786461:UOI786464 UYD786461:UYE786464 VHZ786461:VIA786464 VRV786461:VRW786464 WBR786461:WBS786464 WLN786461:WLO786464 WVJ786461:WVK786464 IX851997:IY852000 ST851997:SU852000 ACP851997:ACQ852000 AML851997:AMM852000 AWH851997:AWI852000 BGD851997:BGE852000 BPZ851997:BQA852000 BZV851997:BZW852000 CJR851997:CJS852000 CTN851997:CTO852000 DDJ851997:DDK852000 DNF851997:DNG852000 DXB851997:DXC852000 EGX851997:EGY852000 EQT851997:EQU852000 FAP851997:FAQ852000 FKL851997:FKM852000 FUH851997:FUI852000 GED851997:GEE852000 GNZ851997:GOA852000 GXV851997:GXW852000 HHR851997:HHS852000 HRN851997:HRO852000 IBJ851997:IBK852000 ILF851997:ILG852000 IVB851997:IVC852000 JEX851997:JEY852000 JOT851997:JOU852000 JYP851997:JYQ852000 KIL851997:KIM852000 KSH851997:KSI852000 LCD851997:LCE852000 LLZ851997:LMA852000 LVV851997:LVW852000 MFR851997:MFS852000 MPN851997:MPO852000 MZJ851997:MZK852000 NJF851997:NJG852000 NTB851997:NTC852000 OCX851997:OCY852000 OMT851997:OMU852000 OWP851997:OWQ852000 PGL851997:PGM852000 PQH851997:PQI852000 QAD851997:QAE852000 QJZ851997:QKA852000 QTV851997:QTW852000 RDR851997:RDS852000 RNN851997:RNO852000 RXJ851997:RXK852000 SHF851997:SHG852000 SRB851997:SRC852000 TAX851997:TAY852000 TKT851997:TKU852000 TUP851997:TUQ852000 UEL851997:UEM852000 UOH851997:UOI852000 UYD851997:UYE852000 VHZ851997:VIA852000 VRV851997:VRW852000 WBR851997:WBS852000 WLN851997:WLO852000 WVJ851997:WVK852000 IX917533:IY917536 ST917533:SU917536 ACP917533:ACQ917536 AML917533:AMM917536 AWH917533:AWI917536 BGD917533:BGE917536 BPZ917533:BQA917536 BZV917533:BZW917536 CJR917533:CJS917536 CTN917533:CTO917536 DDJ917533:DDK917536 DNF917533:DNG917536 DXB917533:DXC917536 EGX917533:EGY917536 EQT917533:EQU917536 FAP917533:FAQ917536 FKL917533:FKM917536 FUH917533:FUI917536 GED917533:GEE917536 GNZ917533:GOA917536 GXV917533:GXW917536 HHR917533:HHS917536 HRN917533:HRO917536 IBJ917533:IBK917536 ILF917533:ILG917536 IVB917533:IVC917536 JEX917533:JEY917536 JOT917533:JOU917536 JYP917533:JYQ917536 KIL917533:KIM917536 KSH917533:KSI917536 LCD917533:LCE917536 LLZ917533:LMA917536 LVV917533:LVW917536 MFR917533:MFS917536 MPN917533:MPO917536 MZJ917533:MZK917536 NJF917533:NJG917536 NTB917533:NTC917536 OCX917533:OCY917536 OMT917533:OMU917536 OWP917533:OWQ917536 PGL917533:PGM917536 PQH917533:PQI917536 QAD917533:QAE917536 QJZ917533:QKA917536 QTV917533:QTW917536 RDR917533:RDS917536 RNN917533:RNO917536 RXJ917533:RXK917536 SHF917533:SHG917536 SRB917533:SRC917536 TAX917533:TAY917536 TKT917533:TKU917536 TUP917533:TUQ917536 UEL917533:UEM917536 UOH917533:UOI917536 UYD917533:UYE917536 VHZ917533:VIA917536 VRV917533:VRW917536 WBR917533:WBS917536 WLN917533:WLO917536 WVJ917533:WVK917536 IX983069:IY983072 ST983069:SU983072 ACP983069:ACQ983072 AML983069:AMM983072 AWH983069:AWI983072 BGD983069:BGE983072 BPZ983069:BQA983072 BZV983069:BZW983072 CJR983069:CJS983072 CTN983069:CTO983072 DDJ983069:DDK983072 DNF983069:DNG983072 DXB983069:DXC983072 EGX983069:EGY983072 EQT983069:EQU983072 FAP983069:FAQ983072 FKL983069:FKM983072 FUH983069:FUI983072 GED983069:GEE983072 GNZ983069:GOA983072 GXV983069:GXW983072 HHR983069:HHS983072 HRN983069:HRO983072 IBJ983069:IBK983072 ILF983069:ILG983072 IVB983069:IVC983072 JEX983069:JEY983072 JOT983069:JOU983072 JYP983069:JYQ983072 KIL983069:KIM983072 KSH983069:KSI983072 LCD983069:LCE983072 LLZ983069:LMA983072 LVV983069:LVW983072 MFR983069:MFS983072 MPN983069:MPO983072 MZJ983069:MZK983072 NJF983069:NJG983072 NTB983069:NTC983072 OCX983069:OCY983072 OMT983069:OMU983072 OWP983069:OWQ983072 PGL983069:PGM983072 PQH983069:PQI983072 QAD983069:QAE983072 QJZ983069:QKA983072 QTV983069:QTW983072 RDR983069:RDS983072 RNN983069:RNO983072 RXJ983069:RXK983072 SHF983069:SHG983072 SRB983069:SRC983072 TAX983069:TAY983072 TKT983069:TKU983072 TUP983069:TUQ983072 UEL983069:UEM983072 UOH983069:UOI983072 UYD983069:UYE983072 VHZ983069:VIA983072 VRV983069:VRW983072 WBR983069:WBS983072 WLN983069:WLO983072 WVJ983069:WVK983072 B32:C35"/>
    <dataValidation allowBlank="1" showInputMessage="1" showErrorMessage="1" promptTitle="Nombre" prompt="Escriba el nombre o razón social que identifica la zona de explotación, la planta o sitio de disposición final." sqref="IX13:JM13 ST13:TI13 ACP13:ADE13 AML13:ANA13 AWH13:AWW13 BGD13:BGS13 BPZ13:BQO13 BZV13:CAK13 CJR13:CKG13 CTN13:CUC13 DDJ13:DDY13 DNF13:DNU13 DXB13:DXQ13 EGX13:EHM13 EQT13:ERI13 FAP13:FBE13 FKL13:FLA13 FUH13:FUW13 GED13:GES13 GNZ13:GOO13 GXV13:GYK13 HHR13:HIG13 HRN13:HSC13 IBJ13:IBY13 ILF13:ILU13 IVB13:IVQ13 JEX13:JFM13 JOT13:JPI13 JYP13:JZE13 KIL13:KJA13 KSH13:KSW13 LCD13:LCS13 LLZ13:LMO13 LVV13:LWK13 MFR13:MGG13 MPN13:MQC13 MZJ13:MZY13 NJF13:NJU13 NTB13:NTQ13 OCX13:ODM13 OMT13:ONI13 OWP13:OXE13 PGL13:PHA13 PQH13:PQW13 QAD13:QAS13 QJZ13:QKO13 QTV13:QUK13 RDR13:REG13 RNN13:ROC13 RXJ13:RXY13 SHF13:SHU13 SRB13:SRQ13 TAX13:TBM13 TKT13:TLI13 TUP13:TVE13 UEL13:UFA13 UOH13:UOW13 UYD13:UYS13 VHZ13:VIO13 VRV13:VSK13 WBR13:WCG13 WLN13:WMC13 WVJ13:WVY13 IX65549:JM65549 ST65549:TI65549 ACP65549:ADE65549 AML65549:ANA65549 AWH65549:AWW65549 BGD65549:BGS65549 BPZ65549:BQO65549 BZV65549:CAK65549 CJR65549:CKG65549 CTN65549:CUC65549 DDJ65549:DDY65549 DNF65549:DNU65549 DXB65549:DXQ65549 EGX65549:EHM65549 EQT65549:ERI65549 FAP65549:FBE65549 FKL65549:FLA65549 FUH65549:FUW65549 GED65549:GES65549 GNZ65549:GOO65549 GXV65549:GYK65549 HHR65549:HIG65549 HRN65549:HSC65549 IBJ65549:IBY65549 ILF65549:ILU65549 IVB65549:IVQ65549 JEX65549:JFM65549 JOT65549:JPI65549 JYP65549:JZE65549 KIL65549:KJA65549 KSH65549:KSW65549 LCD65549:LCS65549 LLZ65549:LMO65549 LVV65549:LWK65549 MFR65549:MGG65549 MPN65549:MQC65549 MZJ65549:MZY65549 NJF65549:NJU65549 NTB65549:NTQ65549 OCX65549:ODM65549 OMT65549:ONI65549 OWP65549:OXE65549 PGL65549:PHA65549 PQH65549:PQW65549 QAD65549:QAS65549 QJZ65549:QKO65549 QTV65549:QUK65549 RDR65549:REG65549 RNN65549:ROC65549 RXJ65549:RXY65549 SHF65549:SHU65549 SRB65549:SRQ65549 TAX65549:TBM65549 TKT65549:TLI65549 TUP65549:TVE65549 UEL65549:UFA65549 UOH65549:UOW65549 UYD65549:UYS65549 VHZ65549:VIO65549 VRV65549:VSK65549 WBR65549:WCG65549 WLN65549:WMC65549 WVJ65549:WVY65549 IX131085:JM131085 ST131085:TI131085 ACP131085:ADE131085 AML131085:ANA131085 AWH131085:AWW131085 BGD131085:BGS131085 BPZ131085:BQO131085 BZV131085:CAK131085 CJR131085:CKG131085 CTN131085:CUC131085 DDJ131085:DDY131085 DNF131085:DNU131085 DXB131085:DXQ131085 EGX131085:EHM131085 EQT131085:ERI131085 FAP131085:FBE131085 FKL131085:FLA131085 FUH131085:FUW131085 GED131085:GES131085 GNZ131085:GOO131085 GXV131085:GYK131085 HHR131085:HIG131085 HRN131085:HSC131085 IBJ131085:IBY131085 ILF131085:ILU131085 IVB131085:IVQ131085 JEX131085:JFM131085 JOT131085:JPI131085 JYP131085:JZE131085 KIL131085:KJA131085 KSH131085:KSW131085 LCD131085:LCS131085 LLZ131085:LMO131085 LVV131085:LWK131085 MFR131085:MGG131085 MPN131085:MQC131085 MZJ131085:MZY131085 NJF131085:NJU131085 NTB131085:NTQ131085 OCX131085:ODM131085 OMT131085:ONI131085 OWP131085:OXE131085 PGL131085:PHA131085 PQH131085:PQW131085 QAD131085:QAS131085 QJZ131085:QKO131085 QTV131085:QUK131085 RDR131085:REG131085 RNN131085:ROC131085 RXJ131085:RXY131085 SHF131085:SHU131085 SRB131085:SRQ131085 TAX131085:TBM131085 TKT131085:TLI131085 TUP131085:TVE131085 UEL131085:UFA131085 UOH131085:UOW131085 UYD131085:UYS131085 VHZ131085:VIO131085 VRV131085:VSK131085 WBR131085:WCG131085 WLN131085:WMC131085 WVJ131085:WVY131085 IX196621:JM196621 ST196621:TI196621 ACP196621:ADE196621 AML196621:ANA196621 AWH196621:AWW196621 BGD196621:BGS196621 BPZ196621:BQO196621 BZV196621:CAK196621 CJR196621:CKG196621 CTN196621:CUC196621 DDJ196621:DDY196621 DNF196621:DNU196621 DXB196621:DXQ196621 EGX196621:EHM196621 EQT196621:ERI196621 FAP196621:FBE196621 FKL196621:FLA196621 FUH196621:FUW196621 GED196621:GES196621 GNZ196621:GOO196621 GXV196621:GYK196621 HHR196621:HIG196621 HRN196621:HSC196621 IBJ196621:IBY196621 ILF196621:ILU196621 IVB196621:IVQ196621 JEX196621:JFM196621 JOT196621:JPI196621 JYP196621:JZE196621 KIL196621:KJA196621 KSH196621:KSW196621 LCD196621:LCS196621 LLZ196621:LMO196621 LVV196621:LWK196621 MFR196621:MGG196621 MPN196621:MQC196621 MZJ196621:MZY196621 NJF196621:NJU196621 NTB196621:NTQ196621 OCX196621:ODM196621 OMT196621:ONI196621 OWP196621:OXE196621 PGL196621:PHA196621 PQH196621:PQW196621 QAD196621:QAS196621 QJZ196621:QKO196621 QTV196621:QUK196621 RDR196621:REG196621 RNN196621:ROC196621 RXJ196621:RXY196621 SHF196621:SHU196621 SRB196621:SRQ196621 TAX196621:TBM196621 TKT196621:TLI196621 TUP196621:TVE196621 UEL196621:UFA196621 UOH196621:UOW196621 UYD196621:UYS196621 VHZ196621:VIO196621 VRV196621:VSK196621 WBR196621:WCG196621 WLN196621:WMC196621 WVJ196621:WVY196621 IX262157:JM262157 ST262157:TI262157 ACP262157:ADE262157 AML262157:ANA262157 AWH262157:AWW262157 BGD262157:BGS262157 BPZ262157:BQO262157 BZV262157:CAK262157 CJR262157:CKG262157 CTN262157:CUC262157 DDJ262157:DDY262157 DNF262157:DNU262157 DXB262157:DXQ262157 EGX262157:EHM262157 EQT262157:ERI262157 FAP262157:FBE262157 FKL262157:FLA262157 FUH262157:FUW262157 GED262157:GES262157 GNZ262157:GOO262157 GXV262157:GYK262157 HHR262157:HIG262157 HRN262157:HSC262157 IBJ262157:IBY262157 ILF262157:ILU262157 IVB262157:IVQ262157 JEX262157:JFM262157 JOT262157:JPI262157 JYP262157:JZE262157 KIL262157:KJA262157 KSH262157:KSW262157 LCD262157:LCS262157 LLZ262157:LMO262157 LVV262157:LWK262157 MFR262157:MGG262157 MPN262157:MQC262157 MZJ262157:MZY262157 NJF262157:NJU262157 NTB262157:NTQ262157 OCX262157:ODM262157 OMT262157:ONI262157 OWP262157:OXE262157 PGL262157:PHA262157 PQH262157:PQW262157 QAD262157:QAS262157 QJZ262157:QKO262157 QTV262157:QUK262157 RDR262157:REG262157 RNN262157:ROC262157 RXJ262157:RXY262157 SHF262157:SHU262157 SRB262157:SRQ262157 TAX262157:TBM262157 TKT262157:TLI262157 TUP262157:TVE262157 UEL262157:UFA262157 UOH262157:UOW262157 UYD262157:UYS262157 VHZ262157:VIO262157 VRV262157:VSK262157 WBR262157:WCG262157 WLN262157:WMC262157 WVJ262157:WVY262157 IX327693:JM327693 ST327693:TI327693 ACP327693:ADE327693 AML327693:ANA327693 AWH327693:AWW327693 BGD327693:BGS327693 BPZ327693:BQO327693 BZV327693:CAK327693 CJR327693:CKG327693 CTN327693:CUC327693 DDJ327693:DDY327693 DNF327693:DNU327693 DXB327693:DXQ327693 EGX327693:EHM327693 EQT327693:ERI327693 FAP327693:FBE327693 FKL327693:FLA327693 FUH327693:FUW327693 GED327693:GES327693 GNZ327693:GOO327693 GXV327693:GYK327693 HHR327693:HIG327693 HRN327693:HSC327693 IBJ327693:IBY327693 ILF327693:ILU327693 IVB327693:IVQ327693 JEX327693:JFM327693 JOT327693:JPI327693 JYP327693:JZE327693 KIL327693:KJA327693 KSH327693:KSW327693 LCD327693:LCS327693 LLZ327693:LMO327693 LVV327693:LWK327693 MFR327693:MGG327693 MPN327693:MQC327693 MZJ327693:MZY327693 NJF327693:NJU327693 NTB327693:NTQ327693 OCX327693:ODM327693 OMT327693:ONI327693 OWP327693:OXE327693 PGL327693:PHA327693 PQH327693:PQW327693 QAD327693:QAS327693 QJZ327693:QKO327693 QTV327693:QUK327693 RDR327693:REG327693 RNN327693:ROC327693 RXJ327693:RXY327693 SHF327693:SHU327693 SRB327693:SRQ327693 TAX327693:TBM327693 TKT327693:TLI327693 TUP327693:TVE327693 UEL327693:UFA327693 UOH327693:UOW327693 UYD327693:UYS327693 VHZ327693:VIO327693 VRV327693:VSK327693 WBR327693:WCG327693 WLN327693:WMC327693 WVJ327693:WVY327693 IX393229:JM393229 ST393229:TI393229 ACP393229:ADE393229 AML393229:ANA393229 AWH393229:AWW393229 BGD393229:BGS393229 BPZ393229:BQO393229 BZV393229:CAK393229 CJR393229:CKG393229 CTN393229:CUC393229 DDJ393229:DDY393229 DNF393229:DNU393229 DXB393229:DXQ393229 EGX393229:EHM393229 EQT393229:ERI393229 FAP393229:FBE393229 FKL393229:FLA393229 FUH393229:FUW393229 GED393229:GES393229 GNZ393229:GOO393229 GXV393229:GYK393229 HHR393229:HIG393229 HRN393229:HSC393229 IBJ393229:IBY393229 ILF393229:ILU393229 IVB393229:IVQ393229 JEX393229:JFM393229 JOT393229:JPI393229 JYP393229:JZE393229 KIL393229:KJA393229 KSH393229:KSW393229 LCD393229:LCS393229 LLZ393229:LMO393229 LVV393229:LWK393229 MFR393229:MGG393229 MPN393229:MQC393229 MZJ393229:MZY393229 NJF393229:NJU393229 NTB393229:NTQ393229 OCX393229:ODM393229 OMT393229:ONI393229 OWP393229:OXE393229 PGL393229:PHA393229 PQH393229:PQW393229 QAD393229:QAS393229 QJZ393229:QKO393229 QTV393229:QUK393229 RDR393229:REG393229 RNN393229:ROC393229 RXJ393229:RXY393229 SHF393229:SHU393229 SRB393229:SRQ393229 TAX393229:TBM393229 TKT393229:TLI393229 TUP393229:TVE393229 UEL393229:UFA393229 UOH393229:UOW393229 UYD393229:UYS393229 VHZ393229:VIO393229 VRV393229:VSK393229 WBR393229:WCG393229 WLN393229:WMC393229 WVJ393229:WVY393229 IX458765:JM458765 ST458765:TI458765 ACP458765:ADE458765 AML458765:ANA458765 AWH458765:AWW458765 BGD458765:BGS458765 BPZ458765:BQO458765 BZV458765:CAK458765 CJR458765:CKG458765 CTN458765:CUC458765 DDJ458765:DDY458765 DNF458765:DNU458765 DXB458765:DXQ458765 EGX458765:EHM458765 EQT458765:ERI458765 FAP458765:FBE458765 FKL458765:FLA458765 FUH458765:FUW458765 GED458765:GES458765 GNZ458765:GOO458765 GXV458765:GYK458765 HHR458765:HIG458765 HRN458765:HSC458765 IBJ458765:IBY458765 ILF458765:ILU458765 IVB458765:IVQ458765 JEX458765:JFM458765 JOT458765:JPI458765 JYP458765:JZE458765 KIL458765:KJA458765 KSH458765:KSW458765 LCD458765:LCS458765 LLZ458765:LMO458765 LVV458765:LWK458765 MFR458765:MGG458765 MPN458765:MQC458765 MZJ458765:MZY458765 NJF458765:NJU458765 NTB458765:NTQ458765 OCX458765:ODM458765 OMT458765:ONI458765 OWP458765:OXE458765 PGL458765:PHA458765 PQH458765:PQW458765 QAD458765:QAS458765 QJZ458765:QKO458765 QTV458765:QUK458765 RDR458765:REG458765 RNN458765:ROC458765 RXJ458765:RXY458765 SHF458765:SHU458765 SRB458765:SRQ458765 TAX458765:TBM458765 TKT458765:TLI458765 TUP458765:TVE458765 UEL458765:UFA458765 UOH458765:UOW458765 UYD458765:UYS458765 VHZ458765:VIO458765 VRV458765:VSK458765 WBR458765:WCG458765 WLN458765:WMC458765 WVJ458765:WVY458765 IX524301:JM524301 ST524301:TI524301 ACP524301:ADE524301 AML524301:ANA524301 AWH524301:AWW524301 BGD524301:BGS524301 BPZ524301:BQO524301 BZV524301:CAK524301 CJR524301:CKG524301 CTN524301:CUC524301 DDJ524301:DDY524301 DNF524301:DNU524301 DXB524301:DXQ524301 EGX524301:EHM524301 EQT524301:ERI524301 FAP524301:FBE524301 FKL524301:FLA524301 FUH524301:FUW524301 GED524301:GES524301 GNZ524301:GOO524301 GXV524301:GYK524301 HHR524301:HIG524301 HRN524301:HSC524301 IBJ524301:IBY524301 ILF524301:ILU524301 IVB524301:IVQ524301 JEX524301:JFM524301 JOT524301:JPI524301 JYP524301:JZE524301 KIL524301:KJA524301 KSH524301:KSW524301 LCD524301:LCS524301 LLZ524301:LMO524301 LVV524301:LWK524301 MFR524301:MGG524301 MPN524301:MQC524301 MZJ524301:MZY524301 NJF524301:NJU524301 NTB524301:NTQ524301 OCX524301:ODM524301 OMT524301:ONI524301 OWP524301:OXE524301 PGL524301:PHA524301 PQH524301:PQW524301 QAD524301:QAS524301 QJZ524301:QKO524301 QTV524301:QUK524301 RDR524301:REG524301 RNN524301:ROC524301 RXJ524301:RXY524301 SHF524301:SHU524301 SRB524301:SRQ524301 TAX524301:TBM524301 TKT524301:TLI524301 TUP524301:TVE524301 UEL524301:UFA524301 UOH524301:UOW524301 UYD524301:UYS524301 VHZ524301:VIO524301 VRV524301:VSK524301 WBR524301:WCG524301 WLN524301:WMC524301 WVJ524301:WVY524301 IX589837:JM589837 ST589837:TI589837 ACP589837:ADE589837 AML589837:ANA589837 AWH589837:AWW589837 BGD589837:BGS589837 BPZ589837:BQO589837 BZV589837:CAK589837 CJR589837:CKG589837 CTN589837:CUC589837 DDJ589837:DDY589837 DNF589837:DNU589837 DXB589837:DXQ589837 EGX589837:EHM589837 EQT589837:ERI589837 FAP589837:FBE589837 FKL589837:FLA589837 FUH589837:FUW589837 GED589837:GES589837 GNZ589837:GOO589837 GXV589837:GYK589837 HHR589837:HIG589837 HRN589837:HSC589837 IBJ589837:IBY589837 ILF589837:ILU589837 IVB589837:IVQ589837 JEX589837:JFM589837 JOT589837:JPI589837 JYP589837:JZE589837 KIL589837:KJA589837 KSH589837:KSW589837 LCD589837:LCS589837 LLZ589837:LMO589837 LVV589837:LWK589837 MFR589837:MGG589837 MPN589837:MQC589837 MZJ589837:MZY589837 NJF589837:NJU589837 NTB589837:NTQ589837 OCX589837:ODM589837 OMT589837:ONI589837 OWP589837:OXE589837 PGL589837:PHA589837 PQH589837:PQW589837 QAD589837:QAS589837 QJZ589837:QKO589837 QTV589837:QUK589837 RDR589837:REG589837 RNN589837:ROC589837 RXJ589837:RXY589837 SHF589837:SHU589837 SRB589837:SRQ589837 TAX589837:TBM589837 TKT589837:TLI589837 TUP589837:TVE589837 UEL589837:UFA589837 UOH589837:UOW589837 UYD589837:UYS589837 VHZ589837:VIO589837 VRV589837:VSK589837 WBR589837:WCG589837 WLN589837:WMC589837 WVJ589837:WVY589837 IX655373:JM655373 ST655373:TI655373 ACP655373:ADE655373 AML655373:ANA655373 AWH655373:AWW655373 BGD655373:BGS655373 BPZ655373:BQO655373 BZV655373:CAK655373 CJR655373:CKG655373 CTN655373:CUC655373 DDJ655373:DDY655373 DNF655373:DNU655373 DXB655373:DXQ655373 EGX655373:EHM655373 EQT655373:ERI655373 FAP655373:FBE655373 FKL655373:FLA655373 FUH655373:FUW655373 GED655373:GES655373 GNZ655373:GOO655373 GXV655373:GYK655373 HHR655373:HIG655373 HRN655373:HSC655373 IBJ655373:IBY655373 ILF655373:ILU655373 IVB655373:IVQ655373 JEX655373:JFM655373 JOT655373:JPI655373 JYP655373:JZE655373 KIL655373:KJA655373 KSH655373:KSW655373 LCD655373:LCS655373 LLZ655373:LMO655373 LVV655373:LWK655373 MFR655373:MGG655373 MPN655373:MQC655373 MZJ655373:MZY655373 NJF655373:NJU655373 NTB655373:NTQ655373 OCX655373:ODM655373 OMT655373:ONI655373 OWP655373:OXE655373 PGL655373:PHA655373 PQH655373:PQW655373 QAD655373:QAS655373 QJZ655373:QKO655373 QTV655373:QUK655373 RDR655373:REG655373 RNN655373:ROC655373 RXJ655373:RXY655373 SHF655373:SHU655373 SRB655373:SRQ655373 TAX655373:TBM655373 TKT655373:TLI655373 TUP655373:TVE655373 UEL655373:UFA655373 UOH655373:UOW655373 UYD655373:UYS655373 VHZ655373:VIO655373 VRV655373:VSK655373 WBR655373:WCG655373 WLN655373:WMC655373 WVJ655373:WVY655373 IX720909:JM720909 ST720909:TI720909 ACP720909:ADE720909 AML720909:ANA720909 AWH720909:AWW720909 BGD720909:BGS720909 BPZ720909:BQO720909 BZV720909:CAK720909 CJR720909:CKG720909 CTN720909:CUC720909 DDJ720909:DDY720909 DNF720909:DNU720909 DXB720909:DXQ720909 EGX720909:EHM720909 EQT720909:ERI720909 FAP720909:FBE720909 FKL720909:FLA720909 FUH720909:FUW720909 GED720909:GES720909 GNZ720909:GOO720909 GXV720909:GYK720909 HHR720909:HIG720909 HRN720909:HSC720909 IBJ720909:IBY720909 ILF720909:ILU720909 IVB720909:IVQ720909 JEX720909:JFM720909 JOT720909:JPI720909 JYP720909:JZE720909 KIL720909:KJA720909 KSH720909:KSW720909 LCD720909:LCS720909 LLZ720909:LMO720909 LVV720909:LWK720909 MFR720909:MGG720909 MPN720909:MQC720909 MZJ720909:MZY720909 NJF720909:NJU720909 NTB720909:NTQ720909 OCX720909:ODM720909 OMT720909:ONI720909 OWP720909:OXE720909 PGL720909:PHA720909 PQH720909:PQW720909 QAD720909:QAS720909 QJZ720909:QKO720909 QTV720909:QUK720909 RDR720909:REG720909 RNN720909:ROC720909 RXJ720909:RXY720909 SHF720909:SHU720909 SRB720909:SRQ720909 TAX720909:TBM720909 TKT720909:TLI720909 TUP720909:TVE720909 UEL720909:UFA720909 UOH720909:UOW720909 UYD720909:UYS720909 VHZ720909:VIO720909 VRV720909:VSK720909 WBR720909:WCG720909 WLN720909:WMC720909 WVJ720909:WVY720909 IX786445:JM786445 ST786445:TI786445 ACP786445:ADE786445 AML786445:ANA786445 AWH786445:AWW786445 BGD786445:BGS786445 BPZ786445:BQO786445 BZV786445:CAK786445 CJR786445:CKG786445 CTN786445:CUC786445 DDJ786445:DDY786445 DNF786445:DNU786445 DXB786445:DXQ786445 EGX786445:EHM786445 EQT786445:ERI786445 FAP786445:FBE786445 FKL786445:FLA786445 FUH786445:FUW786445 GED786445:GES786445 GNZ786445:GOO786445 GXV786445:GYK786445 HHR786445:HIG786445 HRN786445:HSC786445 IBJ786445:IBY786445 ILF786445:ILU786445 IVB786445:IVQ786445 JEX786445:JFM786445 JOT786445:JPI786445 JYP786445:JZE786445 KIL786445:KJA786445 KSH786445:KSW786445 LCD786445:LCS786445 LLZ786445:LMO786445 LVV786445:LWK786445 MFR786445:MGG786445 MPN786445:MQC786445 MZJ786445:MZY786445 NJF786445:NJU786445 NTB786445:NTQ786445 OCX786445:ODM786445 OMT786445:ONI786445 OWP786445:OXE786445 PGL786445:PHA786445 PQH786445:PQW786445 QAD786445:QAS786445 QJZ786445:QKO786445 QTV786445:QUK786445 RDR786445:REG786445 RNN786445:ROC786445 RXJ786445:RXY786445 SHF786445:SHU786445 SRB786445:SRQ786445 TAX786445:TBM786445 TKT786445:TLI786445 TUP786445:TVE786445 UEL786445:UFA786445 UOH786445:UOW786445 UYD786445:UYS786445 VHZ786445:VIO786445 VRV786445:VSK786445 WBR786445:WCG786445 WLN786445:WMC786445 WVJ786445:WVY786445 IX851981:JM851981 ST851981:TI851981 ACP851981:ADE851981 AML851981:ANA851981 AWH851981:AWW851981 BGD851981:BGS851981 BPZ851981:BQO851981 BZV851981:CAK851981 CJR851981:CKG851981 CTN851981:CUC851981 DDJ851981:DDY851981 DNF851981:DNU851981 DXB851981:DXQ851981 EGX851981:EHM851981 EQT851981:ERI851981 FAP851981:FBE851981 FKL851981:FLA851981 FUH851981:FUW851981 GED851981:GES851981 GNZ851981:GOO851981 GXV851981:GYK851981 HHR851981:HIG851981 HRN851981:HSC851981 IBJ851981:IBY851981 ILF851981:ILU851981 IVB851981:IVQ851981 JEX851981:JFM851981 JOT851981:JPI851981 JYP851981:JZE851981 KIL851981:KJA851981 KSH851981:KSW851981 LCD851981:LCS851981 LLZ851981:LMO851981 LVV851981:LWK851981 MFR851981:MGG851981 MPN851981:MQC851981 MZJ851981:MZY851981 NJF851981:NJU851981 NTB851981:NTQ851981 OCX851981:ODM851981 OMT851981:ONI851981 OWP851981:OXE851981 PGL851981:PHA851981 PQH851981:PQW851981 QAD851981:QAS851981 QJZ851981:QKO851981 QTV851981:QUK851981 RDR851981:REG851981 RNN851981:ROC851981 RXJ851981:RXY851981 SHF851981:SHU851981 SRB851981:SRQ851981 TAX851981:TBM851981 TKT851981:TLI851981 TUP851981:TVE851981 UEL851981:UFA851981 UOH851981:UOW851981 UYD851981:UYS851981 VHZ851981:VIO851981 VRV851981:VSK851981 WBR851981:WCG851981 WLN851981:WMC851981 WVJ851981:WVY851981 IX917517:JM917517 ST917517:TI917517 ACP917517:ADE917517 AML917517:ANA917517 AWH917517:AWW917517 BGD917517:BGS917517 BPZ917517:BQO917517 BZV917517:CAK917517 CJR917517:CKG917517 CTN917517:CUC917517 DDJ917517:DDY917517 DNF917517:DNU917517 DXB917517:DXQ917517 EGX917517:EHM917517 EQT917517:ERI917517 FAP917517:FBE917517 FKL917517:FLA917517 FUH917517:FUW917517 GED917517:GES917517 GNZ917517:GOO917517 GXV917517:GYK917517 HHR917517:HIG917517 HRN917517:HSC917517 IBJ917517:IBY917517 ILF917517:ILU917517 IVB917517:IVQ917517 JEX917517:JFM917517 JOT917517:JPI917517 JYP917517:JZE917517 KIL917517:KJA917517 KSH917517:KSW917517 LCD917517:LCS917517 LLZ917517:LMO917517 LVV917517:LWK917517 MFR917517:MGG917517 MPN917517:MQC917517 MZJ917517:MZY917517 NJF917517:NJU917517 NTB917517:NTQ917517 OCX917517:ODM917517 OMT917517:ONI917517 OWP917517:OXE917517 PGL917517:PHA917517 PQH917517:PQW917517 QAD917517:QAS917517 QJZ917517:QKO917517 QTV917517:QUK917517 RDR917517:REG917517 RNN917517:ROC917517 RXJ917517:RXY917517 SHF917517:SHU917517 SRB917517:SRQ917517 TAX917517:TBM917517 TKT917517:TLI917517 TUP917517:TVE917517 UEL917517:UFA917517 UOH917517:UOW917517 UYD917517:UYS917517 VHZ917517:VIO917517 VRV917517:VSK917517 WBR917517:WCG917517 WLN917517:WMC917517 WVJ917517:WVY917517 IX983053:JM983053 ST983053:TI983053 ACP983053:ADE983053 AML983053:ANA983053 AWH983053:AWW983053 BGD983053:BGS983053 BPZ983053:BQO983053 BZV983053:CAK983053 CJR983053:CKG983053 CTN983053:CUC983053 DDJ983053:DDY983053 DNF983053:DNU983053 DXB983053:DXQ983053 EGX983053:EHM983053 EQT983053:ERI983053 FAP983053:FBE983053 FKL983053:FLA983053 FUH983053:FUW983053 GED983053:GES983053 GNZ983053:GOO983053 GXV983053:GYK983053 HHR983053:HIG983053 HRN983053:HSC983053 IBJ983053:IBY983053 ILF983053:ILU983053 IVB983053:IVQ983053 JEX983053:JFM983053 JOT983053:JPI983053 JYP983053:JZE983053 KIL983053:KJA983053 KSH983053:KSW983053 LCD983053:LCS983053 LLZ983053:LMO983053 LVV983053:LWK983053 MFR983053:MGG983053 MPN983053:MQC983053 MZJ983053:MZY983053 NJF983053:NJU983053 NTB983053:NTQ983053 OCX983053:ODM983053 OMT983053:ONI983053 OWP983053:OXE983053 PGL983053:PHA983053 PQH983053:PQW983053 QAD983053:QAS983053 QJZ983053:QKO983053 QTV983053:QUK983053 RDR983053:REG983053 RNN983053:ROC983053 RXJ983053:RXY983053 SHF983053:SHU983053 SRB983053:SRQ983053 TAX983053:TBM983053 TKT983053:TLI983053 TUP983053:TVE983053 UEL983053:UFA983053 UOH983053:UOW983053 UYD983053:UYS983053 VHZ983053:VIO983053 VRV983053:VSK983053 WBR983053:WCG983053 WLN983053:WMC983053 WVJ983053:WVY983053 B13:Q13"/>
    <dataValidation allowBlank="1" showInputMessage="1" showErrorMessage="1" promptTitle="Año" prompt="Escriba el año en que se diligencia el formato." sqref="IZ8 SV8 ACR8 AMN8 AWJ8 BGF8 BQB8 BZX8 CJT8 CTP8 DDL8 DNH8 DXD8 EGZ8 EQV8 FAR8 FKN8 FUJ8 GEF8 GOB8 GXX8 HHT8 HRP8 IBL8 ILH8 IVD8 JEZ8 JOV8 JYR8 KIN8 KSJ8 LCF8 LMB8 LVX8 MFT8 MPP8 MZL8 NJH8 NTD8 OCZ8 OMV8 OWR8 PGN8 PQJ8 QAF8 QKB8 QTX8 RDT8 RNP8 RXL8 SHH8 SRD8 TAZ8 TKV8 TUR8 UEN8 UOJ8 UYF8 VIB8 VRX8 WBT8 WLP8 WVL8 IZ65544 SV65544 ACR65544 AMN65544 AWJ65544 BGF65544 BQB65544 BZX65544 CJT65544 CTP65544 DDL65544 DNH65544 DXD65544 EGZ65544 EQV65544 FAR65544 FKN65544 FUJ65544 GEF65544 GOB65544 GXX65544 HHT65544 HRP65544 IBL65544 ILH65544 IVD65544 JEZ65544 JOV65544 JYR65544 KIN65544 KSJ65544 LCF65544 LMB65544 LVX65544 MFT65544 MPP65544 MZL65544 NJH65544 NTD65544 OCZ65544 OMV65544 OWR65544 PGN65544 PQJ65544 QAF65544 QKB65544 QTX65544 RDT65544 RNP65544 RXL65544 SHH65544 SRD65544 TAZ65544 TKV65544 TUR65544 UEN65544 UOJ65544 UYF65544 VIB65544 VRX65544 WBT65544 WLP65544 WVL65544 IZ131080 SV131080 ACR131080 AMN131080 AWJ131080 BGF131080 BQB131080 BZX131080 CJT131080 CTP131080 DDL131080 DNH131080 DXD131080 EGZ131080 EQV131080 FAR131080 FKN131080 FUJ131080 GEF131080 GOB131080 GXX131080 HHT131080 HRP131080 IBL131080 ILH131080 IVD131080 JEZ131080 JOV131080 JYR131080 KIN131080 KSJ131080 LCF131080 LMB131080 LVX131080 MFT131080 MPP131080 MZL131080 NJH131080 NTD131080 OCZ131080 OMV131080 OWR131080 PGN131080 PQJ131080 QAF131080 QKB131080 QTX131080 RDT131080 RNP131080 RXL131080 SHH131080 SRD131080 TAZ131080 TKV131080 TUR131080 UEN131080 UOJ131080 UYF131080 VIB131080 VRX131080 WBT131080 WLP131080 WVL131080 IZ196616 SV196616 ACR196616 AMN196616 AWJ196616 BGF196616 BQB196616 BZX196616 CJT196616 CTP196616 DDL196616 DNH196616 DXD196616 EGZ196616 EQV196616 FAR196616 FKN196616 FUJ196616 GEF196616 GOB196616 GXX196616 HHT196616 HRP196616 IBL196616 ILH196616 IVD196616 JEZ196616 JOV196616 JYR196616 KIN196616 KSJ196616 LCF196616 LMB196616 LVX196616 MFT196616 MPP196616 MZL196616 NJH196616 NTD196616 OCZ196616 OMV196616 OWR196616 PGN196616 PQJ196616 QAF196616 QKB196616 QTX196616 RDT196616 RNP196616 RXL196616 SHH196616 SRD196616 TAZ196616 TKV196616 TUR196616 UEN196616 UOJ196616 UYF196616 VIB196616 VRX196616 WBT196616 WLP196616 WVL196616 IZ262152 SV262152 ACR262152 AMN262152 AWJ262152 BGF262152 BQB262152 BZX262152 CJT262152 CTP262152 DDL262152 DNH262152 DXD262152 EGZ262152 EQV262152 FAR262152 FKN262152 FUJ262152 GEF262152 GOB262152 GXX262152 HHT262152 HRP262152 IBL262152 ILH262152 IVD262152 JEZ262152 JOV262152 JYR262152 KIN262152 KSJ262152 LCF262152 LMB262152 LVX262152 MFT262152 MPP262152 MZL262152 NJH262152 NTD262152 OCZ262152 OMV262152 OWR262152 PGN262152 PQJ262152 QAF262152 QKB262152 QTX262152 RDT262152 RNP262152 RXL262152 SHH262152 SRD262152 TAZ262152 TKV262152 TUR262152 UEN262152 UOJ262152 UYF262152 VIB262152 VRX262152 WBT262152 WLP262152 WVL262152 IZ327688 SV327688 ACR327688 AMN327688 AWJ327688 BGF327688 BQB327688 BZX327688 CJT327688 CTP327688 DDL327688 DNH327688 DXD327688 EGZ327688 EQV327688 FAR327688 FKN327688 FUJ327688 GEF327688 GOB327688 GXX327688 HHT327688 HRP327688 IBL327688 ILH327688 IVD327688 JEZ327688 JOV327688 JYR327688 KIN327688 KSJ327688 LCF327688 LMB327688 LVX327688 MFT327688 MPP327688 MZL327688 NJH327688 NTD327688 OCZ327688 OMV327688 OWR327688 PGN327688 PQJ327688 QAF327688 QKB327688 QTX327688 RDT327688 RNP327688 RXL327688 SHH327688 SRD327688 TAZ327688 TKV327688 TUR327688 UEN327688 UOJ327688 UYF327688 VIB327688 VRX327688 WBT327688 WLP327688 WVL327688 IZ393224 SV393224 ACR393224 AMN393224 AWJ393224 BGF393224 BQB393224 BZX393224 CJT393224 CTP393224 DDL393224 DNH393224 DXD393224 EGZ393224 EQV393224 FAR393224 FKN393224 FUJ393224 GEF393224 GOB393224 GXX393224 HHT393224 HRP393224 IBL393224 ILH393224 IVD393224 JEZ393224 JOV393224 JYR393224 KIN393224 KSJ393224 LCF393224 LMB393224 LVX393224 MFT393224 MPP393224 MZL393224 NJH393224 NTD393224 OCZ393224 OMV393224 OWR393224 PGN393224 PQJ393224 QAF393224 QKB393224 QTX393224 RDT393224 RNP393224 RXL393224 SHH393224 SRD393224 TAZ393224 TKV393224 TUR393224 UEN393224 UOJ393224 UYF393224 VIB393224 VRX393224 WBT393224 WLP393224 WVL393224 IZ458760 SV458760 ACR458760 AMN458760 AWJ458760 BGF458760 BQB458760 BZX458760 CJT458760 CTP458760 DDL458760 DNH458760 DXD458760 EGZ458760 EQV458760 FAR458760 FKN458760 FUJ458760 GEF458760 GOB458760 GXX458760 HHT458760 HRP458760 IBL458760 ILH458760 IVD458760 JEZ458760 JOV458760 JYR458760 KIN458760 KSJ458760 LCF458760 LMB458760 LVX458760 MFT458760 MPP458760 MZL458760 NJH458760 NTD458760 OCZ458760 OMV458760 OWR458760 PGN458760 PQJ458760 QAF458760 QKB458760 QTX458760 RDT458760 RNP458760 RXL458760 SHH458760 SRD458760 TAZ458760 TKV458760 TUR458760 UEN458760 UOJ458760 UYF458760 VIB458760 VRX458760 WBT458760 WLP458760 WVL458760 IZ524296 SV524296 ACR524296 AMN524296 AWJ524296 BGF524296 BQB524296 BZX524296 CJT524296 CTP524296 DDL524296 DNH524296 DXD524296 EGZ524296 EQV524296 FAR524296 FKN524296 FUJ524296 GEF524296 GOB524296 GXX524296 HHT524296 HRP524296 IBL524296 ILH524296 IVD524296 JEZ524296 JOV524296 JYR524296 KIN524296 KSJ524296 LCF524296 LMB524296 LVX524296 MFT524296 MPP524296 MZL524296 NJH524296 NTD524296 OCZ524296 OMV524296 OWR524296 PGN524296 PQJ524296 QAF524296 QKB524296 QTX524296 RDT524296 RNP524296 RXL524296 SHH524296 SRD524296 TAZ524296 TKV524296 TUR524296 UEN524296 UOJ524296 UYF524296 VIB524296 VRX524296 WBT524296 WLP524296 WVL524296 IZ589832 SV589832 ACR589832 AMN589832 AWJ589832 BGF589832 BQB589832 BZX589832 CJT589832 CTP589832 DDL589832 DNH589832 DXD589832 EGZ589832 EQV589832 FAR589832 FKN589832 FUJ589832 GEF589832 GOB589832 GXX589832 HHT589832 HRP589832 IBL589832 ILH589832 IVD589832 JEZ589832 JOV589832 JYR589832 KIN589832 KSJ589832 LCF589832 LMB589832 LVX589832 MFT589832 MPP589832 MZL589832 NJH589832 NTD589832 OCZ589832 OMV589832 OWR589832 PGN589832 PQJ589832 QAF589832 QKB589832 QTX589832 RDT589832 RNP589832 RXL589832 SHH589832 SRD589832 TAZ589832 TKV589832 TUR589832 UEN589832 UOJ589832 UYF589832 VIB589832 VRX589832 WBT589832 WLP589832 WVL589832 IZ655368 SV655368 ACR655368 AMN655368 AWJ655368 BGF655368 BQB655368 BZX655368 CJT655368 CTP655368 DDL655368 DNH655368 DXD655368 EGZ655368 EQV655368 FAR655368 FKN655368 FUJ655368 GEF655368 GOB655368 GXX655368 HHT655368 HRP655368 IBL655368 ILH655368 IVD655368 JEZ655368 JOV655368 JYR655368 KIN655368 KSJ655368 LCF655368 LMB655368 LVX655368 MFT655368 MPP655368 MZL655368 NJH655368 NTD655368 OCZ655368 OMV655368 OWR655368 PGN655368 PQJ655368 QAF655368 QKB655368 QTX655368 RDT655368 RNP655368 RXL655368 SHH655368 SRD655368 TAZ655368 TKV655368 TUR655368 UEN655368 UOJ655368 UYF655368 VIB655368 VRX655368 WBT655368 WLP655368 WVL655368 IZ720904 SV720904 ACR720904 AMN720904 AWJ720904 BGF720904 BQB720904 BZX720904 CJT720904 CTP720904 DDL720904 DNH720904 DXD720904 EGZ720904 EQV720904 FAR720904 FKN720904 FUJ720904 GEF720904 GOB720904 GXX720904 HHT720904 HRP720904 IBL720904 ILH720904 IVD720904 JEZ720904 JOV720904 JYR720904 KIN720904 KSJ720904 LCF720904 LMB720904 LVX720904 MFT720904 MPP720904 MZL720904 NJH720904 NTD720904 OCZ720904 OMV720904 OWR720904 PGN720904 PQJ720904 QAF720904 QKB720904 QTX720904 RDT720904 RNP720904 RXL720904 SHH720904 SRD720904 TAZ720904 TKV720904 TUR720904 UEN720904 UOJ720904 UYF720904 VIB720904 VRX720904 WBT720904 WLP720904 WVL720904 IZ786440 SV786440 ACR786440 AMN786440 AWJ786440 BGF786440 BQB786440 BZX786440 CJT786440 CTP786440 DDL786440 DNH786440 DXD786440 EGZ786440 EQV786440 FAR786440 FKN786440 FUJ786440 GEF786440 GOB786440 GXX786440 HHT786440 HRP786440 IBL786440 ILH786440 IVD786440 JEZ786440 JOV786440 JYR786440 KIN786440 KSJ786440 LCF786440 LMB786440 LVX786440 MFT786440 MPP786440 MZL786440 NJH786440 NTD786440 OCZ786440 OMV786440 OWR786440 PGN786440 PQJ786440 QAF786440 QKB786440 QTX786440 RDT786440 RNP786440 RXL786440 SHH786440 SRD786440 TAZ786440 TKV786440 TUR786440 UEN786440 UOJ786440 UYF786440 VIB786440 VRX786440 WBT786440 WLP786440 WVL786440 IZ851976 SV851976 ACR851976 AMN851976 AWJ851976 BGF851976 BQB851976 BZX851976 CJT851976 CTP851976 DDL851976 DNH851976 DXD851976 EGZ851976 EQV851976 FAR851976 FKN851976 FUJ851976 GEF851976 GOB851976 GXX851976 HHT851976 HRP851976 IBL851976 ILH851976 IVD851976 JEZ851976 JOV851976 JYR851976 KIN851976 KSJ851976 LCF851976 LMB851976 LVX851976 MFT851976 MPP851976 MZL851976 NJH851976 NTD851976 OCZ851976 OMV851976 OWR851976 PGN851976 PQJ851976 QAF851976 QKB851976 QTX851976 RDT851976 RNP851976 RXL851976 SHH851976 SRD851976 TAZ851976 TKV851976 TUR851976 UEN851976 UOJ851976 UYF851976 VIB851976 VRX851976 WBT851976 WLP851976 WVL851976 IZ917512 SV917512 ACR917512 AMN917512 AWJ917512 BGF917512 BQB917512 BZX917512 CJT917512 CTP917512 DDL917512 DNH917512 DXD917512 EGZ917512 EQV917512 FAR917512 FKN917512 FUJ917512 GEF917512 GOB917512 GXX917512 HHT917512 HRP917512 IBL917512 ILH917512 IVD917512 JEZ917512 JOV917512 JYR917512 KIN917512 KSJ917512 LCF917512 LMB917512 LVX917512 MFT917512 MPP917512 MZL917512 NJH917512 NTD917512 OCZ917512 OMV917512 OWR917512 PGN917512 PQJ917512 QAF917512 QKB917512 QTX917512 RDT917512 RNP917512 RXL917512 SHH917512 SRD917512 TAZ917512 TKV917512 TUR917512 UEN917512 UOJ917512 UYF917512 VIB917512 VRX917512 WBT917512 WLP917512 WVL917512 IZ983048 SV983048 ACR983048 AMN983048 AWJ983048 BGF983048 BQB983048 BZX983048 CJT983048 CTP983048 DDL983048 DNH983048 DXD983048 EGZ983048 EQV983048 FAR983048 FKN983048 FUJ983048 GEF983048 GOB983048 GXX983048 HHT983048 HRP983048 IBL983048 ILH983048 IVD983048 JEZ983048 JOV983048 JYR983048 KIN983048 KSJ983048 LCF983048 LMB983048 LVX983048 MFT983048 MPP983048 MZL983048 NJH983048 NTD983048 OCZ983048 OMV983048 OWR983048 PGN983048 PQJ983048 QAF983048 QKB983048 QTX983048 RDT983048 RNP983048 RXL983048 SHH983048 SRD983048 TAZ983048 TKV983048 TUR983048 UEN983048 UOJ983048 UYF983048 VIB983048 VRX983048 WBT983048 WLP983048 WVL983048 D8"/>
    <dataValidation allowBlank="1" showInputMessage="1" showErrorMessage="1" promptTitle="Mes" prompt="Escriba el mes en que se diligencia el formato." sqref="IY8 SU8 ACQ8 AMM8 AWI8 BGE8 BQA8 BZW8 CJS8 CTO8 DDK8 DNG8 DXC8 EGY8 EQU8 FAQ8 FKM8 FUI8 GEE8 GOA8 GXW8 HHS8 HRO8 IBK8 ILG8 IVC8 JEY8 JOU8 JYQ8 KIM8 KSI8 LCE8 LMA8 LVW8 MFS8 MPO8 MZK8 NJG8 NTC8 OCY8 OMU8 OWQ8 PGM8 PQI8 QAE8 QKA8 QTW8 RDS8 RNO8 RXK8 SHG8 SRC8 TAY8 TKU8 TUQ8 UEM8 UOI8 UYE8 VIA8 VRW8 WBS8 WLO8 WVK8 IY65544 SU65544 ACQ65544 AMM65544 AWI65544 BGE65544 BQA65544 BZW65544 CJS65544 CTO65544 DDK65544 DNG65544 DXC65544 EGY65544 EQU65544 FAQ65544 FKM65544 FUI65544 GEE65544 GOA65544 GXW65544 HHS65544 HRO65544 IBK65544 ILG65544 IVC65544 JEY65544 JOU65544 JYQ65544 KIM65544 KSI65544 LCE65544 LMA65544 LVW65544 MFS65544 MPO65544 MZK65544 NJG65544 NTC65544 OCY65544 OMU65544 OWQ65544 PGM65544 PQI65544 QAE65544 QKA65544 QTW65544 RDS65544 RNO65544 RXK65544 SHG65544 SRC65544 TAY65544 TKU65544 TUQ65544 UEM65544 UOI65544 UYE65544 VIA65544 VRW65544 WBS65544 WLO65544 WVK65544 IY131080 SU131080 ACQ131080 AMM131080 AWI131080 BGE131080 BQA131080 BZW131080 CJS131080 CTO131080 DDK131080 DNG131080 DXC131080 EGY131080 EQU131080 FAQ131080 FKM131080 FUI131080 GEE131080 GOA131080 GXW131080 HHS131080 HRO131080 IBK131080 ILG131080 IVC131080 JEY131080 JOU131080 JYQ131080 KIM131080 KSI131080 LCE131080 LMA131080 LVW131080 MFS131080 MPO131080 MZK131080 NJG131080 NTC131080 OCY131080 OMU131080 OWQ131080 PGM131080 PQI131080 QAE131080 QKA131080 QTW131080 RDS131080 RNO131080 RXK131080 SHG131080 SRC131080 TAY131080 TKU131080 TUQ131080 UEM131080 UOI131080 UYE131080 VIA131080 VRW131080 WBS131080 WLO131080 WVK131080 IY196616 SU196616 ACQ196616 AMM196616 AWI196616 BGE196616 BQA196616 BZW196616 CJS196616 CTO196616 DDK196616 DNG196616 DXC196616 EGY196616 EQU196616 FAQ196616 FKM196616 FUI196616 GEE196616 GOA196616 GXW196616 HHS196616 HRO196616 IBK196616 ILG196616 IVC196616 JEY196616 JOU196616 JYQ196616 KIM196616 KSI196616 LCE196616 LMA196616 LVW196616 MFS196616 MPO196616 MZK196616 NJG196616 NTC196616 OCY196616 OMU196616 OWQ196616 PGM196616 PQI196616 QAE196616 QKA196616 QTW196616 RDS196616 RNO196616 RXK196616 SHG196616 SRC196616 TAY196616 TKU196616 TUQ196616 UEM196616 UOI196616 UYE196616 VIA196616 VRW196616 WBS196616 WLO196616 WVK196616 IY262152 SU262152 ACQ262152 AMM262152 AWI262152 BGE262152 BQA262152 BZW262152 CJS262152 CTO262152 DDK262152 DNG262152 DXC262152 EGY262152 EQU262152 FAQ262152 FKM262152 FUI262152 GEE262152 GOA262152 GXW262152 HHS262152 HRO262152 IBK262152 ILG262152 IVC262152 JEY262152 JOU262152 JYQ262152 KIM262152 KSI262152 LCE262152 LMA262152 LVW262152 MFS262152 MPO262152 MZK262152 NJG262152 NTC262152 OCY262152 OMU262152 OWQ262152 PGM262152 PQI262152 QAE262152 QKA262152 QTW262152 RDS262152 RNO262152 RXK262152 SHG262152 SRC262152 TAY262152 TKU262152 TUQ262152 UEM262152 UOI262152 UYE262152 VIA262152 VRW262152 WBS262152 WLO262152 WVK262152 IY327688 SU327688 ACQ327688 AMM327688 AWI327688 BGE327688 BQA327688 BZW327688 CJS327688 CTO327688 DDK327688 DNG327688 DXC327688 EGY327688 EQU327688 FAQ327688 FKM327688 FUI327688 GEE327688 GOA327688 GXW327688 HHS327688 HRO327688 IBK327688 ILG327688 IVC327688 JEY327688 JOU327688 JYQ327688 KIM327688 KSI327688 LCE327688 LMA327688 LVW327688 MFS327688 MPO327688 MZK327688 NJG327688 NTC327688 OCY327688 OMU327688 OWQ327688 PGM327688 PQI327688 QAE327688 QKA327688 QTW327688 RDS327688 RNO327688 RXK327688 SHG327688 SRC327688 TAY327688 TKU327688 TUQ327688 UEM327688 UOI327688 UYE327688 VIA327688 VRW327688 WBS327688 WLO327688 WVK327688 IY393224 SU393224 ACQ393224 AMM393224 AWI393224 BGE393224 BQA393224 BZW393224 CJS393224 CTO393224 DDK393224 DNG393224 DXC393224 EGY393224 EQU393224 FAQ393224 FKM393224 FUI393224 GEE393224 GOA393224 GXW393224 HHS393224 HRO393224 IBK393224 ILG393224 IVC393224 JEY393224 JOU393224 JYQ393224 KIM393224 KSI393224 LCE393224 LMA393224 LVW393224 MFS393224 MPO393224 MZK393224 NJG393224 NTC393224 OCY393224 OMU393224 OWQ393224 PGM393224 PQI393224 QAE393224 QKA393224 QTW393224 RDS393224 RNO393224 RXK393224 SHG393224 SRC393224 TAY393224 TKU393224 TUQ393224 UEM393224 UOI393224 UYE393224 VIA393224 VRW393224 WBS393224 WLO393224 WVK393224 IY458760 SU458760 ACQ458760 AMM458760 AWI458760 BGE458760 BQA458760 BZW458760 CJS458760 CTO458760 DDK458760 DNG458760 DXC458760 EGY458760 EQU458760 FAQ458760 FKM458760 FUI458760 GEE458760 GOA458760 GXW458760 HHS458760 HRO458760 IBK458760 ILG458760 IVC458760 JEY458760 JOU458760 JYQ458760 KIM458760 KSI458760 LCE458760 LMA458760 LVW458760 MFS458760 MPO458760 MZK458760 NJG458760 NTC458760 OCY458760 OMU458760 OWQ458760 PGM458760 PQI458760 QAE458760 QKA458760 QTW458760 RDS458760 RNO458760 RXK458760 SHG458760 SRC458760 TAY458760 TKU458760 TUQ458760 UEM458760 UOI458760 UYE458760 VIA458760 VRW458760 WBS458760 WLO458760 WVK458760 IY524296 SU524296 ACQ524296 AMM524296 AWI524296 BGE524296 BQA524296 BZW524296 CJS524296 CTO524296 DDK524296 DNG524296 DXC524296 EGY524296 EQU524296 FAQ524296 FKM524296 FUI524296 GEE524296 GOA524296 GXW524296 HHS524296 HRO524296 IBK524296 ILG524296 IVC524296 JEY524296 JOU524296 JYQ524296 KIM524296 KSI524296 LCE524296 LMA524296 LVW524296 MFS524296 MPO524296 MZK524296 NJG524296 NTC524296 OCY524296 OMU524296 OWQ524296 PGM524296 PQI524296 QAE524296 QKA524296 QTW524296 RDS524296 RNO524296 RXK524296 SHG524296 SRC524296 TAY524296 TKU524296 TUQ524296 UEM524296 UOI524296 UYE524296 VIA524296 VRW524296 WBS524296 WLO524296 WVK524296 IY589832 SU589832 ACQ589832 AMM589832 AWI589832 BGE589832 BQA589832 BZW589832 CJS589832 CTO589832 DDK589832 DNG589832 DXC589832 EGY589832 EQU589832 FAQ589832 FKM589832 FUI589832 GEE589832 GOA589832 GXW589832 HHS589832 HRO589832 IBK589832 ILG589832 IVC589832 JEY589832 JOU589832 JYQ589832 KIM589832 KSI589832 LCE589832 LMA589832 LVW589832 MFS589832 MPO589832 MZK589832 NJG589832 NTC589832 OCY589832 OMU589832 OWQ589832 PGM589832 PQI589832 QAE589832 QKA589832 QTW589832 RDS589832 RNO589832 RXK589832 SHG589832 SRC589832 TAY589832 TKU589832 TUQ589832 UEM589832 UOI589832 UYE589832 VIA589832 VRW589832 WBS589832 WLO589832 WVK589832 IY655368 SU655368 ACQ655368 AMM655368 AWI655368 BGE655368 BQA655368 BZW655368 CJS655368 CTO655368 DDK655368 DNG655368 DXC655368 EGY655368 EQU655368 FAQ655368 FKM655368 FUI655368 GEE655368 GOA655368 GXW655368 HHS655368 HRO655368 IBK655368 ILG655368 IVC655368 JEY655368 JOU655368 JYQ655368 KIM655368 KSI655368 LCE655368 LMA655368 LVW655368 MFS655368 MPO655368 MZK655368 NJG655368 NTC655368 OCY655368 OMU655368 OWQ655368 PGM655368 PQI655368 QAE655368 QKA655368 QTW655368 RDS655368 RNO655368 RXK655368 SHG655368 SRC655368 TAY655368 TKU655368 TUQ655368 UEM655368 UOI655368 UYE655368 VIA655368 VRW655368 WBS655368 WLO655368 WVK655368 IY720904 SU720904 ACQ720904 AMM720904 AWI720904 BGE720904 BQA720904 BZW720904 CJS720904 CTO720904 DDK720904 DNG720904 DXC720904 EGY720904 EQU720904 FAQ720904 FKM720904 FUI720904 GEE720904 GOA720904 GXW720904 HHS720904 HRO720904 IBK720904 ILG720904 IVC720904 JEY720904 JOU720904 JYQ720904 KIM720904 KSI720904 LCE720904 LMA720904 LVW720904 MFS720904 MPO720904 MZK720904 NJG720904 NTC720904 OCY720904 OMU720904 OWQ720904 PGM720904 PQI720904 QAE720904 QKA720904 QTW720904 RDS720904 RNO720904 RXK720904 SHG720904 SRC720904 TAY720904 TKU720904 TUQ720904 UEM720904 UOI720904 UYE720904 VIA720904 VRW720904 WBS720904 WLO720904 WVK720904 IY786440 SU786440 ACQ786440 AMM786440 AWI786440 BGE786440 BQA786440 BZW786440 CJS786440 CTO786440 DDK786440 DNG786440 DXC786440 EGY786440 EQU786440 FAQ786440 FKM786440 FUI786440 GEE786440 GOA786440 GXW786440 HHS786440 HRO786440 IBK786440 ILG786440 IVC786440 JEY786440 JOU786440 JYQ786440 KIM786440 KSI786440 LCE786440 LMA786440 LVW786440 MFS786440 MPO786440 MZK786440 NJG786440 NTC786440 OCY786440 OMU786440 OWQ786440 PGM786440 PQI786440 QAE786440 QKA786440 QTW786440 RDS786440 RNO786440 RXK786440 SHG786440 SRC786440 TAY786440 TKU786440 TUQ786440 UEM786440 UOI786440 UYE786440 VIA786440 VRW786440 WBS786440 WLO786440 WVK786440 IY851976 SU851976 ACQ851976 AMM851976 AWI851976 BGE851976 BQA851976 BZW851976 CJS851976 CTO851976 DDK851976 DNG851976 DXC851976 EGY851976 EQU851976 FAQ851976 FKM851976 FUI851976 GEE851976 GOA851976 GXW851976 HHS851976 HRO851976 IBK851976 ILG851976 IVC851976 JEY851976 JOU851976 JYQ851976 KIM851976 KSI851976 LCE851976 LMA851976 LVW851976 MFS851976 MPO851976 MZK851976 NJG851976 NTC851976 OCY851976 OMU851976 OWQ851976 PGM851976 PQI851976 QAE851976 QKA851976 QTW851976 RDS851976 RNO851976 RXK851976 SHG851976 SRC851976 TAY851976 TKU851976 TUQ851976 UEM851976 UOI851976 UYE851976 VIA851976 VRW851976 WBS851976 WLO851976 WVK851976 IY917512 SU917512 ACQ917512 AMM917512 AWI917512 BGE917512 BQA917512 BZW917512 CJS917512 CTO917512 DDK917512 DNG917512 DXC917512 EGY917512 EQU917512 FAQ917512 FKM917512 FUI917512 GEE917512 GOA917512 GXW917512 HHS917512 HRO917512 IBK917512 ILG917512 IVC917512 JEY917512 JOU917512 JYQ917512 KIM917512 KSI917512 LCE917512 LMA917512 LVW917512 MFS917512 MPO917512 MZK917512 NJG917512 NTC917512 OCY917512 OMU917512 OWQ917512 PGM917512 PQI917512 QAE917512 QKA917512 QTW917512 RDS917512 RNO917512 RXK917512 SHG917512 SRC917512 TAY917512 TKU917512 TUQ917512 UEM917512 UOI917512 UYE917512 VIA917512 VRW917512 WBS917512 WLO917512 WVK917512 IY983048 SU983048 ACQ983048 AMM983048 AWI983048 BGE983048 BQA983048 BZW983048 CJS983048 CTO983048 DDK983048 DNG983048 DXC983048 EGY983048 EQU983048 FAQ983048 FKM983048 FUI983048 GEE983048 GOA983048 GXW983048 HHS983048 HRO983048 IBK983048 ILG983048 IVC983048 JEY983048 JOU983048 JYQ983048 KIM983048 KSI983048 LCE983048 LMA983048 LVW983048 MFS983048 MPO983048 MZK983048 NJG983048 NTC983048 OCY983048 OMU983048 OWQ983048 PGM983048 PQI983048 QAE983048 QKA983048 QTW983048 RDS983048 RNO983048 RXK983048 SHG983048 SRC983048 TAY983048 TKU983048 TUQ983048 UEM983048 UOI983048 UYE983048 VIA983048 VRW983048 WBS983048 WLO983048 WVK983048 C8"/>
    <dataValidation allowBlank="1" showInputMessage="1" showErrorMessage="1" promptTitle="Firma" prompt="Deje este espacio libre para la firma del representante legal del proveedor." sqref="JI87:JM87 TE87:TI87 ADA87:ADE87 AMW87:ANA87 AWS87:AWW87 BGO87:BGS87 BQK87:BQO87 CAG87:CAK87 CKC87:CKG87 CTY87:CUC87 DDU87:DDY87 DNQ87:DNU87 DXM87:DXQ87 EHI87:EHM87 ERE87:ERI87 FBA87:FBE87 FKW87:FLA87 FUS87:FUW87 GEO87:GES87 GOK87:GOO87 GYG87:GYK87 HIC87:HIG87 HRY87:HSC87 IBU87:IBY87 ILQ87:ILU87 IVM87:IVQ87 JFI87:JFM87 JPE87:JPI87 JZA87:JZE87 KIW87:KJA87 KSS87:KSW87 LCO87:LCS87 LMK87:LMO87 LWG87:LWK87 MGC87:MGG87 MPY87:MQC87 MZU87:MZY87 NJQ87:NJU87 NTM87:NTQ87 ODI87:ODM87 ONE87:ONI87 OXA87:OXE87 PGW87:PHA87 PQS87:PQW87 QAO87:QAS87 QKK87:QKO87 QUG87:QUK87 REC87:REG87 RNY87:ROC87 RXU87:RXY87 SHQ87:SHU87 SRM87:SRQ87 TBI87:TBM87 TLE87:TLI87 TVA87:TVE87 UEW87:UFA87 UOS87:UOW87 UYO87:UYS87 VIK87:VIO87 VSG87:VSK87 WCC87:WCG87 WLY87:WMC87 WVU87:WVY87 JI65623:JM65623 TE65623:TI65623 ADA65623:ADE65623 AMW65623:ANA65623 AWS65623:AWW65623 BGO65623:BGS65623 BQK65623:BQO65623 CAG65623:CAK65623 CKC65623:CKG65623 CTY65623:CUC65623 DDU65623:DDY65623 DNQ65623:DNU65623 DXM65623:DXQ65623 EHI65623:EHM65623 ERE65623:ERI65623 FBA65623:FBE65623 FKW65623:FLA65623 FUS65623:FUW65623 GEO65623:GES65623 GOK65623:GOO65623 GYG65623:GYK65623 HIC65623:HIG65623 HRY65623:HSC65623 IBU65623:IBY65623 ILQ65623:ILU65623 IVM65623:IVQ65623 JFI65623:JFM65623 JPE65623:JPI65623 JZA65623:JZE65623 KIW65623:KJA65623 KSS65623:KSW65623 LCO65623:LCS65623 LMK65623:LMO65623 LWG65623:LWK65623 MGC65623:MGG65623 MPY65623:MQC65623 MZU65623:MZY65623 NJQ65623:NJU65623 NTM65623:NTQ65623 ODI65623:ODM65623 ONE65623:ONI65623 OXA65623:OXE65623 PGW65623:PHA65623 PQS65623:PQW65623 QAO65623:QAS65623 QKK65623:QKO65623 QUG65623:QUK65623 REC65623:REG65623 RNY65623:ROC65623 RXU65623:RXY65623 SHQ65623:SHU65623 SRM65623:SRQ65623 TBI65623:TBM65623 TLE65623:TLI65623 TVA65623:TVE65623 UEW65623:UFA65623 UOS65623:UOW65623 UYO65623:UYS65623 VIK65623:VIO65623 VSG65623:VSK65623 WCC65623:WCG65623 WLY65623:WMC65623 WVU65623:WVY65623 JI131159:JM131159 TE131159:TI131159 ADA131159:ADE131159 AMW131159:ANA131159 AWS131159:AWW131159 BGO131159:BGS131159 BQK131159:BQO131159 CAG131159:CAK131159 CKC131159:CKG131159 CTY131159:CUC131159 DDU131159:DDY131159 DNQ131159:DNU131159 DXM131159:DXQ131159 EHI131159:EHM131159 ERE131159:ERI131159 FBA131159:FBE131159 FKW131159:FLA131159 FUS131159:FUW131159 GEO131159:GES131159 GOK131159:GOO131159 GYG131159:GYK131159 HIC131159:HIG131159 HRY131159:HSC131159 IBU131159:IBY131159 ILQ131159:ILU131159 IVM131159:IVQ131159 JFI131159:JFM131159 JPE131159:JPI131159 JZA131159:JZE131159 KIW131159:KJA131159 KSS131159:KSW131159 LCO131159:LCS131159 LMK131159:LMO131159 LWG131159:LWK131159 MGC131159:MGG131159 MPY131159:MQC131159 MZU131159:MZY131159 NJQ131159:NJU131159 NTM131159:NTQ131159 ODI131159:ODM131159 ONE131159:ONI131159 OXA131159:OXE131159 PGW131159:PHA131159 PQS131159:PQW131159 QAO131159:QAS131159 QKK131159:QKO131159 QUG131159:QUK131159 REC131159:REG131159 RNY131159:ROC131159 RXU131159:RXY131159 SHQ131159:SHU131159 SRM131159:SRQ131159 TBI131159:TBM131159 TLE131159:TLI131159 TVA131159:TVE131159 UEW131159:UFA131159 UOS131159:UOW131159 UYO131159:UYS131159 VIK131159:VIO131159 VSG131159:VSK131159 WCC131159:WCG131159 WLY131159:WMC131159 WVU131159:WVY131159 JI196695:JM196695 TE196695:TI196695 ADA196695:ADE196695 AMW196695:ANA196695 AWS196695:AWW196695 BGO196695:BGS196695 BQK196695:BQO196695 CAG196695:CAK196695 CKC196695:CKG196695 CTY196695:CUC196695 DDU196695:DDY196695 DNQ196695:DNU196695 DXM196695:DXQ196695 EHI196695:EHM196695 ERE196695:ERI196695 FBA196695:FBE196695 FKW196695:FLA196695 FUS196695:FUW196695 GEO196695:GES196695 GOK196695:GOO196695 GYG196695:GYK196695 HIC196695:HIG196695 HRY196695:HSC196695 IBU196695:IBY196695 ILQ196695:ILU196695 IVM196695:IVQ196695 JFI196695:JFM196695 JPE196695:JPI196695 JZA196695:JZE196695 KIW196695:KJA196695 KSS196695:KSW196695 LCO196695:LCS196695 LMK196695:LMO196695 LWG196695:LWK196695 MGC196695:MGG196695 MPY196695:MQC196695 MZU196695:MZY196695 NJQ196695:NJU196695 NTM196695:NTQ196695 ODI196695:ODM196695 ONE196695:ONI196695 OXA196695:OXE196695 PGW196695:PHA196695 PQS196695:PQW196695 QAO196695:QAS196695 QKK196695:QKO196695 QUG196695:QUK196695 REC196695:REG196695 RNY196695:ROC196695 RXU196695:RXY196695 SHQ196695:SHU196695 SRM196695:SRQ196695 TBI196695:TBM196695 TLE196695:TLI196695 TVA196695:TVE196695 UEW196695:UFA196695 UOS196695:UOW196695 UYO196695:UYS196695 VIK196695:VIO196695 VSG196695:VSK196695 WCC196695:WCG196695 WLY196695:WMC196695 WVU196695:WVY196695 JI262231:JM262231 TE262231:TI262231 ADA262231:ADE262231 AMW262231:ANA262231 AWS262231:AWW262231 BGO262231:BGS262231 BQK262231:BQO262231 CAG262231:CAK262231 CKC262231:CKG262231 CTY262231:CUC262231 DDU262231:DDY262231 DNQ262231:DNU262231 DXM262231:DXQ262231 EHI262231:EHM262231 ERE262231:ERI262231 FBA262231:FBE262231 FKW262231:FLA262231 FUS262231:FUW262231 GEO262231:GES262231 GOK262231:GOO262231 GYG262231:GYK262231 HIC262231:HIG262231 HRY262231:HSC262231 IBU262231:IBY262231 ILQ262231:ILU262231 IVM262231:IVQ262231 JFI262231:JFM262231 JPE262231:JPI262231 JZA262231:JZE262231 KIW262231:KJA262231 KSS262231:KSW262231 LCO262231:LCS262231 LMK262231:LMO262231 LWG262231:LWK262231 MGC262231:MGG262231 MPY262231:MQC262231 MZU262231:MZY262231 NJQ262231:NJU262231 NTM262231:NTQ262231 ODI262231:ODM262231 ONE262231:ONI262231 OXA262231:OXE262231 PGW262231:PHA262231 PQS262231:PQW262231 QAO262231:QAS262231 QKK262231:QKO262231 QUG262231:QUK262231 REC262231:REG262231 RNY262231:ROC262231 RXU262231:RXY262231 SHQ262231:SHU262231 SRM262231:SRQ262231 TBI262231:TBM262231 TLE262231:TLI262231 TVA262231:TVE262231 UEW262231:UFA262231 UOS262231:UOW262231 UYO262231:UYS262231 VIK262231:VIO262231 VSG262231:VSK262231 WCC262231:WCG262231 WLY262231:WMC262231 WVU262231:WVY262231 JI327767:JM327767 TE327767:TI327767 ADA327767:ADE327767 AMW327767:ANA327767 AWS327767:AWW327767 BGO327767:BGS327767 BQK327767:BQO327767 CAG327767:CAK327767 CKC327767:CKG327767 CTY327767:CUC327767 DDU327767:DDY327767 DNQ327767:DNU327767 DXM327767:DXQ327767 EHI327767:EHM327767 ERE327767:ERI327767 FBA327767:FBE327767 FKW327767:FLA327767 FUS327767:FUW327767 GEO327767:GES327767 GOK327767:GOO327767 GYG327767:GYK327767 HIC327767:HIG327767 HRY327767:HSC327767 IBU327767:IBY327767 ILQ327767:ILU327767 IVM327767:IVQ327767 JFI327767:JFM327767 JPE327767:JPI327767 JZA327767:JZE327767 KIW327767:KJA327767 KSS327767:KSW327767 LCO327767:LCS327767 LMK327767:LMO327767 LWG327767:LWK327767 MGC327767:MGG327767 MPY327767:MQC327767 MZU327767:MZY327767 NJQ327767:NJU327767 NTM327767:NTQ327767 ODI327767:ODM327767 ONE327767:ONI327767 OXA327767:OXE327767 PGW327767:PHA327767 PQS327767:PQW327767 QAO327767:QAS327767 QKK327767:QKO327767 QUG327767:QUK327767 REC327767:REG327767 RNY327767:ROC327767 RXU327767:RXY327767 SHQ327767:SHU327767 SRM327767:SRQ327767 TBI327767:TBM327767 TLE327767:TLI327767 TVA327767:TVE327767 UEW327767:UFA327767 UOS327767:UOW327767 UYO327767:UYS327767 VIK327767:VIO327767 VSG327767:VSK327767 WCC327767:WCG327767 WLY327767:WMC327767 WVU327767:WVY327767 JI393303:JM393303 TE393303:TI393303 ADA393303:ADE393303 AMW393303:ANA393303 AWS393303:AWW393303 BGO393303:BGS393303 BQK393303:BQO393303 CAG393303:CAK393303 CKC393303:CKG393303 CTY393303:CUC393303 DDU393303:DDY393303 DNQ393303:DNU393303 DXM393303:DXQ393303 EHI393303:EHM393303 ERE393303:ERI393303 FBA393303:FBE393303 FKW393303:FLA393303 FUS393303:FUW393303 GEO393303:GES393303 GOK393303:GOO393303 GYG393303:GYK393303 HIC393303:HIG393303 HRY393303:HSC393303 IBU393303:IBY393303 ILQ393303:ILU393303 IVM393303:IVQ393303 JFI393303:JFM393303 JPE393303:JPI393303 JZA393303:JZE393303 KIW393303:KJA393303 KSS393303:KSW393303 LCO393303:LCS393303 LMK393303:LMO393303 LWG393303:LWK393303 MGC393303:MGG393303 MPY393303:MQC393303 MZU393303:MZY393303 NJQ393303:NJU393303 NTM393303:NTQ393303 ODI393303:ODM393303 ONE393303:ONI393303 OXA393303:OXE393303 PGW393303:PHA393303 PQS393303:PQW393303 QAO393303:QAS393303 QKK393303:QKO393303 QUG393303:QUK393303 REC393303:REG393303 RNY393303:ROC393303 RXU393303:RXY393303 SHQ393303:SHU393303 SRM393303:SRQ393303 TBI393303:TBM393303 TLE393303:TLI393303 TVA393303:TVE393303 UEW393303:UFA393303 UOS393303:UOW393303 UYO393303:UYS393303 VIK393303:VIO393303 VSG393303:VSK393303 WCC393303:WCG393303 WLY393303:WMC393303 WVU393303:WVY393303 JI458839:JM458839 TE458839:TI458839 ADA458839:ADE458839 AMW458839:ANA458839 AWS458839:AWW458839 BGO458839:BGS458839 BQK458839:BQO458839 CAG458839:CAK458839 CKC458839:CKG458839 CTY458839:CUC458839 DDU458839:DDY458839 DNQ458839:DNU458839 DXM458839:DXQ458839 EHI458839:EHM458839 ERE458839:ERI458839 FBA458839:FBE458839 FKW458839:FLA458839 FUS458839:FUW458839 GEO458839:GES458839 GOK458839:GOO458839 GYG458839:GYK458839 HIC458839:HIG458839 HRY458839:HSC458839 IBU458839:IBY458839 ILQ458839:ILU458839 IVM458839:IVQ458839 JFI458839:JFM458839 JPE458839:JPI458839 JZA458839:JZE458839 KIW458839:KJA458839 KSS458839:KSW458839 LCO458839:LCS458839 LMK458839:LMO458839 LWG458839:LWK458839 MGC458839:MGG458839 MPY458839:MQC458839 MZU458839:MZY458839 NJQ458839:NJU458839 NTM458839:NTQ458839 ODI458839:ODM458839 ONE458839:ONI458839 OXA458839:OXE458839 PGW458839:PHA458839 PQS458839:PQW458839 QAO458839:QAS458839 QKK458839:QKO458839 QUG458839:QUK458839 REC458839:REG458839 RNY458839:ROC458839 RXU458839:RXY458839 SHQ458839:SHU458839 SRM458839:SRQ458839 TBI458839:TBM458839 TLE458839:TLI458839 TVA458839:TVE458839 UEW458839:UFA458839 UOS458839:UOW458839 UYO458839:UYS458839 VIK458839:VIO458839 VSG458839:VSK458839 WCC458839:WCG458839 WLY458839:WMC458839 WVU458839:WVY458839 JI524375:JM524375 TE524375:TI524375 ADA524375:ADE524375 AMW524375:ANA524375 AWS524375:AWW524375 BGO524375:BGS524375 BQK524375:BQO524375 CAG524375:CAK524375 CKC524375:CKG524375 CTY524375:CUC524375 DDU524375:DDY524375 DNQ524375:DNU524375 DXM524375:DXQ524375 EHI524375:EHM524375 ERE524375:ERI524375 FBA524375:FBE524375 FKW524375:FLA524375 FUS524375:FUW524375 GEO524375:GES524375 GOK524375:GOO524375 GYG524375:GYK524375 HIC524375:HIG524375 HRY524375:HSC524375 IBU524375:IBY524375 ILQ524375:ILU524375 IVM524375:IVQ524375 JFI524375:JFM524375 JPE524375:JPI524375 JZA524375:JZE524375 KIW524375:KJA524375 KSS524375:KSW524375 LCO524375:LCS524375 LMK524375:LMO524375 LWG524375:LWK524375 MGC524375:MGG524375 MPY524375:MQC524375 MZU524375:MZY524375 NJQ524375:NJU524375 NTM524375:NTQ524375 ODI524375:ODM524375 ONE524375:ONI524375 OXA524375:OXE524375 PGW524375:PHA524375 PQS524375:PQW524375 QAO524375:QAS524375 QKK524375:QKO524375 QUG524375:QUK524375 REC524375:REG524375 RNY524375:ROC524375 RXU524375:RXY524375 SHQ524375:SHU524375 SRM524375:SRQ524375 TBI524375:TBM524375 TLE524375:TLI524375 TVA524375:TVE524375 UEW524375:UFA524375 UOS524375:UOW524375 UYO524375:UYS524375 VIK524375:VIO524375 VSG524375:VSK524375 WCC524375:WCG524375 WLY524375:WMC524375 WVU524375:WVY524375 JI589911:JM589911 TE589911:TI589911 ADA589911:ADE589911 AMW589911:ANA589911 AWS589911:AWW589911 BGO589911:BGS589911 BQK589911:BQO589911 CAG589911:CAK589911 CKC589911:CKG589911 CTY589911:CUC589911 DDU589911:DDY589911 DNQ589911:DNU589911 DXM589911:DXQ589911 EHI589911:EHM589911 ERE589911:ERI589911 FBA589911:FBE589911 FKW589911:FLA589911 FUS589911:FUW589911 GEO589911:GES589911 GOK589911:GOO589911 GYG589911:GYK589911 HIC589911:HIG589911 HRY589911:HSC589911 IBU589911:IBY589911 ILQ589911:ILU589911 IVM589911:IVQ589911 JFI589911:JFM589911 JPE589911:JPI589911 JZA589911:JZE589911 KIW589911:KJA589911 KSS589911:KSW589911 LCO589911:LCS589911 LMK589911:LMO589911 LWG589911:LWK589911 MGC589911:MGG589911 MPY589911:MQC589911 MZU589911:MZY589911 NJQ589911:NJU589911 NTM589911:NTQ589911 ODI589911:ODM589911 ONE589911:ONI589911 OXA589911:OXE589911 PGW589911:PHA589911 PQS589911:PQW589911 QAO589911:QAS589911 QKK589911:QKO589911 QUG589911:QUK589911 REC589911:REG589911 RNY589911:ROC589911 RXU589911:RXY589911 SHQ589911:SHU589911 SRM589911:SRQ589911 TBI589911:TBM589911 TLE589911:TLI589911 TVA589911:TVE589911 UEW589911:UFA589911 UOS589911:UOW589911 UYO589911:UYS589911 VIK589911:VIO589911 VSG589911:VSK589911 WCC589911:WCG589911 WLY589911:WMC589911 WVU589911:WVY589911 JI655447:JM655447 TE655447:TI655447 ADA655447:ADE655447 AMW655447:ANA655447 AWS655447:AWW655447 BGO655447:BGS655447 BQK655447:BQO655447 CAG655447:CAK655447 CKC655447:CKG655447 CTY655447:CUC655447 DDU655447:DDY655447 DNQ655447:DNU655447 DXM655447:DXQ655447 EHI655447:EHM655447 ERE655447:ERI655447 FBA655447:FBE655447 FKW655447:FLA655447 FUS655447:FUW655447 GEO655447:GES655447 GOK655447:GOO655447 GYG655447:GYK655447 HIC655447:HIG655447 HRY655447:HSC655447 IBU655447:IBY655447 ILQ655447:ILU655447 IVM655447:IVQ655447 JFI655447:JFM655447 JPE655447:JPI655447 JZA655447:JZE655447 KIW655447:KJA655447 KSS655447:KSW655447 LCO655447:LCS655447 LMK655447:LMO655447 LWG655447:LWK655447 MGC655447:MGG655447 MPY655447:MQC655447 MZU655447:MZY655447 NJQ655447:NJU655447 NTM655447:NTQ655447 ODI655447:ODM655447 ONE655447:ONI655447 OXA655447:OXE655447 PGW655447:PHA655447 PQS655447:PQW655447 QAO655447:QAS655447 QKK655447:QKO655447 QUG655447:QUK655447 REC655447:REG655447 RNY655447:ROC655447 RXU655447:RXY655447 SHQ655447:SHU655447 SRM655447:SRQ655447 TBI655447:TBM655447 TLE655447:TLI655447 TVA655447:TVE655447 UEW655447:UFA655447 UOS655447:UOW655447 UYO655447:UYS655447 VIK655447:VIO655447 VSG655447:VSK655447 WCC655447:WCG655447 WLY655447:WMC655447 WVU655447:WVY655447 JI720983:JM720983 TE720983:TI720983 ADA720983:ADE720983 AMW720983:ANA720983 AWS720983:AWW720983 BGO720983:BGS720983 BQK720983:BQO720983 CAG720983:CAK720983 CKC720983:CKG720983 CTY720983:CUC720983 DDU720983:DDY720983 DNQ720983:DNU720983 DXM720983:DXQ720983 EHI720983:EHM720983 ERE720983:ERI720983 FBA720983:FBE720983 FKW720983:FLA720983 FUS720983:FUW720983 GEO720983:GES720983 GOK720983:GOO720983 GYG720983:GYK720983 HIC720983:HIG720983 HRY720983:HSC720983 IBU720983:IBY720983 ILQ720983:ILU720983 IVM720983:IVQ720983 JFI720983:JFM720983 JPE720983:JPI720983 JZA720983:JZE720983 KIW720983:KJA720983 KSS720983:KSW720983 LCO720983:LCS720983 LMK720983:LMO720983 LWG720983:LWK720983 MGC720983:MGG720983 MPY720983:MQC720983 MZU720983:MZY720983 NJQ720983:NJU720983 NTM720983:NTQ720983 ODI720983:ODM720983 ONE720983:ONI720983 OXA720983:OXE720983 PGW720983:PHA720983 PQS720983:PQW720983 QAO720983:QAS720983 QKK720983:QKO720983 QUG720983:QUK720983 REC720983:REG720983 RNY720983:ROC720983 RXU720983:RXY720983 SHQ720983:SHU720983 SRM720983:SRQ720983 TBI720983:TBM720983 TLE720983:TLI720983 TVA720983:TVE720983 UEW720983:UFA720983 UOS720983:UOW720983 UYO720983:UYS720983 VIK720983:VIO720983 VSG720983:VSK720983 WCC720983:WCG720983 WLY720983:WMC720983 WVU720983:WVY720983 JI786519:JM786519 TE786519:TI786519 ADA786519:ADE786519 AMW786519:ANA786519 AWS786519:AWW786519 BGO786519:BGS786519 BQK786519:BQO786519 CAG786519:CAK786519 CKC786519:CKG786519 CTY786519:CUC786519 DDU786519:DDY786519 DNQ786519:DNU786519 DXM786519:DXQ786519 EHI786519:EHM786519 ERE786519:ERI786519 FBA786519:FBE786519 FKW786519:FLA786519 FUS786519:FUW786519 GEO786519:GES786519 GOK786519:GOO786519 GYG786519:GYK786519 HIC786519:HIG786519 HRY786519:HSC786519 IBU786519:IBY786519 ILQ786519:ILU786519 IVM786519:IVQ786519 JFI786519:JFM786519 JPE786519:JPI786519 JZA786519:JZE786519 KIW786519:KJA786519 KSS786519:KSW786519 LCO786519:LCS786519 LMK786519:LMO786519 LWG786519:LWK786519 MGC786519:MGG786519 MPY786519:MQC786519 MZU786519:MZY786519 NJQ786519:NJU786519 NTM786519:NTQ786519 ODI786519:ODM786519 ONE786519:ONI786519 OXA786519:OXE786519 PGW786519:PHA786519 PQS786519:PQW786519 QAO786519:QAS786519 QKK786519:QKO786519 QUG786519:QUK786519 REC786519:REG786519 RNY786519:ROC786519 RXU786519:RXY786519 SHQ786519:SHU786519 SRM786519:SRQ786519 TBI786519:TBM786519 TLE786519:TLI786519 TVA786519:TVE786519 UEW786519:UFA786519 UOS786519:UOW786519 UYO786519:UYS786519 VIK786519:VIO786519 VSG786519:VSK786519 WCC786519:WCG786519 WLY786519:WMC786519 WVU786519:WVY786519 JI852055:JM852055 TE852055:TI852055 ADA852055:ADE852055 AMW852055:ANA852055 AWS852055:AWW852055 BGO852055:BGS852055 BQK852055:BQO852055 CAG852055:CAK852055 CKC852055:CKG852055 CTY852055:CUC852055 DDU852055:DDY852055 DNQ852055:DNU852055 DXM852055:DXQ852055 EHI852055:EHM852055 ERE852055:ERI852055 FBA852055:FBE852055 FKW852055:FLA852055 FUS852055:FUW852055 GEO852055:GES852055 GOK852055:GOO852055 GYG852055:GYK852055 HIC852055:HIG852055 HRY852055:HSC852055 IBU852055:IBY852055 ILQ852055:ILU852055 IVM852055:IVQ852055 JFI852055:JFM852055 JPE852055:JPI852055 JZA852055:JZE852055 KIW852055:KJA852055 KSS852055:KSW852055 LCO852055:LCS852055 LMK852055:LMO852055 LWG852055:LWK852055 MGC852055:MGG852055 MPY852055:MQC852055 MZU852055:MZY852055 NJQ852055:NJU852055 NTM852055:NTQ852055 ODI852055:ODM852055 ONE852055:ONI852055 OXA852055:OXE852055 PGW852055:PHA852055 PQS852055:PQW852055 QAO852055:QAS852055 QKK852055:QKO852055 QUG852055:QUK852055 REC852055:REG852055 RNY852055:ROC852055 RXU852055:RXY852055 SHQ852055:SHU852055 SRM852055:SRQ852055 TBI852055:TBM852055 TLE852055:TLI852055 TVA852055:TVE852055 UEW852055:UFA852055 UOS852055:UOW852055 UYO852055:UYS852055 VIK852055:VIO852055 VSG852055:VSK852055 WCC852055:WCG852055 WLY852055:WMC852055 WVU852055:WVY852055 JI917591:JM917591 TE917591:TI917591 ADA917591:ADE917591 AMW917591:ANA917591 AWS917591:AWW917591 BGO917591:BGS917591 BQK917591:BQO917591 CAG917591:CAK917591 CKC917591:CKG917591 CTY917591:CUC917591 DDU917591:DDY917591 DNQ917591:DNU917591 DXM917591:DXQ917591 EHI917591:EHM917591 ERE917591:ERI917591 FBA917591:FBE917591 FKW917591:FLA917591 FUS917591:FUW917591 GEO917591:GES917591 GOK917591:GOO917591 GYG917591:GYK917591 HIC917591:HIG917591 HRY917591:HSC917591 IBU917591:IBY917591 ILQ917591:ILU917591 IVM917591:IVQ917591 JFI917591:JFM917591 JPE917591:JPI917591 JZA917591:JZE917591 KIW917591:KJA917591 KSS917591:KSW917591 LCO917591:LCS917591 LMK917591:LMO917591 LWG917591:LWK917591 MGC917591:MGG917591 MPY917591:MQC917591 MZU917591:MZY917591 NJQ917591:NJU917591 NTM917591:NTQ917591 ODI917591:ODM917591 ONE917591:ONI917591 OXA917591:OXE917591 PGW917591:PHA917591 PQS917591:PQW917591 QAO917591:QAS917591 QKK917591:QKO917591 QUG917591:QUK917591 REC917591:REG917591 RNY917591:ROC917591 RXU917591:RXY917591 SHQ917591:SHU917591 SRM917591:SRQ917591 TBI917591:TBM917591 TLE917591:TLI917591 TVA917591:TVE917591 UEW917591:UFA917591 UOS917591:UOW917591 UYO917591:UYS917591 VIK917591:VIO917591 VSG917591:VSK917591 WCC917591:WCG917591 WLY917591:WMC917591 WVU917591:WVY917591 JI983127:JM983127 TE983127:TI983127 ADA983127:ADE983127 AMW983127:ANA983127 AWS983127:AWW983127 BGO983127:BGS983127 BQK983127:BQO983127 CAG983127:CAK983127 CKC983127:CKG983127 CTY983127:CUC983127 DDU983127:DDY983127 DNQ983127:DNU983127 DXM983127:DXQ983127 EHI983127:EHM983127 ERE983127:ERI983127 FBA983127:FBE983127 FKW983127:FLA983127 FUS983127:FUW983127 GEO983127:GES983127 GOK983127:GOO983127 GYG983127:GYK983127 HIC983127:HIG983127 HRY983127:HSC983127 IBU983127:IBY983127 ILQ983127:ILU983127 IVM983127:IVQ983127 JFI983127:JFM983127 JPE983127:JPI983127 JZA983127:JZE983127 KIW983127:KJA983127 KSS983127:KSW983127 LCO983127:LCS983127 LMK983127:LMO983127 LWG983127:LWK983127 MGC983127:MGG983127 MPY983127:MQC983127 MZU983127:MZY983127 NJQ983127:NJU983127 NTM983127:NTQ983127 ODI983127:ODM983127 ONE983127:ONI983127 OXA983127:OXE983127 PGW983127:PHA983127 PQS983127:PQW983127 QAO983127:QAS983127 QKK983127:QKO983127 QUG983127:QUK983127 REC983127:REG983127 RNY983127:ROC983127 RXU983127:RXY983127 SHQ983127:SHU983127 SRM983127:SRQ983127 TBI983127:TBM983127 TLE983127:TLI983127 TVA983127:TVE983127 UEW983127:UFA983127 UOS983127:UOW983127 UYO983127:UYS983127 VIK983127:VIO983127 VSG983127:VSK983127 WCC983127:WCG983127 WLY983127:WMC983127 WVU983127:WVY983127 M87:Q88"/>
    <dataValidation allowBlank="1" showInputMessage="1" showErrorMessage="1" promptTitle="Folios" prompt="Escriba el número de folios que aporta con el formato." sqref="JI83:JM83 TE83:TI83 ADA83:ADE83 AMW83:ANA83 AWS83:AWW83 BGO83:BGS83 BQK83:BQO83 CAG83:CAK83 CKC83:CKG83 CTY83:CUC83 DDU83:DDY83 DNQ83:DNU83 DXM83:DXQ83 EHI83:EHM83 ERE83:ERI83 FBA83:FBE83 FKW83:FLA83 FUS83:FUW83 GEO83:GES83 GOK83:GOO83 GYG83:GYK83 HIC83:HIG83 HRY83:HSC83 IBU83:IBY83 ILQ83:ILU83 IVM83:IVQ83 JFI83:JFM83 JPE83:JPI83 JZA83:JZE83 KIW83:KJA83 KSS83:KSW83 LCO83:LCS83 LMK83:LMO83 LWG83:LWK83 MGC83:MGG83 MPY83:MQC83 MZU83:MZY83 NJQ83:NJU83 NTM83:NTQ83 ODI83:ODM83 ONE83:ONI83 OXA83:OXE83 PGW83:PHA83 PQS83:PQW83 QAO83:QAS83 QKK83:QKO83 QUG83:QUK83 REC83:REG83 RNY83:ROC83 RXU83:RXY83 SHQ83:SHU83 SRM83:SRQ83 TBI83:TBM83 TLE83:TLI83 TVA83:TVE83 UEW83:UFA83 UOS83:UOW83 UYO83:UYS83 VIK83:VIO83 VSG83:VSK83 WCC83:WCG83 WLY83:WMC83 WVU83:WVY83 JI65619:JM65619 TE65619:TI65619 ADA65619:ADE65619 AMW65619:ANA65619 AWS65619:AWW65619 BGO65619:BGS65619 BQK65619:BQO65619 CAG65619:CAK65619 CKC65619:CKG65619 CTY65619:CUC65619 DDU65619:DDY65619 DNQ65619:DNU65619 DXM65619:DXQ65619 EHI65619:EHM65619 ERE65619:ERI65619 FBA65619:FBE65619 FKW65619:FLA65619 FUS65619:FUW65619 GEO65619:GES65619 GOK65619:GOO65619 GYG65619:GYK65619 HIC65619:HIG65619 HRY65619:HSC65619 IBU65619:IBY65619 ILQ65619:ILU65619 IVM65619:IVQ65619 JFI65619:JFM65619 JPE65619:JPI65619 JZA65619:JZE65619 KIW65619:KJA65619 KSS65619:KSW65619 LCO65619:LCS65619 LMK65619:LMO65619 LWG65619:LWK65619 MGC65619:MGG65619 MPY65619:MQC65619 MZU65619:MZY65619 NJQ65619:NJU65619 NTM65619:NTQ65619 ODI65619:ODM65619 ONE65619:ONI65619 OXA65619:OXE65619 PGW65619:PHA65619 PQS65619:PQW65619 QAO65619:QAS65619 QKK65619:QKO65619 QUG65619:QUK65619 REC65619:REG65619 RNY65619:ROC65619 RXU65619:RXY65619 SHQ65619:SHU65619 SRM65619:SRQ65619 TBI65619:TBM65619 TLE65619:TLI65619 TVA65619:TVE65619 UEW65619:UFA65619 UOS65619:UOW65619 UYO65619:UYS65619 VIK65619:VIO65619 VSG65619:VSK65619 WCC65619:WCG65619 WLY65619:WMC65619 WVU65619:WVY65619 JI131155:JM131155 TE131155:TI131155 ADA131155:ADE131155 AMW131155:ANA131155 AWS131155:AWW131155 BGO131155:BGS131155 BQK131155:BQO131155 CAG131155:CAK131155 CKC131155:CKG131155 CTY131155:CUC131155 DDU131155:DDY131155 DNQ131155:DNU131155 DXM131155:DXQ131155 EHI131155:EHM131155 ERE131155:ERI131155 FBA131155:FBE131155 FKW131155:FLA131155 FUS131155:FUW131155 GEO131155:GES131155 GOK131155:GOO131155 GYG131155:GYK131155 HIC131155:HIG131155 HRY131155:HSC131155 IBU131155:IBY131155 ILQ131155:ILU131155 IVM131155:IVQ131155 JFI131155:JFM131155 JPE131155:JPI131155 JZA131155:JZE131155 KIW131155:KJA131155 KSS131155:KSW131155 LCO131155:LCS131155 LMK131155:LMO131155 LWG131155:LWK131155 MGC131155:MGG131155 MPY131155:MQC131155 MZU131155:MZY131155 NJQ131155:NJU131155 NTM131155:NTQ131155 ODI131155:ODM131155 ONE131155:ONI131155 OXA131155:OXE131155 PGW131155:PHA131155 PQS131155:PQW131155 QAO131155:QAS131155 QKK131155:QKO131155 QUG131155:QUK131155 REC131155:REG131155 RNY131155:ROC131155 RXU131155:RXY131155 SHQ131155:SHU131155 SRM131155:SRQ131155 TBI131155:TBM131155 TLE131155:TLI131155 TVA131155:TVE131155 UEW131155:UFA131155 UOS131155:UOW131155 UYO131155:UYS131155 VIK131155:VIO131155 VSG131155:VSK131155 WCC131155:WCG131155 WLY131155:WMC131155 WVU131155:WVY131155 JI196691:JM196691 TE196691:TI196691 ADA196691:ADE196691 AMW196691:ANA196691 AWS196691:AWW196691 BGO196691:BGS196691 BQK196691:BQO196691 CAG196691:CAK196691 CKC196691:CKG196691 CTY196691:CUC196691 DDU196691:DDY196691 DNQ196691:DNU196691 DXM196691:DXQ196691 EHI196691:EHM196691 ERE196691:ERI196691 FBA196691:FBE196691 FKW196691:FLA196691 FUS196691:FUW196691 GEO196691:GES196691 GOK196691:GOO196691 GYG196691:GYK196691 HIC196691:HIG196691 HRY196691:HSC196691 IBU196691:IBY196691 ILQ196691:ILU196691 IVM196691:IVQ196691 JFI196691:JFM196691 JPE196691:JPI196691 JZA196691:JZE196691 KIW196691:KJA196691 KSS196691:KSW196691 LCO196691:LCS196691 LMK196691:LMO196691 LWG196691:LWK196691 MGC196691:MGG196691 MPY196691:MQC196691 MZU196691:MZY196691 NJQ196691:NJU196691 NTM196691:NTQ196691 ODI196691:ODM196691 ONE196691:ONI196691 OXA196691:OXE196691 PGW196691:PHA196691 PQS196691:PQW196691 QAO196691:QAS196691 QKK196691:QKO196691 QUG196691:QUK196691 REC196691:REG196691 RNY196691:ROC196691 RXU196691:RXY196691 SHQ196691:SHU196691 SRM196691:SRQ196691 TBI196691:TBM196691 TLE196691:TLI196691 TVA196691:TVE196691 UEW196691:UFA196691 UOS196691:UOW196691 UYO196691:UYS196691 VIK196691:VIO196691 VSG196691:VSK196691 WCC196691:WCG196691 WLY196691:WMC196691 WVU196691:WVY196691 JI262227:JM262227 TE262227:TI262227 ADA262227:ADE262227 AMW262227:ANA262227 AWS262227:AWW262227 BGO262227:BGS262227 BQK262227:BQO262227 CAG262227:CAK262227 CKC262227:CKG262227 CTY262227:CUC262227 DDU262227:DDY262227 DNQ262227:DNU262227 DXM262227:DXQ262227 EHI262227:EHM262227 ERE262227:ERI262227 FBA262227:FBE262227 FKW262227:FLA262227 FUS262227:FUW262227 GEO262227:GES262227 GOK262227:GOO262227 GYG262227:GYK262227 HIC262227:HIG262227 HRY262227:HSC262227 IBU262227:IBY262227 ILQ262227:ILU262227 IVM262227:IVQ262227 JFI262227:JFM262227 JPE262227:JPI262227 JZA262227:JZE262227 KIW262227:KJA262227 KSS262227:KSW262227 LCO262227:LCS262227 LMK262227:LMO262227 LWG262227:LWK262227 MGC262227:MGG262227 MPY262227:MQC262227 MZU262227:MZY262227 NJQ262227:NJU262227 NTM262227:NTQ262227 ODI262227:ODM262227 ONE262227:ONI262227 OXA262227:OXE262227 PGW262227:PHA262227 PQS262227:PQW262227 QAO262227:QAS262227 QKK262227:QKO262227 QUG262227:QUK262227 REC262227:REG262227 RNY262227:ROC262227 RXU262227:RXY262227 SHQ262227:SHU262227 SRM262227:SRQ262227 TBI262227:TBM262227 TLE262227:TLI262227 TVA262227:TVE262227 UEW262227:UFA262227 UOS262227:UOW262227 UYO262227:UYS262227 VIK262227:VIO262227 VSG262227:VSK262227 WCC262227:WCG262227 WLY262227:WMC262227 WVU262227:WVY262227 JI327763:JM327763 TE327763:TI327763 ADA327763:ADE327763 AMW327763:ANA327763 AWS327763:AWW327763 BGO327763:BGS327763 BQK327763:BQO327763 CAG327763:CAK327763 CKC327763:CKG327763 CTY327763:CUC327763 DDU327763:DDY327763 DNQ327763:DNU327763 DXM327763:DXQ327763 EHI327763:EHM327763 ERE327763:ERI327763 FBA327763:FBE327763 FKW327763:FLA327763 FUS327763:FUW327763 GEO327763:GES327763 GOK327763:GOO327763 GYG327763:GYK327763 HIC327763:HIG327763 HRY327763:HSC327763 IBU327763:IBY327763 ILQ327763:ILU327763 IVM327763:IVQ327763 JFI327763:JFM327763 JPE327763:JPI327763 JZA327763:JZE327763 KIW327763:KJA327763 KSS327763:KSW327763 LCO327763:LCS327763 LMK327763:LMO327763 LWG327763:LWK327763 MGC327763:MGG327763 MPY327763:MQC327763 MZU327763:MZY327763 NJQ327763:NJU327763 NTM327763:NTQ327763 ODI327763:ODM327763 ONE327763:ONI327763 OXA327763:OXE327763 PGW327763:PHA327763 PQS327763:PQW327763 QAO327763:QAS327763 QKK327763:QKO327763 QUG327763:QUK327763 REC327763:REG327763 RNY327763:ROC327763 RXU327763:RXY327763 SHQ327763:SHU327763 SRM327763:SRQ327763 TBI327763:TBM327763 TLE327763:TLI327763 TVA327763:TVE327763 UEW327763:UFA327763 UOS327763:UOW327763 UYO327763:UYS327763 VIK327763:VIO327763 VSG327763:VSK327763 WCC327763:WCG327763 WLY327763:WMC327763 WVU327763:WVY327763 JI393299:JM393299 TE393299:TI393299 ADA393299:ADE393299 AMW393299:ANA393299 AWS393299:AWW393299 BGO393299:BGS393299 BQK393299:BQO393299 CAG393299:CAK393299 CKC393299:CKG393299 CTY393299:CUC393299 DDU393299:DDY393299 DNQ393299:DNU393299 DXM393299:DXQ393299 EHI393299:EHM393299 ERE393299:ERI393299 FBA393299:FBE393299 FKW393299:FLA393299 FUS393299:FUW393299 GEO393299:GES393299 GOK393299:GOO393299 GYG393299:GYK393299 HIC393299:HIG393299 HRY393299:HSC393299 IBU393299:IBY393299 ILQ393299:ILU393299 IVM393299:IVQ393299 JFI393299:JFM393299 JPE393299:JPI393299 JZA393299:JZE393299 KIW393299:KJA393299 KSS393299:KSW393299 LCO393299:LCS393299 LMK393299:LMO393299 LWG393299:LWK393299 MGC393299:MGG393299 MPY393299:MQC393299 MZU393299:MZY393299 NJQ393299:NJU393299 NTM393299:NTQ393299 ODI393299:ODM393299 ONE393299:ONI393299 OXA393299:OXE393299 PGW393299:PHA393299 PQS393299:PQW393299 QAO393299:QAS393299 QKK393299:QKO393299 QUG393299:QUK393299 REC393299:REG393299 RNY393299:ROC393299 RXU393299:RXY393299 SHQ393299:SHU393299 SRM393299:SRQ393299 TBI393299:TBM393299 TLE393299:TLI393299 TVA393299:TVE393299 UEW393299:UFA393299 UOS393299:UOW393299 UYO393299:UYS393299 VIK393299:VIO393299 VSG393299:VSK393299 WCC393299:WCG393299 WLY393299:WMC393299 WVU393299:WVY393299 JI458835:JM458835 TE458835:TI458835 ADA458835:ADE458835 AMW458835:ANA458835 AWS458835:AWW458835 BGO458835:BGS458835 BQK458835:BQO458835 CAG458835:CAK458835 CKC458835:CKG458835 CTY458835:CUC458835 DDU458835:DDY458835 DNQ458835:DNU458835 DXM458835:DXQ458835 EHI458835:EHM458835 ERE458835:ERI458835 FBA458835:FBE458835 FKW458835:FLA458835 FUS458835:FUW458835 GEO458835:GES458835 GOK458835:GOO458835 GYG458835:GYK458835 HIC458835:HIG458835 HRY458835:HSC458835 IBU458835:IBY458835 ILQ458835:ILU458835 IVM458835:IVQ458835 JFI458835:JFM458835 JPE458835:JPI458835 JZA458835:JZE458835 KIW458835:KJA458835 KSS458835:KSW458835 LCO458835:LCS458835 LMK458835:LMO458835 LWG458835:LWK458835 MGC458835:MGG458835 MPY458835:MQC458835 MZU458835:MZY458835 NJQ458835:NJU458835 NTM458835:NTQ458835 ODI458835:ODM458835 ONE458835:ONI458835 OXA458835:OXE458835 PGW458835:PHA458835 PQS458835:PQW458835 QAO458835:QAS458835 QKK458835:QKO458835 QUG458835:QUK458835 REC458835:REG458835 RNY458835:ROC458835 RXU458835:RXY458835 SHQ458835:SHU458835 SRM458835:SRQ458835 TBI458835:TBM458835 TLE458835:TLI458835 TVA458835:TVE458835 UEW458835:UFA458835 UOS458835:UOW458835 UYO458835:UYS458835 VIK458835:VIO458835 VSG458835:VSK458835 WCC458835:WCG458835 WLY458835:WMC458835 WVU458835:WVY458835 JI524371:JM524371 TE524371:TI524371 ADA524371:ADE524371 AMW524371:ANA524371 AWS524371:AWW524371 BGO524371:BGS524371 BQK524371:BQO524371 CAG524371:CAK524371 CKC524371:CKG524371 CTY524371:CUC524371 DDU524371:DDY524371 DNQ524371:DNU524371 DXM524371:DXQ524371 EHI524371:EHM524371 ERE524371:ERI524371 FBA524371:FBE524371 FKW524371:FLA524371 FUS524371:FUW524371 GEO524371:GES524371 GOK524371:GOO524371 GYG524371:GYK524371 HIC524371:HIG524371 HRY524371:HSC524371 IBU524371:IBY524371 ILQ524371:ILU524371 IVM524371:IVQ524371 JFI524371:JFM524371 JPE524371:JPI524371 JZA524371:JZE524371 KIW524371:KJA524371 KSS524371:KSW524371 LCO524371:LCS524371 LMK524371:LMO524371 LWG524371:LWK524371 MGC524371:MGG524371 MPY524371:MQC524371 MZU524371:MZY524371 NJQ524371:NJU524371 NTM524371:NTQ524371 ODI524371:ODM524371 ONE524371:ONI524371 OXA524371:OXE524371 PGW524371:PHA524371 PQS524371:PQW524371 QAO524371:QAS524371 QKK524371:QKO524371 QUG524371:QUK524371 REC524371:REG524371 RNY524371:ROC524371 RXU524371:RXY524371 SHQ524371:SHU524371 SRM524371:SRQ524371 TBI524371:TBM524371 TLE524371:TLI524371 TVA524371:TVE524371 UEW524371:UFA524371 UOS524371:UOW524371 UYO524371:UYS524371 VIK524371:VIO524371 VSG524371:VSK524371 WCC524371:WCG524371 WLY524371:WMC524371 WVU524371:WVY524371 JI589907:JM589907 TE589907:TI589907 ADA589907:ADE589907 AMW589907:ANA589907 AWS589907:AWW589907 BGO589907:BGS589907 BQK589907:BQO589907 CAG589907:CAK589907 CKC589907:CKG589907 CTY589907:CUC589907 DDU589907:DDY589907 DNQ589907:DNU589907 DXM589907:DXQ589907 EHI589907:EHM589907 ERE589907:ERI589907 FBA589907:FBE589907 FKW589907:FLA589907 FUS589907:FUW589907 GEO589907:GES589907 GOK589907:GOO589907 GYG589907:GYK589907 HIC589907:HIG589907 HRY589907:HSC589907 IBU589907:IBY589907 ILQ589907:ILU589907 IVM589907:IVQ589907 JFI589907:JFM589907 JPE589907:JPI589907 JZA589907:JZE589907 KIW589907:KJA589907 KSS589907:KSW589907 LCO589907:LCS589907 LMK589907:LMO589907 LWG589907:LWK589907 MGC589907:MGG589907 MPY589907:MQC589907 MZU589907:MZY589907 NJQ589907:NJU589907 NTM589907:NTQ589907 ODI589907:ODM589907 ONE589907:ONI589907 OXA589907:OXE589907 PGW589907:PHA589907 PQS589907:PQW589907 QAO589907:QAS589907 QKK589907:QKO589907 QUG589907:QUK589907 REC589907:REG589907 RNY589907:ROC589907 RXU589907:RXY589907 SHQ589907:SHU589907 SRM589907:SRQ589907 TBI589907:TBM589907 TLE589907:TLI589907 TVA589907:TVE589907 UEW589907:UFA589907 UOS589907:UOW589907 UYO589907:UYS589907 VIK589907:VIO589907 VSG589907:VSK589907 WCC589907:WCG589907 WLY589907:WMC589907 WVU589907:WVY589907 JI655443:JM655443 TE655443:TI655443 ADA655443:ADE655443 AMW655443:ANA655443 AWS655443:AWW655443 BGO655443:BGS655443 BQK655443:BQO655443 CAG655443:CAK655443 CKC655443:CKG655443 CTY655443:CUC655443 DDU655443:DDY655443 DNQ655443:DNU655443 DXM655443:DXQ655443 EHI655443:EHM655443 ERE655443:ERI655443 FBA655443:FBE655443 FKW655443:FLA655443 FUS655443:FUW655443 GEO655443:GES655443 GOK655443:GOO655443 GYG655443:GYK655443 HIC655443:HIG655443 HRY655443:HSC655443 IBU655443:IBY655443 ILQ655443:ILU655443 IVM655443:IVQ655443 JFI655443:JFM655443 JPE655443:JPI655443 JZA655443:JZE655443 KIW655443:KJA655443 KSS655443:KSW655443 LCO655443:LCS655443 LMK655443:LMO655443 LWG655443:LWK655443 MGC655443:MGG655443 MPY655443:MQC655443 MZU655443:MZY655443 NJQ655443:NJU655443 NTM655443:NTQ655443 ODI655443:ODM655443 ONE655443:ONI655443 OXA655443:OXE655443 PGW655443:PHA655443 PQS655443:PQW655443 QAO655443:QAS655443 QKK655443:QKO655443 QUG655443:QUK655443 REC655443:REG655443 RNY655443:ROC655443 RXU655443:RXY655443 SHQ655443:SHU655443 SRM655443:SRQ655443 TBI655443:TBM655443 TLE655443:TLI655443 TVA655443:TVE655443 UEW655443:UFA655443 UOS655443:UOW655443 UYO655443:UYS655443 VIK655443:VIO655443 VSG655443:VSK655443 WCC655443:WCG655443 WLY655443:WMC655443 WVU655443:WVY655443 JI720979:JM720979 TE720979:TI720979 ADA720979:ADE720979 AMW720979:ANA720979 AWS720979:AWW720979 BGO720979:BGS720979 BQK720979:BQO720979 CAG720979:CAK720979 CKC720979:CKG720979 CTY720979:CUC720979 DDU720979:DDY720979 DNQ720979:DNU720979 DXM720979:DXQ720979 EHI720979:EHM720979 ERE720979:ERI720979 FBA720979:FBE720979 FKW720979:FLA720979 FUS720979:FUW720979 GEO720979:GES720979 GOK720979:GOO720979 GYG720979:GYK720979 HIC720979:HIG720979 HRY720979:HSC720979 IBU720979:IBY720979 ILQ720979:ILU720979 IVM720979:IVQ720979 JFI720979:JFM720979 JPE720979:JPI720979 JZA720979:JZE720979 KIW720979:KJA720979 KSS720979:KSW720979 LCO720979:LCS720979 LMK720979:LMO720979 LWG720979:LWK720979 MGC720979:MGG720979 MPY720979:MQC720979 MZU720979:MZY720979 NJQ720979:NJU720979 NTM720979:NTQ720979 ODI720979:ODM720979 ONE720979:ONI720979 OXA720979:OXE720979 PGW720979:PHA720979 PQS720979:PQW720979 QAO720979:QAS720979 QKK720979:QKO720979 QUG720979:QUK720979 REC720979:REG720979 RNY720979:ROC720979 RXU720979:RXY720979 SHQ720979:SHU720979 SRM720979:SRQ720979 TBI720979:TBM720979 TLE720979:TLI720979 TVA720979:TVE720979 UEW720979:UFA720979 UOS720979:UOW720979 UYO720979:UYS720979 VIK720979:VIO720979 VSG720979:VSK720979 WCC720979:WCG720979 WLY720979:WMC720979 WVU720979:WVY720979 JI786515:JM786515 TE786515:TI786515 ADA786515:ADE786515 AMW786515:ANA786515 AWS786515:AWW786515 BGO786515:BGS786515 BQK786515:BQO786515 CAG786515:CAK786515 CKC786515:CKG786515 CTY786515:CUC786515 DDU786515:DDY786515 DNQ786515:DNU786515 DXM786515:DXQ786515 EHI786515:EHM786515 ERE786515:ERI786515 FBA786515:FBE786515 FKW786515:FLA786515 FUS786515:FUW786515 GEO786515:GES786515 GOK786515:GOO786515 GYG786515:GYK786515 HIC786515:HIG786515 HRY786515:HSC786515 IBU786515:IBY786515 ILQ786515:ILU786515 IVM786515:IVQ786515 JFI786515:JFM786515 JPE786515:JPI786515 JZA786515:JZE786515 KIW786515:KJA786515 KSS786515:KSW786515 LCO786515:LCS786515 LMK786515:LMO786515 LWG786515:LWK786515 MGC786515:MGG786515 MPY786515:MQC786515 MZU786515:MZY786515 NJQ786515:NJU786515 NTM786515:NTQ786515 ODI786515:ODM786515 ONE786515:ONI786515 OXA786515:OXE786515 PGW786515:PHA786515 PQS786515:PQW786515 QAO786515:QAS786515 QKK786515:QKO786515 QUG786515:QUK786515 REC786515:REG786515 RNY786515:ROC786515 RXU786515:RXY786515 SHQ786515:SHU786515 SRM786515:SRQ786515 TBI786515:TBM786515 TLE786515:TLI786515 TVA786515:TVE786515 UEW786515:UFA786515 UOS786515:UOW786515 UYO786515:UYS786515 VIK786515:VIO786515 VSG786515:VSK786515 WCC786515:WCG786515 WLY786515:WMC786515 WVU786515:WVY786515 JI852051:JM852051 TE852051:TI852051 ADA852051:ADE852051 AMW852051:ANA852051 AWS852051:AWW852051 BGO852051:BGS852051 BQK852051:BQO852051 CAG852051:CAK852051 CKC852051:CKG852051 CTY852051:CUC852051 DDU852051:DDY852051 DNQ852051:DNU852051 DXM852051:DXQ852051 EHI852051:EHM852051 ERE852051:ERI852051 FBA852051:FBE852051 FKW852051:FLA852051 FUS852051:FUW852051 GEO852051:GES852051 GOK852051:GOO852051 GYG852051:GYK852051 HIC852051:HIG852051 HRY852051:HSC852051 IBU852051:IBY852051 ILQ852051:ILU852051 IVM852051:IVQ852051 JFI852051:JFM852051 JPE852051:JPI852051 JZA852051:JZE852051 KIW852051:KJA852051 KSS852051:KSW852051 LCO852051:LCS852051 LMK852051:LMO852051 LWG852051:LWK852051 MGC852051:MGG852051 MPY852051:MQC852051 MZU852051:MZY852051 NJQ852051:NJU852051 NTM852051:NTQ852051 ODI852051:ODM852051 ONE852051:ONI852051 OXA852051:OXE852051 PGW852051:PHA852051 PQS852051:PQW852051 QAO852051:QAS852051 QKK852051:QKO852051 QUG852051:QUK852051 REC852051:REG852051 RNY852051:ROC852051 RXU852051:RXY852051 SHQ852051:SHU852051 SRM852051:SRQ852051 TBI852051:TBM852051 TLE852051:TLI852051 TVA852051:TVE852051 UEW852051:UFA852051 UOS852051:UOW852051 UYO852051:UYS852051 VIK852051:VIO852051 VSG852051:VSK852051 WCC852051:WCG852051 WLY852051:WMC852051 WVU852051:WVY852051 JI917587:JM917587 TE917587:TI917587 ADA917587:ADE917587 AMW917587:ANA917587 AWS917587:AWW917587 BGO917587:BGS917587 BQK917587:BQO917587 CAG917587:CAK917587 CKC917587:CKG917587 CTY917587:CUC917587 DDU917587:DDY917587 DNQ917587:DNU917587 DXM917587:DXQ917587 EHI917587:EHM917587 ERE917587:ERI917587 FBA917587:FBE917587 FKW917587:FLA917587 FUS917587:FUW917587 GEO917587:GES917587 GOK917587:GOO917587 GYG917587:GYK917587 HIC917587:HIG917587 HRY917587:HSC917587 IBU917587:IBY917587 ILQ917587:ILU917587 IVM917587:IVQ917587 JFI917587:JFM917587 JPE917587:JPI917587 JZA917587:JZE917587 KIW917587:KJA917587 KSS917587:KSW917587 LCO917587:LCS917587 LMK917587:LMO917587 LWG917587:LWK917587 MGC917587:MGG917587 MPY917587:MQC917587 MZU917587:MZY917587 NJQ917587:NJU917587 NTM917587:NTQ917587 ODI917587:ODM917587 ONE917587:ONI917587 OXA917587:OXE917587 PGW917587:PHA917587 PQS917587:PQW917587 QAO917587:QAS917587 QKK917587:QKO917587 QUG917587:QUK917587 REC917587:REG917587 RNY917587:ROC917587 RXU917587:RXY917587 SHQ917587:SHU917587 SRM917587:SRQ917587 TBI917587:TBM917587 TLE917587:TLI917587 TVA917587:TVE917587 UEW917587:UFA917587 UOS917587:UOW917587 UYO917587:UYS917587 VIK917587:VIO917587 VSG917587:VSK917587 WCC917587:WCG917587 WLY917587:WMC917587 WVU917587:WVY917587 JI983123:JM983123 TE983123:TI983123 ADA983123:ADE983123 AMW983123:ANA983123 AWS983123:AWW983123 BGO983123:BGS983123 BQK983123:BQO983123 CAG983123:CAK983123 CKC983123:CKG983123 CTY983123:CUC983123 DDU983123:DDY983123 DNQ983123:DNU983123 DXM983123:DXQ983123 EHI983123:EHM983123 ERE983123:ERI983123 FBA983123:FBE983123 FKW983123:FLA983123 FUS983123:FUW983123 GEO983123:GES983123 GOK983123:GOO983123 GYG983123:GYK983123 HIC983123:HIG983123 HRY983123:HSC983123 IBU983123:IBY983123 ILQ983123:ILU983123 IVM983123:IVQ983123 JFI983123:JFM983123 JPE983123:JPI983123 JZA983123:JZE983123 KIW983123:KJA983123 KSS983123:KSW983123 LCO983123:LCS983123 LMK983123:LMO983123 LWG983123:LWK983123 MGC983123:MGG983123 MPY983123:MQC983123 MZU983123:MZY983123 NJQ983123:NJU983123 NTM983123:NTQ983123 ODI983123:ODM983123 ONE983123:ONI983123 OXA983123:OXE983123 PGW983123:PHA983123 PQS983123:PQW983123 QAO983123:QAS983123 QKK983123:QKO983123 QUG983123:QUK983123 REC983123:REG983123 RNY983123:ROC983123 RXU983123:RXY983123 SHQ983123:SHU983123 SRM983123:SRQ983123 TBI983123:TBM983123 TLE983123:TLI983123 TVA983123:TVE983123 UEW983123:UFA983123 UOS983123:UOW983123 UYO983123:UYS983123 VIK983123:VIO983123 VSG983123:VSK983123 WCC983123:WCG983123 WLY983123:WMC983123 WVU983123:WVY983123"/>
    <dataValidation allowBlank="1" showInputMessage="1" showErrorMessage="1" promptTitle="Anexo" prompt="Escriba el número de anexos que aporta con el formato." sqref="IZ83:JE83 SV83:TA83 ACR83:ACW83 AMN83:AMS83 AWJ83:AWO83 BGF83:BGK83 BQB83:BQG83 BZX83:CAC83 CJT83:CJY83 CTP83:CTU83 DDL83:DDQ83 DNH83:DNM83 DXD83:DXI83 EGZ83:EHE83 EQV83:ERA83 FAR83:FAW83 FKN83:FKS83 FUJ83:FUO83 GEF83:GEK83 GOB83:GOG83 GXX83:GYC83 HHT83:HHY83 HRP83:HRU83 IBL83:IBQ83 ILH83:ILM83 IVD83:IVI83 JEZ83:JFE83 JOV83:JPA83 JYR83:JYW83 KIN83:KIS83 KSJ83:KSO83 LCF83:LCK83 LMB83:LMG83 LVX83:LWC83 MFT83:MFY83 MPP83:MPU83 MZL83:MZQ83 NJH83:NJM83 NTD83:NTI83 OCZ83:ODE83 OMV83:ONA83 OWR83:OWW83 PGN83:PGS83 PQJ83:PQO83 QAF83:QAK83 QKB83:QKG83 QTX83:QUC83 RDT83:RDY83 RNP83:RNU83 RXL83:RXQ83 SHH83:SHM83 SRD83:SRI83 TAZ83:TBE83 TKV83:TLA83 TUR83:TUW83 UEN83:UES83 UOJ83:UOO83 UYF83:UYK83 VIB83:VIG83 VRX83:VSC83 WBT83:WBY83 WLP83:WLU83 WVL83:WVQ83 IZ65619:JE65619 SV65619:TA65619 ACR65619:ACW65619 AMN65619:AMS65619 AWJ65619:AWO65619 BGF65619:BGK65619 BQB65619:BQG65619 BZX65619:CAC65619 CJT65619:CJY65619 CTP65619:CTU65619 DDL65619:DDQ65619 DNH65619:DNM65619 DXD65619:DXI65619 EGZ65619:EHE65619 EQV65619:ERA65619 FAR65619:FAW65619 FKN65619:FKS65619 FUJ65619:FUO65619 GEF65619:GEK65619 GOB65619:GOG65619 GXX65619:GYC65619 HHT65619:HHY65619 HRP65619:HRU65619 IBL65619:IBQ65619 ILH65619:ILM65619 IVD65619:IVI65619 JEZ65619:JFE65619 JOV65619:JPA65619 JYR65619:JYW65619 KIN65619:KIS65619 KSJ65619:KSO65619 LCF65619:LCK65619 LMB65619:LMG65619 LVX65619:LWC65619 MFT65619:MFY65619 MPP65619:MPU65619 MZL65619:MZQ65619 NJH65619:NJM65619 NTD65619:NTI65619 OCZ65619:ODE65619 OMV65619:ONA65619 OWR65619:OWW65619 PGN65619:PGS65619 PQJ65619:PQO65619 QAF65619:QAK65619 QKB65619:QKG65619 QTX65619:QUC65619 RDT65619:RDY65619 RNP65619:RNU65619 RXL65619:RXQ65619 SHH65619:SHM65619 SRD65619:SRI65619 TAZ65619:TBE65619 TKV65619:TLA65619 TUR65619:TUW65619 UEN65619:UES65619 UOJ65619:UOO65619 UYF65619:UYK65619 VIB65619:VIG65619 VRX65619:VSC65619 WBT65619:WBY65619 WLP65619:WLU65619 WVL65619:WVQ65619 IZ131155:JE131155 SV131155:TA131155 ACR131155:ACW131155 AMN131155:AMS131155 AWJ131155:AWO131155 BGF131155:BGK131155 BQB131155:BQG131155 BZX131155:CAC131155 CJT131155:CJY131155 CTP131155:CTU131155 DDL131155:DDQ131155 DNH131155:DNM131155 DXD131155:DXI131155 EGZ131155:EHE131155 EQV131155:ERA131155 FAR131155:FAW131155 FKN131155:FKS131155 FUJ131155:FUO131155 GEF131155:GEK131155 GOB131155:GOG131155 GXX131155:GYC131155 HHT131155:HHY131155 HRP131155:HRU131155 IBL131155:IBQ131155 ILH131155:ILM131155 IVD131155:IVI131155 JEZ131155:JFE131155 JOV131155:JPA131155 JYR131155:JYW131155 KIN131155:KIS131155 KSJ131155:KSO131155 LCF131155:LCK131155 LMB131155:LMG131155 LVX131155:LWC131155 MFT131155:MFY131155 MPP131155:MPU131155 MZL131155:MZQ131155 NJH131155:NJM131155 NTD131155:NTI131155 OCZ131155:ODE131155 OMV131155:ONA131155 OWR131155:OWW131155 PGN131155:PGS131155 PQJ131155:PQO131155 QAF131155:QAK131155 QKB131155:QKG131155 QTX131155:QUC131155 RDT131155:RDY131155 RNP131155:RNU131155 RXL131155:RXQ131155 SHH131155:SHM131155 SRD131155:SRI131155 TAZ131155:TBE131155 TKV131155:TLA131155 TUR131155:TUW131155 UEN131155:UES131155 UOJ131155:UOO131155 UYF131155:UYK131155 VIB131155:VIG131155 VRX131155:VSC131155 WBT131155:WBY131155 WLP131155:WLU131155 WVL131155:WVQ131155 IZ196691:JE196691 SV196691:TA196691 ACR196691:ACW196691 AMN196691:AMS196691 AWJ196691:AWO196691 BGF196691:BGK196691 BQB196691:BQG196691 BZX196691:CAC196691 CJT196691:CJY196691 CTP196691:CTU196691 DDL196691:DDQ196691 DNH196691:DNM196691 DXD196691:DXI196691 EGZ196691:EHE196691 EQV196691:ERA196691 FAR196691:FAW196691 FKN196691:FKS196691 FUJ196691:FUO196691 GEF196691:GEK196691 GOB196691:GOG196691 GXX196691:GYC196691 HHT196691:HHY196691 HRP196691:HRU196691 IBL196691:IBQ196691 ILH196691:ILM196691 IVD196691:IVI196691 JEZ196691:JFE196691 JOV196691:JPA196691 JYR196691:JYW196691 KIN196691:KIS196691 KSJ196691:KSO196691 LCF196691:LCK196691 LMB196691:LMG196691 LVX196691:LWC196691 MFT196691:MFY196691 MPP196691:MPU196691 MZL196691:MZQ196691 NJH196691:NJM196691 NTD196691:NTI196691 OCZ196691:ODE196691 OMV196691:ONA196691 OWR196691:OWW196691 PGN196691:PGS196691 PQJ196691:PQO196691 QAF196691:QAK196691 QKB196691:QKG196691 QTX196691:QUC196691 RDT196691:RDY196691 RNP196691:RNU196691 RXL196691:RXQ196691 SHH196691:SHM196691 SRD196691:SRI196691 TAZ196691:TBE196691 TKV196691:TLA196691 TUR196691:TUW196691 UEN196691:UES196691 UOJ196691:UOO196691 UYF196691:UYK196691 VIB196691:VIG196691 VRX196691:VSC196691 WBT196691:WBY196691 WLP196691:WLU196691 WVL196691:WVQ196691 IZ262227:JE262227 SV262227:TA262227 ACR262227:ACW262227 AMN262227:AMS262227 AWJ262227:AWO262227 BGF262227:BGK262227 BQB262227:BQG262227 BZX262227:CAC262227 CJT262227:CJY262227 CTP262227:CTU262227 DDL262227:DDQ262227 DNH262227:DNM262227 DXD262227:DXI262227 EGZ262227:EHE262227 EQV262227:ERA262227 FAR262227:FAW262227 FKN262227:FKS262227 FUJ262227:FUO262227 GEF262227:GEK262227 GOB262227:GOG262227 GXX262227:GYC262227 HHT262227:HHY262227 HRP262227:HRU262227 IBL262227:IBQ262227 ILH262227:ILM262227 IVD262227:IVI262227 JEZ262227:JFE262227 JOV262227:JPA262227 JYR262227:JYW262227 KIN262227:KIS262227 KSJ262227:KSO262227 LCF262227:LCK262227 LMB262227:LMG262227 LVX262227:LWC262227 MFT262227:MFY262227 MPP262227:MPU262227 MZL262227:MZQ262227 NJH262227:NJM262227 NTD262227:NTI262227 OCZ262227:ODE262227 OMV262227:ONA262227 OWR262227:OWW262227 PGN262227:PGS262227 PQJ262227:PQO262227 QAF262227:QAK262227 QKB262227:QKG262227 QTX262227:QUC262227 RDT262227:RDY262227 RNP262227:RNU262227 RXL262227:RXQ262227 SHH262227:SHM262227 SRD262227:SRI262227 TAZ262227:TBE262227 TKV262227:TLA262227 TUR262227:TUW262227 UEN262227:UES262227 UOJ262227:UOO262227 UYF262227:UYK262227 VIB262227:VIG262227 VRX262227:VSC262227 WBT262227:WBY262227 WLP262227:WLU262227 WVL262227:WVQ262227 IZ327763:JE327763 SV327763:TA327763 ACR327763:ACW327763 AMN327763:AMS327763 AWJ327763:AWO327763 BGF327763:BGK327763 BQB327763:BQG327763 BZX327763:CAC327763 CJT327763:CJY327763 CTP327763:CTU327763 DDL327763:DDQ327763 DNH327763:DNM327763 DXD327763:DXI327763 EGZ327763:EHE327763 EQV327763:ERA327763 FAR327763:FAW327763 FKN327763:FKS327763 FUJ327763:FUO327763 GEF327763:GEK327763 GOB327763:GOG327763 GXX327763:GYC327763 HHT327763:HHY327763 HRP327763:HRU327763 IBL327763:IBQ327763 ILH327763:ILM327763 IVD327763:IVI327763 JEZ327763:JFE327763 JOV327763:JPA327763 JYR327763:JYW327763 KIN327763:KIS327763 KSJ327763:KSO327763 LCF327763:LCK327763 LMB327763:LMG327763 LVX327763:LWC327763 MFT327763:MFY327763 MPP327763:MPU327763 MZL327763:MZQ327763 NJH327763:NJM327763 NTD327763:NTI327763 OCZ327763:ODE327763 OMV327763:ONA327763 OWR327763:OWW327763 PGN327763:PGS327763 PQJ327763:PQO327763 QAF327763:QAK327763 QKB327763:QKG327763 QTX327763:QUC327763 RDT327763:RDY327763 RNP327763:RNU327763 RXL327763:RXQ327763 SHH327763:SHM327763 SRD327763:SRI327763 TAZ327763:TBE327763 TKV327763:TLA327763 TUR327763:TUW327763 UEN327763:UES327763 UOJ327763:UOO327763 UYF327763:UYK327763 VIB327763:VIG327763 VRX327763:VSC327763 WBT327763:WBY327763 WLP327763:WLU327763 WVL327763:WVQ327763 IZ393299:JE393299 SV393299:TA393299 ACR393299:ACW393299 AMN393299:AMS393299 AWJ393299:AWO393299 BGF393299:BGK393299 BQB393299:BQG393299 BZX393299:CAC393299 CJT393299:CJY393299 CTP393299:CTU393299 DDL393299:DDQ393299 DNH393299:DNM393299 DXD393299:DXI393299 EGZ393299:EHE393299 EQV393299:ERA393299 FAR393299:FAW393299 FKN393299:FKS393299 FUJ393299:FUO393299 GEF393299:GEK393299 GOB393299:GOG393299 GXX393299:GYC393299 HHT393299:HHY393299 HRP393299:HRU393299 IBL393299:IBQ393299 ILH393299:ILM393299 IVD393299:IVI393299 JEZ393299:JFE393299 JOV393299:JPA393299 JYR393299:JYW393299 KIN393299:KIS393299 KSJ393299:KSO393299 LCF393299:LCK393299 LMB393299:LMG393299 LVX393299:LWC393299 MFT393299:MFY393299 MPP393299:MPU393299 MZL393299:MZQ393299 NJH393299:NJM393299 NTD393299:NTI393299 OCZ393299:ODE393299 OMV393299:ONA393299 OWR393299:OWW393299 PGN393299:PGS393299 PQJ393299:PQO393299 QAF393299:QAK393299 QKB393299:QKG393299 QTX393299:QUC393299 RDT393299:RDY393299 RNP393299:RNU393299 RXL393299:RXQ393299 SHH393299:SHM393299 SRD393299:SRI393299 TAZ393299:TBE393299 TKV393299:TLA393299 TUR393299:TUW393299 UEN393299:UES393299 UOJ393299:UOO393299 UYF393299:UYK393299 VIB393299:VIG393299 VRX393299:VSC393299 WBT393299:WBY393299 WLP393299:WLU393299 WVL393299:WVQ393299 IZ458835:JE458835 SV458835:TA458835 ACR458835:ACW458835 AMN458835:AMS458835 AWJ458835:AWO458835 BGF458835:BGK458835 BQB458835:BQG458835 BZX458835:CAC458835 CJT458835:CJY458835 CTP458835:CTU458835 DDL458835:DDQ458835 DNH458835:DNM458835 DXD458835:DXI458835 EGZ458835:EHE458835 EQV458835:ERA458835 FAR458835:FAW458835 FKN458835:FKS458835 FUJ458835:FUO458835 GEF458835:GEK458835 GOB458835:GOG458835 GXX458835:GYC458835 HHT458835:HHY458835 HRP458835:HRU458835 IBL458835:IBQ458835 ILH458835:ILM458835 IVD458835:IVI458835 JEZ458835:JFE458835 JOV458835:JPA458835 JYR458835:JYW458835 KIN458835:KIS458835 KSJ458835:KSO458835 LCF458835:LCK458835 LMB458835:LMG458835 LVX458835:LWC458835 MFT458835:MFY458835 MPP458835:MPU458835 MZL458835:MZQ458835 NJH458835:NJM458835 NTD458835:NTI458835 OCZ458835:ODE458835 OMV458835:ONA458835 OWR458835:OWW458835 PGN458835:PGS458835 PQJ458835:PQO458835 QAF458835:QAK458835 QKB458835:QKG458835 QTX458835:QUC458835 RDT458835:RDY458835 RNP458835:RNU458835 RXL458835:RXQ458835 SHH458835:SHM458835 SRD458835:SRI458835 TAZ458835:TBE458835 TKV458835:TLA458835 TUR458835:TUW458835 UEN458835:UES458835 UOJ458835:UOO458835 UYF458835:UYK458835 VIB458835:VIG458835 VRX458835:VSC458835 WBT458835:WBY458835 WLP458835:WLU458835 WVL458835:WVQ458835 IZ524371:JE524371 SV524371:TA524371 ACR524371:ACW524371 AMN524371:AMS524371 AWJ524371:AWO524371 BGF524371:BGK524371 BQB524371:BQG524371 BZX524371:CAC524371 CJT524371:CJY524371 CTP524371:CTU524371 DDL524371:DDQ524371 DNH524371:DNM524371 DXD524371:DXI524371 EGZ524371:EHE524371 EQV524371:ERA524371 FAR524371:FAW524371 FKN524371:FKS524371 FUJ524371:FUO524371 GEF524371:GEK524371 GOB524371:GOG524371 GXX524371:GYC524371 HHT524371:HHY524371 HRP524371:HRU524371 IBL524371:IBQ524371 ILH524371:ILM524371 IVD524371:IVI524371 JEZ524371:JFE524371 JOV524371:JPA524371 JYR524371:JYW524371 KIN524371:KIS524371 KSJ524371:KSO524371 LCF524371:LCK524371 LMB524371:LMG524371 LVX524371:LWC524371 MFT524371:MFY524371 MPP524371:MPU524371 MZL524371:MZQ524371 NJH524371:NJM524371 NTD524371:NTI524371 OCZ524371:ODE524371 OMV524371:ONA524371 OWR524371:OWW524371 PGN524371:PGS524371 PQJ524371:PQO524371 QAF524371:QAK524371 QKB524371:QKG524371 QTX524371:QUC524371 RDT524371:RDY524371 RNP524371:RNU524371 RXL524371:RXQ524371 SHH524371:SHM524371 SRD524371:SRI524371 TAZ524371:TBE524371 TKV524371:TLA524371 TUR524371:TUW524371 UEN524371:UES524371 UOJ524371:UOO524371 UYF524371:UYK524371 VIB524371:VIG524371 VRX524371:VSC524371 WBT524371:WBY524371 WLP524371:WLU524371 WVL524371:WVQ524371 IZ589907:JE589907 SV589907:TA589907 ACR589907:ACW589907 AMN589907:AMS589907 AWJ589907:AWO589907 BGF589907:BGK589907 BQB589907:BQG589907 BZX589907:CAC589907 CJT589907:CJY589907 CTP589907:CTU589907 DDL589907:DDQ589907 DNH589907:DNM589907 DXD589907:DXI589907 EGZ589907:EHE589907 EQV589907:ERA589907 FAR589907:FAW589907 FKN589907:FKS589907 FUJ589907:FUO589907 GEF589907:GEK589907 GOB589907:GOG589907 GXX589907:GYC589907 HHT589907:HHY589907 HRP589907:HRU589907 IBL589907:IBQ589907 ILH589907:ILM589907 IVD589907:IVI589907 JEZ589907:JFE589907 JOV589907:JPA589907 JYR589907:JYW589907 KIN589907:KIS589907 KSJ589907:KSO589907 LCF589907:LCK589907 LMB589907:LMG589907 LVX589907:LWC589907 MFT589907:MFY589907 MPP589907:MPU589907 MZL589907:MZQ589907 NJH589907:NJM589907 NTD589907:NTI589907 OCZ589907:ODE589907 OMV589907:ONA589907 OWR589907:OWW589907 PGN589907:PGS589907 PQJ589907:PQO589907 QAF589907:QAK589907 QKB589907:QKG589907 QTX589907:QUC589907 RDT589907:RDY589907 RNP589907:RNU589907 RXL589907:RXQ589907 SHH589907:SHM589907 SRD589907:SRI589907 TAZ589907:TBE589907 TKV589907:TLA589907 TUR589907:TUW589907 UEN589907:UES589907 UOJ589907:UOO589907 UYF589907:UYK589907 VIB589907:VIG589907 VRX589907:VSC589907 WBT589907:WBY589907 WLP589907:WLU589907 WVL589907:WVQ589907 IZ655443:JE655443 SV655443:TA655443 ACR655443:ACW655443 AMN655443:AMS655443 AWJ655443:AWO655443 BGF655443:BGK655443 BQB655443:BQG655443 BZX655443:CAC655443 CJT655443:CJY655443 CTP655443:CTU655443 DDL655443:DDQ655443 DNH655443:DNM655443 DXD655443:DXI655443 EGZ655443:EHE655443 EQV655443:ERA655443 FAR655443:FAW655443 FKN655443:FKS655443 FUJ655443:FUO655443 GEF655443:GEK655443 GOB655443:GOG655443 GXX655443:GYC655443 HHT655443:HHY655443 HRP655443:HRU655443 IBL655443:IBQ655443 ILH655443:ILM655443 IVD655443:IVI655443 JEZ655443:JFE655443 JOV655443:JPA655443 JYR655443:JYW655443 KIN655443:KIS655443 KSJ655443:KSO655443 LCF655443:LCK655443 LMB655443:LMG655443 LVX655443:LWC655443 MFT655443:MFY655443 MPP655443:MPU655443 MZL655443:MZQ655443 NJH655443:NJM655443 NTD655443:NTI655443 OCZ655443:ODE655443 OMV655443:ONA655443 OWR655443:OWW655443 PGN655443:PGS655443 PQJ655443:PQO655443 QAF655443:QAK655443 QKB655443:QKG655443 QTX655443:QUC655443 RDT655443:RDY655443 RNP655443:RNU655443 RXL655443:RXQ655443 SHH655443:SHM655443 SRD655443:SRI655443 TAZ655443:TBE655443 TKV655443:TLA655443 TUR655443:TUW655443 UEN655443:UES655443 UOJ655443:UOO655443 UYF655443:UYK655443 VIB655443:VIG655443 VRX655443:VSC655443 WBT655443:WBY655443 WLP655443:WLU655443 WVL655443:WVQ655443 IZ720979:JE720979 SV720979:TA720979 ACR720979:ACW720979 AMN720979:AMS720979 AWJ720979:AWO720979 BGF720979:BGK720979 BQB720979:BQG720979 BZX720979:CAC720979 CJT720979:CJY720979 CTP720979:CTU720979 DDL720979:DDQ720979 DNH720979:DNM720979 DXD720979:DXI720979 EGZ720979:EHE720979 EQV720979:ERA720979 FAR720979:FAW720979 FKN720979:FKS720979 FUJ720979:FUO720979 GEF720979:GEK720979 GOB720979:GOG720979 GXX720979:GYC720979 HHT720979:HHY720979 HRP720979:HRU720979 IBL720979:IBQ720979 ILH720979:ILM720979 IVD720979:IVI720979 JEZ720979:JFE720979 JOV720979:JPA720979 JYR720979:JYW720979 KIN720979:KIS720979 KSJ720979:KSO720979 LCF720979:LCK720979 LMB720979:LMG720979 LVX720979:LWC720979 MFT720979:MFY720979 MPP720979:MPU720979 MZL720979:MZQ720979 NJH720979:NJM720979 NTD720979:NTI720979 OCZ720979:ODE720979 OMV720979:ONA720979 OWR720979:OWW720979 PGN720979:PGS720979 PQJ720979:PQO720979 QAF720979:QAK720979 QKB720979:QKG720979 QTX720979:QUC720979 RDT720979:RDY720979 RNP720979:RNU720979 RXL720979:RXQ720979 SHH720979:SHM720979 SRD720979:SRI720979 TAZ720979:TBE720979 TKV720979:TLA720979 TUR720979:TUW720979 UEN720979:UES720979 UOJ720979:UOO720979 UYF720979:UYK720979 VIB720979:VIG720979 VRX720979:VSC720979 WBT720979:WBY720979 WLP720979:WLU720979 WVL720979:WVQ720979 IZ786515:JE786515 SV786515:TA786515 ACR786515:ACW786515 AMN786515:AMS786515 AWJ786515:AWO786515 BGF786515:BGK786515 BQB786515:BQG786515 BZX786515:CAC786515 CJT786515:CJY786515 CTP786515:CTU786515 DDL786515:DDQ786515 DNH786515:DNM786515 DXD786515:DXI786515 EGZ786515:EHE786515 EQV786515:ERA786515 FAR786515:FAW786515 FKN786515:FKS786515 FUJ786515:FUO786515 GEF786515:GEK786515 GOB786515:GOG786515 GXX786515:GYC786515 HHT786515:HHY786515 HRP786515:HRU786515 IBL786515:IBQ786515 ILH786515:ILM786515 IVD786515:IVI786515 JEZ786515:JFE786515 JOV786515:JPA786515 JYR786515:JYW786515 KIN786515:KIS786515 KSJ786515:KSO786515 LCF786515:LCK786515 LMB786515:LMG786515 LVX786515:LWC786515 MFT786515:MFY786515 MPP786515:MPU786515 MZL786515:MZQ786515 NJH786515:NJM786515 NTD786515:NTI786515 OCZ786515:ODE786515 OMV786515:ONA786515 OWR786515:OWW786515 PGN786515:PGS786515 PQJ786515:PQO786515 QAF786515:QAK786515 QKB786515:QKG786515 QTX786515:QUC786515 RDT786515:RDY786515 RNP786515:RNU786515 RXL786515:RXQ786515 SHH786515:SHM786515 SRD786515:SRI786515 TAZ786515:TBE786515 TKV786515:TLA786515 TUR786515:TUW786515 UEN786515:UES786515 UOJ786515:UOO786515 UYF786515:UYK786515 VIB786515:VIG786515 VRX786515:VSC786515 WBT786515:WBY786515 WLP786515:WLU786515 WVL786515:WVQ786515 IZ852051:JE852051 SV852051:TA852051 ACR852051:ACW852051 AMN852051:AMS852051 AWJ852051:AWO852051 BGF852051:BGK852051 BQB852051:BQG852051 BZX852051:CAC852051 CJT852051:CJY852051 CTP852051:CTU852051 DDL852051:DDQ852051 DNH852051:DNM852051 DXD852051:DXI852051 EGZ852051:EHE852051 EQV852051:ERA852051 FAR852051:FAW852051 FKN852051:FKS852051 FUJ852051:FUO852051 GEF852051:GEK852051 GOB852051:GOG852051 GXX852051:GYC852051 HHT852051:HHY852051 HRP852051:HRU852051 IBL852051:IBQ852051 ILH852051:ILM852051 IVD852051:IVI852051 JEZ852051:JFE852051 JOV852051:JPA852051 JYR852051:JYW852051 KIN852051:KIS852051 KSJ852051:KSO852051 LCF852051:LCK852051 LMB852051:LMG852051 LVX852051:LWC852051 MFT852051:MFY852051 MPP852051:MPU852051 MZL852051:MZQ852051 NJH852051:NJM852051 NTD852051:NTI852051 OCZ852051:ODE852051 OMV852051:ONA852051 OWR852051:OWW852051 PGN852051:PGS852051 PQJ852051:PQO852051 QAF852051:QAK852051 QKB852051:QKG852051 QTX852051:QUC852051 RDT852051:RDY852051 RNP852051:RNU852051 RXL852051:RXQ852051 SHH852051:SHM852051 SRD852051:SRI852051 TAZ852051:TBE852051 TKV852051:TLA852051 TUR852051:TUW852051 UEN852051:UES852051 UOJ852051:UOO852051 UYF852051:UYK852051 VIB852051:VIG852051 VRX852051:VSC852051 WBT852051:WBY852051 WLP852051:WLU852051 WVL852051:WVQ852051 IZ917587:JE917587 SV917587:TA917587 ACR917587:ACW917587 AMN917587:AMS917587 AWJ917587:AWO917587 BGF917587:BGK917587 BQB917587:BQG917587 BZX917587:CAC917587 CJT917587:CJY917587 CTP917587:CTU917587 DDL917587:DDQ917587 DNH917587:DNM917587 DXD917587:DXI917587 EGZ917587:EHE917587 EQV917587:ERA917587 FAR917587:FAW917587 FKN917587:FKS917587 FUJ917587:FUO917587 GEF917587:GEK917587 GOB917587:GOG917587 GXX917587:GYC917587 HHT917587:HHY917587 HRP917587:HRU917587 IBL917587:IBQ917587 ILH917587:ILM917587 IVD917587:IVI917587 JEZ917587:JFE917587 JOV917587:JPA917587 JYR917587:JYW917587 KIN917587:KIS917587 KSJ917587:KSO917587 LCF917587:LCK917587 LMB917587:LMG917587 LVX917587:LWC917587 MFT917587:MFY917587 MPP917587:MPU917587 MZL917587:MZQ917587 NJH917587:NJM917587 NTD917587:NTI917587 OCZ917587:ODE917587 OMV917587:ONA917587 OWR917587:OWW917587 PGN917587:PGS917587 PQJ917587:PQO917587 QAF917587:QAK917587 QKB917587:QKG917587 QTX917587:QUC917587 RDT917587:RDY917587 RNP917587:RNU917587 RXL917587:RXQ917587 SHH917587:SHM917587 SRD917587:SRI917587 TAZ917587:TBE917587 TKV917587:TLA917587 TUR917587:TUW917587 UEN917587:UES917587 UOJ917587:UOO917587 UYF917587:UYK917587 VIB917587:VIG917587 VRX917587:VSC917587 WBT917587:WBY917587 WLP917587:WLU917587 WVL917587:WVQ917587 IZ983123:JE983123 SV983123:TA983123 ACR983123:ACW983123 AMN983123:AMS983123 AWJ983123:AWO983123 BGF983123:BGK983123 BQB983123:BQG983123 BZX983123:CAC983123 CJT983123:CJY983123 CTP983123:CTU983123 DDL983123:DDQ983123 DNH983123:DNM983123 DXD983123:DXI983123 EGZ983123:EHE983123 EQV983123:ERA983123 FAR983123:FAW983123 FKN983123:FKS983123 FUJ983123:FUO983123 GEF983123:GEK983123 GOB983123:GOG983123 GXX983123:GYC983123 HHT983123:HHY983123 HRP983123:HRU983123 IBL983123:IBQ983123 ILH983123:ILM983123 IVD983123:IVI983123 JEZ983123:JFE983123 JOV983123:JPA983123 JYR983123:JYW983123 KIN983123:KIS983123 KSJ983123:KSO983123 LCF983123:LCK983123 LMB983123:LMG983123 LVX983123:LWC983123 MFT983123:MFY983123 MPP983123:MPU983123 MZL983123:MZQ983123 NJH983123:NJM983123 NTD983123:NTI983123 OCZ983123:ODE983123 OMV983123:ONA983123 OWR983123:OWW983123 PGN983123:PGS983123 PQJ983123:PQO983123 QAF983123:QAK983123 QKB983123:QKG983123 QTX983123:QUC983123 RDT983123:RDY983123 RNP983123:RNU983123 RXL983123:RXQ983123 SHH983123:SHM983123 SRD983123:SRI983123 TAZ983123:TBE983123 TKV983123:TLA983123 TUR983123:TUW983123 UEN983123:UES983123 UOJ983123:UOO983123 UYF983123:UYK983123 VIB983123:VIG983123 VRX983123:VSC983123 WBT983123:WBY983123 WLP983123:WLU983123 WVL983123:WVQ983123"/>
    <dataValidation allowBlank="1" showInputMessage="1" showErrorMessage="1" promptTitle="Observaciones" prompt="Escriba la información adicional que requiera o aclaraciones que considere pertinentes." sqref="IX77:JM77 ST77:TI77 ACP77:ADE77 AML77:ANA77 AWH77:AWW77 BGD77:BGS77 BPZ77:BQO77 BZV77:CAK77 CJR77:CKG77 CTN77:CUC77 DDJ77:DDY77 DNF77:DNU77 DXB77:DXQ77 EGX77:EHM77 EQT77:ERI77 FAP77:FBE77 FKL77:FLA77 FUH77:FUW77 GED77:GES77 GNZ77:GOO77 GXV77:GYK77 HHR77:HIG77 HRN77:HSC77 IBJ77:IBY77 ILF77:ILU77 IVB77:IVQ77 JEX77:JFM77 JOT77:JPI77 JYP77:JZE77 KIL77:KJA77 KSH77:KSW77 LCD77:LCS77 LLZ77:LMO77 LVV77:LWK77 MFR77:MGG77 MPN77:MQC77 MZJ77:MZY77 NJF77:NJU77 NTB77:NTQ77 OCX77:ODM77 OMT77:ONI77 OWP77:OXE77 PGL77:PHA77 PQH77:PQW77 QAD77:QAS77 QJZ77:QKO77 QTV77:QUK77 RDR77:REG77 RNN77:ROC77 RXJ77:RXY77 SHF77:SHU77 SRB77:SRQ77 TAX77:TBM77 TKT77:TLI77 TUP77:TVE77 UEL77:UFA77 UOH77:UOW77 UYD77:UYS77 VHZ77:VIO77 VRV77:VSK77 WBR77:WCG77 WLN77:WMC77 WVJ77:WVY77 IX65613:JM65613 ST65613:TI65613 ACP65613:ADE65613 AML65613:ANA65613 AWH65613:AWW65613 BGD65613:BGS65613 BPZ65613:BQO65613 BZV65613:CAK65613 CJR65613:CKG65613 CTN65613:CUC65613 DDJ65613:DDY65613 DNF65613:DNU65613 DXB65613:DXQ65613 EGX65613:EHM65613 EQT65613:ERI65613 FAP65613:FBE65613 FKL65613:FLA65613 FUH65613:FUW65613 GED65613:GES65613 GNZ65613:GOO65613 GXV65613:GYK65613 HHR65613:HIG65613 HRN65613:HSC65613 IBJ65613:IBY65613 ILF65613:ILU65613 IVB65613:IVQ65613 JEX65613:JFM65613 JOT65613:JPI65613 JYP65613:JZE65613 KIL65613:KJA65613 KSH65613:KSW65613 LCD65613:LCS65613 LLZ65613:LMO65613 LVV65613:LWK65613 MFR65613:MGG65613 MPN65613:MQC65613 MZJ65613:MZY65613 NJF65613:NJU65613 NTB65613:NTQ65613 OCX65613:ODM65613 OMT65613:ONI65613 OWP65613:OXE65613 PGL65613:PHA65613 PQH65613:PQW65613 QAD65613:QAS65613 QJZ65613:QKO65613 QTV65613:QUK65613 RDR65613:REG65613 RNN65613:ROC65613 RXJ65613:RXY65613 SHF65613:SHU65613 SRB65613:SRQ65613 TAX65613:TBM65613 TKT65613:TLI65613 TUP65613:TVE65613 UEL65613:UFA65613 UOH65613:UOW65613 UYD65613:UYS65613 VHZ65613:VIO65613 VRV65613:VSK65613 WBR65613:WCG65613 WLN65613:WMC65613 WVJ65613:WVY65613 IX131149:JM131149 ST131149:TI131149 ACP131149:ADE131149 AML131149:ANA131149 AWH131149:AWW131149 BGD131149:BGS131149 BPZ131149:BQO131149 BZV131149:CAK131149 CJR131149:CKG131149 CTN131149:CUC131149 DDJ131149:DDY131149 DNF131149:DNU131149 DXB131149:DXQ131149 EGX131149:EHM131149 EQT131149:ERI131149 FAP131149:FBE131149 FKL131149:FLA131149 FUH131149:FUW131149 GED131149:GES131149 GNZ131149:GOO131149 GXV131149:GYK131149 HHR131149:HIG131149 HRN131149:HSC131149 IBJ131149:IBY131149 ILF131149:ILU131149 IVB131149:IVQ131149 JEX131149:JFM131149 JOT131149:JPI131149 JYP131149:JZE131149 KIL131149:KJA131149 KSH131149:KSW131149 LCD131149:LCS131149 LLZ131149:LMO131149 LVV131149:LWK131149 MFR131149:MGG131149 MPN131149:MQC131149 MZJ131149:MZY131149 NJF131149:NJU131149 NTB131149:NTQ131149 OCX131149:ODM131149 OMT131149:ONI131149 OWP131149:OXE131149 PGL131149:PHA131149 PQH131149:PQW131149 QAD131149:QAS131149 QJZ131149:QKO131149 QTV131149:QUK131149 RDR131149:REG131149 RNN131149:ROC131149 RXJ131149:RXY131149 SHF131149:SHU131149 SRB131149:SRQ131149 TAX131149:TBM131149 TKT131149:TLI131149 TUP131149:TVE131149 UEL131149:UFA131149 UOH131149:UOW131149 UYD131149:UYS131149 VHZ131149:VIO131149 VRV131149:VSK131149 WBR131149:WCG131149 WLN131149:WMC131149 WVJ131149:WVY131149 IX196685:JM196685 ST196685:TI196685 ACP196685:ADE196685 AML196685:ANA196685 AWH196685:AWW196685 BGD196685:BGS196685 BPZ196685:BQO196685 BZV196685:CAK196685 CJR196685:CKG196685 CTN196685:CUC196685 DDJ196685:DDY196685 DNF196685:DNU196685 DXB196685:DXQ196685 EGX196685:EHM196685 EQT196685:ERI196685 FAP196685:FBE196685 FKL196685:FLA196685 FUH196685:FUW196685 GED196685:GES196685 GNZ196685:GOO196685 GXV196685:GYK196685 HHR196685:HIG196685 HRN196685:HSC196685 IBJ196685:IBY196685 ILF196685:ILU196685 IVB196685:IVQ196685 JEX196685:JFM196685 JOT196685:JPI196685 JYP196685:JZE196685 KIL196685:KJA196685 KSH196685:KSW196685 LCD196685:LCS196685 LLZ196685:LMO196685 LVV196685:LWK196685 MFR196685:MGG196685 MPN196685:MQC196685 MZJ196685:MZY196685 NJF196685:NJU196685 NTB196685:NTQ196685 OCX196685:ODM196685 OMT196685:ONI196685 OWP196685:OXE196685 PGL196685:PHA196685 PQH196685:PQW196685 QAD196685:QAS196685 QJZ196685:QKO196685 QTV196685:QUK196685 RDR196685:REG196685 RNN196685:ROC196685 RXJ196685:RXY196685 SHF196685:SHU196685 SRB196685:SRQ196685 TAX196685:TBM196685 TKT196685:TLI196685 TUP196685:TVE196685 UEL196685:UFA196685 UOH196685:UOW196685 UYD196685:UYS196685 VHZ196685:VIO196685 VRV196685:VSK196685 WBR196685:WCG196685 WLN196685:WMC196685 WVJ196685:WVY196685 IX262221:JM262221 ST262221:TI262221 ACP262221:ADE262221 AML262221:ANA262221 AWH262221:AWW262221 BGD262221:BGS262221 BPZ262221:BQO262221 BZV262221:CAK262221 CJR262221:CKG262221 CTN262221:CUC262221 DDJ262221:DDY262221 DNF262221:DNU262221 DXB262221:DXQ262221 EGX262221:EHM262221 EQT262221:ERI262221 FAP262221:FBE262221 FKL262221:FLA262221 FUH262221:FUW262221 GED262221:GES262221 GNZ262221:GOO262221 GXV262221:GYK262221 HHR262221:HIG262221 HRN262221:HSC262221 IBJ262221:IBY262221 ILF262221:ILU262221 IVB262221:IVQ262221 JEX262221:JFM262221 JOT262221:JPI262221 JYP262221:JZE262221 KIL262221:KJA262221 KSH262221:KSW262221 LCD262221:LCS262221 LLZ262221:LMO262221 LVV262221:LWK262221 MFR262221:MGG262221 MPN262221:MQC262221 MZJ262221:MZY262221 NJF262221:NJU262221 NTB262221:NTQ262221 OCX262221:ODM262221 OMT262221:ONI262221 OWP262221:OXE262221 PGL262221:PHA262221 PQH262221:PQW262221 QAD262221:QAS262221 QJZ262221:QKO262221 QTV262221:QUK262221 RDR262221:REG262221 RNN262221:ROC262221 RXJ262221:RXY262221 SHF262221:SHU262221 SRB262221:SRQ262221 TAX262221:TBM262221 TKT262221:TLI262221 TUP262221:TVE262221 UEL262221:UFA262221 UOH262221:UOW262221 UYD262221:UYS262221 VHZ262221:VIO262221 VRV262221:VSK262221 WBR262221:WCG262221 WLN262221:WMC262221 WVJ262221:WVY262221 IX327757:JM327757 ST327757:TI327757 ACP327757:ADE327757 AML327757:ANA327757 AWH327757:AWW327757 BGD327757:BGS327757 BPZ327757:BQO327757 BZV327757:CAK327757 CJR327757:CKG327757 CTN327757:CUC327757 DDJ327757:DDY327757 DNF327757:DNU327757 DXB327757:DXQ327757 EGX327757:EHM327757 EQT327757:ERI327757 FAP327757:FBE327757 FKL327757:FLA327757 FUH327757:FUW327757 GED327757:GES327757 GNZ327757:GOO327757 GXV327757:GYK327757 HHR327757:HIG327757 HRN327757:HSC327757 IBJ327757:IBY327757 ILF327757:ILU327757 IVB327757:IVQ327757 JEX327757:JFM327757 JOT327757:JPI327757 JYP327757:JZE327757 KIL327757:KJA327757 KSH327757:KSW327757 LCD327757:LCS327757 LLZ327757:LMO327757 LVV327757:LWK327757 MFR327757:MGG327757 MPN327757:MQC327757 MZJ327757:MZY327757 NJF327757:NJU327757 NTB327757:NTQ327757 OCX327757:ODM327757 OMT327757:ONI327757 OWP327757:OXE327757 PGL327757:PHA327757 PQH327757:PQW327757 QAD327757:QAS327757 QJZ327757:QKO327757 QTV327757:QUK327757 RDR327757:REG327757 RNN327757:ROC327757 RXJ327757:RXY327757 SHF327757:SHU327757 SRB327757:SRQ327757 TAX327757:TBM327757 TKT327757:TLI327757 TUP327757:TVE327757 UEL327757:UFA327757 UOH327757:UOW327757 UYD327757:UYS327757 VHZ327757:VIO327757 VRV327757:VSK327757 WBR327757:WCG327757 WLN327757:WMC327757 WVJ327757:WVY327757 IX393293:JM393293 ST393293:TI393293 ACP393293:ADE393293 AML393293:ANA393293 AWH393293:AWW393293 BGD393293:BGS393293 BPZ393293:BQO393293 BZV393293:CAK393293 CJR393293:CKG393293 CTN393293:CUC393293 DDJ393293:DDY393293 DNF393293:DNU393293 DXB393293:DXQ393293 EGX393293:EHM393293 EQT393293:ERI393293 FAP393293:FBE393293 FKL393293:FLA393293 FUH393293:FUW393293 GED393293:GES393293 GNZ393293:GOO393293 GXV393293:GYK393293 HHR393293:HIG393293 HRN393293:HSC393293 IBJ393293:IBY393293 ILF393293:ILU393293 IVB393293:IVQ393293 JEX393293:JFM393293 JOT393293:JPI393293 JYP393293:JZE393293 KIL393293:KJA393293 KSH393293:KSW393293 LCD393293:LCS393293 LLZ393293:LMO393293 LVV393293:LWK393293 MFR393293:MGG393293 MPN393293:MQC393293 MZJ393293:MZY393293 NJF393293:NJU393293 NTB393293:NTQ393293 OCX393293:ODM393293 OMT393293:ONI393293 OWP393293:OXE393293 PGL393293:PHA393293 PQH393293:PQW393293 QAD393293:QAS393293 QJZ393293:QKO393293 QTV393293:QUK393293 RDR393293:REG393293 RNN393293:ROC393293 RXJ393293:RXY393293 SHF393293:SHU393293 SRB393293:SRQ393293 TAX393293:TBM393293 TKT393293:TLI393293 TUP393293:TVE393293 UEL393293:UFA393293 UOH393293:UOW393293 UYD393293:UYS393293 VHZ393293:VIO393293 VRV393293:VSK393293 WBR393293:WCG393293 WLN393293:WMC393293 WVJ393293:WVY393293 IX458829:JM458829 ST458829:TI458829 ACP458829:ADE458829 AML458829:ANA458829 AWH458829:AWW458829 BGD458829:BGS458829 BPZ458829:BQO458829 BZV458829:CAK458829 CJR458829:CKG458829 CTN458829:CUC458829 DDJ458829:DDY458829 DNF458829:DNU458829 DXB458829:DXQ458829 EGX458829:EHM458829 EQT458829:ERI458829 FAP458829:FBE458829 FKL458829:FLA458829 FUH458829:FUW458829 GED458829:GES458829 GNZ458829:GOO458829 GXV458829:GYK458829 HHR458829:HIG458829 HRN458829:HSC458829 IBJ458829:IBY458829 ILF458829:ILU458829 IVB458829:IVQ458829 JEX458829:JFM458829 JOT458829:JPI458829 JYP458829:JZE458829 KIL458829:KJA458829 KSH458829:KSW458829 LCD458829:LCS458829 LLZ458829:LMO458829 LVV458829:LWK458829 MFR458829:MGG458829 MPN458829:MQC458829 MZJ458829:MZY458829 NJF458829:NJU458829 NTB458829:NTQ458829 OCX458829:ODM458829 OMT458829:ONI458829 OWP458829:OXE458829 PGL458829:PHA458829 PQH458829:PQW458829 QAD458829:QAS458829 QJZ458829:QKO458829 QTV458829:QUK458829 RDR458829:REG458829 RNN458829:ROC458829 RXJ458829:RXY458829 SHF458829:SHU458829 SRB458829:SRQ458829 TAX458829:TBM458829 TKT458829:TLI458829 TUP458829:TVE458829 UEL458829:UFA458829 UOH458829:UOW458829 UYD458829:UYS458829 VHZ458829:VIO458829 VRV458829:VSK458829 WBR458829:WCG458829 WLN458829:WMC458829 WVJ458829:WVY458829 IX524365:JM524365 ST524365:TI524365 ACP524365:ADE524365 AML524365:ANA524365 AWH524365:AWW524365 BGD524365:BGS524365 BPZ524365:BQO524365 BZV524365:CAK524365 CJR524365:CKG524365 CTN524365:CUC524365 DDJ524365:DDY524365 DNF524365:DNU524365 DXB524365:DXQ524365 EGX524365:EHM524365 EQT524365:ERI524365 FAP524365:FBE524365 FKL524365:FLA524365 FUH524365:FUW524365 GED524365:GES524365 GNZ524365:GOO524365 GXV524365:GYK524365 HHR524365:HIG524365 HRN524365:HSC524365 IBJ524365:IBY524365 ILF524365:ILU524365 IVB524365:IVQ524365 JEX524365:JFM524365 JOT524365:JPI524365 JYP524365:JZE524365 KIL524365:KJA524365 KSH524365:KSW524365 LCD524365:LCS524365 LLZ524365:LMO524365 LVV524365:LWK524365 MFR524365:MGG524365 MPN524365:MQC524365 MZJ524365:MZY524365 NJF524365:NJU524365 NTB524365:NTQ524365 OCX524365:ODM524365 OMT524365:ONI524365 OWP524365:OXE524365 PGL524365:PHA524365 PQH524365:PQW524365 QAD524365:QAS524365 QJZ524365:QKO524365 QTV524365:QUK524365 RDR524365:REG524365 RNN524365:ROC524365 RXJ524365:RXY524365 SHF524365:SHU524365 SRB524365:SRQ524365 TAX524365:TBM524365 TKT524365:TLI524365 TUP524365:TVE524365 UEL524365:UFA524365 UOH524365:UOW524365 UYD524365:UYS524365 VHZ524365:VIO524365 VRV524365:VSK524365 WBR524365:WCG524365 WLN524365:WMC524365 WVJ524365:WVY524365 IX589901:JM589901 ST589901:TI589901 ACP589901:ADE589901 AML589901:ANA589901 AWH589901:AWW589901 BGD589901:BGS589901 BPZ589901:BQO589901 BZV589901:CAK589901 CJR589901:CKG589901 CTN589901:CUC589901 DDJ589901:DDY589901 DNF589901:DNU589901 DXB589901:DXQ589901 EGX589901:EHM589901 EQT589901:ERI589901 FAP589901:FBE589901 FKL589901:FLA589901 FUH589901:FUW589901 GED589901:GES589901 GNZ589901:GOO589901 GXV589901:GYK589901 HHR589901:HIG589901 HRN589901:HSC589901 IBJ589901:IBY589901 ILF589901:ILU589901 IVB589901:IVQ589901 JEX589901:JFM589901 JOT589901:JPI589901 JYP589901:JZE589901 KIL589901:KJA589901 KSH589901:KSW589901 LCD589901:LCS589901 LLZ589901:LMO589901 LVV589901:LWK589901 MFR589901:MGG589901 MPN589901:MQC589901 MZJ589901:MZY589901 NJF589901:NJU589901 NTB589901:NTQ589901 OCX589901:ODM589901 OMT589901:ONI589901 OWP589901:OXE589901 PGL589901:PHA589901 PQH589901:PQW589901 QAD589901:QAS589901 QJZ589901:QKO589901 QTV589901:QUK589901 RDR589901:REG589901 RNN589901:ROC589901 RXJ589901:RXY589901 SHF589901:SHU589901 SRB589901:SRQ589901 TAX589901:TBM589901 TKT589901:TLI589901 TUP589901:TVE589901 UEL589901:UFA589901 UOH589901:UOW589901 UYD589901:UYS589901 VHZ589901:VIO589901 VRV589901:VSK589901 WBR589901:WCG589901 WLN589901:WMC589901 WVJ589901:WVY589901 IX655437:JM655437 ST655437:TI655437 ACP655437:ADE655437 AML655437:ANA655437 AWH655437:AWW655437 BGD655437:BGS655437 BPZ655437:BQO655437 BZV655437:CAK655437 CJR655437:CKG655437 CTN655437:CUC655437 DDJ655437:DDY655437 DNF655437:DNU655437 DXB655437:DXQ655437 EGX655437:EHM655437 EQT655437:ERI655437 FAP655437:FBE655437 FKL655437:FLA655437 FUH655437:FUW655437 GED655437:GES655437 GNZ655437:GOO655437 GXV655437:GYK655437 HHR655437:HIG655437 HRN655437:HSC655437 IBJ655437:IBY655437 ILF655437:ILU655437 IVB655437:IVQ655437 JEX655437:JFM655437 JOT655437:JPI655437 JYP655437:JZE655437 KIL655437:KJA655437 KSH655437:KSW655437 LCD655437:LCS655437 LLZ655437:LMO655437 LVV655437:LWK655437 MFR655437:MGG655437 MPN655437:MQC655437 MZJ655437:MZY655437 NJF655437:NJU655437 NTB655437:NTQ655437 OCX655437:ODM655437 OMT655437:ONI655437 OWP655437:OXE655437 PGL655437:PHA655437 PQH655437:PQW655437 QAD655437:QAS655437 QJZ655437:QKO655437 QTV655437:QUK655437 RDR655437:REG655437 RNN655437:ROC655437 RXJ655437:RXY655437 SHF655437:SHU655437 SRB655437:SRQ655437 TAX655437:TBM655437 TKT655437:TLI655437 TUP655437:TVE655437 UEL655437:UFA655437 UOH655437:UOW655437 UYD655437:UYS655437 VHZ655437:VIO655437 VRV655437:VSK655437 WBR655437:WCG655437 WLN655437:WMC655437 WVJ655437:WVY655437 IX720973:JM720973 ST720973:TI720973 ACP720973:ADE720973 AML720973:ANA720973 AWH720973:AWW720973 BGD720973:BGS720973 BPZ720973:BQO720973 BZV720973:CAK720973 CJR720973:CKG720973 CTN720973:CUC720973 DDJ720973:DDY720973 DNF720973:DNU720973 DXB720973:DXQ720973 EGX720973:EHM720973 EQT720973:ERI720973 FAP720973:FBE720973 FKL720973:FLA720973 FUH720973:FUW720973 GED720973:GES720973 GNZ720973:GOO720973 GXV720973:GYK720973 HHR720973:HIG720973 HRN720973:HSC720973 IBJ720973:IBY720973 ILF720973:ILU720973 IVB720973:IVQ720973 JEX720973:JFM720973 JOT720973:JPI720973 JYP720973:JZE720973 KIL720973:KJA720973 KSH720973:KSW720973 LCD720973:LCS720973 LLZ720973:LMO720973 LVV720973:LWK720973 MFR720973:MGG720973 MPN720973:MQC720973 MZJ720973:MZY720973 NJF720973:NJU720973 NTB720973:NTQ720973 OCX720973:ODM720973 OMT720973:ONI720973 OWP720973:OXE720973 PGL720973:PHA720973 PQH720973:PQW720973 QAD720973:QAS720973 QJZ720973:QKO720973 QTV720973:QUK720973 RDR720973:REG720973 RNN720973:ROC720973 RXJ720973:RXY720973 SHF720973:SHU720973 SRB720973:SRQ720973 TAX720973:TBM720973 TKT720973:TLI720973 TUP720973:TVE720973 UEL720973:UFA720973 UOH720973:UOW720973 UYD720973:UYS720973 VHZ720973:VIO720973 VRV720973:VSK720973 WBR720973:WCG720973 WLN720973:WMC720973 WVJ720973:WVY720973 IX786509:JM786509 ST786509:TI786509 ACP786509:ADE786509 AML786509:ANA786509 AWH786509:AWW786509 BGD786509:BGS786509 BPZ786509:BQO786509 BZV786509:CAK786509 CJR786509:CKG786509 CTN786509:CUC786509 DDJ786509:DDY786509 DNF786509:DNU786509 DXB786509:DXQ786509 EGX786509:EHM786509 EQT786509:ERI786509 FAP786509:FBE786509 FKL786509:FLA786509 FUH786509:FUW786509 GED786509:GES786509 GNZ786509:GOO786509 GXV786509:GYK786509 HHR786509:HIG786509 HRN786509:HSC786509 IBJ786509:IBY786509 ILF786509:ILU786509 IVB786509:IVQ786509 JEX786509:JFM786509 JOT786509:JPI786509 JYP786509:JZE786509 KIL786509:KJA786509 KSH786509:KSW786509 LCD786509:LCS786509 LLZ786509:LMO786509 LVV786509:LWK786509 MFR786509:MGG786509 MPN786509:MQC786509 MZJ786509:MZY786509 NJF786509:NJU786509 NTB786509:NTQ786509 OCX786509:ODM786509 OMT786509:ONI786509 OWP786509:OXE786509 PGL786509:PHA786509 PQH786509:PQW786509 QAD786509:QAS786509 QJZ786509:QKO786509 QTV786509:QUK786509 RDR786509:REG786509 RNN786509:ROC786509 RXJ786509:RXY786509 SHF786509:SHU786509 SRB786509:SRQ786509 TAX786509:TBM786509 TKT786509:TLI786509 TUP786509:TVE786509 UEL786509:UFA786509 UOH786509:UOW786509 UYD786509:UYS786509 VHZ786509:VIO786509 VRV786509:VSK786509 WBR786509:WCG786509 WLN786509:WMC786509 WVJ786509:WVY786509 IX852045:JM852045 ST852045:TI852045 ACP852045:ADE852045 AML852045:ANA852045 AWH852045:AWW852045 BGD852045:BGS852045 BPZ852045:BQO852045 BZV852045:CAK852045 CJR852045:CKG852045 CTN852045:CUC852045 DDJ852045:DDY852045 DNF852045:DNU852045 DXB852045:DXQ852045 EGX852045:EHM852045 EQT852045:ERI852045 FAP852045:FBE852045 FKL852045:FLA852045 FUH852045:FUW852045 GED852045:GES852045 GNZ852045:GOO852045 GXV852045:GYK852045 HHR852045:HIG852045 HRN852045:HSC852045 IBJ852045:IBY852045 ILF852045:ILU852045 IVB852045:IVQ852045 JEX852045:JFM852045 JOT852045:JPI852045 JYP852045:JZE852045 KIL852045:KJA852045 KSH852045:KSW852045 LCD852045:LCS852045 LLZ852045:LMO852045 LVV852045:LWK852045 MFR852045:MGG852045 MPN852045:MQC852045 MZJ852045:MZY852045 NJF852045:NJU852045 NTB852045:NTQ852045 OCX852045:ODM852045 OMT852045:ONI852045 OWP852045:OXE852045 PGL852045:PHA852045 PQH852045:PQW852045 QAD852045:QAS852045 QJZ852045:QKO852045 QTV852045:QUK852045 RDR852045:REG852045 RNN852045:ROC852045 RXJ852045:RXY852045 SHF852045:SHU852045 SRB852045:SRQ852045 TAX852045:TBM852045 TKT852045:TLI852045 TUP852045:TVE852045 UEL852045:UFA852045 UOH852045:UOW852045 UYD852045:UYS852045 VHZ852045:VIO852045 VRV852045:VSK852045 WBR852045:WCG852045 WLN852045:WMC852045 WVJ852045:WVY852045 IX917581:JM917581 ST917581:TI917581 ACP917581:ADE917581 AML917581:ANA917581 AWH917581:AWW917581 BGD917581:BGS917581 BPZ917581:BQO917581 BZV917581:CAK917581 CJR917581:CKG917581 CTN917581:CUC917581 DDJ917581:DDY917581 DNF917581:DNU917581 DXB917581:DXQ917581 EGX917581:EHM917581 EQT917581:ERI917581 FAP917581:FBE917581 FKL917581:FLA917581 FUH917581:FUW917581 GED917581:GES917581 GNZ917581:GOO917581 GXV917581:GYK917581 HHR917581:HIG917581 HRN917581:HSC917581 IBJ917581:IBY917581 ILF917581:ILU917581 IVB917581:IVQ917581 JEX917581:JFM917581 JOT917581:JPI917581 JYP917581:JZE917581 KIL917581:KJA917581 KSH917581:KSW917581 LCD917581:LCS917581 LLZ917581:LMO917581 LVV917581:LWK917581 MFR917581:MGG917581 MPN917581:MQC917581 MZJ917581:MZY917581 NJF917581:NJU917581 NTB917581:NTQ917581 OCX917581:ODM917581 OMT917581:ONI917581 OWP917581:OXE917581 PGL917581:PHA917581 PQH917581:PQW917581 QAD917581:QAS917581 QJZ917581:QKO917581 QTV917581:QUK917581 RDR917581:REG917581 RNN917581:ROC917581 RXJ917581:RXY917581 SHF917581:SHU917581 SRB917581:SRQ917581 TAX917581:TBM917581 TKT917581:TLI917581 TUP917581:TVE917581 UEL917581:UFA917581 UOH917581:UOW917581 UYD917581:UYS917581 VHZ917581:VIO917581 VRV917581:VSK917581 WBR917581:WCG917581 WLN917581:WMC917581 WVJ917581:WVY917581 IX983117:JM983117 ST983117:TI983117 ACP983117:ADE983117 AML983117:ANA983117 AWH983117:AWW983117 BGD983117:BGS983117 BPZ983117:BQO983117 BZV983117:CAK983117 CJR983117:CKG983117 CTN983117:CUC983117 DDJ983117:DDY983117 DNF983117:DNU983117 DXB983117:DXQ983117 EGX983117:EHM983117 EQT983117:ERI983117 FAP983117:FBE983117 FKL983117:FLA983117 FUH983117:FUW983117 GED983117:GES983117 GNZ983117:GOO983117 GXV983117:GYK983117 HHR983117:HIG983117 HRN983117:HSC983117 IBJ983117:IBY983117 ILF983117:ILU983117 IVB983117:IVQ983117 JEX983117:JFM983117 JOT983117:JPI983117 JYP983117:JZE983117 KIL983117:KJA983117 KSH983117:KSW983117 LCD983117:LCS983117 LLZ983117:LMO983117 LVV983117:LWK983117 MFR983117:MGG983117 MPN983117:MQC983117 MZJ983117:MZY983117 NJF983117:NJU983117 NTB983117:NTQ983117 OCX983117:ODM983117 OMT983117:ONI983117 OWP983117:OXE983117 PGL983117:PHA983117 PQH983117:PQW983117 QAD983117:QAS983117 QJZ983117:QKO983117 QTV983117:QUK983117 RDR983117:REG983117 RNN983117:ROC983117 RXJ983117:RXY983117 SHF983117:SHU983117 SRB983117:SRQ983117 TAX983117:TBM983117 TKT983117:TLI983117 TUP983117:TVE983117 UEL983117:UFA983117 UOH983117:UOW983117 UYD983117:UYS983117 VHZ983117:VIO983117 VRV983117:VSK983117 WBR983117:WCG983117 WLN983117:WMC983117 WVJ983117:WVY983117 B80:Q80"/>
    <dataValidation allowBlank="1" showInputMessage="1" showErrorMessage="1" promptTitle="Entidad" prompt="Escriba el nombre de la entidad que otorgo la certificación." sqref="JJ65:JM66 TF65:TI66 ADB65:ADE66 AMX65:ANA66 AWT65:AWW66 BGP65:BGS66 BQL65:BQO66 CAH65:CAK66 CKD65:CKG66 CTZ65:CUC66 DDV65:DDY66 DNR65:DNU66 DXN65:DXQ66 EHJ65:EHM66 ERF65:ERI66 FBB65:FBE66 FKX65:FLA66 FUT65:FUW66 GEP65:GES66 GOL65:GOO66 GYH65:GYK66 HID65:HIG66 HRZ65:HSC66 IBV65:IBY66 ILR65:ILU66 IVN65:IVQ66 JFJ65:JFM66 JPF65:JPI66 JZB65:JZE66 KIX65:KJA66 KST65:KSW66 LCP65:LCS66 LML65:LMO66 LWH65:LWK66 MGD65:MGG66 MPZ65:MQC66 MZV65:MZY66 NJR65:NJU66 NTN65:NTQ66 ODJ65:ODM66 ONF65:ONI66 OXB65:OXE66 PGX65:PHA66 PQT65:PQW66 QAP65:QAS66 QKL65:QKO66 QUH65:QUK66 RED65:REG66 RNZ65:ROC66 RXV65:RXY66 SHR65:SHU66 SRN65:SRQ66 TBJ65:TBM66 TLF65:TLI66 TVB65:TVE66 UEX65:UFA66 UOT65:UOW66 UYP65:UYS66 VIL65:VIO66 VSH65:VSK66 WCD65:WCG66 WLZ65:WMC66 WVV65:WVY66 JJ65601:JM65602 TF65601:TI65602 ADB65601:ADE65602 AMX65601:ANA65602 AWT65601:AWW65602 BGP65601:BGS65602 BQL65601:BQO65602 CAH65601:CAK65602 CKD65601:CKG65602 CTZ65601:CUC65602 DDV65601:DDY65602 DNR65601:DNU65602 DXN65601:DXQ65602 EHJ65601:EHM65602 ERF65601:ERI65602 FBB65601:FBE65602 FKX65601:FLA65602 FUT65601:FUW65602 GEP65601:GES65602 GOL65601:GOO65602 GYH65601:GYK65602 HID65601:HIG65602 HRZ65601:HSC65602 IBV65601:IBY65602 ILR65601:ILU65602 IVN65601:IVQ65602 JFJ65601:JFM65602 JPF65601:JPI65602 JZB65601:JZE65602 KIX65601:KJA65602 KST65601:KSW65602 LCP65601:LCS65602 LML65601:LMO65602 LWH65601:LWK65602 MGD65601:MGG65602 MPZ65601:MQC65602 MZV65601:MZY65602 NJR65601:NJU65602 NTN65601:NTQ65602 ODJ65601:ODM65602 ONF65601:ONI65602 OXB65601:OXE65602 PGX65601:PHA65602 PQT65601:PQW65602 QAP65601:QAS65602 QKL65601:QKO65602 QUH65601:QUK65602 RED65601:REG65602 RNZ65601:ROC65602 RXV65601:RXY65602 SHR65601:SHU65602 SRN65601:SRQ65602 TBJ65601:TBM65602 TLF65601:TLI65602 TVB65601:TVE65602 UEX65601:UFA65602 UOT65601:UOW65602 UYP65601:UYS65602 VIL65601:VIO65602 VSH65601:VSK65602 WCD65601:WCG65602 WLZ65601:WMC65602 WVV65601:WVY65602 JJ131137:JM131138 TF131137:TI131138 ADB131137:ADE131138 AMX131137:ANA131138 AWT131137:AWW131138 BGP131137:BGS131138 BQL131137:BQO131138 CAH131137:CAK131138 CKD131137:CKG131138 CTZ131137:CUC131138 DDV131137:DDY131138 DNR131137:DNU131138 DXN131137:DXQ131138 EHJ131137:EHM131138 ERF131137:ERI131138 FBB131137:FBE131138 FKX131137:FLA131138 FUT131137:FUW131138 GEP131137:GES131138 GOL131137:GOO131138 GYH131137:GYK131138 HID131137:HIG131138 HRZ131137:HSC131138 IBV131137:IBY131138 ILR131137:ILU131138 IVN131137:IVQ131138 JFJ131137:JFM131138 JPF131137:JPI131138 JZB131137:JZE131138 KIX131137:KJA131138 KST131137:KSW131138 LCP131137:LCS131138 LML131137:LMO131138 LWH131137:LWK131138 MGD131137:MGG131138 MPZ131137:MQC131138 MZV131137:MZY131138 NJR131137:NJU131138 NTN131137:NTQ131138 ODJ131137:ODM131138 ONF131137:ONI131138 OXB131137:OXE131138 PGX131137:PHA131138 PQT131137:PQW131138 QAP131137:QAS131138 QKL131137:QKO131138 QUH131137:QUK131138 RED131137:REG131138 RNZ131137:ROC131138 RXV131137:RXY131138 SHR131137:SHU131138 SRN131137:SRQ131138 TBJ131137:TBM131138 TLF131137:TLI131138 TVB131137:TVE131138 UEX131137:UFA131138 UOT131137:UOW131138 UYP131137:UYS131138 VIL131137:VIO131138 VSH131137:VSK131138 WCD131137:WCG131138 WLZ131137:WMC131138 WVV131137:WVY131138 JJ196673:JM196674 TF196673:TI196674 ADB196673:ADE196674 AMX196673:ANA196674 AWT196673:AWW196674 BGP196673:BGS196674 BQL196673:BQO196674 CAH196673:CAK196674 CKD196673:CKG196674 CTZ196673:CUC196674 DDV196673:DDY196674 DNR196673:DNU196674 DXN196673:DXQ196674 EHJ196673:EHM196674 ERF196673:ERI196674 FBB196673:FBE196674 FKX196673:FLA196674 FUT196673:FUW196674 GEP196673:GES196674 GOL196673:GOO196674 GYH196673:GYK196674 HID196673:HIG196674 HRZ196673:HSC196674 IBV196673:IBY196674 ILR196673:ILU196674 IVN196673:IVQ196674 JFJ196673:JFM196674 JPF196673:JPI196674 JZB196673:JZE196674 KIX196673:KJA196674 KST196673:KSW196674 LCP196673:LCS196674 LML196673:LMO196674 LWH196673:LWK196674 MGD196673:MGG196674 MPZ196673:MQC196674 MZV196673:MZY196674 NJR196673:NJU196674 NTN196673:NTQ196674 ODJ196673:ODM196674 ONF196673:ONI196674 OXB196673:OXE196674 PGX196673:PHA196674 PQT196673:PQW196674 QAP196673:QAS196674 QKL196673:QKO196674 QUH196673:QUK196674 RED196673:REG196674 RNZ196673:ROC196674 RXV196673:RXY196674 SHR196673:SHU196674 SRN196673:SRQ196674 TBJ196673:TBM196674 TLF196673:TLI196674 TVB196673:TVE196674 UEX196673:UFA196674 UOT196673:UOW196674 UYP196673:UYS196674 VIL196673:VIO196674 VSH196673:VSK196674 WCD196673:WCG196674 WLZ196673:WMC196674 WVV196673:WVY196674 JJ262209:JM262210 TF262209:TI262210 ADB262209:ADE262210 AMX262209:ANA262210 AWT262209:AWW262210 BGP262209:BGS262210 BQL262209:BQO262210 CAH262209:CAK262210 CKD262209:CKG262210 CTZ262209:CUC262210 DDV262209:DDY262210 DNR262209:DNU262210 DXN262209:DXQ262210 EHJ262209:EHM262210 ERF262209:ERI262210 FBB262209:FBE262210 FKX262209:FLA262210 FUT262209:FUW262210 GEP262209:GES262210 GOL262209:GOO262210 GYH262209:GYK262210 HID262209:HIG262210 HRZ262209:HSC262210 IBV262209:IBY262210 ILR262209:ILU262210 IVN262209:IVQ262210 JFJ262209:JFM262210 JPF262209:JPI262210 JZB262209:JZE262210 KIX262209:KJA262210 KST262209:KSW262210 LCP262209:LCS262210 LML262209:LMO262210 LWH262209:LWK262210 MGD262209:MGG262210 MPZ262209:MQC262210 MZV262209:MZY262210 NJR262209:NJU262210 NTN262209:NTQ262210 ODJ262209:ODM262210 ONF262209:ONI262210 OXB262209:OXE262210 PGX262209:PHA262210 PQT262209:PQW262210 QAP262209:QAS262210 QKL262209:QKO262210 QUH262209:QUK262210 RED262209:REG262210 RNZ262209:ROC262210 RXV262209:RXY262210 SHR262209:SHU262210 SRN262209:SRQ262210 TBJ262209:TBM262210 TLF262209:TLI262210 TVB262209:TVE262210 UEX262209:UFA262210 UOT262209:UOW262210 UYP262209:UYS262210 VIL262209:VIO262210 VSH262209:VSK262210 WCD262209:WCG262210 WLZ262209:WMC262210 WVV262209:WVY262210 JJ327745:JM327746 TF327745:TI327746 ADB327745:ADE327746 AMX327745:ANA327746 AWT327745:AWW327746 BGP327745:BGS327746 BQL327745:BQO327746 CAH327745:CAK327746 CKD327745:CKG327746 CTZ327745:CUC327746 DDV327745:DDY327746 DNR327745:DNU327746 DXN327745:DXQ327746 EHJ327745:EHM327746 ERF327745:ERI327746 FBB327745:FBE327746 FKX327745:FLA327746 FUT327745:FUW327746 GEP327745:GES327746 GOL327745:GOO327746 GYH327745:GYK327746 HID327745:HIG327746 HRZ327745:HSC327746 IBV327745:IBY327746 ILR327745:ILU327746 IVN327745:IVQ327746 JFJ327745:JFM327746 JPF327745:JPI327746 JZB327745:JZE327746 KIX327745:KJA327746 KST327745:KSW327746 LCP327745:LCS327746 LML327745:LMO327746 LWH327745:LWK327746 MGD327745:MGG327746 MPZ327745:MQC327746 MZV327745:MZY327746 NJR327745:NJU327746 NTN327745:NTQ327746 ODJ327745:ODM327746 ONF327745:ONI327746 OXB327745:OXE327746 PGX327745:PHA327746 PQT327745:PQW327746 QAP327745:QAS327746 QKL327745:QKO327746 QUH327745:QUK327746 RED327745:REG327746 RNZ327745:ROC327746 RXV327745:RXY327746 SHR327745:SHU327746 SRN327745:SRQ327746 TBJ327745:TBM327746 TLF327745:TLI327746 TVB327745:TVE327746 UEX327745:UFA327746 UOT327745:UOW327746 UYP327745:UYS327746 VIL327745:VIO327746 VSH327745:VSK327746 WCD327745:WCG327746 WLZ327745:WMC327746 WVV327745:WVY327746 JJ393281:JM393282 TF393281:TI393282 ADB393281:ADE393282 AMX393281:ANA393282 AWT393281:AWW393282 BGP393281:BGS393282 BQL393281:BQO393282 CAH393281:CAK393282 CKD393281:CKG393282 CTZ393281:CUC393282 DDV393281:DDY393282 DNR393281:DNU393282 DXN393281:DXQ393282 EHJ393281:EHM393282 ERF393281:ERI393282 FBB393281:FBE393282 FKX393281:FLA393282 FUT393281:FUW393282 GEP393281:GES393282 GOL393281:GOO393282 GYH393281:GYK393282 HID393281:HIG393282 HRZ393281:HSC393282 IBV393281:IBY393282 ILR393281:ILU393282 IVN393281:IVQ393282 JFJ393281:JFM393282 JPF393281:JPI393282 JZB393281:JZE393282 KIX393281:KJA393282 KST393281:KSW393282 LCP393281:LCS393282 LML393281:LMO393282 LWH393281:LWK393282 MGD393281:MGG393282 MPZ393281:MQC393282 MZV393281:MZY393282 NJR393281:NJU393282 NTN393281:NTQ393282 ODJ393281:ODM393282 ONF393281:ONI393282 OXB393281:OXE393282 PGX393281:PHA393282 PQT393281:PQW393282 QAP393281:QAS393282 QKL393281:QKO393282 QUH393281:QUK393282 RED393281:REG393282 RNZ393281:ROC393282 RXV393281:RXY393282 SHR393281:SHU393282 SRN393281:SRQ393282 TBJ393281:TBM393282 TLF393281:TLI393282 TVB393281:TVE393282 UEX393281:UFA393282 UOT393281:UOW393282 UYP393281:UYS393282 VIL393281:VIO393282 VSH393281:VSK393282 WCD393281:WCG393282 WLZ393281:WMC393282 WVV393281:WVY393282 JJ458817:JM458818 TF458817:TI458818 ADB458817:ADE458818 AMX458817:ANA458818 AWT458817:AWW458818 BGP458817:BGS458818 BQL458817:BQO458818 CAH458817:CAK458818 CKD458817:CKG458818 CTZ458817:CUC458818 DDV458817:DDY458818 DNR458817:DNU458818 DXN458817:DXQ458818 EHJ458817:EHM458818 ERF458817:ERI458818 FBB458817:FBE458818 FKX458817:FLA458818 FUT458817:FUW458818 GEP458817:GES458818 GOL458817:GOO458818 GYH458817:GYK458818 HID458817:HIG458818 HRZ458817:HSC458818 IBV458817:IBY458818 ILR458817:ILU458818 IVN458817:IVQ458818 JFJ458817:JFM458818 JPF458817:JPI458818 JZB458817:JZE458818 KIX458817:KJA458818 KST458817:KSW458818 LCP458817:LCS458818 LML458817:LMO458818 LWH458817:LWK458818 MGD458817:MGG458818 MPZ458817:MQC458818 MZV458817:MZY458818 NJR458817:NJU458818 NTN458817:NTQ458818 ODJ458817:ODM458818 ONF458817:ONI458818 OXB458817:OXE458818 PGX458817:PHA458818 PQT458817:PQW458818 QAP458817:QAS458818 QKL458817:QKO458818 QUH458817:QUK458818 RED458817:REG458818 RNZ458817:ROC458818 RXV458817:RXY458818 SHR458817:SHU458818 SRN458817:SRQ458818 TBJ458817:TBM458818 TLF458817:TLI458818 TVB458817:TVE458818 UEX458817:UFA458818 UOT458817:UOW458818 UYP458817:UYS458818 VIL458817:VIO458818 VSH458817:VSK458818 WCD458817:WCG458818 WLZ458817:WMC458818 WVV458817:WVY458818 JJ524353:JM524354 TF524353:TI524354 ADB524353:ADE524354 AMX524353:ANA524354 AWT524353:AWW524354 BGP524353:BGS524354 BQL524353:BQO524354 CAH524353:CAK524354 CKD524353:CKG524354 CTZ524353:CUC524354 DDV524353:DDY524354 DNR524353:DNU524354 DXN524353:DXQ524354 EHJ524353:EHM524354 ERF524353:ERI524354 FBB524353:FBE524354 FKX524353:FLA524354 FUT524353:FUW524354 GEP524353:GES524354 GOL524353:GOO524354 GYH524353:GYK524354 HID524353:HIG524354 HRZ524353:HSC524354 IBV524353:IBY524354 ILR524353:ILU524354 IVN524353:IVQ524354 JFJ524353:JFM524354 JPF524353:JPI524354 JZB524353:JZE524354 KIX524353:KJA524354 KST524353:KSW524354 LCP524353:LCS524354 LML524353:LMO524354 LWH524353:LWK524354 MGD524353:MGG524354 MPZ524353:MQC524354 MZV524353:MZY524354 NJR524353:NJU524354 NTN524353:NTQ524354 ODJ524353:ODM524354 ONF524353:ONI524354 OXB524353:OXE524354 PGX524353:PHA524354 PQT524353:PQW524354 QAP524353:QAS524354 QKL524353:QKO524354 QUH524353:QUK524354 RED524353:REG524354 RNZ524353:ROC524354 RXV524353:RXY524354 SHR524353:SHU524354 SRN524353:SRQ524354 TBJ524353:TBM524354 TLF524353:TLI524354 TVB524353:TVE524354 UEX524353:UFA524354 UOT524353:UOW524354 UYP524353:UYS524354 VIL524353:VIO524354 VSH524353:VSK524354 WCD524353:WCG524354 WLZ524353:WMC524354 WVV524353:WVY524354 JJ589889:JM589890 TF589889:TI589890 ADB589889:ADE589890 AMX589889:ANA589890 AWT589889:AWW589890 BGP589889:BGS589890 BQL589889:BQO589890 CAH589889:CAK589890 CKD589889:CKG589890 CTZ589889:CUC589890 DDV589889:DDY589890 DNR589889:DNU589890 DXN589889:DXQ589890 EHJ589889:EHM589890 ERF589889:ERI589890 FBB589889:FBE589890 FKX589889:FLA589890 FUT589889:FUW589890 GEP589889:GES589890 GOL589889:GOO589890 GYH589889:GYK589890 HID589889:HIG589890 HRZ589889:HSC589890 IBV589889:IBY589890 ILR589889:ILU589890 IVN589889:IVQ589890 JFJ589889:JFM589890 JPF589889:JPI589890 JZB589889:JZE589890 KIX589889:KJA589890 KST589889:KSW589890 LCP589889:LCS589890 LML589889:LMO589890 LWH589889:LWK589890 MGD589889:MGG589890 MPZ589889:MQC589890 MZV589889:MZY589890 NJR589889:NJU589890 NTN589889:NTQ589890 ODJ589889:ODM589890 ONF589889:ONI589890 OXB589889:OXE589890 PGX589889:PHA589890 PQT589889:PQW589890 QAP589889:QAS589890 QKL589889:QKO589890 QUH589889:QUK589890 RED589889:REG589890 RNZ589889:ROC589890 RXV589889:RXY589890 SHR589889:SHU589890 SRN589889:SRQ589890 TBJ589889:TBM589890 TLF589889:TLI589890 TVB589889:TVE589890 UEX589889:UFA589890 UOT589889:UOW589890 UYP589889:UYS589890 VIL589889:VIO589890 VSH589889:VSK589890 WCD589889:WCG589890 WLZ589889:WMC589890 WVV589889:WVY589890 JJ655425:JM655426 TF655425:TI655426 ADB655425:ADE655426 AMX655425:ANA655426 AWT655425:AWW655426 BGP655425:BGS655426 BQL655425:BQO655426 CAH655425:CAK655426 CKD655425:CKG655426 CTZ655425:CUC655426 DDV655425:DDY655426 DNR655425:DNU655426 DXN655425:DXQ655426 EHJ655425:EHM655426 ERF655425:ERI655426 FBB655425:FBE655426 FKX655425:FLA655426 FUT655425:FUW655426 GEP655425:GES655426 GOL655425:GOO655426 GYH655425:GYK655426 HID655425:HIG655426 HRZ655425:HSC655426 IBV655425:IBY655426 ILR655425:ILU655426 IVN655425:IVQ655426 JFJ655425:JFM655426 JPF655425:JPI655426 JZB655425:JZE655426 KIX655425:KJA655426 KST655425:KSW655426 LCP655425:LCS655426 LML655425:LMO655426 LWH655425:LWK655426 MGD655425:MGG655426 MPZ655425:MQC655426 MZV655425:MZY655426 NJR655425:NJU655426 NTN655425:NTQ655426 ODJ655425:ODM655426 ONF655425:ONI655426 OXB655425:OXE655426 PGX655425:PHA655426 PQT655425:PQW655426 QAP655425:QAS655426 QKL655425:QKO655426 QUH655425:QUK655426 RED655425:REG655426 RNZ655425:ROC655426 RXV655425:RXY655426 SHR655425:SHU655426 SRN655425:SRQ655426 TBJ655425:TBM655426 TLF655425:TLI655426 TVB655425:TVE655426 UEX655425:UFA655426 UOT655425:UOW655426 UYP655425:UYS655426 VIL655425:VIO655426 VSH655425:VSK655426 WCD655425:WCG655426 WLZ655425:WMC655426 WVV655425:WVY655426 JJ720961:JM720962 TF720961:TI720962 ADB720961:ADE720962 AMX720961:ANA720962 AWT720961:AWW720962 BGP720961:BGS720962 BQL720961:BQO720962 CAH720961:CAK720962 CKD720961:CKG720962 CTZ720961:CUC720962 DDV720961:DDY720962 DNR720961:DNU720962 DXN720961:DXQ720962 EHJ720961:EHM720962 ERF720961:ERI720962 FBB720961:FBE720962 FKX720961:FLA720962 FUT720961:FUW720962 GEP720961:GES720962 GOL720961:GOO720962 GYH720961:GYK720962 HID720961:HIG720962 HRZ720961:HSC720962 IBV720961:IBY720962 ILR720961:ILU720962 IVN720961:IVQ720962 JFJ720961:JFM720962 JPF720961:JPI720962 JZB720961:JZE720962 KIX720961:KJA720962 KST720961:KSW720962 LCP720961:LCS720962 LML720961:LMO720962 LWH720961:LWK720962 MGD720961:MGG720962 MPZ720961:MQC720962 MZV720961:MZY720962 NJR720961:NJU720962 NTN720961:NTQ720962 ODJ720961:ODM720962 ONF720961:ONI720962 OXB720961:OXE720962 PGX720961:PHA720962 PQT720961:PQW720962 QAP720961:QAS720962 QKL720961:QKO720962 QUH720961:QUK720962 RED720961:REG720962 RNZ720961:ROC720962 RXV720961:RXY720962 SHR720961:SHU720962 SRN720961:SRQ720962 TBJ720961:TBM720962 TLF720961:TLI720962 TVB720961:TVE720962 UEX720961:UFA720962 UOT720961:UOW720962 UYP720961:UYS720962 VIL720961:VIO720962 VSH720961:VSK720962 WCD720961:WCG720962 WLZ720961:WMC720962 WVV720961:WVY720962 JJ786497:JM786498 TF786497:TI786498 ADB786497:ADE786498 AMX786497:ANA786498 AWT786497:AWW786498 BGP786497:BGS786498 BQL786497:BQO786498 CAH786497:CAK786498 CKD786497:CKG786498 CTZ786497:CUC786498 DDV786497:DDY786498 DNR786497:DNU786498 DXN786497:DXQ786498 EHJ786497:EHM786498 ERF786497:ERI786498 FBB786497:FBE786498 FKX786497:FLA786498 FUT786497:FUW786498 GEP786497:GES786498 GOL786497:GOO786498 GYH786497:GYK786498 HID786497:HIG786498 HRZ786497:HSC786498 IBV786497:IBY786498 ILR786497:ILU786498 IVN786497:IVQ786498 JFJ786497:JFM786498 JPF786497:JPI786498 JZB786497:JZE786498 KIX786497:KJA786498 KST786497:KSW786498 LCP786497:LCS786498 LML786497:LMO786498 LWH786497:LWK786498 MGD786497:MGG786498 MPZ786497:MQC786498 MZV786497:MZY786498 NJR786497:NJU786498 NTN786497:NTQ786498 ODJ786497:ODM786498 ONF786497:ONI786498 OXB786497:OXE786498 PGX786497:PHA786498 PQT786497:PQW786498 QAP786497:QAS786498 QKL786497:QKO786498 QUH786497:QUK786498 RED786497:REG786498 RNZ786497:ROC786498 RXV786497:RXY786498 SHR786497:SHU786498 SRN786497:SRQ786498 TBJ786497:TBM786498 TLF786497:TLI786498 TVB786497:TVE786498 UEX786497:UFA786498 UOT786497:UOW786498 UYP786497:UYS786498 VIL786497:VIO786498 VSH786497:VSK786498 WCD786497:WCG786498 WLZ786497:WMC786498 WVV786497:WVY786498 JJ852033:JM852034 TF852033:TI852034 ADB852033:ADE852034 AMX852033:ANA852034 AWT852033:AWW852034 BGP852033:BGS852034 BQL852033:BQO852034 CAH852033:CAK852034 CKD852033:CKG852034 CTZ852033:CUC852034 DDV852033:DDY852034 DNR852033:DNU852034 DXN852033:DXQ852034 EHJ852033:EHM852034 ERF852033:ERI852034 FBB852033:FBE852034 FKX852033:FLA852034 FUT852033:FUW852034 GEP852033:GES852034 GOL852033:GOO852034 GYH852033:GYK852034 HID852033:HIG852034 HRZ852033:HSC852034 IBV852033:IBY852034 ILR852033:ILU852034 IVN852033:IVQ852034 JFJ852033:JFM852034 JPF852033:JPI852034 JZB852033:JZE852034 KIX852033:KJA852034 KST852033:KSW852034 LCP852033:LCS852034 LML852033:LMO852034 LWH852033:LWK852034 MGD852033:MGG852034 MPZ852033:MQC852034 MZV852033:MZY852034 NJR852033:NJU852034 NTN852033:NTQ852034 ODJ852033:ODM852034 ONF852033:ONI852034 OXB852033:OXE852034 PGX852033:PHA852034 PQT852033:PQW852034 QAP852033:QAS852034 QKL852033:QKO852034 QUH852033:QUK852034 RED852033:REG852034 RNZ852033:ROC852034 RXV852033:RXY852034 SHR852033:SHU852034 SRN852033:SRQ852034 TBJ852033:TBM852034 TLF852033:TLI852034 TVB852033:TVE852034 UEX852033:UFA852034 UOT852033:UOW852034 UYP852033:UYS852034 VIL852033:VIO852034 VSH852033:VSK852034 WCD852033:WCG852034 WLZ852033:WMC852034 WVV852033:WVY852034 JJ917569:JM917570 TF917569:TI917570 ADB917569:ADE917570 AMX917569:ANA917570 AWT917569:AWW917570 BGP917569:BGS917570 BQL917569:BQO917570 CAH917569:CAK917570 CKD917569:CKG917570 CTZ917569:CUC917570 DDV917569:DDY917570 DNR917569:DNU917570 DXN917569:DXQ917570 EHJ917569:EHM917570 ERF917569:ERI917570 FBB917569:FBE917570 FKX917569:FLA917570 FUT917569:FUW917570 GEP917569:GES917570 GOL917569:GOO917570 GYH917569:GYK917570 HID917569:HIG917570 HRZ917569:HSC917570 IBV917569:IBY917570 ILR917569:ILU917570 IVN917569:IVQ917570 JFJ917569:JFM917570 JPF917569:JPI917570 JZB917569:JZE917570 KIX917569:KJA917570 KST917569:KSW917570 LCP917569:LCS917570 LML917569:LMO917570 LWH917569:LWK917570 MGD917569:MGG917570 MPZ917569:MQC917570 MZV917569:MZY917570 NJR917569:NJU917570 NTN917569:NTQ917570 ODJ917569:ODM917570 ONF917569:ONI917570 OXB917569:OXE917570 PGX917569:PHA917570 PQT917569:PQW917570 QAP917569:QAS917570 QKL917569:QKO917570 QUH917569:QUK917570 RED917569:REG917570 RNZ917569:ROC917570 RXV917569:RXY917570 SHR917569:SHU917570 SRN917569:SRQ917570 TBJ917569:TBM917570 TLF917569:TLI917570 TVB917569:TVE917570 UEX917569:UFA917570 UOT917569:UOW917570 UYP917569:UYS917570 VIL917569:VIO917570 VSH917569:VSK917570 WCD917569:WCG917570 WLZ917569:WMC917570 WVV917569:WVY917570 JJ983105:JM983106 TF983105:TI983106 ADB983105:ADE983106 AMX983105:ANA983106 AWT983105:AWW983106 BGP983105:BGS983106 BQL983105:BQO983106 CAH983105:CAK983106 CKD983105:CKG983106 CTZ983105:CUC983106 DDV983105:DDY983106 DNR983105:DNU983106 DXN983105:DXQ983106 EHJ983105:EHM983106 ERF983105:ERI983106 FBB983105:FBE983106 FKX983105:FLA983106 FUT983105:FUW983106 GEP983105:GES983106 GOL983105:GOO983106 GYH983105:GYK983106 HID983105:HIG983106 HRZ983105:HSC983106 IBV983105:IBY983106 ILR983105:ILU983106 IVN983105:IVQ983106 JFJ983105:JFM983106 JPF983105:JPI983106 JZB983105:JZE983106 KIX983105:KJA983106 KST983105:KSW983106 LCP983105:LCS983106 LML983105:LMO983106 LWH983105:LWK983106 MGD983105:MGG983106 MPZ983105:MQC983106 MZV983105:MZY983106 NJR983105:NJU983106 NTN983105:NTQ983106 ODJ983105:ODM983106 ONF983105:ONI983106 OXB983105:OXE983106 PGX983105:PHA983106 PQT983105:PQW983106 QAP983105:QAS983106 QKL983105:QKO983106 QUH983105:QUK983106 RED983105:REG983106 RNZ983105:ROC983106 RXV983105:RXY983106 SHR983105:SHU983106 SRN983105:SRQ983106 TBJ983105:TBM983106 TLF983105:TLI983106 TVB983105:TVE983106 UEX983105:UFA983106 UOT983105:UOW983106 UYP983105:UYS983106 VIL983105:VIO983106 VSH983105:VSK983106 WCD983105:WCG983106 WLZ983105:WMC983106 WVV983105:WVY983106 N68:Q69"/>
    <dataValidation allowBlank="1" showInputMessage="1" showErrorMessage="1" promptTitle="Norma" prompt="Escriba la norma técnica en la cual se ha certificado." sqref="JC65:JF66 SY65:TB66 ACU65:ACX66 AMQ65:AMT66 AWM65:AWP66 BGI65:BGL66 BQE65:BQH66 CAA65:CAD66 CJW65:CJZ66 CTS65:CTV66 DDO65:DDR66 DNK65:DNN66 DXG65:DXJ66 EHC65:EHF66 EQY65:ERB66 FAU65:FAX66 FKQ65:FKT66 FUM65:FUP66 GEI65:GEL66 GOE65:GOH66 GYA65:GYD66 HHW65:HHZ66 HRS65:HRV66 IBO65:IBR66 ILK65:ILN66 IVG65:IVJ66 JFC65:JFF66 JOY65:JPB66 JYU65:JYX66 KIQ65:KIT66 KSM65:KSP66 LCI65:LCL66 LME65:LMH66 LWA65:LWD66 MFW65:MFZ66 MPS65:MPV66 MZO65:MZR66 NJK65:NJN66 NTG65:NTJ66 ODC65:ODF66 OMY65:ONB66 OWU65:OWX66 PGQ65:PGT66 PQM65:PQP66 QAI65:QAL66 QKE65:QKH66 QUA65:QUD66 RDW65:RDZ66 RNS65:RNV66 RXO65:RXR66 SHK65:SHN66 SRG65:SRJ66 TBC65:TBF66 TKY65:TLB66 TUU65:TUX66 UEQ65:UET66 UOM65:UOP66 UYI65:UYL66 VIE65:VIH66 VSA65:VSD66 WBW65:WBZ66 WLS65:WLV66 WVO65:WVR66 JC65601:JF65602 SY65601:TB65602 ACU65601:ACX65602 AMQ65601:AMT65602 AWM65601:AWP65602 BGI65601:BGL65602 BQE65601:BQH65602 CAA65601:CAD65602 CJW65601:CJZ65602 CTS65601:CTV65602 DDO65601:DDR65602 DNK65601:DNN65602 DXG65601:DXJ65602 EHC65601:EHF65602 EQY65601:ERB65602 FAU65601:FAX65602 FKQ65601:FKT65602 FUM65601:FUP65602 GEI65601:GEL65602 GOE65601:GOH65602 GYA65601:GYD65602 HHW65601:HHZ65602 HRS65601:HRV65602 IBO65601:IBR65602 ILK65601:ILN65602 IVG65601:IVJ65602 JFC65601:JFF65602 JOY65601:JPB65602 JYU65601:JYX65602 KIQ65601:KIT65602 KSM65601:KSP65602 LCI65601:LCL65602 LME65601:LMH65602 LWA65601:LWD65602 MFW65601:MFZ65602 MPS65601:MPV65602 MZO65601:MZR65602 NJK65601:NJN65602 NTG65601:NTJ65602 ODC65601:ODF65602 OMY65601:ONB65602 OWU65601:OWX65602 PGQ65601:PGT65602 PQM65601:PQP65602 QAI65601:QAL65602 QKE65601:QKH65602 QUA65601:QUD65602 RDW65601:RDZ65602 RNS65601:RNV65602 RXO65601:RXR65602 SHK65601:SHN65602 SRG65601:SRJ65602 TBC65601:TBF65602 TKY65601:TLB65602 TUU65601:TUX65602 UEQ65601:UET65602 UOM65601:UOP65602 UYI65601:UYL65602 VIE65601:VIH65602 VSA65601:VSD65602 WBW65601:WBZ65602 WLS65601:WLV65602 WVO65601:WVR65602 JC131137:JF131138 SY131137:TB131138 ACU131137:ACX131138 AMQ131137:AMT131138 AWM131137:AWP131138 BGI131137:BGL131138 BQE131137:BQH131138 CAA131137:CAD131138 CJW131137:CJZ131138 CTS131137:CTV131138 DDO131137:DDR131138 DNK131137:DNN131138 DXG131137:DXJ131138 EHC131137:EHF131138 EQY131137:ERB131138 FAU131137:FAX131138 FKQ131137:FKT131138 FUM131137:FUP131138 GEI131137:GEL131138 GOE131137:GOH131138 GYA131137:GYD131138 HHW131137:HHZ131138 HRS131137:HRV131138 IBO131137:IBR131138 ILK131137:ILN131138 IVG131137:IVJ131138 JFC131137:JFF131138 JOY131137:JPB131138 JYU131137:JYX131138 KIQ131137:KIT131138 KSM131137:KSP131138 LCI131137:LCL131138 LME131137:LMH131138 LWA131137:LWD131138 MFW131137:MFZ131138 MPS131137:MPV131138 MZO131137:MZR131138 NJK131137:NJN131138 NTG131137:NTJ131138 ODC131137:ODF131138 OMY131137:ONB131138 OWU131137:OWX131138 PGQ131137:PGT131138 PQM131137:PQP131138 QAI131137:QAL131138 QKE131137:QKH131138 QUA131137:QUD131138 RDW131137:RDZ131138 RNS131137:RNV131138 RXO131137:RXR131138 SHK131137:SHN131138 SRG131137:SRJ131138 TBC131137:TBF131138 TKY131137:TLB131138 TUU131137:TUX131138 UEQ131137:UET131138 UOM131137:UOP131138 UYI131137:UYL131138 VIE131137:VIH131138 VSA131137:VSD131138 WBW131137:WBZ131138 WLS131137:WLV131138 WVO131137:WVR131138 JC196673:JF196674 SY196673:TB196674 ACU196673:ACX196674 AMQ196673:AMT196674 AWM196673:AWP196674 BGI196673:BGL196674 BQE196673:BQH196674 CAA196673:CAD196674 CJW196673:CJZ196674 CTS196673:CTV196674 DDO196673:DDR196674 DNK196673:DNN196674 DXG196673:DXJ196674 EHC196673:EHF196674 EQY196673:ERB196674 FAU196673:FAX196674 FKQ196673:FKT196674 FUM196673:FUP196674 GEI196673:GEL196674 GOE196673:GOH196674 GYA196673:GYD196674 HHW196673:HHZ196674 HRS196673:HRV196674 IBO196673:IBR196674 ILK196673:ILN196674 IVG196673:IVJ196674 JFC196673:JFF196674 JOY196673:JPB196674 JYU196673:JYX196674 KIQ196673:KIT196674 KSM196673:KSP196674 LCI196673:LCL196674 LME196673:LMH196674 LWA196673:LWD196674 MFW196673:MFZ196674 MPS196673:MPV196674 MZO196673:MZR196674 NJK196673:NJN196674 NTG196673:NTJ196674 ODC196673:ODF196674 OMY196673:ONB196674 OWU196673:OWX196674 PGQ196673:PGT196674 PQM196673:PQP196674 QAI196673:QAL196674 QKE196673:QKH196674 QUA196673:QUD196674 RDW196673:RDZ196674 RNS196673:RNV196674 RXO196673:RXR196674 SHK196673:SHN196674 SRG196673:SRJ196674 TBC196673:TBF196674 TKY196673:TLB196674 TUU196673:TUX196674 UEQ196673:UET196674 UOM196673:UOP196674 UYI196673:UYL196674 VIE196673:VIH196674 VSA196673:VSD196674 WBW196673:WBZ196674 WLS196673:WLV196674 WVO196673:WVR196674 JC262209:JF262210 SY262209:TB262210 ACU262209:ACX262210 AMQ262209:AMT262210 AWM262209:AWP262210 BGI262209:BGL262210 BQE262209:BQH262210 CAA262209:CAD262210 CJW262209:CJZ262210 CTS262209:CTV262210 DDO262209:DDR262210 DNK262209:DNN262210 DXG262209:DXJ262210 EHC262209:EHF262210 EQY262209:ERB262210 FAU262209:FAX262210 FKQ262209:FKT262210 FUM262209:FUP262210 GEI262209:GEL262210 GOE262209:GOH262210 GYA262209:GYD262210 HHW262209:HHZ262210 HRS262209:HRV262210 IBO262209:IBR262210 ILK262209:ILN262210 IVG262209:IVJ262210 JFC262209:JFF262210 JOY262209:JPB262210 JYU262209:JYX262210 KIQ262209:KIT262210 KSM262209:KSP262210 LCI262209:LCL262210 LME262209:LMH262210 LWA262209:LWD262210 MFW262209:MFZ262210 MPS262209:MPV262210 MZO262209:MZR262210 NJK262209:NJN262210 NTG262209:NTJ262210 ODC262209:ODF262210 OMY262209:ONB262210 OWU262209:OWX262210 PGQ262209:PGT262210 PQM262209:PQP262210 QAI262209:QAL262210 QKE262209:QKH262210 QUA262209:QUD262210 RDW262209:RDZ262210 RNS262209:RNV262210 RXO262209:RXR262210 SHK262209:SHN262210 SRG262209:SRJ262210 TBC262209:TBF262210 TKY262209:TLB262210 TUU262209:TUX262210 UEQ262209:UET262210 UOM262209:UOP262210 UYI262209:UYL262210 VIE262209:VIH262210 VSA262209:VSD262210 WBW262209:WBZ262210 WLS262209:WLV262210 WVO262209:WVR262210 JC327745:JF327746 SY327745:TB327746 ACU327745:ACX327746 AMQ327745:AMT327746 AWM327745:AWP327746 BGI327745:BGL327746 BQE327745:BQH327746 CAA327745:CAD327746 CJW327745:CJZ327746 CTS327745:CTV327746 DDO327745:DDR327746 DNK327745:DNN327746 DXG327745:DXJ327746 EHC327745:EHF327746 EQY327745:ERB327746 FAU327745:FAX327746 FKQ327745:FKT327746 FUM327745:FUP327746 GEI327745:GEL327746 GOE327745:GOH327746 GYA327745:GYD327746 HHW327745:HHZ327746 HRS327745:HRV327746 IBO327745:IBR327746 ILK327745:ILN327746 IVG327745:IVJ327746 JFC327745:JFF327746 JOY327745:JPB327746 JYU327745:JYX327746 KIQ327745:KIT327746 KSM327745:KSP327746 LCI327745:LCL327746 LME327745:LMH327746 LWA327745:LWD327746 MFW327745:MFZ327746 MPS327745:MPV327746 MZO327745:MZR327746 NJK327745:NJN327746 NTG327745:NTJ327746 ODC327745:ODF327746 OMY327745:ONB327746 OWU327745:OWX327746 PGQ327745:PGT327746 PQM327745:PQP327746 QAI327745:QAL327746 QKE327745:QKH327746 QUA327745:QUD327746 RDW327745:RDZ327746 RNS327745:RNV327746 RXO327745:RXR327746 SHK327745:SHN327746 SRG327745:SRJ327746 TBC327745:TBF327746 TKY327745:TLB327746 TUU327745:TUX327746 UEQ327745:UET327746 UOM327745:UOP327746 UYI327745:UYL327746 VIE327745:VIH327746 VSA327745:VSD327746 WBW327745:WBZ327746 WLS327745:WLV327746 WVO327745:WVR327746 JC393281:JF393282 SY393281:TB393282 ACU393281:ACX393282 AMQ393281:AMT393282 AWM393281:AWP393282 BGI393281:BGL393282 BQE393281:BQH393282 CAA393281:CAD393282 CJW393281:CJZ393282 CTS393281:CTV393282 DDO393281:DDR393282 DNK393281:DNN393282 DXG393281:DXJ393282 EHC393281:EHF393282 EQY393281:ERB393282 FAU393281:FAX393282 FKQ393281:FKT393282 FUM393281:FUP393282 GEI393281:GEL393282 GOE393281:GOH393282 GYA393281:GYD393282 HHW393281:HHZ393282 HRS393281:HRV393282 IBO393281:IBR393282 ILK393281:ILN393282 IVG393281:IVJ393282 JFC393281:JFF393282 JOY393281:JPB393282 JYU393281:JYX393282 KIQ393281:KIT393282 KSM393281:KSP393282 LCI393281:LCL393282 LME393281:LMH393282 LWA393281:LWD393282 MFW393281:MFZ393282 MPS393281:MPV393282 MZO393281:MZR393282 NJK393281:NJN393282 NTG393281:NTJ393282 ODC393281:ODF393282 OMY393281:ONB393282 OWU393281:OWX393282 PGQ393281:PGT393282 PQM393281:PQP393282 QAI393281:QAL393282 QKE393281:QKH393282 QUA393281:QUD393282 RDW393281:RDZ393282 RNS393281:RNV393282 RXO393281:RXR393282 SHK393281:SHN393282 SRG393281:SRJ393282 TBC393281:TBF393282 TKY393281:TLB393282 TUU393281:TUX393282 UEQ393281:UET393282 UOM393281:UOP393282 UYI393281:UYL393282 VIE393281:VIH393282 VSA393281:VSD393282 WBW393281:WBZ393282 WLS393281:WLV393282 WVO393281:WVR393282 JC458817:JF458818 SY458817:TB458818 ACU458817:ACX458818 AMQ458817:AMT458818 AWM458817:AWP458818 BGI458817:BGL458818 BQE458817:BQH458818 CAA458817:CAD458818 CJW458817:CJZ458818 CTS458817:CTV458818 DDO458817:DDR458818 DNK458817:DNN458818 DXG458817:DXJ458818 EHC458817:EHF458818 EQY458817:ERB458818 FAU458817:FAX458818 FKQ458817:FKT458818 FUM458817:FUP458818 GEI458817:GEL458818 GOE458817:GOH458818 GYA458817:GYD458818 HHW458817:HHZ458818 HRS458817:HRV458818 IBO458817:IBR458818 ILK458817:ILN458818 IVG458817:IVJ458818 JFC458817:JFF458818 JOY458817:JPB458818 JYU458817:JYX458818 KIQ458817:KIT458818 KSM458817:KSP458818 LCI458817:LCL458818 LME458817:LMH458818 LWA458817:LWD458818 MFW458817:MFZ458818 MPS458817:MPV458818 MZO458817:MZR458818 NJK458817:NJN458818 NTG458817:NTJ458818 ODC458817:ODF458818 OMY458817:ONB458818 OWU458817:OWX458818 PGQ458817:PGT458818 PQM458817:PQP458818 QAI458817:QAL458818 QKE458817:QKH458818 QUA458817:QUD458818 RDW458817:RDZ458818 RNS458817:RNV458818 RXO458817:RXR458818 SHK458817:SHN458818 SRG458817:SRJ458818 TBC458817:TBF458818 TKY458817:TLB458818 TUU458817:TUX458818 UEQ458817:UET458818 UOM458817:UOP458818 UYI458817:UYL458818 VIE458817:VIH458818 VSA458817:VSD458818 WBW458817:WBZ458818 WLS458817:WLV458818 WVO458817:WVR458818 JC524353:JF524354 SY524353:TB524354 ACU524353:ACX524354 AMQ524353:AMT524354 AWM524353:AWP524354 BGI524353:BGL524354 BQE524353:BQH524354 CAA524353:CAD524354 CJW524353:CJZ524354 CTS524353:CTV524354 DDO524353:DDR524354 DNK524353:DNN524354 DXG524353:DXJ524354 EHC524353:EHF524354 EQY524353:ERB524354 FAU524353:FAX524354 FKQ524353:FKT524354 FUM524353:FUP524354 GEI524353:GEL524354 GOE524353:GOH524354 GYA524353:GYD524354 HHW524353:HHZ524354 HRS524353:HRV524354 IBO524353:IBR524354 ILK524353:ILN524354 IVG524353:IVJ524354 JFC524353:JFF524354 JOY524353:JPB524354 JYU524353:JYX524354 KIQ524353:KIT524354 KSM524353:KSP524354 LCI524353:LCL524354 LME524353:LMH524354 LWA524353:LWD524354 MFW524353:MFZ524354 MPS524353:MPV524354 MZO524353:MZR524354 NJK524353:NJN524354 NTG524353:NTJ524354 ODC524353:ODF524354 OMY524353:ONB524354 OWU524353:OWX524354 PGQ524353:PGT524354 PQM524353:PQP524354 QAI524353:QAL524354 QKE524353:QKH524354 QUA524353:QUD524354 RDW524353:RDZ524354 RNS524353:RNV524354 RXO524353:RXR524354 SHK524353:SHN524354 SRG524353:SRJ524354 TBC524353:TBF524354 TKY524353:TLB524354 TUU524353:TUX524354 UEQ524353:UET524354 UOM524353:UOP524354 UYI524353:UYL524354 VIE524353:VIH524354 VSA524353:VSD524354 WBW524353:WBZ524354 WLS524353:WLV524354 WVO524353:WVR524354 JC589889:JF589890 SY589889:TB589890 ACU589889:ACX589890 AMQ589889:AMT589890 AWM589889:AWP589890 BGI589889:BGL589890 BQE589889:BQH589890 CAA589889:CAD589890 CJW589889:CJZ589890 CTS589889:CTV589890 DDO589889:DDR589890 DNK589889:DNN589890 DXG589889:DXJ589890 EHC589889:EHF589890 EQY589889:ERB589890 FAU589889:FAX589890 FKQ589889:FKT589890 FUM589889:FUP589890 GEI589889:GEL589890 GOE589889:GOH589890 GYA589889:GYD589890 HHW589889:HHZ589890 HRS589889:HRV589890 IBO589889:IBR589890 ILK589889:ILN589890 IVG589889:IVJ589890 JFC589889:JFF589890 JOY589889:JPB589890 JYU589889:JYX589890 KIQ589889:KIT589890 KSM589889:KSP589890 LCI589889:LCL589890 LME589889:LMH589890 LWA589889:LWD589890 MFW589889:MFZ589890 MPS589889:MPV589890 MZO589889:MZR589890 NJK589889:NJN589890 NTG589889:NTJ589890 ODC589889:ODF589890 OMY589889:ONB589890 OWU589889:OWX589890 PGQ589889:PGT589890 PQM589889:PQP589890 QAI589889:QAL589890 QKE589889:QKH589890 QUA589889:QUD589890 RDW589889:RDZ589890 RNS589889:RNV589890 RXO589889:RXR589890 SHK589889:SHN589890 SRG589889:SRJ589890 TBC589889:TBF589890 TKY589889:TLB589890 TUU589889:TUX589890 UEQ589889:UET589890 UOM589889:UOP589890 UYI589889:UYL589890 VIE589889:VIH589890 VSA589889:VSD589890 WBW589889:WBZ589890 WLS589889:WLV589890 WVO589889:WVR589890 JC655425:JF655426 SY655425:TB655426 ACU655425:ACX655426 AMQ655425:AMT655426 AWM655425:AWP655426 BGI655425:BGL655426 BQE655425:BQH655426 CAA655425:CAD655426 CJW655425:CJZ655426 CTS655425:CTV655426 DDO655425:DDR655426 DNK655425:DNN655426 DXG655425:DXJ655426 EHC655425:EHF655426 EQY655425:ERB655426 FAU655425:FAX655426 FKQ655425:FKT655426 FUM655425:FUP655426 GEI655425:GEL655426 GOE655425:GOH655426 GYA655425:GYD655426 HHW655425:HHZ655426 HRS655425:HRV655426 IBO655425:IBR655426 ILK655425:ILN655426 IVG655425:IVJ655426 JFC655425:JFF655426 JOY655425:JPB655426 JYU655425:JYX655426 KIQ655425:KIT655426 KSM655425:KSP655426 LCI655425:LCL655426 LME655425:LMH655426 LWA655425:LWD655426 MFW655425:MFZ655426 MPS655425:MPV655426 MZO655425:MZR655426 NJK655425:NJN655426 NTG655425:NTJ655426 ODC655425:ODF655426 OMY655425:ONB655426 OWU655425:OWX655426 PGQ655425:PGT655426 PQM655425:PQP655426 QAI655425:QAL655426 QKE655425:QKH655426 QUA655425:QUD655426 RDW655425:RDZ655426 RNS655425:RNV655426 RXO655425:RXR655426 SHK655425:SHN655426 SRG655425:SRJ655426 TBC655425:TBF655426 TKY655425:TLB655426 TUU655425:TUX655426 UEQ655425:UET655426 UOM655425:UOP655426 UYI655425:UYL655426 VIE655425:VIH655426 VSA655425:VSD655426 WBW655425:WBZ655426 WLS655425:WLV655426 WVO655425:WVR655426 JC720961:JF720962 SY720961:TB720962 ACU720961:ACX720962 AMQ720961:AMT720962 AWM720961:AWP720962 BGI720961:BGL720962 BQE720961:BQH720962 CAA720961:CAD720962 CJW720961:CJZ720962 CTS720961:CTV720962 DDO720961:DDR720962 DNK720961:DNN720962 DXG720961:DXJ720962 EHC720961:EHF720962 EQY720961:ERB720962 FAU720961:FAX720962 FKQ720961:FKT720962 FUM720961:FUP720962 GEI720961:GEL720962 GOE720961:GOH720962 GYA720961:GYD720962 HHW720961:HHZ720962 HRS720961:HRV720962 IBO720961:IBR720962 ILK720961:ILN720962 IVG720961:IVJ720962 JFC720961:JFF720962 JOY720961:JPB720962 JYU720961:JYX720962 KIQ720961:KIT720962 KSM720961:KSP720962 LCI720961:LCL720962 LME720961:LMH720962 LWA720961:LWD720962 MFW720961:MFZ720962 MPS720961:MPV720962 MZO720961:MZR720962 NJK720961:NJN720962 NTG720961:NTJ720962 ODC720961:ODF720962 OMY720961:ONB720962 OWU720961:OWX720962 PGQ720961:PGT720962 PQM720961:PQP720962 QAI720961:QAL720962 QKE720961:QKH720962 QUA720961:QUD720962 RDW720961:RDZ720962 RNS720961:RNV720962 RXO720961:RXR720962 SHK720961:SHN720962 SRG720961:SRJ720962 TBC720961:TBF720962 TKY720961:TLB720962 TUU720961:TUX720962 UEQ720961:UET720962 UOM720961:UOP720962 UYI720961:UYL720962 VIE720961:VIH720962 VSA720961:VSD720962 WBW720961:WBZ720962 WLS720961:WLV720962 WVO720961:WVR720962 JC786497:JF786498 SY786497:TB786498 ACU786497:ACX786498 AMQ786497:AMT786498 AWM786497:AWP786498 BGI786497:BGL786498 BQE786497:BQH786498 CAA786497:CAD786498 CJW786497:CJZ786498 CTS786497:CTV786498 DDO786497:DDR786498 DNK786497:DNN786498 DXG786497:DXJ786498 EHC786497:EHF786498 EQY786497:ERB786498 FAU786497:FAX786498 FKQ786497:FKT786498 FUM786497:FUP786498 GEI786497:GEL786498 GOE786497:GOH786498 GYA786497:GYD786498 HHW786497:HHZ786498 HRS786497:HRV786498 IBO786497:IBR786498 ILK786497:ILN786498 IVG786497:IVJ786498 JFC786497:JFF786498 JOY786497:JPB786498 JYU786497:JYX786498 KIQ786497:KIT786498 KSM786497:KSP786498 LCI786497:LCL786498 LME786497:LMH786498 LWA786497:LWD786498 MFW786497:MFZ786498 MPS786497:MPV786498 MZO786497:MZR786498 NJK786497:NJN786498 NTG786497:NTJ786498 ODC786497:ODF786498 OMY786497:ONB786498 OWU786497:OWX786498 PGQ786497:PGT786498 PQM786497:PQP786498 QAI786497:QAL786498 QKE786497:QKH786498 QUA786497:QUD786498 RDW786497:RDZ786498 RNS786497:RNV786498 RXO786497:RXR786498 SHK786497:SHN786498 SRG786497:SRJ786498 TBC786497:TBF786498 TKY786497:TLB786498 TUU786497:TUX786498 UEQ786497:UET786498 UOM786497:UOP786498 UYI786497:UYL786498 VIE786497:VIH786498 VSA786497:VSD786498 WBW786497:WBZ786498 WLS786497:WLV786498 WVO786497:WVR786498 JC852033:JF852034 SY852033:TB852034 ACU852033:ACX852034 AMQ852033:AMT852034 AWM852033:AWP852034 BGI852033:BGL852034 BQE852033:BQH852034 CAA852033:CAD852034 CJW852033:CJZ852034 CTS852033:CTV852034 DDO852033:DDR852034 DNK852033:DNN852034 DXG852033:DXJ852034 EHC852033:EHF852034 EQY852033:ERB852034 FAU852033:FAX852034 FKQ852033:FKT852034 FUM852033:FUP852034 GEI852033:GEL852034 GOE852033:GOH852034 GYA852033:GYD852034 HHW852033:HHZ852034 HRS852033:HRV852034 IBO852033:IBR852034 ILK852033:ILN852034 IVG852033:IVJ852034 JFC852033:JFF852034 JOY852033:JPB852034 JYU852033:JYX852034 KIQ852033:KIT852034 KSM852033:KSP852034 LCI852033:LCL852034 LME852033:LMH852034 LWA852033:LWD852034 MFW852033:MFZ852034 MPS852033:MPV852034 MZO852033:MZR852034 NJK852033:NJN852034 NTG852033:NTJ852034 ODC852033:ODF852034 OMY852033:ONB852034 OWU852033:OWX852034 PGQ852033:PGT852034 PQM852033:PQP852034 QAI852033:QAL852034 QKE852033:QKH852034 QUA852033:QUD852034 RDW852033:RDZ852034 RNS852033:RNV852034 RXO852033:RXR852034 SHK852033:SHN852034 SRG852033:SRJ852034 TBC852033:TBF852034 TKY852033:TLB852034 TUU852033:TUX852034 UEQ852033:UET852034 UOM852033:UOP852034 UYI852033:UYL852034 VIE852033:VIH852034 VSA852033:VSD852034 WBW852033:WBZ852034 WLS852033:WLV852034 WVO852033:WVR852034 JC917569:JF917570 SY917569:TB917570 ACU917569:ACX917570 AMQ917569:AMT917570 AWM917569:AWP917570 BGI917569:BGL917570 BQE917569:BQH917570 CAA917569:CAD917570 CJW917569:CJZ917570 CTS917569:CTV917570 DDO917569:DDR917570 DNK917569:DNN917570 DXG917569:DXJ917570 EHC917569:EHF917570 EQY917569:ERB917570 FAU917569:FAX917570 FKQ917569:FKT917570 FUM917569:FUP917570 GEI917569:GEL917570 GOE917569:GOH917570 GYA917569:GYD917570 HHW917569:HHZ917570 HRS917569:HRV917570 IBO917569:IBR917570 ILK917569:ILN917570 IVG917569:IVJ917570 JFC917569:JFF917570 JOY917569:JPB917570 JYU917569:JYX917570 KIQ917569:KIT917570 KSM917569:KSP917570 LCI917569:LCL917570 LME917569:LMH917570 LWA917569:LWD917570 MFW917569:MFZ917570 MPS917569:MPV917570 MZO917569:MZR917570 NJK917569:NJN917570 NTG917569:NTJ917570 ODC917569:ODF917570 OMY917569:ONB917570 OWU917569:OWX917570 PGQ917569:PGT917570 PQM917569:PQP917570 QAI917569:QAL917570 QKE917569:QKH917570 QUA917569:QUD917570 RDW917569:RDZ917570 RNS917569:RNV917570 RXO917569:RXR917570 SHK917569:SHN917570 SRG917569:SRJ917570 TBC917569:TBF917570 TKY917569:TLB917570 TUU917569:TUX917570 UEQ917569:UET917570 UOM917569:UOP917570 UYI917569:UYL917570 VIE917569:VIH917570 VSA917569:VSD917570 WBW917569:WBZ917570 WLS917569:WLV917570 WVO917569:WVR917570 JC983105:JF983106 SY983105:TB983106 ACU983105:ACX983106 AMQ983105:AMT983106 AWM983105:AWP983106 BGI983105:BGL983106 BQE983105:BQH983106 CAA983105:CAD983106 CJW983105:CJZ983106 CTS983105:CTV983106 DDO983105:DDR983106 DNK983105:DNN983106 DXG983105:DXJ983106 EHC983105:EHF983106 EQY983105:ERB983106 FAU983105:FAX983106 FKQ983105:FKT983106 FUM983105:FUP983106 GEI983105:GEL983106 GOE983105:GOH983106 GYA983105:GYD983106 HHW983105:HHZ983106 HRS983105:HRV983106 IBO983105:IBR983106 ILK983105:ILN983106 IVG983105:IVJ983106 JFC983105:JFF983106 JOY983105:JPB983106 JYU983105:JYX983106 KIQ983105:KIT983106 KSM983105:KSP983106 LCI983105:LCL983106 LME983105:LMH983106 LWA983105:LWD983106 MFW983105:MFZ983106 MPS983105:MPV983106 MZO983105:MZR983106 NJK983105:NJN983106 NTG983105:NTJ983106 ODC983105:ODF983106 OMY983105:ONB983106 OWU983105:OWX983106 PGQ983105:PGT983106 PQM983105:PQP983106 QAI983105:QAL983106 QKE983105:QKH983106 QUA983105:QUD983106 RDW983105:RDZ983106 RNS983105:RNV983106 RXO983105:RXR983106 SHK983105:SHN983106 SRG983105:SRJ983106 TBC983105:TBF983106 TKY983105:TLB983106 TUU983105:TUX983106 UEQ983105:UET983106 UOM983105:UOP983106 UYI983105:UYL983106 VIE983105:VIH983106 VSA983105:VSD983106 WBW983105:WBZ983106 WLS983105:WLV983106 WVO983105:WVR983106 G68:J69"/>
    <dataValidation allowBlank="1" showInputMessage="1" showErrorMessage="1" promptTitle="Correo Electrónico" prompt="Escriba el correo electrónico del proveedor, representante legal y/o persona de contacto." sqref="IX60:JM60 ST60:TI60 ACP60:ADE60 AML60:ANA60 AWH60:AWW60 BGD60:BGS60 BPZ60:BQO60 BZV60:CAK60 CJR60:CKG60 CTN60:CUC60 DDJ60:DDY60 DNF60:DNU60 DXB60:DXQ60 EGX60:EHM60 EQT60:ERI60 FAP60:FBE60 FKL60:FLA60 FUH60:FUW60 GED60:GES60 GNZ60:GOO60 GXV60:GYK60 HHR60:HIG60 HRN60:HSC60 IBJ60:IBY60 ILF60:ILU60 IVB60:IVQ60 JEX60:JFM60 JOT60:JPI60 JYP60:JZE60 KIL60:KJA60 KSH60:KSW60 LCD60:LCS60 LLZ60:LMO60 LVV60:LWK60 MFR60:MGG60 MPN60:MQC60 MZJ60:MZY60 NJF60:NJU60 NTB60:NTQ60 OCX60:ODM60 OMT60:ONI60 OWP60:OXE60 PGL60:PHA60 PQH60:PQW60 QAD60:QAS60 QJZ60:QKO60 QTV60:QUK60 RDR60:REG60 RNN60:ROC60 RXJ60:RXY60 SHF60:SHU60 SRB60:SRQ60 TAX60:TBM60 TKT60:TLI60 TUP60:TVE60 UEL60:UFA60 UOH60:UOW60 UYD60:UYS60 VHZ60:VIO60 VRV60:VSK60 WBR60:WCG60 WLN60:WMC60 WVJ60:WVY60 IX65596:JM65596 ST65596:TI65596 ACP65596:ADE65596 AML65596:ANA65596 AWH65596:AWW65596 BGD65596:BGS65596 BPZ65596:BQO65596 BZV65596:CAK65596 CJR65596:CKG65596 CTN65596:CUC65596 DDJ65596:DDY65596 DNF65596:DNU65596 DXB65596:DXQ65596 EGX65596:EHM65596 EQT65596:ERI65596 FAP65596:FBE65596 FKL65596:FLA65596 FUH65596:FUW65596 GED65596:GES65596 GNZ65596:GOO65596 GXV65596:GYK65596 HHR65596:HIG65596 HRN65596:HSC65596 IBJ65596:IBY65596 ILF65596:ILU65596 IVB65596:IVQ65596 JEX65596:JFM65596 JOT65596:JPI65596 JYP65596:JZE65596 KIL65596:KJA65596 KSH65596:KSW65596 LCD65596:LCS65596 LLZ65596:LMO65596 LVV65596:LWK65596 MFR65596:MGG65596 MPN65596:MQC65596 MZJ65596:MZY65596 NJF65596:NJU65596 NTB65596:NTQ65596 OCX65596:ODM65596 OMT65596:ONI65596 OWP65596:OXE65596 PGL65596:PHA65596 PQH65596:PQW65596 QAD65596:QAS65596 QJZ65596:QKO65596 QTV65596:QUK65596 RDR65596:REG65596 RNN65596:ROC65596 RXJ65596:RXY65596 SHF65596:SHU65596 SRB65596:SRQ65596 TAX65596:TBM65596 TKT65596:TLI65596 TUP65596:TVE65596 UEL65596:UFA65596 UOH65596:UOW65596 UYD65596:UYS65596 VHZ65596:VIO65596 VRV65596:VSK65596 WBR65596:WCG65596 WLN65596:WMC65596 WVJ65596:WVY65596 IX131132:JM131132 ST131132:TI131132 ACP131132:ADE131132 AML131132:ANA131132 AWH131132:AWW131132 BGD131132:BGS131132 BPZ131132:BQO131132 BZV131132:CAK131132 CJR131132:CKG131132 CTN131132:CUC131132 DDJ131132:DDY131132 DNF131132:DNU131132 DXB131132:DXQ131132 EGX131132:EHM131132 EQT131132:ERI131132 FAP131132:FBE131132 FKL131132:FLA131132 FUH131132:FUW131132 GED131132:GES131132 GNZ131132:GOO131132 GXV131132:GYK131132 HHR131132:HIG131132 HRN131132:HSC131132 IBJ131132:IBY131132 ILF131132:ILU131132 IVB131132:IVQ131132 JEX131132:JFM131132 JOT131132:JPI131132 JYP131132:JZE131132 KIL131132:KJA131132 KSH131132:KSW131132 LCD131132:LCS131132 LLZ131132:LMO131132 LVV131132:LWK131132 MFR131132:MGG131132 MPN131132:MQC131132 MZJ131132:MZY131132 NJF131132:NJU131132 NTB131132:NTQ131132 OCX131132:ODM131132 OMT131132:ONI131132 OWP131132:OXE131132 PGL131132:PHA131132 PQH131132:PQW131132 QAD131132:QAS131132 QJZ131132:QKO131132 QTV131132:QUK131132 RDR131132:REG131132 RNN131132:ROC131132 RXJ131132:RXY131132 SHF131132:SHU131132 SRB131132:SRQ131132 TAX131132:TBM131132 TKT131132:TLI131132 TUP131132:TVE131132 UEL131132:UFA131132 UOH131132:UOW131132 UYD131132:UYS131132 VHZ131132:VIO131132 VRV131132:VSK131132 WBR131132:WCG131132 WLN131132:WMC131132 WVJ131132:WVY131132 IX196668:JM196668 ST196668:TI196668 ACP196668:ADE196668 AML196668:ANA196668 AWH196668:AWW196668 BGD196668:BGS196668 BPZ196668:BQO196668 BZV196668:CAK196668 CJR196668:CKG196668 CTN196668:CUC196668 DDJ196668:DDY196668 DNF196668:DNU196668 DXB196668:DXQ196668 EGX196668:EHM196668 EQT196668:ERI196668 FAP196668:FBE196668 FKL196668:FLA196668 FUH196668:FUW196668 GED196668:GES196668 GNZ196668:GOO196668 GXV196668:GYK196668 HHR196668:HIG196668 HRN196668:HSC196668 IBJ196668:IBY196668 ILF196668:ILU196668 IVB196668:IVQ196668 JEX196668:JFM196668 JOT196668:JPI196668 JYP196668:JZE196668 KIL196668:KJA196668 KSH196668:KSW196668 LCD196668:LCS196668 LLZ196668:LMO196668 LVV196668:LWK196668 MFR196668:MGG196668 MPN196668:MQC196668 MZJ196668:MZY196668 NJF196668:NJU196668 NTB196668:NTQ196668 OCX196668:ODM196668 OMT196668:ONI196668 OWP196668:OXE196668 PGL196668:PHA196668 PQH196668:PQW196668 QAD196668:QAS196668 QJZ196668:QKO196668 QTV196668:QUK196668 RDR196668:REG196668 RNN196668:ROC196668 RXJ196668:RXY196668 SHF196668:SHU196668 SRB196668:SRQ196668 TAX196668:TBM196668 TKT196668:TLI196668 TUP196668:TVE196668 UEL196668:UFA196668 UOH196668:UOW196668 UYD196668:UYS196668 VHZ196668:VIO196668 VRV196668:VSK196668 WBR196668:WCG196668 WLN196668:WMC196668 WVJ196668:WVY196668 IX262204:JM262204 ST262204:TI262204 ACP262204:ADE262204 AML262204:ANA262204 AWH262204:AWW262204 BGD262204:BGS262204 BPZ262204:BQO262204 BZV262204:CAK262204 CJR262204:CKG262204 CTN262204:CUC262204 DDJ262204:DDY262204 DNF262204:DNU262204 DXB262204:DXQ262204 EGX262204:EHM262204 EQT262204:ERI262204 FAP262204:FBE262204 FKL262204:FLA262204 FUH262204:FUW262204 GED262204:GES262204 GNZ262204:GOO262204 GXV262204:GYK262204 HHR262204:HIG262204 HRN262204:HSC262204 IBJ262204:IBY262204 ILF262204:ILU262204 IVB262204:IVQ262204 JEX262204:JFM262204 JOT262204:JPI262204 JYP262204:JZE262204 KIL262204:KJA262204 KSH262204:KSW262204 LCD262204:LCS262204 LLZ262204:LMO262204 LVV262204:LWK262204 MFR262204:MGG262204 MPN262204:MQC262204 MZJ262204:MZY262204 NJF262204:NJU262204 NTB262204:NTQ262204 OCX262204:ODM262204 OMT262204:ONI262204 OWP262204:OXE262204 PGL262204:PHA262204 PQH262204:PQW262204 QAD262204:QAS262204 QJZ262204:QKO262204 QTV262204:QUK262204 RDR262204:REG262204 RNN262204:ROC262204 RXJ262204:RXY262204 SHF262204:SHU262204 SRB262204:SRQ262204 TAX262204:TBM262204 TKT262204:TLI262204 TUP262204:TVE262204 UEL262204:UFA262204 UOH262204:UOW262204 UYD262204:UYS262204 VHZ262204:VIO262204 VRV262204:VSK262204 WBR262204:WCG262204 WLN262204:WMC262204 WVJ262204:WVY262204 IX327740:JM327740 ST327740:TI327740 ACP327740:ADE327740 AML327740:ANA327740 AWH327740:AWW327740 BGD327740:BGS327740 BPZ327740:BQO327740 BZV327740:CAK327740 CJR327740:CKG327740 CTN327740:CUC327740 DDJ327740:DDY327740 DNF327740:DNU327740 DXB327740:DXQ327740 EGX327740:EHM327740 EQT327740:ERI327740 FAP327740:FBE327740 FKL327740:FLA327740 FUH327740:FUW327740 GED327740:GES327740 GNZ327740:GOO327740 GXV327740:GYK327740 HHR327740:HIG327740 HRN327740:HSC327740 IBJ327740:IBY327740 ILF327740:ILU327740 IVB327740:IVQ327740 JEX327740:JFM327740 JOT327740:JPI327740 JYP327740:JZE327740 KIL327740:KJA327740 KSH327740:KSW327740 LCD327740:LCS327740 LLZ327740:LMO327740 LVV327740:LWK327740 MFR327740:MGG327740 MPN327740:MQC327740 MZJ327740:MZY327740 NJF327740:NJU327740 NTB327740:NTQ327740 OCX327740:ODM327740 OMT327740:ONI327740 OWP327740:OXE327740 PGL327740:PHA327740 PQH327740:PQW327740 QAD327740:QAS327740 QJZ327740:QKO327740 QTV327740:QUK327740 RDR327740:REG327740 RNN327740:ROC327740 RXJ327740:RXY327740 SHF327740:SHU327740 SRB327740:SRQ327740 TAX327740:TBM327740 TKT327740:TLI327740 TUP327740:TVE327740 UEL327740:UFA327740 UOH327740:UOW327740 UYD327740:UYS327740 VHZ327740:VIO327740 VRV327740:VSK327740 WBR327740:WCG327740 WLN327740:WMC327740 WVJ327740:WVY327740 IX393276:JM393276 ST393276:TI393276 ACP393276:ADE393276 AML393276:ANA393276 AWH393276:AWW393276 BGD393276:BGS393276 BPZ393276:BQO393276 BZV393276:CAK393276 CJR393276:CKG393276 CTN393276:CUC393276 DDJ393276:DDY393276 DNF393276:DNU393276 DXB393276:DXQ393276 EGX393276:EHM393276 EQT393276:ERI393276 FAP393276:FBE393276 FKL393276:FLA393276 FUH393276:FUW393276 GED393276:GES393276 GNZ393276:GOO393276 GXV393276:GYK393276 HHR393276:HIG393276 HRN393276:HSC393276 IBJ393276:IBY393276 ILF393276:ILU393276 IVB393276:IVQ393276 JEX393276:JFM393276 JOT393276:JPI393276 JYP393276:JZE393276 KIL393276:KJA393276 KSH393276:KSW393276 LCD393276:LCS393276 LLZ393276:LMO393276 LVV393276:LWK393276 MFR393276:MGG393276 MPN393276:MQC393276 MZJ393276:MZY393276 NJF393276:NJU393276 NTB393276:NTQ393276 OCX393276:ODM393276 OMT393276:ONI393276 OWP393276:OXE393276 PGL393276:PHA393276 PQH393276:PQW393276 QAD393276:QAS393276 QJZ393276:QKO393276 QTV393276:QUK393276 RDR393276:REG393276 RNN393276:ROC393276 RXJ393276:RXY393276 SHF393276:SHU393276 SRB393276:SRQ393276 TAX393276:TBM393276 TKT393276:TLI393276 TUP393276:TVE393276 UEL393276:UFA393276 UOH393276:UOW393276 UYD393276:UYS393276 VHZ393276:VIO393276 VRV393276:VSK393276 WBR393276:WCG393276 WLN393276:WMC393276 WVJ393276:WVY393276 IX458812:JM458812 ST458812:TI458812 ACP458812:ADE458812 AML458812:ANA458812 AWH458812:AWW458812 BGD458812:BGS458812 BPZ458812:BQO458812 BZV458812:CAK458812 CJR458812:CKG458812 CTN458812:CUC458812 DDJ458812:DDY458812 DNF458812:DNU458812 DXB458812:DXQ458812 EGX458812:EHM458812 EQT458812:ERI458812 FAP458812:FBE458812 FKL458812:FLA458812 FUH458812:FUW458812 GED458812:GES458812 GNZ458812:GOO458812 GXV458812:GYK458812 HHR458812:HIG458812 HRN458812:HSC458812 IBJ458812:IBY458812 ILF458812:ILU458812 IVB458812:IVQ458812 JEX458812:JFM458812 JOT458812:JPI458812 JYP458812:JZE458812 KIL458812:KJA458812 KSH458812:KSW458812 LCD458812:LCS458812 LLZ458812:LMO458812 LVV458812:LWK458812 MFR458812:MGG458812 MPN458812:MQC458812 MZJ458812:MZY458812 NJF458812:NJU458812 NTB458812:NTQ458812 OCX458812:ODM458812 OMT458812:ONI458812 OWP458812:OXE458812 PGL458812:PHA458812 PQH458812:PQW458812 QAD458812:QAS458812 QJZ458812:QKO458812 QTV458812:QUK458812 RDR458812:REG458812 RNN458812:ROC458812 RXJ458812:RXY458812 SHF458812:SHU458812 SRB458812:SRQ458812 TAX458812:TBM458812 TKT458812:TLI458812 TUP458812:TVE458812 UEL458812:UFA458812 UOH458812:UOW458812 UYD458812:UYS458812 VHZ458812:VIO458812 VRV458812:VSK458812 WBR458812:WCG458812 WLN458812:WMC458812 WVJ458812:WVY458812 IX524348:JM524348 ST524348:TI524348 ACP524348:ADE524348 AML524348:ANA524348 AWH524348:AWW524348 BGD524348:BGS524348 BPZ524348:BQO524348 BZV524348:CAK524348 CJR524348:CKG524348 CTN524348:CUC524348 DDJ524348:DDY524348 DNF524348:DNU524348 DXB524348:DXQ524348 EGX524348:EHM524348 EQT524348:ERI524348 FAP524348:FBE524348 FKL524348:FLA524348 FUH524348:FUW524348 GED524348:GES524348 GNZ524348:GOO524348 GXV524348:GYK524348 HHR524348:HIG524348 HRN524348:HSC524348 IBJ524348:IBY524348 ILF524348:ILU524348 IVB524348:IVQ524348 JEX524348:JFM524348 JOT524348:JPI524348 JYP524348:JZE524348 KIL524348:KJA524348 KSH524348:KSW524348 LCD524348:LCS524348 LLZ524348:LMO524348 LVV524348:LWK524348 MFR524348:MGG524348 MPN524348:MQC524348 MZJ524348:MZY524348 NJF524348:NJU524348 NTB524348:NTQ524348 OCX524348:ODM524348 OMT524348:ONI524348 OWP524348:OXE524348 PGL524348:PHA524348 PQH524348:PQW524348 QAD524348:QAS524348 QJZ524348:QKO524348 QTV524348:QUK524348 RDR524348:REG524348 RNN524348:ROC524348 RXJ524348:RXY524348 SHF524348:SHU524348 SRB524348:SRQ524348 TAX524348:TBM524348 TKT524348:TLI524348 TUP524348:TVE524348 UEL524348:UFA524348 UOH524348:UOW524348 UYD524348:UYS524348 VHZ524348:VIO524348 VRV524348:VSK524348 WBR524348:WCG524348 WLN524348:WMC524348 WVJ524348:WVY524348 IX589884:JM589884 ST589884:TI589884 ACP589884:ADE589884 AML589884:ANA589884 AWH589884:AWW589884 BGD589884:BGS589884 BPZ589884:BQO589884 BZV589884:CAK589884 CJR589884:CKG589884 CTN589884:CUC589884 DDJ589884:DDY589884 DNF589884:DNU589884 DXB589884:DXQ589884 EGX589884:EHM589884 EQT589884:ERI589884 FAP589884:FBE589884 FKL589884:FLA589884 FUH589884:FUW589884 GED589884:GES589884 GNZ589884:GOO589884 GXV589884:GYK589884 HHR589884:HIG589884 HRN589884:HSC589884 IBJ589884:IBY589884 ILF589884:ILU589884 IVB589884:IVQ589884 JEX589884:JFM589884 JOT589884:JPI589884 JYP589884:JZE589884 KIL589884:KJA589884 KSH589884:KSW589884 LCD589884:LCS589884 LLZ589884:LMO589884 LVV589884:LWK589884 MFR589884:MGG589884 MPN589884:MQC589884 MZJ589884:MZY589884 NJF589884:NJU589884 NTB589884:NTQ589884 OCX589884:ODM589884 OMT589884:ONI589884 OWP589884:OXE589884 PGL589884:PHA589884 PQH589884:PQW589884 QAD589884:QAS589884 QJZ589884:QKO589884 QTV589884:QUK589884 RDR589884:REG589884 RNN589884:ROC589884 RXJ589884:RXY589884 SHF589884:SHU589884 SRB589884:SRQ589884 TAX589884:TBM589884 TKT589884:TLI589884 TUP589884:TVE589884 UEL589884:UFA589884 UOH589884:UOW589884 UYD589884:UYS589884 VHZ589884:VIO589884 VRV589884:VSK589884 WBR589884:WCG589884 WLN589884:WMC589884 WVJ589884:WVY589884 IX655420:JM655420 ST655420:TI655420 ACP655420:ADE655420 AML655420:ANA655420 AWH655420:AWW655420 BGD655420:BGS655420 BPZ655420:BQO655420 BZV655420:CAK655420 CJR655420:CKG655420 CTN655420:CUC655420 DDJ655420:DDY655420 DNF655420:DNU655420 DXB655420:DXQ655420 EGX655420:EHM655420 EQT655420:ERI655420 FAP655420:FBE655420 FKL655420:FLA655420 FUH655420:FUW655420 GED655420:GES655420 GNZ655420:GOO655420 GXV655420:GYK655420 HHR655420:HIG655420 HRN655420:HSC655420 IBJ655420:IBY655420 ILF655420:ILU655420 IVB655420:IVQ655420 JEX655420:JFM655420 JOT655420:JPI655420 JYP655420:JZE655420 KIL655420:KJA655420 KSH655420:KSW655420 LCD655420:LCS655420 LLZ655420:LMO655420 LVV655420:LWK655420 MFR655420:MGG655420 MPN655420:MQC655420 MZJ655420:MZY655420 NJF655420:NJU655420 NTB655420:NTQ655420 OCX655420:ODM655420 OMT655420:ONI655420 OWP655420:OXE655420 PGL655420:PHA655420 PQH655420:PQW655420 QAD655420:QAS655420 QJZ655420:QKO655420 QTV655420:QUK655420 RDR655420:REG655420 RNN655420:ROC655420 RXJ655420:RXY655420 SHF655420:SHU655420 SRB655420:SRQ655420 TAX655420:TBM655420 TKT655420:TLI655420 TUP655420:TVE655420 UEL655420:UFA655420 UOH655420:UOW655420 UYD655420:UYS655420 VHZ655420:VIO655420 VRV655420:VSK655420 WBR655420:WCG655420 WLN655420:WMC655420 WVJ655420:WVY655420 IX720956:JM720956 ST720956:TI720956 ACP720956:ADE720956 AML720956:ANA720956 AWH720956:AWW720956 BGD720956:BGS720956 BPZ720956:BQO720956 BZV720956:CAK720956 CJR720956:CKG720956 CTN720956:CUC720956 DDJ720956:DDY720956 DNF720956:DNU720956 DXB720956:DXQ720956 EGX720956:EHM720956 EQT720956:ERI720956 FAP720956:FBE720956 FKL720956:FLA720956 FUH720956:FUW720956 GED720956:GES720956 GNZ720956:GOO720956 GXV720956:GYK720956 HHR720956:HIG720956 HRN720956:HSC720956 IBJ720956:IBY720956 ILF720956:ILU720956 IVB720956:IVQ720956 JEX720956:JFM720956 JOT720956:JPI720956 JYP720956:JZE720956 KIL720956:KJA720956 KSH720956:KSW720956 LCD720956:LCS720956 LLZ720956:LMO720956 LVV720956:LWK720956 MFR720956:MGG720956 MPN720956:MQC720956 MZJ720956:MZY720956 NJF720956:NJU720956 NTB720956:NTQ720956 OCX720956:ODM720956 OMT720956:ONI720956 OWP720956:OXE720956 PGL720956:PHA720956 PQH720956:PQW720956 QAD720956:QAS720956 QJZ720956:QKO720956 QTV720956:QUK720956 RDR720956:REG720956 RNN720956:ROC720956 RXJ720956:RXY720956 SHF720956:SHU720956 SRB720956:SRQ720956 TAX720956:TBM720956 TKT720956:TLI720956 TUP720956:TVE720956 UEL720956:UFA720956 UOH720956:UOW720956 UYD720956:UYS720956 VHZ720956:VIO720956 VRV720956:VSK720956 WBR720956:WCG720956 WLN720956:WMC720956 WVJ720956:WVY720956 IX786492:JM786492 ST786492:TI786492 ACP786492:ADE786492 AML786492:ANA786492 AWH786492:AWW786492 BGD786492:BGS786492 BPZ786492:BQO786492 BZV786492:CAK786492 CJR786492:CKG786492 CTN786492:CUC786492 DDJ786492:DDY786492 DNF786492:DNU786492 DXB786492:DXQ786492 EGX786492:EHM786492 EQT786492:ERI786492 FAP786492:FBE786492 FKL786492:FLA786492 FUH786492:FUW786492 GED786492:GES786492 GNZ786492:GOO786492 GXV786492:GYK786492 HHR786492:HIG786492 HRN786492:HSC786492 IBJ786492:IBY786492 ILF786492:ILU786492 IVB786492:IVQ786492 JEX786492:JFM786492 JOT786492:JPI786492 JYP786492:JZE786492 KIL786492:KJA786492 KSH786492:KSW786492 LCD786492:LCS786492 LLZ786492:LMO786492 LVV786492:LWK786492 MFR786492:MGG786492 MPN786492:MQC786492 MZJ786492:MZY786492 NJF786492:NJU786492 NTB786492:NTQ786492 OCX786492:ODM786492 OMT786492:ONI786492 OWP786492:OXE786492 PGL786492:PHA786492 PQH786492:PQW786492 QAD786492:QAS786492 QJZ786492:QKO786492 QTV786492:QUK786492 RDR786492:REG786492 RNN786492:ROC786492 RXJ786492:RXY786492 SHF786492:SHU786492 SRB786492:SRQ786492 TAX786492:TBM786492 TKT786492:TLI786492 TUP786492:TVE786492 UEL786492:UFA786492 UOH786492:UOW786492 UYD786492:UYS786492 VHZ786492:VIO786492 VRV786492:VSK786492 WBR786492:WCG786492 WLN786492:WMC786492 WVJ786492:WVY786492 IX852028:JM852028 ST852028:TI852028 ACP852028:ADE852028 AML852028:ANA852028 AWH852028:AWW852028 BGD852028:BGS852028 BPZ852028:BQO852028 BZV852028:CAK852028 CJR852028:CKG852028 CTN852028:CUC852028 DDJ852028:DDY852028 DNF852028:DNU852028 DXB852028:DXQ852028 EGX852028:EHM852028 EQT852028:ERI852028 FAP852028:FBE852028 FKL852028:FLA852028 FUH852028:FUW852028 GED852028:GES852028 GNZ852028:GOO852028 GXV852028:GYK852028 HHR852028:HIG852028 HRN852028:HSC852028 IBJ852028:IBY852028 ILF852028:ILU852028 IVB852028:IVQ852028 JEX852028:JFM852028 JOT852028:JPI852028 JYP852028:JZE852028 KIL852028:KJA852028 KSH852028:KSW852028 LCD852028:LCS852028 LLZ852028:LMO852028 LVV852028:LWK852028 MFR852028:MGG852028 MPN852028:MQC852028 MZJ852028:MZY852028 NJF852028:NJU852028 NTB852028:NTQ852028 OCX852028:ODM852028 OMT852028:ONI852028 OWP852028:OXE852028 PGL852028:PHA852028 PQH852028:PQW852028 QAD852028:QAS852028 QJZ852028:QKO852028 QTV852028:QUK852028 RDR852028:REG852028 RNN852028:ROC852028 RXJ852028:RXY852028 SHF852028:SHU852028 SRB852028:SRQ852028 TAX852028:TBM852028 TKT852028:TLI852028 TUP852028:TVE852028 UEL852028:UFA852028 UOH852028:UOW852028 UYD852028:UYS852028 VHZ852028:VIO852028 VRV852028:VSK852028 WBR852028:WCG852028 WLN852028:WMC852028 WVJ852028:WVY852028 IX917564:JM917564 ST917564:TI917564 ACP917564:ADE917564 AML917564:ANA917564 AWH917564:AWW917564 BGD917564:BGS917564 BPZ917564:BQO917564 BZV917564:CAK917564 CJR917564:CKG917564 CTN917564:CUC917564 DDJ917564:DDY917564 DNF917564:DNU917564 DXB917564:DXQ917564 EGX917564:EHM917564 EQT917564:ERI917564 FAP917564:FBE917564 FKL917564:FLA917564 FUH917564:FUW917564 GED917564:GES917564 GNZ917564:GOO917564 GXV917564:GYK917564 HHR917564:HIG917564 HRN917564:HSC917564 IBJ917564:IBY917564 ILF917564:ILU917564 IVB917564:IVQ917564 JEX917564:JFM917564 JOT917564:JPI917564 JYP917564:JZE917564 KIL917564:KJA917564 KSH917564:KSW917564 LCD917564:LCS917564 LLZ917564:LMO917564 LVV917564:LWK917564 MFR917564:MGG917564 MPN917564:MQC917564 MZJ917564:MZY917564 NJF917564:NJU917564 NTB917564:NTQ917564 OCX917564:ODM917564 OMT917564:ONI917564 OWP917564:OXE917564 PGL917564:PHA917564 PQH917564:PQW917564 QAD917564:QAS917564 QJZ917564:QKO917564 QTV917564:QUK917564 RDR917564:REG917564 RNN917564:ROC917564 RXJ917564:RXY917564 SHF917564:SHU917564 SRB917564:SRQ917564 TAX917564:TBM917564 TKT917564:TLI917564 TUP917564:TVE917564 UEL917564:UFA917564 UOH917564:UOW917564 UYD917564:UYS917564 VHZ917564:VIO917564 VRV917564:VSK917564 WBR917564:WCG917564 WLN917564:WMC917564 WVJ917564:WVY917564 IX983100:JM983100 ST983100:TI983100 ACP983100:ADE983100 AML983100:ANA983100 AWH983100:AWW983100 BGD983100:BGS983100 BPZ983100:BQO983100 BZV983100:CAK983100 CJR983100:CKG983100 CTN983100:CUC983100 DDJ983100:DDY983100 DNF983100:DNU983100 DXB983100:DXQ983100 EGX983100:EHM983100 EQT983100:ERI983100 FAP983100:FBE983100 FKL983100:FLA983100 FUH983100:FUW983100 GED983100:GES983100 GNZ983100:GOO983100 GXV983100:GYK983100 HHR983100:HIG983100 HRN983100:HSC983100 IBJ983100:IBY983100 ILF983100:ILU983100 IVB983100:IVQ983100 JEX983100:JFM983100 JOT983100:JPI983100 JYP983100:JZE983100 KIL983100:KJA983100 KSH983100:KSW983100 LCD983100:LCS983100 LLZ983100:LMO983100 LVV983100:LWK983100 MFR983100:MGG983100 MPN983100:MQC983100 MZJ983100:MZY983100 NJF983100:NJU983100 NTB983100:NTQ983100 OCX983100:ODM983100 OMT983100:ONI983100 OWP983100:OXE983100 PGL983100:PHA983100 PQH983100:PQW983100 QAD983100:QAS983100 QJZ983100:QKO983100 QTV983100:QUK983100 RDR983100:REG983100 RNN983100:ROC983100 RXJ983100:RXY983100 SHF983100:SHU983100 SRB983100:SRQ983100 TAX983100:TBM983100 TKT983100:TLI983100 TUP983100:TVE983100 UEL983100:UFA983100 UOH983100:UOW983100 UYD983100:UYS983100 VHZ983100:VIO983100 VRV983100:VSK983100 WBR983100:WCG983100 WLN983100:WMC983100 WVJ983100:WVY983100 B63:Q63"/>
    <dataValidation allowBlank="1" showInputMessage="1" showErrorMessage="1" promptTitle="Teléfonos" prompt="Escriba el número o números telefónicos del proveedor, representante legal y/o persona de contacto." sqref="IX58:JM58 ST58:TI58 ACP58:ADE58 AML58:ANA58 AWH58:AWW58 BGD58:BGS58 BPZ58:BQO58 BZV58:CAK58 CJR58:CKG58 CTN58:CUC58 DDJ58:DDY58 DNF58:DNU58 DXB58:DXQ58 EGX58:EHM58 EQT58:ERI58 FAP58:FBE58 FKL58:FLA58 FUH58:FUW58 GED58:GES58 GNZ58:GOO58 GXV58:GYK58 HHR58:HIG58 HRN58:HSC58 IBJ58:IBY58 ILF58:ILU58 IVB58:IVQ58 JEX58:JFM58 JOT58:JPI58 JYP58:JZE58 KIL58:KJA58 KSH58:KSW58 LCD58:LCS58 LLZ58:LMO58 LVV58:LWK58 MFR58:MGG58 MPN58:MQC58 MZJ58:MZY58 NJF58:NJU58 NTB58:NTQ58 OCX58:ODM58 OMT58:ONI58 OWP58:OXE58 PGL58:PHA58 PQH58:PQW58 QAD58:QAS58 QJZ58:QKO58 QTV58:QUK58 RDR58:REG58 RNN58:ROC58 RXJ58:RXY58 SHF58:SHU58 SRB58:SRQ58 TAX58:TBM58 TKT58:TLI58 TUP58:TVE58 UEL58:UFA58 UOH58:UOW58 UYD58:UYS58 VHZ58:VIO58 VRV58:VSK58 WBR58:WCG58 WLN58:WMC58 WVJ58:WVY58 IX65594:JM65594 ST65594:TI65594 ACP65594:ADE65594 AML65594:ANA65594 AWH65594:AWW65594 BGD65594:BGS65594 BPZ65594:BQO65594 BZV65594:CAK65594 CJR65594:CKG65594 CTN65594:CUC65594 DDJ65594:DDY65594 DNF65594:DNU65594 DXB65594:DXQ65594 EGX65594:EHM65594 EQT65594:ERI65594 FAP65594:FBE65594 FKL65594:FLA65594 FUH65594:FUW65594 GED65594:GES65594 GNZ65594:GOO65594 GXV65594:GYK65594 HHR65594:HIG65594 HRN65594:HSC65594 IBJ65594:IBY65594 ILF65594:ILU65594 IVB65594:IVQ65594 JEX65594:JFM65594 JOT65594:JPI65594 JYP65594:JZE65594 KIL65594:KJA65594 KSH65594:KSW65594 LCD65594:LCS65594 LLZ65594:LMO65594 LVV65594:LWK65594 MFR65594:MGG65594 MPN65594:MQC65594 MZJ65594:MZY65594 NJF65594:NJU65594 NTB65594:NTQ65594 OCX65594:ODM65594 OMT65594:ONI65594 OWP65594:OXE65594 PGL65594:PHA65594 PQH65594:PQW65594 QAD65594:QAS65594 QJZ65594:QKO65594 QTV65594:QUK65594 RDR65594:REG65594 RNN65594:ROC65594 RXJ65594:RXY65594 SHF65594:SHU65594 SRB65594:SRQ65594 TAX65594:TBM65594 TKT65594:TLI65594 TUP65594:TVE65594 UEL65594:UFA65594 UOH65594:UOW65594 UYD65594:UYS65594 VHZ65594:VIO65594 VRV65594:VSK65594 WBR65594:WCG65594 WLN65594:WMC65594 WVJ65594:WVY65594 IX131130:JM131130 ST131130:TI131130 ACP131130:ADE131130 AML131130:ANA131130 AWH131130:AWW131130 BGD131130:BGS131130 BPZ131130:BQO131130 BZV131130:CAK131130 CJR131130:CKG131130 CTN131130:CUC131130 DDJ131130:DDY131130 DNF131130:DNU131130 DXB131130:DXQ131130 EGX131130:EHM131130 EQT131130:ERI131130 FAP131130:FBE131130 FKL131130:FLA131130 FUH131130:FUW131130 GED131130:GES131130 GNZ131130:GOO131130 GXV131130:GYK131130 HHR131130:HIG131130 HRN131130:HSC131130 IBJ131130:IBY131130 ILF131130:ILU131130 IVB131130:IVQ131130 JEX131130:JFM131130 JOT131130:JPI131130 JYP131130:JZE131130 KIL131130:KJA131130 KSH131130:KSW131130 LCD131130:LCS131130 LLZ131130:LMO131130 LVV131130:LWK131130 MFR131130:MGG131130 MPN131130:MQC131130 MZJ131130:MZY131130 NJF131130:NJU131130 NTB131130:NTQ131130 OCX131130:ODM131130 OMT131130:ONI131130 OWP131130:OXE131130 PGL131130:PHA131130 PQH131130:PQW131130 QAD131130:QAS131130 QJZ131130:QKO131130 QTV131130:QUK131130 RDR131130:REG131130 RNN131130:ROC131130 RXJ131130:RXY131130 SHF131130:SHU131130 SRB131130:SRQ131130 TAX131130:TBM131130 TKT131130:TLI131130 TUP131130:TVE131130 UEL131130:UFA131130 UOH131130:UOW131130 UYD131130:UYS131130 VHZ131130:VIO131130 VRV131130:VSK131130 WBR131130:WCG131130 WLN131130:WMC131130 WVJ131130:WVY131130 IX196666:JM196666 ST196666:TI196666 ACP196666:ADE196666 AML196666:ANA196666 AWH196666:AWW196666 BGD196666:BGS196666 BPZ196666:BQO196666 BZV196666:CAK196666 CJR196666:CKG196666 CTN196666:CUC196666 DDJ196666:DDY196666 DNF196666:DNU196666 DXB196666:DXQ196666 EGX196666:EHM196666 EQT196666:ERI196666 FAP196666:FBE196666 FKL196666:FLA196666 FUH196666:FUW196666 GED196666:GES196666 GNZ196666:GOO196666 GXV196666:GYK196666 HHR196666:HIG196666 HRN196666:HSC196666 IBJ196666:IBY196666 ILF196666:ILU196666 IVB196666:IVQ196666 JEX196666:JFM196666 JOT196666:JPI196666 JYP196666:JZE196666 KIL196666:KJA196666 KSH196666:KSW196666 LCD196666:LCS196666 LLZ196666:LMO196666 LVV196666:LWK196666 MFR196666:MGG196666 MPN196666:MQC196666 MZJ196666:MZY196666 NJF196666:NJU196666 NTB196666:NTQ196666 OCX196666:ODM196666 OMT196666:ONI196666 OWP196666:OXE196666 PGL196666:PHA196666 PQH196666:PQW196666 QAD196666:QAS196666 QJZ196666:QKO196666 QTV196666:QUK196666 RDR196666:REG196666 RNN196666:ROC196666 RXJ196666:RXY196666 SHF196666:SHU196666 SRB196666:SRQ196666 TAX196666:TBM196666 TKT196666:TLI196666 TUP196666:TVE196666 UEL196666:UFA196666 UOH196666:UOW196666 UYD196666:UYS196666 VHZ196666:VIO196666 VRV196666:VSK196666 WBR196666:WCG196666 WLN196666:WMC196666 WVJ196666:WVY196666 IX262202:JM262202 ST262202:TI262202 ACP262202:ADE262202 AML262202:ANA262202 AWH262202:AWW262202 BGD262202:BGS262202 BPZ262202:BQO262202 BZV262202:CAK262202 CJR262202:CKG262202 CTN262202:CUC262202 DDJ262202:DDY262202 DNF262202:DNU262202 DXB262202:DXQ262202 EGX262202:EHM262202 EQT262202:ERI262202 FAP262202:FBE262202 FKL262202:FLA262202 FUH262202:FUW262202 GED262202:GES262202 GNZ262202:GOO262202 GXV262202:GYK262202 HHR262202:HIG262202 HRN262202:HSC262202 IBJ262202:IBY262202 ILF262202:ILU262202 IVB262202:IVQ262202 JEX262202:JFM262202 JOT262202:JPI262202 JYP262202:JZE262202 KIL262202:KJA262202 KSH262202:KSW262202 LCD262202:LCS262202 LLZ262202:LMO262202 LVV262202:LWK262202 MFR262202:MGG262202 MPN262202:MQC262202 MZJ262202:MZY262202 NJF262202:NJU262202 NTB262202:NTQ262202 OCX262202:ODM262202 OMT262202:ONI262202 OWP262202:OXE262202 PGL262202:PHA262202 PQH262202:PQW262202 QAD262202:QAS262202 QJZ262202:QKO262202 QTV262202:QUK262202 RDR262202:REG262202 RNN262202:ROC262202 RXJ262202:RXY262202 SHF262202:SHU262202 SRB262202:SRQ262202 TAX262202:TBM262202 TKT262202:TLI262202 TUP262202:TVE262202 UEL262202:UFA262202 UOH262202:UOW262202 UYD262202:UYS262202 VHZ262202:VIO262202 VRV262202:VSK262202 WBR262202:WCG262202 WLN262202:WMC262202 WVJ262202:WVY262202 IX327738:JM327738 ST327738:TI327738 ACP327738:ADE327738 AML327738:ANA327738 AWH327738:AWW327738 BGD327738:BGS327738 BPZ327738:BQO327738 BZV327738:CAK327738 CJR327738:CKG327738 CTN327738:CUC327738 DDJ327738:DDY327738 DNF327738:DNU327738 DXB327738:DXQ327738 EGX327738:EHM327738 EQT327738:ERI327738 FAP327738:FBE327738 FKL327738:FLA327738 FUH327738:FUW327738 GED327738:GES327738 GNZ327738:GOO327738 GXV327738:GYK327738 HHR327738:HIG327738 HRN327738:HSC327738 IBJ327738:IBY327738 ILF327738:ILU327738 IVB327738:IVQ327738 JEX327738:JFM327738 JOT327738:JPI327738 JYP327738:JZE327738 KIL327738:KJA327738 KSH327738:KSW327738 LCD327738:LCS327738 LLZ327738:LMO327738 LVV327738:LWK327738 MFR327738:MGG327738 MPN327738:MQC327738 MZJ327738:MZY327738 NJF327738:NJU327738 NTB327738:NTQ327738 OCX327738:ODM327738 OMT327738:ONI327738 OWP327738:OXE327738 PGL327738:PHA327738 PQH327738:PQW327738 QAD327738:QAS327738 QJZ327738:QKO327738 QTV327738:QUK327738 RDR327738:REG327738 RNN327738:ROC327738 RXJ327738:RXY327738 SHF327738:SHU327738 SRB327738:SRQ327738 TAX327738:TBM327738 TKT327738:TLI327738 TUP327738:TVE327738 UEL327738:UFA327738 UOH327738:UOW327738 UYD327738:UYS327738 VHZ327738:VIO327738 VRV327738:VSK327738 WBR327738:WCG327738 WLN327738:WMC327738 WVJ327738:WVY327738 IX393274:JM393274 ST393274:TI393274 ACP393274:ADE393274 AML393274:ANA393274 AWH393274:AWW393274 BGD393274:BGS393274 BPZ393274:BQO393274 BZV393274:CAK393274 CJR393274:CKG393274 CTN393274:CUC393274 DDJ393274:DDY393274 DNF393274:DNU393274 DXB393274:DXQ393274 EGX393274:EHM393274 EQT393274:ERI393274 FAP393274:FBE393274 FKL393274:FLA393274 FUH393274:FUW393274 GED393274:GES393274 GNZ393274:GOO393274 GXV393274:GYK393274 HHR393274:HIG393274 HRN393274:HSC393274 IBJ393274:IBY393274 ILF393274:ILU393274 IVB393274:IVQ393274 JEX393274:JFM393274 JOT393274:JPI393274 JYP393274:JZE393274 KIL393274:KJA393274 KSH393274:KSW393274 LCD393274:LCS393274 LLZ393274:LMO393274 LVV393274:LWK393274 MFR393274:MGG393274 MPN393274:MQC393274 MZJ393274:MZY393274 NJF393274:NJU393274 NTB393274:NTQ393274 OCX393274:ODM393274 OMT393274:ONI393274 OWP393274:OXE393274 PGL393274:PHA393274 PQH393274:PQW393274 QAD393274:QAS393274 QJZ393274:QKO393274 QTV393274:QUK393274 RDR393274:REG393274 RNN393274:ROC393274 RXJ393274:RXY393274 SHF393274:SHU393274 SRB393274:SRQ393274 TAX393274:TBM393274 TKT393274:TLI393274 TUP393274:TVE393274 UEL393274:UFA393274 UOH393274:UOW393274 UYD393274:UYS393274 VHZ393274:VIO393274 VRV393274:VSK393274 WBR393274:WCG393274 WLN393274:WMC393274 WVJ393274:WVY393274 IX458810:JM458810 ST458810:TI458810 ACP458810:ADE458810 AML458810:ANA458810 AWH458810:AWW458810 BGD458810:BGS458810 BPZ458810:BQO458810 BZV458810:CAK458810 CJR458810:CKG458810 CTN458810:CUC458810 DDJ458810:DDY458810 DNF458810:DNU458810 DXB458810:DXQ458810 EGX458810:EHM458810 EQT458810:ERI458810 FAP458810:FBE458810 FKL458810:FLA458810 FUH458810:FUW458810 GED458810:GES458810 GNZ458810:GOO458810 GXV458810:GYK458810 HHR458810:HIG458810 HRN458810:HSC458810 IBJ458810:IBY458810 ILF458810:ILU458810 IVB458810:IVQ458810 JEX458810:JFM458810 JOT458810:JPI458810 JYP458810:JZE458810 KIL458810:KJA458810 KSH458810:KSW458810 LCD458810:LCS458810 LLZ458810:LMO458810 LVV458810:LWK458810 MFR458810:MGG458810 MPN458810:MQC458810 MZJ458810:MZY458810 NJF458810:NJU458810 NTB458810:NTQ458810 OCX458810:ODM458810 OMT458810:ONI458810 OWP458810:OXE458810 PGL458810:PHA458810 PQH458810:PQW458810 QAD458810:QAS458810 QJZ458810:QKO458810 QTV458810:QUK458810 RDR458810:REG458810 RNN458810:ROC458810 RXJ458810:RXY458810 SHF458810:SHU458810 SRB458810:SRQ458810 TAX458810:TBM458810 TKT458810:TLI458810 TUP458810:TVE458810 UEL458810:UFA458810 UOH458810:UOW458810 UYD458810:UYS458810 VHZ458810:VIO458810 VRV458810:VSK458810 WBR458810:WCG458810 WLN458810:WMC458810 WVJ458810:WVY458810 IX524346:JM524346 ST524346:TI524346 ACP524346:ADE524346 AML524346:ANA524346 AWH524346:AWW524346 BGD524346:BGS524346 BPZ524346:BQO524346 BZV524346:CAK524346 CJR524346:CKG524346 CTN524346:CUC524346 DDJ524346:DDY524346 DNF524346:DNU524346 DXB524346:DXQ524346 EGX524346:EHM524346 EQT524346:ERI524346 FAP524346:FBE524346 FKL524346:FLA524346 FUH524346:FUW524346 GED524346:GES524346 GNZ524346:GOO524346 GXV524346:GYK524346 HHR524346:HIG524346 HRN524346:HSC524346 IBJ524346:IBY524346 ILF524346:ILU524346 IVB524346:IVQ524346 JEX524346:JFM524346 JOT524346:JPI524346 JYP524346:JZE524346 KIL524346:KJA524346 KSH524346:KSW524346 LCD524346:LCS524346 LLZ524346:LMO524346 LVV524346:LWK524346 MFR524346:MGG524346 MPN524346:MQC524346 MZJ524346:MZY524346 NJF524346:NJU524346 NTB524346:NTQ524346 OCX524346:ODM524346 OMT524346:ONI524346 OWP524346:OXE524346 PGL524346:PHA524346 PQH524346:PQW524346 QAD524346:QAS524346 QJZ524346:QKO524346 QTV524346:QUK524346 RDR524346:REG524346 RNN524346:ROC524346 RXJ524346:RXY524346 SHF524346:SHU524346 SRB524346:SRQ524346 TAX524346:TBM524346 TKT524346:TLI524346 TUP524346:TVE524346 UEL524346:UFA524346 UOH524346:UOW524346 UYD524346:UYS524346 VHZ524346:VIO524346 VRV524346:VSK524346 WBR524346:WCG524346 WLN524346:WMC524346 WVJ524346:WVY524346 IX589882:JM589882 ST589882:TI589882 ACP589882:ADE589882 AML589882:ANA589882 AWH589882:AWW589882 BGD589882:BGS589882 BPZ589882:BQO589882 BZV589882:CAK589882 CJR589882:CKG589882 CTN589882:CUC589882 DDJ589882:DDY589882 DNF589882:DNU589882 DXB589882:DXQ589882 EGX589882:EHM589882 EQT589882:ERI589882 FAP589882:FBE589882 FKL589882:FLA589882 FUH589882:FUW589882 GED589882:GES589882 GNZ589882:GOO589882 GXV589882:GYK589882 HHR589882:HIG589882 HRN589882:HSC589882 IBJ589882:IBY589882 ILF589882:ILU589882 IVB589882:IVQ589882 JEX589882:JFM589882 JOT589882:JPI589882 JYP589882:JZE589882 KIL589882:KJA589882 KSH589882:KSW589882 LCD589882:LCS589882 LLZ589882:LMO589882 LVV589882:LWK589882 MFR589882:MGG589882 MPN589882:MQC589882 MZJ589882:MZY589882 NJF589882:NJU589882 NTB589882:NTQ589882 OCX589882:ODM589882 OMT589882:ONI589882 OWP589882:OXE589882 PGL589882:PHA589882 PQH589882:PQW589882 QAD589882:QAS589882 QJZ589882:QKO589882 QTV589882:QUK589882 RDR589882:REG589882 RNN589882:ROC589882 RXJ589882:RXY589882 SHF589882:SHU589882 SRB589882:SRQ589882 TAX589882:TBM589882 TKT589882:TLI589882 TUP589882:TVE589882 UEL589882:UFA589882 UOH589882:UOW589882 UYD589882:UYS589882 VHZ589882:VIO589882 VRV589882:VSK589882 WBR589882:WCG589882 WLN589882:WMC589882 WVJ589882:WVY589882 IX655418:JM655418 ST655418:TI655418 ACP655418:ADE655418 AML655418:ANA655418 AWH655418:AWW655418 BGD655418:BGS655418 BPZ655418:BQO655418 BZV655418:CAK655418 CJR655418:CKG655418 CTN655418:CUC655418 DDJ655418:DDY655418 DNF655418:DNU655418 DXB655418:DXQ655418 EGX655418:EHM655418 EQT655418:ERI655418 FAP655418:FBE655418 FKL655418:FLA655418 FUH655418:FUW655418 GED655418:GES655418 GNZ655418:GOO655418 GXV655418:GYK655418 HHR655418:HIG655418 HRN655418:HSC655418 IBJ655418:IBY655418 ILF655418:ILU655418 IVB655418:IVQ655418 JEX655418:JFM655418 JOT655418:JPI655418 JYP655418:JZE655418 KIL655418:KJA655418 KSH655418:KSW655418 LCD655418:LCS655418 LLZ655418:LMO655418 LVV655418:LWK655418 MFR655418:MGG655418 MPN655418:MQC655418 MZJ655418:MZY655418 NJF655418:NJU655418 NTB655418:NTQ655418 OCX655418:ODM655418 OMT655418:ONI655418 OWP655418:OXE655418 PGL655418:PHA655418 PQH655418:PQW655418 QAD655418:QAS655418 QJZ655418:QKO655418 QTV655418:QUK655418 RDR655418:REG655418 RNN655418:ROC655418 RXJ655418:RXY655418 SHF655418:SHU655418 SRB655418:SRQ655418 TAX655418:TBM655418 TKT655418:TLI655418 TUP655418:TVE655418 UEL655418:UFA655418 UOH655418:UOW655418 UYD655418:UYS655418 VHZ655418:VIO655418 VRV655418:VSK655418 WBR655418:WCG655418 WLN655418:WMC655418 WVJ655418:WVY655418 IX720954:JM720954 ST720954:TI720954 ACP720954:ADE720954 AML720954:ANA720954 AWH720954:AWW720954 BGD720954:BGS720954 BPZ720954:BQO720954 BZV720954:CAK720954 CJR720954:CKG720954 CTN720954:CUC720954 DDJ720954:DDY720954 DNF720954:DNU720954 DXB720954:DXQ720954 EGX720954:EHM720954 EQT720954:ERI720954 FAP720954:FBE720954 FKL720954:FLA720954 FUH720954:FUW720954 GED720954:GES720954 GNZ720954:GOO720954 GXV720954:GYK720954 HHR720954:HIG720954 HRN720954:HSC720954 IBJ720954:IBY720954 ILF720954:ILU720954 IVB720954:IVQ720954 JEX720954:JFM720954 JOT720954:JPI720954 JYP720954:JZE720954 KIL720954:KJA720954 KSH720954:KSW720954 LCD720954:LCS720954 LLZ720954:LMO720954 LVV720954:LWK720954 MFR720954:MGG720954 MPN720954:MQC720954 MZJ720954:MZY720954 NJF720954:NJU720954 NTB720954:NTQ720954 OCX720954:ODM720954 OMT720954:ONI720954 OWP720954:OXE720954 PGL720954:PHA720954 PQH720954:PQW720954 QAD720954:QAS720954 QJZ720954:QKO720954 QTV720954:QUK720954 RDR720954:REG720954 RNN720954:ROC720954 RXJ720954:RXY720954 SHF720954:SHU720954 SRB720954:SRQ720954 TAX720954:TBM720954 TKT720954:TLI720954 TUP720954:TVE720954 UEL720954:UFA720954 UOH720954:UOW720954 UYD720954:UYS720954 VHZ720954:VIO720954 VRV720954:VSK720954 WBR720954:WCG720954 WLN720954:WMC720954 WVJ720954:WVY720954 IX786490:JM786490 ST786490:TI786490 ACP786490:ADE786490 AML786490:ANA786490 AWH786490:AWW786490 BGD786490:BGS786490 BPZ786490:BQO786490 BZV786490:CAK786490 CJR786490:CKG786490 CTN786490:CUC786490 DDJ786490:DDY786490 DNF786490:DNU786490 DXB786490:DXQ786490 EGX786490:EHM786490 EQT786490:ERI786490 FAP786490:FBE786490 FKL786490:FLA786490 FUH786490:FUW786490 GED786490:GES786490 GNZ786490:GOO786490 GXV786490:GYK786490 HHR786490:HIG786490 HRN786490:HSC786490 IBJ786490:IBY786490 ILF786490:ILU786490 IVB786490:IVQ786490 JEX786490:JFM786490 JOT786490:JPI786490 JYP786490:JZE786490 KIL786490:KJA786490 KSH786490:KSW786490 LCD786490:LCS786490 LLZ786490:LMO786490 LVV786490:LWK786490 MFR786490:MGG786490 MPN786490:MQC786490 MZJ786490:MZY786490 NJF786490:NJU786490 NTB786490:NTQ786490 OCX786490:ODM786490 OMT786490:ONI786490 OWP786490:OXE786490 PGL786490:PHA786490 PQH786490:PQW786490 QAD786490:QAS786490 QJZ786490:QKO786490 QTV786490:QUK786490 RDR786490:REG786490 RNN786490:ROC786490 RXJ786490:RXY786490 SHF786490:SHU786490 SRB786490:SRQ786490 TAX786490:TBM786490 TKT786490:TLI786490 TUP786490:TVE786490 UEL786490:UFA786490 UOH786490:UOW786490 UYD786490:UYS786490 VHZ786490:VIO786490 VRV786490:VSK786490 WBR786490:WCG786490 WLN786490:WMC786490 WVJ786490:WVY786490 IX852026:JM852026 ST852026:TI852026 ACP852026:ADE852026 AML852026:ANA852026 AWH852026:AWW852026 BGD852026:BGS852026 BPZ852026:BQO852026 BZV852026:CAK852026 CJR852026:CKG852026 CTN852026:CUC852026 DDJ852026:DDY852026 DNF852026:DNU852026 DXB852026:DXQ852026 EGX852026:EHM852026 EQT852026:ERI852026 FAP852026:FBE852026 FKL852026:FLA852026 FUH852026:FUW852026 GED852026:GES852026 GNZ852026:GOO852026 GXV852026:GYK852026 HHR852026:HIG852026 HRN852026:HSC852026 IBJ852026:IBY852026 ILF852026:ILU852026 IVB852026:IVQ852026 JEX852026:JFM852026 JOT852026:JPI852026 JYP852026:JZE852026 KIL852026:KJA852026 KSH852026:KSW852026 LCD852026:LCS852026 LLZ852026:LMO852026 LVV852026:LWK852026 MFR852026:MGG852026 MPN852026:MQC852026 MZJ852026:MZY852026 NJF852026:NJU852026 NTB852026:NTQ852026 OCX852026:ODM852026 OMT852026:ONI852026 OWP852026:OXE852026 PGL852026:PHA852026 PQH852026:PQW852026 QAD852026:QAS852026 QJZ852026:QKO852026 QTV852026:QUK852026 RDR852026:REG852026 RNN852026:ROC852026 RXJ852026:RXY852026 SHF852026:SHU852026 SRB852026:SRQ852026 TAX852026:TBM852026 TKT852026:TLI852026 TUP852026:TVE852026 UEL852026:UFA852026 UOH852026:UOW852026 UYD852026:UYS852026 VHZ852026:VIO852026 VRV852026:VSK852026 WBR852026:WCG852026 WLN852026:WMC852026 WVJ852026:WVY852026 IX917562:JM917562 ST917562:TI917562 ACP917562:ADE917562 AML917562:ANA917562 AWH917562:AWW917562 BGD917562:BGS917562 BPZ917562:BQO917562 BZV917562:CAK917562 CJR917562:CKG917562 CTN917562:CUC917562 DDJ917562:DDY917562 DNF917562:DNU917562 DXB917562:DXQ917562 EGX917562:EHM917562 EQT917562:ERI917562 FAP917562:FBE917562 FKL917562:FLA917562 FUH917562:FUW917562 GED917562:GES917562 GNZ917562:GOO917562 GXV917562:GYK917562 HHR917562:HIG917562 HRN917562:HSC917562 IBJ917562:IBY917562 ILF917562:ILU917562 IVB917562:IVQ917562 JEX917562:JFM917562 JOT917562:JPI917562 JYP917562:JZE917562 KIL917562:KJA917562 KSH917562:KSW917562 LCD917562:LCS917562 LLZ917562:LMO917562 LVV917562:LWK917562 MFR917562:MGG917562 MPN917562:MQC917562 MZJ917562:MZY917562 NJF917562:NJU917562 NTB917562:NTQ917562 OCX917562:ODM917562 OMT917562:ONI917562 OWP917562:OXE917562 PGL917562:PHA917562 PQH917562:PQW917562 QAD917562:QAS917562 QJZ917562:QKO917562 QTV917562:QUK917562 RDR917562:REG917562 RNN917562:ROC917562 RXJ917562:RXY917562 SHF917562:SHU917562 SRB917562:SRQ917562 TAX917562:TBM917562 TKT917562:TLI917562 TUP917562:TVE917562 UEL917562:UFA917562 UOH917562:UOW917562 UYD917562:UYS917562 VHZ917562:VIO917562 VRV917562:VSK917562 WBR917562:WCG917562 WLN917562:WMC917562 WVJ917562:WVY917562 IX983098:JM983098 ST983098:TI983098 ACP983098:ADE983098 AML983098:ANA983098 AWH983098:AWW983098 BGD983098:BGS983098 BPZ983098:BQO983098 BZV983098:CAK983098 CJR983098:CKG983098 CTN983098:CUC983098 DDJ983098:DDY983098 DNF983098:DNU983098 DXB983098:DXQ983098 EGX983098:EHM983098 EQT983098:ERI983098 FAP983098:FBE983098 FKL983098:FLA983098 FUH983098:FUW983098 GED983098:GES983098 GNZ983098:GOO983098 GXV983098:GYK983098 HHR983098:HIG983098 HRN983098:HSC983098 IBJ983098:IBY983098 ILF983098:ILU983098 IVB983098:IVQ983098 JEX983098:JFM983098 JOT983098:JPI983098 JYP983098:JZE983098 KIL983098:KJA983098 KSH983098:KSW983098 LCD983098:LCS983098 LLZ983098:LMO983098 LVV983098:LWK983098 MFR983098:MGG983098 MPN983098:MQC983098 MZJ983098:MZY983098 NJF983098:NJU983098 NTB983098:NTQ983098 OCX983098:ODM983098 OMT983098:ONI983098 OWP983098:OXE983098 PGL983098:PHA983098 PQH983098:PQW983098 QAD983098:QAS983098 QJZ983098:QKO983098 QTV983098:QUK983098 RDR983098:REG983098 RNN983098:ROC983098 RXJ983098:RXY983098 SHF983098:SHU983098 SRB983098:SRQ983098 TAX983098:TBM983098 TKT983098:TLI983098 TUP983098:TVE983098 UEL983098:UFA983098 UOH983098:UOW983098 UYD983098:UYS983098 VHZ983098:VIO983098 VRV983098:VSK983098 WBR983098:WCG983098 WLN983098:WMC983098 WVJ983098:WVY983098 B61:Q61"/>
    <dataValidation allowBlank="1" showInputMessage="1" showErrorMessage="1" promptTitle="Personal de Contacto" prompt="Escriba los nombres y apellidos completos de la persona o personas autorizadas por el proveedor, con las cuales el IDU puede contactarse." sqref="IX56:JM56 ST56:TI56 ACP56:ADE56 AML56:ANA56 AWH56:AWW56 BGD56:BGS56 BPZ56:BQO56 BZV56:CAK56 CJR56:CKG56 CTN56:CUC56 DDJ56:DDY56 DNF56:DNU56 DXB56:DXQ56 EGX56:EHM56 EQT56:ERI56 FAP56:FBE56 FKL56:FLA56 FUH56:FUW56 GED56:GES56 GNZ56:GOO56 GXV56:GYK56 HHR56:HIG56 HRN56:HSC56 IBJ56:IBY56 ILF56:ILU56 IVB56:IVQ56 JEX56:JFM56 JOT56:JPI56 JYP56:JZE56 KIL56:KJA56 KSH56:KSW56 LCD56:LCS56 LLZ56:LMO56 LVV56:LWK56 MFR56:MGG56 MPN56:MQC56 MZJ56:MZY56 NJF56:NJU56 NTB56:NTQ56 OCX56:ODM56 OMT56:ONI56 OWP56:OXE56 PGL56:PHA56 PQH56:PQW56 QAD56:QAS56 QJZ56:QKO56 QTV56:QUK56 RDR56:REG56 RNN56:ROC56 RXJ56:RXY56 SHF56:SHU56 SRB56:SRQ56 TAX56:TBM56 TKT56:TLI56 TUP56:TVE56 UEL56:UFA56 UOH56:UOW56 UYD56:UYS56 VHZ56:VIO56 VRV56:VSK56 WBR56:WCG56 WLN56:WMC56 WVJ56:WVY56 IX65592:JM65592 ST65592:TI65592 ACP65592:ADE65592 AML65592:ANA65592 AWH65592:AWW65592 BGD65592:BGS65592 BPZ65592:BQO65592 BZV65592:CAK65592 CJR65592:CKG65592 CTN65592:CUC65592 DDJ65592:DDY65592 DNF65592:DNU65592 DXB65592:DXQ65592 EGX65592:EHM65592 EQT65592:ERI65592 FAP65592:FBE65592 FKL65592:FLA65592 FUH65592:FUW65592 GED65592:GES65592 GNZ65592:GOO65592 GXV65592:GYK65592 HHR65592:HIG65592 HRN65592:HSC65592 IBJ65592:IBY65592 ILF65592:ILU65592 IVB65592:IVQ65592 JEX65592:JFM65592 JOT65592:JPI65592 JYP65592:JZE65592 KIL65592:KJA65592 KSH65592:KSW65592 LCD65592:LCS65592 LLZ65592:LMO65592 LVV65592:LWK65592 MFR65592:MGG65592 MPN65592:MQC65592 MZJ65592:MZY65592 NJF65592:NJU65592 NTB65592:NTQ65592 OCX65592:ODM65592 OMT65592:ONI65592 OWP65592:OXE65592 PGL65592:PHA65592 PQH65592:PQW65592 QAD65592:QAS65592 QJZ65592:QKO65592 QTV65592:QUK65592 RDR65592:REG65592 RNN65592:ROC65592 RXJ65592:RXY65592 SHF65592:SHU65592 SRB65592:SRQ65592 TAX65592:TBM65592 TKT65592:TLI65592 TUP65592:TVE65592 UEL65592:UFA65592 UOH65592:UOW65592 UYD65592:UYS65592 VHZ65592:VIO65592 VRV65592:VSK65592 WBR65592:WCG65592 WLN65592:WMC65592 WVJ65592:WVY65592 IX131128:JM131128 ST131128:TI131128 ACP131128:ADE131128 AML131128:ANA131128 AWH131128:AWW131128 BGD131128:BGS131128 BPZ131128:BQO131128 BZV131128:CAK131128 CJR131128:CKG131128 CTN131128:CUC131128 DDJ131128:DDY131128 DNF131128:DNU131128 DXB131128:DXQ131128 EGX131128:EHM131128 EQT131128:ERI131128 FAP131128:FBE131128 FKL131128:FLA131128 FUH131128:FUW131128 GED131128:GES131128 GNZ131128:GOO131128 GXV131128:GYK131128 HHR131128:HIG131128 HRN131128:HSC131128 IBJ131128:IBY131128 ILF131128:ILU131128 IVB131128:IVQ131128 JEX131128:JFM131128 JOT131128:JPI131128 JYP131128:JZE131128 KIL131128:KJA131128 KSH131128:KSW131128 LCD131128:LCS131128 LLZ131128:LMO131128 LVV131128:LWK131128 MFR131128:MGG131128 MPN131128:MQC131128 MZJ131128:MZY131128 NJF131128:NJU131128 NTB131128:NTQ131128 OCX131128:ODM131128 OMT131128:ONI131128 OWP131128:OXE131128 PGL131128:PHA131128 PQH131128:PQW131128 QAD131128:QAS131128 QJZ131128:QKO131128 QTV131128:QUK131128 RDR131128:REG131128 RNN131128:ROC131128 RXJ131128:RXY131128 SHF131128:SHU131128 SRB131128:SRQ131128 TAX131128:TBM131128 TKT131128:TLI131128 TUP131128:TVE131128 UEL131128:UFA131128 UOH131128:UOW131128 UYD131128:UYS131128 VHZ131128:VIO131128 VRV131128:VSK131128 WBR131128:WCG131128 WLN131128:WMC131128 WVJ131128:WVY131128 IX196664:JM196664 ST196664:TI196664 ACP196664:ADE196664 AML196664:ANA196664 AWH196664:AWW196664 BGD196664:BGS196664 BPZ196664:BQO196664 BZV196664:CAK196664 CJR196664:CKG196664 CTN196664:CUC196664 DDJ196664:DDY196664 DNF196664:DNU196664 DXB196664:DXQ196664 EGX196664:EHM196664 EQT196664:ERI196664 FAP196664:FBE196664 FKL196664:FLA196664 FUH196664:FUW196664 GED196664:GES196664 GNZ196664:GOO196664 GXV196664:GYK196664 HHR196664:HIG196664 HRN196664:HSC196664 IBJ196664:IBY196664 ILF196664:ILU196664 IVB196664:IVQ196664 JEX196664:JFM196664 JOT196664:JPI196664 JYP196664:JZE196664 KIL196664:KJA196664 KSH196664:KSW196664 LCD196664:LCS196664 LLZ196664:LMO196664 LVV196664:LWK196664 MFR196664:MGG196664 MPN196664:MQC196664 MZJ196664:MZY196664 NJF196664:NJU196664 NTB196664:NTQ196664 OCX196664:ODM196664 OMT196664:ONI196664 OWP196664:OXE196664 PGL196664:PHA196664 PQH196664:PQW196664 QAD196664:QAS196664 QJZ196664:QKO196664 QTV196664:QUK196664 RDR196664:REG196664 RNN196664:ROC196664 RXJ196664:RXY196664 SHF196664:SHU196664 SRB196664:SRQ196664 TAX196664:TBM196664 TKT196664:TLI196664 TUP196664:TVE196664 UEL196664:UFA196664 UOH196664:UOW196664 UYD196664:UYS196664 VHZ196664:VIO196664 VRV196664:VSK196664 WBR196664:WCG196664 WLN196664:WMC196664 WVJ196664:WVY196664 IX262200:JM262200 ST262200:TI262200 ACP262200:ADE262200 AML262200:ANA262200 AWH262200:AWW262200 BGD262200:BGS262200 BPZ262200:BQO262200 BZV262200:CAK262200 CJR262200:CKG262200 CTN262200:CUC262200 DDJ262200:DDY262200 DNF262200:DNU262200 DXB262200:DXQ262200 EGX262200:EHM262200 EQT262200:ERI262200 FAP262200:FBE262200 FKL262200:FLA262200 FUH262200:FUW262200 GED262200:GES262200 GNZ262200:GOO262200 GXV262200:GYK262200 HHR262200:HIG262200 HRN262200:HSC262200 IBJ262200:IBY262200 ILF262200:ILU262200 IVB262200:IVQ262200 JEX262200:JFM262200 JOT262200:JPI262200 JYP262200:JZE262200 KIL262200:KJA262200 KSH262200:KSW262200 LCD262200:LCS262200 LLZ262200:LMO262200 LVV262200:LWK262200 MFR262200:MGG262200 MPN262200:MQC262200 MZJ262200:MZY262200 NJF262200:NJU262200 NTB262200:NTQ262200 OCX262200:ODM262200 OMT262200:ONI262200 OWP262200:OXE262200 PGL262200:PHA262200 PQH262200:PQW262200 QAD262200:QAS262200 QJZ262200:QKO262200 QTV262200:QUK262200 RDR262200:REG262200 RNN262200:ROC262200 RXJ262200:RXY262200 SHF262200:SHU262200 SRB262200:SRQ262200 TAX262200:TBM262200 TKT262200:TLI262200 TUP262200:TVE262200 UEL262200:UFA262200 UOH262200:UOW262200 UYD262200:UYS262200 VHZ262200:VIO262200 VRV262200:VSK262200 WBR262200:WCG262200 WLN262200:WMC262200 WVJ262200:WVY262200 IX327736:JM327736 ST327736:TI327736 ACP327736:ADE327736 AML327736:ANA327736 AWH327736:AWW327736 BGD327736:BGS327736 BPZ327736:BQO327736 BZV327736:CAK327736 CJR327736:CKG327736 CTN327736:CUC327736 DDJ327736:DDY327736 DNF327736:DNU327736 DXB327736:DXQ327736 EGX327736:EHM327736 EQT327736:ERI327736 FAP327736:FBE327736 FKL327736:FLA327736 FUH327736:FUW327736 GED327736:GES327736 GNZ327736:GOO327736 GXV327736:GYK327736 HHR327736:HIG327736 HRN327736:HSC327736 IBJ327736:IBY327736 ILF327736:ILU327736 IVB327736:IVQ327736 JEX327736:JFM327736 JOT327736:JPI327736 JYP327736:JZE327736 KIL327736:KJA327736 KSH327736:KSW327736 LCD327736:LCS327736 LLZ327736:LMO327736 LVV327736:LWK327736 MFR327736:MGG327736 MPN327736:MQC327736 MZJ327736:MZY327736 NJF327736:NJU327736 NTB327736:NTQ327736 OCX327736:ODM327736 OMT327736:ONI327736 OWP327736:OXE327736 PGL327736:PHA327736 PQH327736:PQW327736 QAD327736:QAS327736 QJZ327736:QKO327736 QTV327736:QUK327736 RDR327736:REG327736 RNN327736:ROC327736 RXJ327736:RXY327736 SHF327736:SHU327736 SRB327736:SRQ327736 TAX327736:TBM327736 TKT327736:TLI327736 TUP327736:TVE327736 UEL327736:UFA327736 UOH327736:UOW327736 UYD327736:UYS327736 VHZ327736:VIO327736 VRV327736:VSK327736 WBR327736:WCG327736 WLN327736:WMC327736 WVJ327736:WVY327736 IX393272:JM393272 ST393272:TI393272 ACP393272:ADE393272 AML393272:ANA393272 AWH393272:AWW393272 BGD393272:BGS393272 BPZ393272:BQO393272 BZV393272:CAK393272 CJR393272:CKG393272 CTN393272:CUC393272 DDJ393272:DDY393272 DNF393272:DNU393272 DXB393272:DXQ393272 EGX393272:EHM393272 EQT393272:ERI393272 FAP393272:FBE393272 FKL393272:FLA393272 FUH393272:FUW393272 GED393272:GES393272 GNZ393272:GOO393272 GXV393272:GYK393272 HHR393272:HIG393272 HRN393272:HSC393272 IBJ393272:IBY393272 ILF393272:ILU393272 IVB393272:IVQ393272 JEX393272:JFM393272 JOT393272:JPI393272 JYP393272:JZE393272 KIL393272:KJA393272 KSH393272:KSW393272 LCD393272:LCS393272 LLZ393272:LMO393272 LVV393272:LWK393272 MFR393272:MGG393272 MPN393272:MQC393272 MZJ393272:MZY393272 NJF393272:NJU393272 NTB393272:NTQ393272 OCX393272:ODM393272 OMT393272:ONI393272 OWP393272:OXE393272 PGL393272:PHA393272 PQH393272:PQW393272 QAD393272:QAS393272 QJZ393272:QKO393272 QTV393272:QUK393272 RDR393272:REG393272 RNN393272:ROC393272 RXJ393272:RXY393272 SHF393272:SHU393272 SRB393272:SRQ393272 TAX393272:TBM393272 TKT393272:TLI393272 TUP393272:TVE393272 UEL393272:UFA393272 UOH393272:UOW393272 UYD393272:UYS393272 VHZ393272:VIO393272 VRV393272:VSK393272 WBR393272:WCG393272 WLN393272:WMC393272 WVJ393272:WVY393272 IX458808:JM458808 ST458808:TI458808 ACP458808:ADE458808 AML458808:ANA458808 AWH458808:AWW458808 BGD458808:BGS458808 BPZ458808:BQO458808 BZV458808:CAK458808 CJR458808:CKG458808 CTN458808:CUC458808 DDJ458808:DDY458808 DNF458808:DNU458808 DXB458808:DXQ458808 EGX458808:EHM458808 EQT458808:ERI458808 FAP458808:FBE458808 FKL458808:FLA458808 FUH458808:FUW458808 GED458808:GES458808 GNZ458808:GOO458808 GXV458808:GYK458808 HHR458808:HIG458808 HRN458808:HSC458808 IBJ458808:IBY458808 ILF458808:ILU458808 IVB458808:IVQ458808 JEX458808:JFM458808 JOT458808:JPI458808 JYP458808:JZE458808 KIL458808:KJA458808 KSH458808:KSW458808 LCD458808:LCS458808 LLZ458808:LMO458808 LVV458808:LWK458808 MFR458808:MGG458808 MPN458808:MQC458808 MZJ458808:MZY458808 NJF458808:NJU458808 NTB458808:NTQ458808 OCX458808:ODM458808 OMT458808:ONI458808 OWP458808:OXE458808 PGL458808:PHA458808 PQH458808:PQW458808 QAD458808:QAS458808 QJZ458808:QKO458808 QTV458808:QUK458808 RDR458808:REG458808 RNN458808:ROC458808 RXJ458808:RXY458808 SHF458808:SHU458808 SRB458808:SRQ458808 TAX458808:TBM458808 TKT458808:TLI458808 TUP458808:TVE458808 UEL458808:UFA458808 UOH458808:UOW458808 UYD458808:UYS458808 VHZ458808:VIO458808 VRV458808:VSK458808 WBR458808:WCG458808 WLN458808:WMC458808 WVJ458808:WVY458808 IX524344:JM524344 ST524344:TI524344 ACP524344:ADE524344 AML524344:ANA524344 AWH524344:AWW524344 BGD524344:BGS524344 BPZ524344:BQO524344 BZV524344:CAK524344 CJR524344:CKG524344 CTN524344:CUC524344 DDJ524344:DDY524344 DNF524344:DNU524344 DXB524344:DXQ524344 EGX524344:EHM524344 EQT524344:ERI524344 FAP524344:FBE524344 FKL524344:FLA524344 FUH524344:FUW524344 GED524344:GES524344 GNZ524344:GOO524344 GXV524344:GYK524344 HHR524344:HIG524344 HRN524344:HSC524344 IBJ524344:IBY524344 ILF524344:ILU524344 IVB524344:IVQ524344 JEX524344:JFM524344 JOT524344:JPI524344 JYP524344:JZE524344 KIL524344:KJA524344 KSH524344:KSW524344 LCD524344:LCS524344 LLZ524344:LMO524344 LVV524344:LWK524344 MFR524344:MGG524344 MPN524344:MQC524344 MZJ524344:MZY524344 NJF524344:NJU524344 NTB524344:NTQ524344 OCX524344:ODM524344 OMT524344:ONI524344 OWP524344:OXE524344 PGL524344:PHA524344 PQH524344:PQW524344 QAD524344:QAS524344 QJZ524344:QKO524344 QTV524344:QUK524344 RDR524344:REG524344 RNN524344:ROC524344 RXJ524344:RXY524344 SHF524344:SHU524344 SRB524344:SRQ524344 TAX524344:TBM524344 TKT524344:TLI524344 TUP524344:TVE524344 UEL524344:UFA524344 UOH524344:UOW524344 UYD524344:UYS524344 VHZ524344:VIO524344 VRV524344:VSK524344 WBR524344:WCG524344 WLN524344:WMC524344 WVJ524344:WVY524344 IX589880:JM589880 ST589880:TI589880 ACP589880:ADE589880 AML589880:ANA589880 AWH589880:AWW589880 BGD589880:BGS589880 BPZ589880:BQO589880 BZV589880:CAK589880 CJR589880:CKG589880 CTN589880:CUC589880 DDJ589880:DDY589880 DNF589880:DNU589880 DXB589880:DXQ589880 EGX589880:EHM589880 EQT589880:ERI589880 FAP589880:FBE589880 FKL589880:FLA589880 FUH589880:FUW589880 GED589880:GES589880 GNZ589880:GOO589880 GXV589880:GYK589880 HHR589880:HIG589880 HRN589880:HSC589880 IBJ589880:IBY589880 ILF589880:ILU589880 IVB589880:IVQ589880 JEX589880:JFM589880 JOT589880:JPI589880 JYP589880:JZE589880 KIL589880:KJA589880 KSH589880:KSW589880 LCD589880:LCS589880 LLZ589880:LMO589880 LVV589880:LWK589880 MFR589880:MGG589880 MPN589880:MQC589880 MZJ589880:MZY589880 NJF589880:NJU589880 NTB589880:NTQ589880 OCX589880:ODM589880 OMT589880:ONI589880 OWP589880:OXE589880 PGL589880:PHA589880 PQH589880:PQW589880 QAD589880:QAS589880 QJZ589880:QKO589880 QTV589880:QUK589880 RDR589880:REG589880 RNN589880:ROC589880 RXJ589880:RXY589880 SHF589880:SHU589880 SRB589880:SRQ589880 TAX589880:TBM589880 TKT589880:TLI589880 TUP589880:TVE589880 UEL589880:UFA589880 UOH589880:UOW589880 UYD589880:UYS589880 VHZ589880:VIO589880 VRV589880:VSK589880 WBR589880:WCG589880 WLN589880:WMC589880 WVJ589880:WVY589880 IX655416:JM655416 ST655416:TI655416 ACP655416:ADE655416 AML655416:ANA655416 AWH655416:AWW655416 BGD655416:BGS655416 BPZ655416:BQO655416 BZV655416:CAK655416 CJR655416:CKG655416 CTN655416:CUC655416 DDJ655416:DDY655416 DNF655416:DNU655416 DXB655416:DXQ655416 EGX655416:EHM655416 EQT655416:ERI655416 FAP655416:FBE655416 FKL655416:FLA655416 FUH655416:FUW655416 GED655416:GES655416 GNZ655416:GOO655416 GXV655416:GYK655416 HHR655416:HIG655416 HRN655416:HSC655416 IBJ655416:IBY655416 ILF655416:ILU655416 IVB655416:IVQ655416 JEX655416:JFM655416 JOT655416:JPI655416 JYP655416:JZE655416 KIL655416:KJA655416 KSH655416:KSW655416 LCD655416:LCS655416 LLZ655416:LMO655416 LVV655416:LWK655416 MFR655416:MGG655416 MPN655416:MQC655416 MZJ655416:MZY655416 NJF655416:NJU655416 NTB655416:NTQ655416 OCX655416:ODM655416 OMT655416:ONI655416 OWP655416:OXE655416 PGL655416:PHA655416 PQH655416:PQW655416 QAD655416:QAS655416 QJZ655416:QKO655416 QTV655416:QUK655416 RDR655416:REG655416 RNN655416:ROC655416 RXJ655416:RXY655416 SHF655416:SHU655416 SRB655416:SRQ655416 TAX655416:TBM655416 TKT655416:TLI655416 TUP655416:TVE655416 UEL655416:UFA655416 UOH655416:UOW655416 UYD655416:UYS655416 VHZ655416:VIO655416 VRV655416:VSK655416 WBR655416:WCG655416 WLN655416:WMC655416 WVJ655416:WVY655416 IX720952:JM720952 ST720952:TI720952 ACP720952:ADE720952 AML720952:ANA720952 AWH720952:AWW720952 BGD720952:BGS720952 BPZ720952:BQO720952 BZV720952:CAK720952 CJR720952:CKG720952 CTN720952:CUC720952 DDJ720952:DDY720952 DNF720952:DNU720952 DXB720952:DXQ720952 EGX720952:EHM720952 EQT720952:ERI720952 FAP720952:FBE720952 FKL720952:FLA720952 FUH720952:FUW720952 GED720952:GES720952 GNZ720952:GOO720952 GXV720952:GYK720952 HHR720952:HIG720952 HRN720952:HSC720952 IBJ720952:IBY720952 ILF720952:ILU720952 IVB720952:IVQ720952 JEX720952:JFM720952 JOT720952:JPI720952 JYP720952:JZE720952 KIL720952:KJA720952 KSH720952:KSW720952 LCD720952:LCS720952 LLZ720952:LMO720952 LVV720952:LWK720952 MFR720952:MGG720952 MPN720952:MQC720952 MZJ720952:MZY720952 NJF720952:NJU720952 NTB720952:NTQ720952 OCX720952:ODM720952 OMT720952:ONI720952 OWP720952:OXE720952 PGL720952:PHA720952 PQH720952:PQW720952 QAD720952:QAS720952 QJZ720952:QKO720952 QTV720952:QUK720952 RDR720952:REG720952 RNN720952:ROC720952 RXJ720952:RXY720952 SHF720952:SHU720952 SRB720952:SRQ720952 TAX720952:TBM720952 TKT720952:TLI720952 TUP720952:TVE720952 UEL720952:UFA720952 UOH720952:UOW720952 UYD720952:UYS720952 VHZ720952:VIO720952 VRV720952:VSK720952 WBR720952:WCG720952 WLN720952:WMC720952 WVJ720952:WVY720952 IX786488:JM786488 ST786488:TI786488 ACP786488:ADE786488 AML786488:ANA786488 AWH786488:AWW786488 BGD786488:BGS786488 BPZ786488:BQO786488 BZV786488:CAK786488 CJR786488:CKG786488 CTN786488:CUC786488 DDJ786488:DDY786488 DNF786488:DNU786488 DXB786488:DXQ786488 EGX786488:EHM786488 EQT786488:ERI786488 FAP786488:FBE786488 FKL786488:FLA786488 FUH786488:FUW786488 GED786488:GES786488 GNZ786488:GOO786488 GXV786488:GYK786488 HHR786488:HIG786488 HRN786488:HSC786488 IBJ786488:IBY786488 ILF786488:ILU786488 IVB786488:IVQ786488 JEX786488:JFM786488 JOT786488:JPI786488 JYP786488:JZE786488 KIL786488:KJA786488 KSH786488:KSW786488 LCD786488:LCS786488 LLZ786488:LMO786488 LVV786488:LWK786488 MFR786488:MGG786488 MPN786488:MQC786488 MZJ786488:MZY786488 NJF786488:NJU786488 NTB786488:NTQ786488 OCX786488:ODM786488 OMT786488:ONI786488 OWP786488:OXE786488 PGL786488:PHA786488 PQH786488:PQW786488 QAD786488:QAS786488 QJZ786488:QKO786488 QTV786488:QUK786488 RDR786488:REG786488 RNN786488:ROC786488 RXJ786488:RXY786488 SHF786488:SHU786488 SRB786488:SRQ786488 TAX786488:TBM786488 TKT786488:TLI786488 TUP786488:TVE786488 UEL786488:UFA786488 UOH786488:UOW786488 UYD786488:UYS786488 VHZ786488:VIO786488 VRV786488:VSK786488 WBR786488:WCG786488 WLN786488:WMC786488 WVJ786488:WVY786488 IX852024:JM852024 ST852024:TI852024 ACP852024:ADE852024 AML852024:ANA852024 AWH852024:AWW852024 BGD852024:BGS852024 BPZ852024:BQO852024 BZV852024:CAK852024 CJR852024:CKG852024 CTN852024:CUC852024 DDJ852024:DDY852024 DNF852024:DNU852024 DXB852024:DXQ852024 EGX852024:EHM852024 EQT852024:ERI852024 FAP852024:FBE852024 FKL852024:FLA852024 FUH852024:FUW852024 GED852024:GES852024 GNZ852024:GOO852024 GXV852024:GYK852024 HHR852024:HIG852024 HRN852024:HSC852024 IBJ852024:IBY852024 ILF852024:ILU852024 IVB852024:IVQ852024 JEX852024:JFM852024 JOT852024:JPI852024 JYP852024:JZE852024 KIL852024:KJA852024 KSH852024:KSW852024 LCD852024:LCS852024 LLZ852024:LMO852024 LVV852024:LWK852024 MFR852024:MGG852024 MPN852024:MQC852024 MZJ852024:MZY852024 NJF852024:NJU852024 NTB852024:NTQ852024 OCX852024:ODM852024 OMT852024:ONI852024 OWP852024:OXE852024 PGL852024:PHA852024 PQH852024:PQW852024 QAD852024:QAS852024 QJZ852024:QKO852024 QTV852024:QUK852024 RDR852024:REG852024 RNN852024:ROC852024 RXJ852024:RXY852024 SHF852024:SHU852024 SRB852024:SRQ852024 TAX852024:TBM852024 TKT852024:TLI852024 TUP852024:TVE852024 UEL852024:UFA852024 UOH852024:UOW852024 UYD852024:UYS852024 VHZ852024:VIO852024 VRV852024:VSK852024 WBR852024:WCG852024 WLN852024:WMC852024 WVJ852024:WVY852024 IX917560:JM917560 ST917560:TI917560 ACP917560:ADE917560 AML917560:ANA917560 AWH917560:AWW917560 BGD917560:BGS917560 BPZ917560:BQO917560 BZV917560:CAK917560 CJR917560:CKG917560 CTN917560:CUC917560 DDJ917560:DDY917560 DNF917560:DNU917560 DXB917560:DXQ917560 EGX917560:EHM917560 EQT917560:ERI917560 FAP917560:FBE917560 FKL917560:FLA917560 FUH917560:FUW917560 GED917560:GES917560 GNZ917560:GOO917560 GXV917560:GYK917560 HHR917560:HIG917560 HRN917560:HSC917560 IBJ917560:IBY917560 ILF917560:ILU917560 IVB917560:IVQ917560 JEX917560:JFM917560 JOT917560:JPI917560 JYP917560:JZE917560 KIL917560:KJA917560 KSH917560:KSW917560 LCD917560:LCS917560 LLZ917560:LMO917560 LVV917560:LWK917560 MFR917560:MGG917560 MPN917560:MQC917560 MZJ917560:MZY917560 NJF917560:NJU917560 NTB917560:NTQ917560 OCX917560:ODM917560 OMT917560:ONI917560 OWP917560:OXE917560 PGL917560:PHA917560 PQH917560:PQW917560 QAD917560:QAS917560 QJZ917560:QKO917560 QTV917560:QUK917560 RDR917560:REG917560 RNN917560:ROC917560 RXJ917560:RXY917560 SHF917560:SHU917560 SRB917560:SRQ917560 TAX917560:TBM917560 TKT917560:TLI917560 TUP917560:TVE917560 UEL917560:UFA917560 UOH917560:UOW917560 UYD917560:UYS917560 VHZ917560:VIO917560 VRV917560:VSK917560 WBR917560:WCG917560 WLN917560:WMC917560 WVJ917560:WVY917560 IX983096:JM983096 ST983096:TI983096 ACP983096:ADE983096 AML983096:ANA983096 AWH983096:AWW983096 BGD983096:BGS983096 BPZ983096:BQO983096 BZV983096:CAK983096 CJR983096:CKG983096 CTN983096:CUC983096 DDJ983096:DDY983096 DNF983096:DNU983096 DXB983096:DXQ983096 EGX983096:EHM983096 EQT983096:ERI983096 FAP983096:FBE983096 FKL983096:FLA983096 FUH983096:FUW983096 GED983096:GES983096 GNZ983096:GOO983096 GXV983096:GYK983096 HHR983096:HIG983096 HRN983096:HSC983096 IBJ983096:IBY983096 ILF983096:ILU983096 IVB983096:IVQ983096 JEX983096:JFM983096 JOT983096:JPI983096 JYP983096:JZE983096 KIL983096:KJA983096 KSH983096:KSW983096 LCD983096:LCS983096 LLZ983096:LMO983096 LVV983096:LWK983096 MFR983096:MGG983096 MPN983096:MQC983096 MZJ983096:MZY983096 NJF983096:NJU983096 NTB983096:NTQ983096 OCX983096:ODM983096 OMT983096:ONI983096 OWP983096:OXE983096 PGL983096:PHA983096 PQH983096:PQW983096 QAD983096:QAS983096 QJZ983096:QKO983096 QTV983096:QUK983096 RDR983096:REG983096 RNN983096:ROC983096 RXJ983096:RXY983096 SHF983096:SHU983096 SRB983096:SRQ983096 TAX983096:TBM983096 TKT983096:TLI983096 TUP983096:TVE983096 UEL983096:UFA983096 UOH983096:UOW983096 UYD983096:UYS983096 VHZ983096:VIO983096 VRV983096:VSK983096 WBR983096:WCG983096 WLN983096:WMC983096 WVJ983096:WVY983096 B59:Q59"/>
    <dataValidation allowBlank="1" showInputMessage="1" showErrorMessage="1" promptTitle="Dirección de Correspondencia" prompt="Escriba la dirección completa del proveedor, en donde se puede enviar la correspondencia." sqref="IX54:JM54 ST54:TI54 ACP54:ADE54 AML54:ANA54 AWH54:AWW54 BGD54:BGS54 BPZ54:BQO54 BZV54:CAK54 CJR54:CKG54 CTN54:CUC54 DDJ54:DDY54 DNF54:DNU54 DXB54:DXQ54 EGX54:EHM54 EQT54:ERI54 FAP54:FBE54 FKL54:FLA54 FUH54:FUW54 GED54:GES54 GNZ54:GOO54 GXV54:GYK54 HHR54:HIG54 HRN54:HSC54 IBJ54:IBY54 ILF54:ILU54 IVB54:IVQ54 JEX54:JFM54 JOT54:JPI54 JYP54:JZE54 KIL54:KJA54 KSH54:KSW54 LCD54:LCS54 LLZ54:LMO54 LVV54:LWK54 MFR54:MGG54 MPN54:MQC54 MZJ54:MZY54 NJF54:NJU54 NTB54:NTQ54 OCX54:ODM54 OMT54:ONI54 OWP54:OXE54 PGL54:PHA54 PQH54:PQW54 QAD54:QAS54 QJZ54:QKO54 QTV54:QUK54 RDR54:REG54 RNN54:ROC54 RXJ54:RXY54 SHF54:SHU54 SRB54:SRQ54 TAX54:TBM54 TKT54:TLI54 TUP54:TVE54 UEL54:UFA54 UOH54:UOW54 UYD54:UYS54 VHZ54:VIO54 VRV54:VSK54 WBR54:WCG54 WLN54:WMC54 WVJ54:WVY54 IX65590:JM65590 ST65590:TI65590 ACP65590:ADE65590 AML65590:ANA65590 AWH65590:AWW65590 BGD65590:BGS65590 BPZ65590:BQO65590 BZV65590:CAK65590 CJR65590:CKG65590 CTN65590:CUC65590 DDJ65590:DDY65590 DNF65590:DNU65590 DXB65590:DXQ65590 EGX65590:EHM65590 EQT65590:ERI65590 FAP65590:FBE65590 FKL65590:FLA65590 FUH65590:FUW65590 GED65590:GES65590 GNZ65590:GOO65590 GXV65590:GYK65590 HHR65590:HIG65590 HRN65590:HSC65590 IBJ65590:IBY65590 ILF65590:ILU65590 IVB65590:IVQ65590 JEX65590:JFM65590 JOT65590:JPI65590 JYP65590:JZE65590 KIL65590:KJA65590 KSH65590:KSW65590 LCD65590:LCS65590 LLZ65590:LMO65590 LVV65590:LWK65590 MFR65590:MGG65590 MPN65590:MQC65590 MZJ65590:MZY65590 NJF65590:NJU65590 NTB65590:NTQ65590 OCX65590:ODM65590 OMT65590:ONI65590 OWP65590:OXE65590 PGL65590:PHA65590 PQH65590:PQW65590 QAD65590:QAS65590 QJZ65590:QKO65590 QTV65590:QUK65590 RDR65590:REG65590 RNN65590:ROC65590 RXJ65590:RXY65590 SHF65590:SHU65590 SRB65590:SRQ65590 TAX65590:TBM65590 TKT65590:TLI65590 TUP65590:TVE65590 UEL65590:UFA65590 UOH65590:UOW65590 UYD65590:UYS65590 VHZ65590:VIO65590 VRV65590:VSK65590 WBR65590:WCG65590 WLN65590:WMC65590 WVJ65590:WVY65590 IX131126:JM131126 ST131126:TI131126 ACP131126:ADE131126 AML131126:ANA131126 AWH131126:AWW131126 BGD131126:BGS131126 BPZ131126:BQO131126 BZV131126:CAK131126 CJR131126:CKG131126 CTN131126:CUC131126 DDJ131126:DDY131126 DNF131126:DNU131126 DXB131126:DXQ131126 EGX131126:EHM131126 EQT131126:ERI131126 FAP131126:FBE131126 FKL131126:FLA131126 FUH131126:FUW131126 GED131126:GES131126 GNZ131126:GOO131126 GXV131126:GYK131126 HHR131126:HIG131126 HRN131126:HSC131126 IBJ131126:IBY131126 ILF131126:ILU131126 IVB131126:IVQ131126 JEX131126:JFM131126 JOT131126:JPI131126 JYP131126:JZE131126 KIL131126:KJA131126 KSH131126:KSW131126 LCD131126:LCS131126 LLZ131126:LMO131126 LVV131126:LWK131126 MFR131126:MGG131126 MPN131126:MQC131126 MZJ131126:MZY131126 NJF131126:NJU131126 NTB131126:NTQ131126 OCX131126:ODM131126 OMT131126:ONI131126 OWP131126:OXE131126 PGL131126:PHA131126 PQH131126:PQW131126 QAD131126:QAS131126 QJZ131126:QKO131126 QTV131126:QUK131126 RDR131126:REG131126 RNN131126:ROC131126 RXJ131126:RXY131126 SHF131126:SHU131126 SRB131126:SRQ131126 TAX131126:TBM131126 TKT131126:TLI131126 TUP131126:TVE131126 UEL131126:UFA131126 UOH131126:UOW131126 UYD131126:UYS131126 VHZ131126:VIO131126 VRV131126:VSK131126 WBR131126:WCG131126 WLN131126:WMC131126 WVJ131126:WVY131126 IX196662:JM196662 ST196662:TI196662 ACP196662:ADE196662 AML196662:ANA196662 AWH196662:AWW196662 BGD196662:BGS196662 BPZ196662:BQO196662 BZV196662:CAK196662 CJR196662:CKG196662 CTN196662:CUC196662 DDJ196662:DDY196662 DNF196662:DNU196662 DXB196662:DXQ196662 EGX196662:EHM196662 EQT196662:ERI196662 FAP196662:FBE196662 FKL196662:FLA196662 FUH196662:FUW196662 GED196662:GES196662 GNZ196662:GOO196662 GXV196662:GYK196662 HHR196662:HIG196662 HRN196662:HSC196662 IBJ196662:IBY196662 ILF196662:ILU196662 IVB196662:IVQ196662 JEX196662:JFM196662 JOT196662:JPI196662 JYP196662:JZE196662 KIL196662:KJA196662 KSH196662:KSW196662 LCD196662:LCS196662 LLZ196662:LMO196662 LVV196662:LWK196662 MFR196662:MGG196662 MPN196662:MQC196662 MZJ196662:MZY196662 NJF196662:NJU196662 NTB196662:NTQ196662 OCX196662:ODM196662 OMT196662:ONI196662 OWP196662:OXE196662 PGL196662:PHA196662 PQH196662:PQW196662 QAD196662:QAS196662 QJZ196662:QKO196662 QTV196662:QUK196662 RDR196662:REG196662 RNN196662:ROC196662 RXJ196662:RXY196662 SHF196662:SHU196662 SRB196662:SRQ196662 TAX196662:TBM196662 TKT196662:TLI196662 TUP196662:TVE196662 UEL196662:UFA196662 UOH196662:UOW196662 UYD196662:UYS196662 VHZ196662:VIO196662 VRV196662:VSK196662 WBR196662:WCG196662 WLN196662:WMC196662 WVJ196662:WVY196662 IX262198:JM262198 ST262198:TI262198 ACP262198:ADE262198 AML262198:ANA262198 AWH262198:AWW262198 BGD262198:BGS262198 BPZ262198:BQO262198 BZV262198:CAK262198 CJR262198:CKG262198 CTN262198:CUC262198 DDJ262198:DDY262198 DNF262198:DNU262198 DXB262198:DXQ262198 EGX262198:EHM262198 EQT262198:ERI262198 FAP262198:FBE262198 FKL262198:FLA262198 FUH262198:FUW262198 GED262198:GES262198 GNZ262198:GOO262198 GXV262198:GYK262198 HHR262198:HIG262198 HRN262198:HSC262198 IBJ262198:IBY262198 ILF262198:ILU262198 IVB262198:IVQ262198 JEX262198:JFM262198 JOT262198:JPI262198 JYP262198:JZE262198 KIL262198:KJA262198 KSH262198:KSW262198 LCD262198:LCS262198 LLZ262198:LMO262198 LVV262198:LWK262198 MFR262198:MGG262198 MPN262198:MQC262198 MZJ262198:MZY262198 NJF262198:NJU262198 NTB262198:NTQ262198 OCX262198:ODM262198 OMT262198:ONI262198 OWP262198:OXE262198 PGL262198:PHA262198 PQH262198:PQW262198 QAD262198:QAS262198 QJZ262198:QKO262198 QTV262198:QUK262198 RDR262198:REG262198 RNN262198:ROC262198 RXJ262198:RXY262198 SHF262198:SHU262198 SRB262198:SRQ262198 TAX262198:TBM262198 TKT262198:TLI262198 TUP262198:TVE262198 UEL262198:UFA262198 UOH262198:UOW262198 UYD262198:UYS262198 VHZ262198:VIO262198 VRV262198:VSK262198 WBR262198:WCG262198 WLN262198:WMC262198 WVJ262198:WVY262198 IX327734:JM327734 ST327734:TI327734 ACP327734:ADE327734 AML327734:ANA327734 AWH327734:AWW327734 BGD327734:BGS327734 BPZ327734:BQO327734 BZV327734:CAK327734 CJR327734:CKG327734 CTN327734:CUC327734 DDJ327734:DDY327734 DNF327734:DNU327734 DXB327734:DXQ327734 EGX327734:EHM327734 EQT327734:ERI327734 FAP327734:FBE327734 FKL327734:FLA327734 FUH327734:FUW327734 GED327734:GES327734 GNZ327734:GOO327734 GXV327734:GYK327734 HHR327734:HIG327734 HRN327734:HSC327734 IBJ327734:IBY327734 ILF327734:ILU327734 IVB327734:IVQ327734 JEX327734:JFM327734 JOT327734:JPI327734 JYP327734:JZE327734 KIL327734:KJA327734 KSH327734:KSW327734 LCD327734:LCS327734 LLZ327734:LMO327734 LVV327734:LWK327734 MFR327734:MGG327734 MPN327734:MQC327734 MZJ327734:MZY327734 NJF327734:NJU327734 NTB327734:NTQ327734 OCX327734:ODM327734 OMT327734:ONI327734 OWP327734:OXE327734 PGL327734:PHA327734 PQH327734:PQW327734 QAD327734:QAS327734 QJZ327734:QKO327734 QTV327734:QUK327734 RDR327734:REG327734 RNN327734:ROC327734 RXJ327734:RXY327734 SHF327734:SHU327734 SRB327734:SRQ327734 TAX327734:TBM327734 TKT327734:TLI327734 TUP327734:TVE327734 UEL327734:UFA327734 UOH327734:UOW327734 UYD327734:UYS327734 VHZ327734:VIO327734 VRV327734:VSK327734 WBR327734:WCG327734 WLN327734:WMC327734 WVJ327734:WVY327734 IX393270:JM393270 ST393270:TI393270 ACP393270:ADE393270 AML393270:ANA393270 AWH393270:AWW393270 BGD393270:BGS393270 BPZ393270:BQO393270 BZV393270:CAK393270 CJR393270:CKG393270 CTN393270:CUC393270 DDJ393270:DDY393270 DNF393270:DNU393270 DXB393270:DXQ393270 EGX393270:EHM393270 EQT393270:ERI393270 FAP393270:FBE393270 FKL393270:FLA393270 FUH393270:FUW393270 GED393270:GES393270 GNZ393270:GOO393270 GXV393270:GYK393270 HHR393270:HIG393270 HRN393270:HSC393270 IBJ393270:IBY393270 ILF393270:ILU393270 IVB393270:IVQ393270 JEX393270:JFM393270 JOT393270:JPI393270 JYP393270:JZE393270 KIL393270:KJA393270 KSH393270:KSW393270 LCD393270:LCS393270 LLZ393270:LMO393270 LVV393270:LWK393270 MFR393270:MGG393270 MPN393270:MQC393270 MZJ393270:MZY393270 NJF393270:NJU393270 NTB393270:NTQ393270 OCX393270:ODM393270 OMT393270:ONI393270 OWP393270:OXE393270 PGL393270:PHA393270 PQH393270:PQW393270 QAD393270:QAS393270 QJZ393270:QKO393270 QTV393270:QUK393270 RDR393270:REG393270 RNN393270:ROC393270 RXJ393270:RXY393270 SHF393270:SHU393270 SRB393270:SRQ393270 TAX393270:TBM393270 TKT393270:TLI393270 TUP393270:TVE393270 UEL393270:UFA393270 UOH393270:UOW393270 UYD393270:UYS393270 VHZ393270:VIO393270 VRV393270:VSK393270 WBR393270:WCG393270 WLN393270:WMC393270 WVJ393270:WVY393270 IX458806:JM458806 ST458806:TI458806 ACP458806:ADE458806 AML458806:ANA458806 AWH458806:AWW458806 BGD458806:BGS458806 BPZ458806:BQO458806 BZV458806:CAK458806 CJR458806:CKG458806 CTN458806:CUC458806 DDJ458806:DDY458806 DNF458806:DNU458806 DXB458806:DXQ458806 EGX458806:EHM458806 EQT458806:ERI458806 FAP458806:FBE458806 FKL458806:FLA458806 FUH458806:FUW458806 GED458806:GES458806 GNZ458806:GOO458806 GXV458806:GYK458806 HHR458806:HIG458806 HRN458806:HSC458806 IBJ458806:IBY458806 ILF458806:ILU458806 IVB458806:IVQ458806 JEX458806:JFM458806 JOT458806:JPI458806 JYP458806:JZE458806 KIL458806:KJA458806 KSH458806:KSW458806 LCD458806:LCS458806 LLZ458806:LMO458806 LVV458806:LWK458806 MFR458806:MGG458806 MPN458806:MQC458806 MZJ458806:MZY458806 NJF458806:NJU458806 NTB458806:NTQ458806 OCX458806:ODM458806 OMT458806:ONI458806 OWP458806:OXE458806 PGL458806:PHA458806 PQH458806:PQW458806 QAD458806:QAS458806 QJZ458806:QKO458806 QTV458806:QUK458806 RDR458806:REG458806 RNN458806:ROC458806 RXJ458806:RXY458806 SHF458806:SHU458806 SRB458806:SRQ458806 TAX458806:TBM458806 TKT458806:TLI458806 TUP458806:TVE458806 UEL458806:UFA458806 UOH458806:UOW458806 UYD458806:UYS458806 VHZ458806:VIO458806 VRV458806:VSK458806 WBR458806:WCG458806 WLN458806:WMC458806 WVJ458806:WVY458806 IX524342:JM524342 ST524342:TI524342 ACP524342:ADE524342 AML524342:ANA524342 AWH524342:AWW524342 BGD524342:BGS524342 BPZ524342:BQO524342 BZV524342:CAK524342 CJR524342:CKG524342 CTN524342:CUC524342 DDJ524342:DDY524342 DNF524342:DNU524342 DXB524342:DXQ524342 EGX524342:EHM524342 EQT524342:ERI524342 FAP524342:FBE524342 FKL524342:FLA524342 FUH524342:FUW524342 GED524342:GES524342 GNZ524342:GOO524342 GXV524342:GYK524342 HHR524342:HIG524342 HRN524342:HSC524342 IBJ524342:IBY524342 ILF524342:ILU524342 IVB524342:IVQ524342 JEX524342:JFM524342 JOT524342:JPI524342 JYP524342:JZE524342 KIL524342:KJA524342 KSH524342:KSW524342 LCD524342:LCS524342 LLZ524342:LMO524342 LVV524342:LWK524342 MFR524342:MGG524342 MPN524342:MQC524342 MZJ524342:MZY524342 NJF524342:NJU524342 NTB524342:NTQ524342 OCX524342:ODM524342 OMT524342:ONI524342 OWP524342:OXE524342 PGL524342:PHA524342 PQH524342:PQW524342 QAD524342:QAS524342 QJZ524342:QKO524342 QTV524342:QUK524342 RDR524342:REG524342 RNN524342:ROC524342 RXJ524342:RXY524342 SHF524342:SHU524342 SRB524342:SRQ524342 TAX524342:TBM524342 TKT524342:TLI524342 TUP524342:TVE524342 UEL524342:UFA524342 UOH524342:UOW524342 UYD524342:UYS524342 VHZ524342:VIO524342 VRV524342:VSK524342 WBR524342:WCG524342 WLN524342:WMC524342 WVJ524342:WVY524342 IX589878:JM589878 ST589878:TI589878 ACP589878:ADE589878 AML589878:ANA589878 AWH589878:AWW589878 BGD589878:BGS589878 BPZ589878:BQO589878 BZV589878:CAK589878 CJR589878:CKG589878 CTN589878:CUC589878 DDJ589878:DDY589878 DNF589878:DNU589878 DXB589878:DXQ589878 EGX589878:EHM589878 EQT589878:ERI589878 FAP589878:FBE589878 FKL589878:FLA589878 FUH589878:FUW589878 GED589878:GES589878 GNZ589878:GOO589878 GXV589878:GYK589878 HHR589878:HIG589878 HRN589878:HSC589878 IBJ589878:IBY589878 ILF589878:ILU589878 IVB589878:IVQ589878 JEX589878:JFM589878 JOT589878:JPI589878 JYP589878:JZE589878 KIL589878:KJA589878 KSH589878:KSW589878 LCD589878:LCS589878 LLZ589878:LMO589878 LVV589878:LWK589878 MFR589878:MGG589878 MPN589878:MQC589878 MZJ589878:MZY589878 NJF589878:NJU589878 NTB589878:NTQ589878 OCX589878:ODM589878 OMT589878:ONI589878 OWP589878:OXE589878 PGL589878:PHA589878 PQH589878:PQW589878 QAD589878:QAS589878 QJZ589878:QKO589878 QTV589878:QUK589878 RDR589878:REG589878 RNN589878:ROC589878 RXJ589878:RXY589878 SHF589878:SHU589878 SRB589878:SRQ589878 TAX589878:TBM589878 TKT589878:TLI589878 TUP589878:TVE589878 UEL589878:UFA589878 UOH589878:UOW589878 UYD589878:UYS589878 VHZ589878:VIO589878 VRV589878:VSK589878 WBR589878:WCG589878 WLN589878:WMC589878 WVJ589878:WVY589878 IX655414:JM655414 ST655414:TI655414 ACP655414:ADE655414 AML655414:ANA655414 AWH655414:AWW655414 BGD655414:BGS655414 BPZ655414:BQO655414 BZV655414:CAK655414 CJR655414:CKG655414 CTN655414:CUC655414 DDJ655414:DDY655414 DNF655414:DNU655414 DXB655414:DXQ655414 EGX655414:EHM655414 EQT655414:ERI655414 FAP655414:FBE655414 FKL655414:FLA655414 FUH655414:FUW655414 GED655414:GES655414 GNZ655414:GOO655414 GXV655414:GYK655414 HHR655414:HIG655414 HRN655414:HSC655414 IBJ655414:IBY655414 ILF655414:ILU655414 IVB655414:IVQ655414 JEX655414:JFM655414 JOT655414:JPI655414 JYP655414:JZE655414 KIL655414:KJA655414 KSH655414:KSW655414 LCD655414:LCS655414 LLZ655414:LMO655414 LVV655414:LWK655414 MFR655414:MGG655414 MPN655414:MQC655414 MZJ655414:MZY655414 NJF655414:NJU655414 NTB655414:NTQ655414 OCX655414:ODM655414 OMT655414:ONI655414 OWP655414:OXE655414 PGL655414:PHA655414 PQH655414:PQW655414 QAD655414:QAS655414 QJZ655414:QKO655414 QTV655414:QUK655414 RDR655414:REG655414 RNN655414:ROC655414 RXJ655414:RXY655414 SHF655414:SHU655414 SRB655414:SRQ655414 TAX655414:TBM655414 TKT655414:TLI655414 TUP655414:TVE655414 UEL655414:UFA655414 UOH655414:UOW655414 UYD655414:UYS655414 VHZ655414:VIO655414 VRV655414:VSK655414 WBR655414:WCG655414 WLN655414:WMC655414 WVJ655414:WVY655414 IX720950:JM720950 ST720950:TI720950 ACP720950:ADE720950 AML720950:ANA720950 AWH720950:AWW720950 BGD720950:BGS720950 BPZ720950:BQO720950 BZV720950:CAK720950 CJR720950:CKG720950 CTN720950:CUC720950 DDJ720950:DDY720950 DNF720950:DNU720950 DXB720950:DXQ720950 EGX720950:EHM720950 EQT720950:ERI720950 FAP720950:FBE720950 FKL720950:FLA720950 FUH720950:FUW720950 GED720950:GES720950 GNZ720950:GOO720950 GXV720950:GYK720950 HHR720950:HIG720950 HRN720950:HSC720950 IBJ720950:IBY720950 ILF720950:ILU720950 IVB720950:IVQ720950 JEX720950:JFM720950 JOT720950:JPI720950 JYP720950:JZE720950 KIL720950:KJA720950 KSH720950:KSW720950 LCD720950:LCS720950 LLZ720950:LMO720950 LVV720950:LWK720950 MFR720950:MGG720950 MPN720950:MQC720950 MZJ720950:MZY720950 NJF720950:NJU720950 NTB720950:NTQ720950 OCX720950:ODM720950 OMT720950:ONI720950 OWP720950:OXE720950 PGL720950:PHA720950 PQH720950:PQW720950 QAD720950:QAS720950 QJZ720950:QKO720950 QTV720950:QUK720950 RDR720950:REG720950 RNN720950:ROC720950 RXJ720950:RXY720950 SHF720950:SHU720950 SRB720950:SRQ720950 TAX720950:TBM720950 TKT720950:TLI720950 TUP720950:TVE720950 UEL720950:UFA720950 UOH720950:UOW720950 UYD720950:UYS720950 VHZ720950:VIO720950 VRV720950:VSK720950 WBR720950:WCG720950 WLN720950:WMC720950 WVJ720950:WVY720950 IX786486:JM786486 ST786486:TI786486 ACP786486:ADE786486 AML786486:ANA786486 AWH786486:AWW786486 BGD786486:BGS786486 BPZ786486:BQO786486 BZV786486:CAK786486 CJR786486:CKG786486 CTN786486:CUC786486 DDJ786486:DDY786486 DNF786486:DNU786486 DXB786486:DXQ786486 EGX786486:EHM786486 EQT786486:ERI786486 FAP786486:FBE786486 FKL786486:FLA786486 FUH786486:FUW786486 GED786486:GES786486 GNZ786486:GOO786486 GXV786486:GYK786486 HHR786486:HIG786486 HRN786486:HSC786486 IBJ786486:IBY786486 ILF786486:ILU786486 IVB786486:IVQ786486 JEX786486:JFM786486 JOT786486:JPI786486 JYP786486:JZE786486 KIL786486:KJA786486 KSH786486:KSW786486 LCD786486:LCS786486 LLZ786486:LMO786486 LVV786486:LWK786486 MFR786486:MGG786486 MPN786486:MQC786486 MZJ786486:MZY786486 NJF786486:NJU786486 NTB786486:NTQ786486 OCX786486:ODM786486 OMT786486:ONI786486 OWP786486:OXE786486 PGL786486:PHA786486 PQH786486:PQW786486 QAD786486:QAS786486 QJZ786486:QKO786486 QTV786486:QUK786486 RDR786486:REG786486 RNN786486:ROC786486 RXJ786486:RXY786486 SHF786486:SHU786486 SRB786486:SRQ786486 TAX786486:TBM786486 TKT786486:TLI786486 TUP786486:TVE786486 UEL786486:UFA786486 UOH786486:UOW786486 UYD786486:UYS786486 VHZ786486:VIO786486 VRV786486:VSK786486 WBR786486:WCG786486 WLN786486:WMC786486 WVJ786486:WVY786486 IX852022:JM852022 ST852022:TI852022 ACP852022:ADE852022 AML852022:ANA852022 AWH852022:AWW852022 BGD852022:BGS852022 BPZ852022:BQO852022 BZV852022:CAK852022 CJR852022:CKG852022 CTN852022:CUC852022 DDJ852022:DDY852022 DNF852022:DNU852022 DXB852022:DXQ852022 EGX852022:EHM852022 EQT852022:ERI852022 FAP852022:FBE852022 FKL852022:FLA852022 FUH852022:FUW852022 GED852022:GES852022 GNZ852022:GOO852022 GXV852022:GYK852022 HHR852022:HIG852022 HRN852022:HSC852022 IBJ852022:IBY852022 ILF852022:ILU852022 IVB852022:IVQ852022 JEX852022:JFM852022 JOT852022:JPI852022 JYP852022:JZE852022 KIL852022:KJA852022 KSH852022:KSW852022 LCD852022:LCS852022 LLZ852022:LMO852022 LVV852022:LWK852022 MFR852022:MGG852022 MPN852022:MQC852022 MZJ852022:MZY852022 NJF852022:NJU852022 NTB852022:NTQ852022 OCX852022:ODM852022 OMT852022:ONI852022 OWP852022:OXE852022 PGL852022:PHA852022 PQH852022:PQW852022 QAD852022:QAS852022 QJZ852022:QKO852022 QTV852022:QUK852022 RDR852022:REG852022 RNN852022:ROC852022 RXJ852022:RXY852022 SHF852022:SHU852022 SRB852022:SRQ852022 TAX852022:TBM852022 TKT852022:TLI852022 TUP852022:TVE852022 UEL852022:UFA852022 UOH852022:UOW852022 UYD852022:UYS852022 VHZ852022:VIO852022 VRV852022:VSK852022 WBR852022:WCG852022 WLN852022:WMC852022 WVJ852022:WVY852022 IX917558:JM917558 ST917558:TI917558 ACP917558:ADE917558 AML917558:ANA917558 AWH917558:AWW917558 BGD917558:BGS917558 BPZ917558:BQO917558 BZV917558:CAK917558 CJR917558:CKG917558 CTN917558:CUC917558 DDJ917558:DDY917558 DNF917558:DNU917558 DXB917558:DXQ917558 EGX917558:EHM917558 EQT917558:ERI917558 FAP917558:FBE917558 FKL917558:FLA917558 FUH917558:FUW917558 GED917558:GES917558 GNZ917558:GOO917558 GXV917558:GYK917558 HHR917558:HIG917558 HRN917558:HSC917558 IBJ917558:IBY917558 ILF917558:ILU917558 IVB917558:IVQ917558 JEX917558:JFM917558 JOT917558:JPI917558 JYP917558:JZE917558 KIL917558:KJA917558 KSH917558:KSW917558 LCD917558:LCS917558 LLZ917558:LMO917558 LVV917558:LWK917558 MFR917558:MGG917558 MPN917558:MQC917558 MZJ917558:MZY917558 NJF917558:NJU917558 NTB917558:NTQ917558 OCX917558:ODM917558 OMT917558:ONI917558 OWP917558:OXE917558 PGL917558:PHA917558 PQH917558:PQW917558 QAD917558:QAS917558 QJZ917558:QKO917558 QTV917558:QUK917558 RDR917558:REG917558 RNN917558:ROC917558 RXJ917558:RXY917558 SHF917558:SHU917558 SRB917558:SRQ917558 TAX917558:TBM917558 TKT917558:TLI917558 TUP917558:TVE917558 UEL917558:UFA917558 UOH917558:UOW917558 UYD917558:UYS917558 VHZ917558:VIO917558 VRV917558:VSK917558 WBR917558:WCG917558 WLN917558:WMC917558 WVJ917558:WVY917558 IX983094:JM983094 ST983094:TI983094 ACP983094:ADE983094 AML983094:ANA983094 AWH983094:AWW983094 BGD983094:BGS983094 BPZ983094:BQO983094 BZV983094:CAK983094 CJR983094:CKG983094 CTN983094:CUC983094 DDJ983094:DDY983094 DNF983094:DNU983094 DXB983094:DXQ983094 EGX983094:EHM983094 EQT983094:ERI983094 FAP983094:FBE983094 FKL983094:FLA983094 FUH983094:FUW983094 GED983094:GES983094 GNZ983094:GOO983094 GXV983094:GYK983094 HHR983094:HIG983094 HRN983094:HSC983094 IBJ983094:IBY983094 ILF983094:ILU983094 IVB983094:IVQ983094 JEX983094:JFM983094 JOT983094:JPI983094 JYP983094:JZE983094 KIL983094:KJA983094 KSH983094:KSW983094 LCD983094:LCS983094 LLZ983094:LMO983094 LVV983094:LWK983094 MFR983094:MGG983094 MPN983094:MQC983094 MZJ983094:MZY983094 NJF983094:NJU983094 NTB983094:NTQ983094 OCX983094:ODM983094 OMT983094:ONI983094 OWP983094:OXE983094 PGL983094:PHA983094 PQH983094:PQW983094 QAD983094:QAS983094 QJZ983094:QKO983094 QTV983094:QUK983094 RDR983094:REG983094 RNN983094:ROC983094 RXJ983094:RXY983094 SHF983094:SHU983094 SRB983094:SRQ983094 TAX983094:TBM983094 TKT983094:TLI983094 TUP983094:TVE983094 UEL983094:UFA983094 UOH983094:UOW983094 UYD983094:UYS983094 VHZ983094:VIO983094 VRV983094:VSK983094 WBR983094:WCG983094 WLN983094:WMC983094 WVJ983094:WVY983094 B57:Q57"/>
    <dataValidation allowBlank="1" showInputMessage="1" showErrorMessage="1" promptTitle="Página Web" prompt="Escriba la dirección completa de la página web, del proveedor." sqref="IX52:JM52 ST52:TI52 ACP52:ADE52 AML52:ANA52 AWH52:AWW52 BGD52:BGS52 BPZ52:BQO52 BZV52:CAK52 CJR52:CKG52 CTN52:CUC52 DDJ52:DDY52 DNF52:DNU52 DXB52:DXQ52 EGX52:EHM52 EQT52:ERI52 FAP52:FBE52 FKL52:FLA52 FUH52:FUW52 GED52:GES52 GNZ52:GOO52 GXV52:GYK52 HHR52:HIG52 HRN52:HSC52 IBJ52:IBY52 ILF52:ILU52 IVB52:IVQ52 JEX52:JFM52 JOT52:JPI52 JYP52:JZE52 KIL52:KJA52 KSH52:KSW52 LCD52:LCS52 LLZ52:LMO52 LVV52:LWK52 MFR52:MGG52 MPN52:MQC52 MZJ52:MZY52 NJF52:NJU52 NTB52:NTQ52 OCX52:ODM52 OMT52:ONI52 OWP52:OXE52 PGL52:PHA52 PQH52:PQW52 QAD52:QAS52 QJZ52:QKO52 QTV52:QUK52 RDR52:REG52 RNN52:ROC52 RXJ52:RXY52 SHF52:SHU52 SRB52:SRQ52 TAX52:TBM52 TKT52:TLI52 TUP52:TVE52 UEL52:UFA52 UOH52:UOW52 UYD52:UYS52 VHZ52:VIO52 VRV52:VSK52 WBR52:WCG52 WLN52:WMC52 WVJ52:WVY52 IX65588:JM65588 ST65588:TI65588 ACP65588:ADE65588 AML65588:ANA65588 AWH65588:AWW65588 BGD65588:BGS65588 BPZ65588:BQO65588 BZV65588:CAK65588 CJR65588:CKG65588 CTN65588:CUC65588 DDJ65588:DDY65588 DNF65588:DNU65588 DXB65588:DXQ65588 EGX65588:EHM65588 EQT65588:ERI65588 FAP65588:FBE65588 FKL65588:FLA65588 FUH65588:FUW65588 GED65588:GES65588 GNZ65588:GOO65588 GXV65588:GYK65588 HHR65588:HIG65588 HRN65588:HSC65588 IBJ65588:IBY65588 ILF65588:ILU65588 IVB65588:IVQ65588 JEX65588:JFM65588 JOT65588:JPI65588 JYP65588:JZE65588 KIL65588:KJA65588 KSH65588:KSW65588 LCD65588:LCS65588 LLZ65588:LMO65588 LVV65588:LWK65588 MFR65588:MGG65588 MPN65588:MQC65588 MZJ65588:MZY65588 NJF65588:NJU65588 NTB65588:NTQ65588 OCX65588:ODM65588 OMT65588:ONI65588 OWP65588:OXE65588 PGL65588:PHA65588 PQH65588:PQW65588 QAD65588:QAS65588 QJZ65588:QKO65588 QTV65588:QUK65588 RDR65588:REG65588 RNN65588:ROC65588 RXJ65588:RXY65588 SHF65588:SHU65588 SRB65588:SRQ65588 TAX65588:TBM65588 TKT65588:TLI65588 TUP65588:TVE65588 UEL65588:UFA65588 UOH65588:UOW65588 UYD65588:UYS65588 VHZ65588:VIO65588 VRV65588:VSK65588 WBR65588:WCG65588 WLN65588:WMC65588 WVJ65588:WVY65588 IX131124:JM131124 ST131124:TI131124 ACP131124:ADE131124 AML131124:ANA131124 AWH131124:AWW131124 BGD131124:BGS131124 BPZ131124:BQO131124 BZV131124:CAK131124 CJR131124:CKG131124 CTN131124:CUC131124 DDJ131124:DDY131124 DNF131124:DNU131124 DXB131124:DXQ131124 EGX131124:EHM131124 EQT131124:ERI131124 FAP131124:FBE131124 FKL131124:FLA131124 FUH131124:FUW131124 GED131124:GES131124 GNZ131124:GOO131124 GXV131124:GYK131124 HHR131124:HIG131124 HRN131124:HSC131124 IBJ131124:IBY131124 ILF131124:ILU131124 IVB131124:IVQ131124 JEX131124:JFM131124 JOT131124:JPI131124 JYP131124:JZE131124 KIL131124:KJA131124 KSH131124:KSW131124 LCD131124:LCS131124 LLZ131124:LMO131124 LVV131124:LWK131124 MFR131124:MGG131124 MPN131124:MQC131124 MZJ131124:MZY131124 NJF131124:NJU131124 NTB131124:NTQ131124 OCX131124:ODM131124 OMT131124:ONI131124 OWP131124:OXE131124 PGL131124:PHA131124 PQH131124:PQW131124 QAD131124:QAS131124 QJZ131124:QKO131124 QTV131124:QUK131124 RDR131124:REG131124 RNN131124:ROC131124 RXJ131124:RXY131124 SHF131124:SHU131124 SRB131124:SRQ131124 TAX131124:TBM131124 TKT131124:TLI131124 TUP131124:TVE131124 UEL131124:UFA131124 UOH131124:UOW131124 UYD131124:UYS131124 VHZ131124:VIO131124 VRV131124:VSK131124 WBR131124:WCG131124 WLN131124:WMC131124 WVJ131124:WVY131124 IX196660:JM196660 ST196660:TI196660 ACP196660:ADE196660 AML196660:ANA196660 AWH196660:AWW196660 BGD196660:BGS196660 BPZ196660:BQO196660 BZV196660:CAK196660 CJR196660:CKG196660 CTN196660:CUC196660 DDJ196660:DDY196660 DNF196660:DNU196660 DXB196660:DXQ196660 EGX196660:EHM196660 EQT196660:ERI196660 FAP196660:FBE196660 FKL196660:FLA196660 FUH196660:FUW196660 GED196660:GES196660 GNZ196660:GOO196660 GXV196660:GYK196660 HHR196660:HIG196660 HRN196660:HSC196660 IBJ196660:IBY196660 ILF196660:ILU196660 IVB196660:IVQ196660 JEX196660:JFM196660 JOT196660:JPI196660 JYP196660:JZE196660 KIL196660:KJA196660 KSH196660:KSW196660 LCD196660:LCS196660 LLZ196660:LMO196660 LVV196660:LWK196660 MFR196660:MGG196660 MPN196660:MQC196660 MZJ196660:MZY196660 NJF196660:NJU196660 NTB196660:NTQ196660 OCX196660:ODM196660 OMT196660:ONI196660 OWP196660:OXE196660 PGL196660:PHA196660 PQH196660:PQW196660 QAD196660:QAS196660 QJZ196660:QKO196660 QTV196660:QUK196660 RDR196660:REG196660 RNN196660:ROC196660 RXJ196660:RXY196660 SHF196660:SHU196660 SRB196660:SRQ196660 TAX196660:TBM196660 TKT196660:TLI196660 TUP196660:TVE196660 UEL196660:UFA196660 UOH196660:UOW196660 UYD196660:UYS196660 VHZ196660:VIO196660 VRV196660:VSK196660 WBR196660:WCG196660 WLN196660:WMC196660 WVJ196660:WVY196660 IX262196:JM262196 ST262196:TI262196 ACP262196:ADE262196 AML262196:ANA262196 AWH262196:AWW262196 BGD262196:BGS262196 BPZ262196:BQO262196 BZV262196:CAK262196 CJR262196:CKG262196 CTN262196:CUC262196 DDJ262196:DDY262196 DNF262196:DNU262196 DXB262196:DXQ262196 EGX262196:EHM262196 EQT262196:ERI262196 FAP262196:FBE262196 FKL262196:FLA262196 FUH262196:FUW262196 GED262196:GES262196 GNZ262196:GOO262196 GXV262196:GYK262196 HHR262196:HIG262196 HRN262196:HSC262196 IBJ262196:IBY262196 ILF262196:ILU262196 IVB262196:IVQ262196 JEX262196:JFM262196 JOT262196:JPI262196 JYP262196:JZE262196 KIL262196:KJA262196 KSH262196:KSW262196 LCD262196:LCS262196 LLZ262196:LMO262196 LVV262196:LWK262196 MFR262196:MGG262196 MPN262196:MQC262196 MZJ262196:MZY262196 NJF262196:NJU262196 NTB262196:NTQ262196 OCX262196:ODM262196 OMT262196:ONI262196 OWP262196:OXE262196 PGL262196:PHA262196 PQH262196:PQW262196 QAD262196:QAS262196 QJZ262196:QKO262196 QTV262196:QUK262196 RDR262196:REG262196 RNN262196:ROC262196 RXJ262196:RXY262196 SHF262196:SHU262196 SRB262196:SRQ262196 TAX262196:TBM262196 TKT262196:TLI262196 TUP262196:TVE262196 UEL262196:UFA262196 UOH262196:UOW262196 UYD262196:UYS262196 VHZ262196:VIO262196 VRV262196:VSK262196 WBR262196:WCG262196 WLN262196:WMC262196 WVJ262196:WVY262196 IX327732:JM327732 ST327732:TI327732 ACP327732:ADE327732 AML327732:ANA327732 AWH327732:AWW327732 BGD327732:BGS327732 BPZ327732:BQO327732 BZV327732:CAK327732 CJR327732:CKG327732 CTN327732:CUC327732 DDJ327732:DDY327732 DNF327732:DNU327732 DXB327732:DXQ327732 EGX327732:EHM327732 EQT327732:ERI327732 FAP327732:FBE327732 FKL327732:FLA327732 FUH327732:FUW327732 GED327732:GES327732 GNZ327732:GOO327732 GXV327732:GYK327732 HHR327732:HIG327732 HRN327732:HSC327732 IBJ327732:IBY327732 ILF327732:ILU327732 IVB327732:IVQ327732 JEX327732:JFM327732 JOT327732:JPI327732 JYP327732:JZE327732 KIL327732:KJA327732 KSH327732:KSW327732 LCD327732:LCS327732 LLZ327732:LMO327732 LVV327732:LWK327732 MFR327732:MGG327732 MPN327732:MQC327732 MZJ327732:MZY327732 NJF327732:NJU327732 NTB327732:NTQ327732 OCX327732:ODM327732 OMT327732:ONI327732 OWP327732:OXE327732 PGL327732:PHA327732 PQH327732:PQW327732 QAD327732:QAS327732 QJZ327732:QKO327732 QTV327732:QUK327732 RDR327732:REG327732 RNN327732:ROC327732 RXJ327732:RXY327732 SHF327732:SHU327732 SRB327732:SRQ327732 TAX327732:TBM327732 TKT327732:TLI327732 TUP327732:TVE327732 UEL327732:UFA327732 UOH327732:UOW327732 UYD327732:UYS327732 VHZ327732:VIO327732 VRV327732:VSK327732 WBR327732:WCG327732 WLN327732:WMC327732 WVJ327732:WVY327732 IX393268:JM393268 ST393268:TI393268 ACP393268:ADE393268 AML393268:ANA393268 AWH393268:AWW393268 BGD393268:BGS393268 BPZ393268:BQO393268 BZV393268:CAK393268 CJR393268:CKG393268 CTN393268:CUC393268 DDJ393268:DDY393268 DNF393268:DNU393268 DXB393268:DXQ393268 EGX393268:EHM393268 EQT393268:ERI393268 FAP393268:FBE393268 FKL393268:FLA393268 FUH393268:FUW393268 GED393268:GES393268 GNZ393268:GOO393268 GXV393268:GYK393268 HHR393268:HIG393268 HRN393268:HSC393268 IBJ393268:IBY393268 ILF393268:ILU393268 IVB393268:IVQ393268 JEX393268:JFM393268 JOT393268:JPI393268 JYP393268:JZE393268 KIL393268:KJA393268 KSH393268:KSW393268 LCD393268:LCS393268 LLZ393268:LMO393268 LVV393268:LWK393268 MFR393268:MGG393268 MPN393268:MQC393268 MZJ393268:MZY393268 NJF393268:NJU393268 NTB393268:NTQ393268 OCX393268:ODM393268 OMT393268:ONI393268 OWP393268:OXE393268 PGL393268:PHA393268 PQH393268:PQW393268 QAD393268:QAS393268 QJZ393268:QKO393268 QTV393268:QUK393268 RDR393268:REG393268 RNN393268:ROC393268 RXJ393268:RXY393268 SHF393268:SHU393268 SRB393268:SRQ393268 TAX393268:TBM393268 TKT393268:TLI393268 TUP393268:TVE393268 UEL393268:UFA393268 UOH393268:UOW393268 UYD393268:UYS393268 VHZ393268:VIO393268 VRV393268:VSK393268 WBR393268:WCG393268 WLN393268:WMC393268 WVJ393268:WVY393268 IX458804:JM458804 ST458804:TI458804 ACP458804:ADE458804 AML458804:ANA458804 AWH458804:AWW458804 BGD458804:BGS458804 BPZ458804:BQO458804 BZV458804:CAK458804 CJR458804:CKG458804 CTN458804:CUC458804 DDJ458804:DDY458804 DNF458804:DNU458804 DXB458804:DXQ458804 EGX458804:EHM458804 EQT458804:ERI458804 FAP458804:FBE458804 FKL458804:FLA458804 FUH458804:FUW458804 GED458804:GES458804 GNZ458804:GOO458804 GXV458804:GYK458804 HHR458804:HIG458804 HRN458804:HSC458804 IBJ458804:IBY458804 ILF458804:ILU458804 IVB458804:IVQ458804 JEX458804:JFM458804 JOT458804:JPI458804 JYP458804:JZE458804 KIL458804:KJA458804 KSH458804:KSW458804 LCD458804:LCS458804 LLZ458804:LMO458804 LVV458804:LWK458804 MFR458804:MGG458804 MPN458804:MQC458804 MZJ458804:MZY458804 NJF458804:NJU458804 NTB458804:NTQ458804 OCX458804:ODM458804 OMT458804:ONI458804 OWP458804:OXE458804 PGL458804:PHA458804 PQH458804:PQW458804 QAD458804:QAS458804 QJZ458804:QKO458804 QTV458804:QUK458804 RDR458804:REG458804 RNN458804:ROC458804 RXJ458804:RXY458804 SHF458804:SHU458804 SRB458804:SRQ458804 TAX458804:TBM458804 TKT458804:TLI458804 TUP458804:TVE458804 UEL458804:UFA458804 UOH458804:UOW458804 UYD458804:UYS458804 VHZ458804:VIO458804 VRV458804:VSK458804 WBR458804:WCG458804 WLN458804:WMC458804 WVJ458804:WVY458804 IX524340:JM524340 ST524340:TI524340 ACP524340:ADE524340 AML524340:ANA524340 AWH524340:AWW524340 BGD524340:BGS524340 BPZ524340:BQO524340 BZV524340:CAK524340 CJR524340:CKG524340 CTN524340:CUC524340 DDJ524340:DDY524340 DNF524340:DNU524340 DXB524340:DXQ524340 EGX524340:EHM524340 EQT524340:ERI524340 FAP524340:FBE524340 FKL524340:FLA524340 FUH524340:FUW524340 GED524340:GES524340 GNZ524340:GOO524340 GXV524340:GYK524340 HHR524340:HIG524340 HRN524340:HSC524340 IBJ524340:IBY524340 ILF524340:ILU524340 IVB524340:IVQ524340 JEX524340:JFM524340 JOT524340:JPI524340 JYP524340:JZE524340 KIL524340:KJA524340 KSH524340:KSW524340 LCD524340:LCS524340 LLZ524340:LMO524340 LVV524340:LWK524340 MFR524340:MGG524340 MPN524340:MQC524340 MZJ524340:MZY524340 NJF524340:NJU524340 NTB524340:NTQ524340 OCX524340:ODM524340 OMT524340:ONI524340 OWP524340:OXE524340 PGL524340:PHA524340 PQH524340:PQW524340 QAD524340:QAS524340 QJZ524340:QKO524340 QTV524340:QUK524340 RDR524340:REG524340 RNN524340:ROC524340 RXJ524340:RXY524340 SHF524340:SHU524340 SRB524340:SRQ524340 TAX524340:TBM524340 TKT524340:TLI524340 TUP524340:TVE524340 UEL524340:UFA524340 UOH524340:UOW524340 UYD524340:UYS524340 VHZ524340:VIO524340 VRV524340:VSK524340 WBR524340:WCG524340 WLN524340:WMC524340 WVJ524340:WVY524340 IX589876:JM589876 ST589876:TI589876 ACP589876:ADE589876 AML589876:ANA589876 AWH589876:AWW589876 BGD589876:BGS589876 BPZ589876:BQO589876 BZV589876:CAK589876 CJR589876:CKG589876 CTN589876:CUC589876 DDJ589876:DDY589876 DNF589876:DNU589876 DXB589876:DXQ589876 EGX589876:EHM589876 EQT589876:ERI589876 FAP589876:FBE589876 FKL589876:FLA589876 FUH589876:FUW589876 GED589876:GES589876 GNZ589876:GOO589876 GXV589876:GYK589876 HHR589876:HIG589876 HRN589876:HSC589876 IBJ589876:IBY589876 ILF589876:ILU589876 IVB589876:IVQ589876 JEX589876:JFM589876 JOT589876:JPI589876 JYP589876:JZE589876 KIL589876:KJA589876 KSH589876:KSW589876 LCD589876:LCS589876 LLZ589876:LMO589876 LVV589876:LWK589876 MFR589876:MGG589876 MPN589876:MQC589876 MZJ589876:MZY589876 NJF589876:NJU589876 NTB589876:NTQ589876 OCX589876:ODM589876 OMT589876:ONI589876 OWP589876:OXE589876 PGL589876:PHA589876 PQH589876:PQW589876 QAD589876:QAS589876 QJZ589876:QKO589876 QTV589876:QUK589876 RDR589876:REG589876 RNN589876:ROC589876 RXJ589876:RXY589876 SHF589876:SHU589876 SRB589876:SRQ589876 TAX589876:TBM589876 TKT589876:TLI589876 TUP589876:TVE589876 UEL589876:UFA589876 UOH589876:UOW589876 UYD589876:UYS589876 VHZ589876:VIO589876 VRV589876:VSK589876 WBR589876:WCG589876 WLN589876:WMC589876 WVJ589876:WVY589876 IX655412:JM655412 ST655412:TI655412 ACP655412:ADE655412 AML655412:ANA655412 AWH655412:AWW655412 BGD655412:BGS655412 BPZ655412:BQO655412 BZV655412:CAK655412 CJR655412:CKG655412 CTN655412:CUC655412 DDJ655412:DDY655412 DNF655412:DNU655412 DXB655412:DXQ655412 EGX655412:EHM655412 EQT655412:ERI655412 FAP655412:FBE655412 FKL655412:FLA655412 FUH655412:FUW655412 GED655412:GES655412 GNZ655412:GOO655412 GXV655412:GYK655412 HHR655412:HIG655412 HRN655412:HSC655412 IBJ655412:IBY655412 ILF655412:ILU655412 IVB655412:IVQ655412 JEX655412:JFM655412 JOT655412:JPI655412 JYP655412:JZE655412 KIL655412:KJA655412 KSH655412:KSW655412 LCD655412:LCS655412 LLZ655412:LMO655412 LVV655412:LWK655412 MFR655412:MGG655412 MPN655412:MQC655412 MZJ655412:MZY655412 NJF655412:NJU655412 NTB655412:NTQ655412 OCX655412:ODM655412 OMT655412:ONI655412 OWP655412:OXE655412 PGL655412:PHA655412 PQH655412:PQW655412 QAD655412:QAS655412 QJZ655412:QKO655412 QTV655412:QUK655412 RDR655412:REG655412 RNN655412:ROC655412 RXJ655412:RXY655412 SHF655412:SHU655412 SRB655412:SRQ655412 TAX655412:TBM655412 TKT655412:TLI655412 TUP655412:TVE655412 UEL655412:UFA655412 UOH655412:UOW655412 UYD655412:UYS655412 VHZ655412:VIO655412 VRV655412:VSK655412 WBR655412:WCG655412 WLN655412:WMC655412 WVJ655412:WVY655412 IX720948:JM720948 ST720948:TI720948 ACP720948:ADE720948 AML720948:ANA720948 AWH720948:AWW720948 BGD720948:BGS720948 BPZ720948:BQO720948 BZV720948:CAK720948 CJR720948:CKG720948 CTN720948:CUC720948 DDJ720948:DDY720948 DNF720948:DNU720948 DXB720948:DXQ720948 EGX720948:EHM720948 EQT720948:ERI720948 FAP720948:FBE720948 FKL720948:FLA720948 FUH720948:FUW720948 GED720948:GES720948 GNZ720948:GOO720948 GXV720948:GYK720948 HHR720948:HIG720948 HRN720948:HSC720948 IBJ720948:IBY720948 ILF720948:ILU720948 IVB720948:IVQ720948 JEX720948:JFM720948 JOT720948:JPI720948 JYP720948:JZE720948 KIL720948:KJA720948 KSH720948:KSW720948 LCD720948:LCS720948 LLZ720948:LMO720948 LVV720948:LWK720948 MFR720948:MGG720948 MPN720948:MQC720948 MZJ720948:MZY720948 NJF720948:NJU720948 NTB720948:NTQ720948 OCX720948:ODM720948 OMT720948:ONI720948 OWP720948:OXE720948 PGL720948:PHA720948 PQH720948:PQW720948 QAD720948:QAS720948 QJZ720948:QKO720948 QTV720948:QUK720948 RDR720948:REG720948 RNN720948:ROC720948 RXJ720948:RXY720948 SHF720948:SHU720948 SRB720948:SRQ720948 TAX720948:TBM720948 TKT720948:TLI720948 TUP720948:TVE720948 UEL720948:UFA720948 UOH720948:UOW720948 UYD720948:UYS720948 VHZ720948:VIO720948 VRV720948:VSK720948 WBR720948:WCG720948 WLN720948:WMC720948 WVJ720948:WVY720948 IX786484:JM786484 ST786484:TI786484 ACP786484:ADE786484 AML786484:ANA786484 AWH786484:AWW786484 BGD786484:BGS786484 BPZ786484:BQO786484 BZV786484:CAK786484 CJR786484:CKG786484 CTN786484:CUC786484 DDJ786484:DDY786484 DNF786484:DNU786484 DXB786484:DXQ786484 EGX786484:EHM786484 EQT786484:ERI786484 FAP786484:FBE786484 FKL786484:FLA786484 FUH786484:FUW786484 GED786484:GES786484 GNZ786484:GOO786484 GXV786484:GYK786484 HHR786484:HIG786484 HRN786484:HSC786484 IBJ786484:IBY786484 ILF786484:ILU786484 IVB786484:IVQ786484 JEX786484:JFM786484 JOT786484:JPI786484 JYP786484:JZE786484 KIL786484:KJA786484 KSH786484:KSW786484 LCD786484:LCS786484 LLZ786484:LMO786484 LVV786484:LWK786484 MFR786484:MGG786484 MPN786484:MQC786484 MZJ786484:MZY786484 NJF786484:NJU786484 NTB786484:NTQ786484 OCX786484:ODM786484 OMT786484:ONI786484 OWP786484:OXE786484 PGL786484:PHA786484 PQH786484:PQW786484 QAD786484:QAS786484 QJZ786484:QKO786484 QTV786484:QUK786484 RDR786484:REG786484 RNN786484:ROC786484 RXJ786484:RXY786484 SHF786484:SHU786484 SRB786484:SRQ786484 TAX786484:TBM786484 TKT786484:TLI786484 TUP786484:TVE786484 UEL786484:UFA786484 UOH786484:UOW786484 UYD786484:UYS786484 VHZ786484:VIO786484 VRV786484:VSK786484 WBR786484:WCG786484 WLN786484:WMC786484 WVJ786484:WVY786484 IX852020:JM852020 ST852020:TI852020 ACP852020:ADE852020 AML852020:ANA852020 AWH852020:AWW852020 BGD852020:BGS852020 BPZ852020:BQO852020 BZV852020:CAK852020 CJR852020:CKG852020 CTN852020:CUC852020 DDJ852020:DDY852020 DNF852020:DNU852020 DXB852020:DXQ852020 EGX852020:EHM852020 EQT852020:ERI852020 FAP852020:FBE852020 FKL852020:FLA852020 FUH852020:FUW852020 GED852020:GES852020 GNZ852020:GOO852020 GXV852020:GYK852020 HHR852020:HIG852020 HRN852020:HSC852020 IBJ852020:IBY852020 ILF852020:ILU852020 IVB852020:IVQ852020 JEX852020:JFM852020 JOT852020:JPI852020 JYP852020:JZE852020 KIL852020:KJA852020 KSH852020:KSW852020 LCD852020:LCS852020 LLZ852020:LMO852020 LVV852020:LWK852020 MFR852020:MGG852020 MPN852020:MQC852020 MZJ852020:MZY852020 NJF852020:NJU852020 NTB852020:NTQ852020 OCX852020:ODM852020 OMT852020:ONI852020 OWP852020:OXE852020 PGL852020:PHA852020 PQH852020:PQW852020 QAD852020:QAS852020 QJZ852020:QKO852020 QTV852020:QUK852020 RDR852020:REG852020 RNN852020:ROC852020 RXJ852020:RXY852020 SHF852020:SHU852020 SRB852020:SRQ852020 TAX852020:TBM852020 TKT852020:TLI852020 TUP852020:TVE852020 UEL852020:UFA852020 UOH852020:UOW852020 UYD852020:UYS852020 VHZ852020:VIO852020 VRV852020:VSK852020 WBR852020:WCG852020 WLN852020:WMC852020 WVJ852020:WVY852020 IX917556:JM917556 ST917556:TI917556 ACP917556:ADE917556 AML917556:ANA917556 AWH917556:AWW917556 BGD917556:BGS917556 BPZ917556:BQO917556 BZV917556:CAK917556 CJR917556:CKG917556 CTN917556:CUC917556 DDJ917556:DDY917556 DNF917556:DNU917556 DXB917556:DXQ917556 EGX917556:EHM917556 EQT917556:ERI917556 FAP917556:FBE917556 FKL917556:FLA917556 FUH917556:FUW917556 GED917556:GES917556 GNZ917556:GOO917556 GXV917556:GYK917556 HHR917556:HIG917556 HRN917556:HSC917556 IBJ917556:IBY917556 ILF917556:ILU917556 IVB917556:IVQ917556 JEX917556:JFM917556 JOT917556:JPI917556 JYP917556:JZE917556 KIL917556:KJA917556 KSH917556:KSW917556 LCD917556:LCS917556 LLZ917556:LMO917556 LVV917556:LWK917556 MFR917556:MGG917556 MPN917556:MQC917556 MZJ917556:MZY917556 NJF917556:NJU917556 NTB917556:NTQ917556 OCX917556:ODM917556 OMT917556:ONI917556 OWP917556:OXE917556 PGL917556:PHA917556 PQH917556:PQW917556 QAD917556:QAS917556 QJZ917556:QKO917556 QTV917556:QUK917556 RDR917556:REG917556 RNN917556:ROC917556 RXJ917556:RXY917556 SHF917556:SHU917556 SRB917556:SRQ917556 TAX917556:TBM917556 TKT917556:TLI917556 TUP917556:TVE917556 UEL917556:UFA917556 UOH917556:UOW917556 UYD917556:UYS917556 VHZ917556:VIO917556 VRV917556:VSK917556 WBR917556:WCG917556 WLN917556:WMC917556 WVJ917556:WVY917556 IX983092:JM983092 ST983092:TI983092 ACP983092:ADE983092 AML983092:ANA983092 AWH983092:AWW983092 BGD983092:BGS983092 BPZ983092:BQO983092 BZV983092:CAK983092 CJR983092:CKG983092 CTN983092:CUC983092 DDJ983092:DDY983092 DNF983092:DNU983092 DXB983092:DXQ983092 EGX983092:EHM983092 EQT983092:ERI983092 FAP983092:FBE983092 FKL983092:FLA983092 FUH983092:FUW983092 GED983092:GES983092 GNZ983092:GOO983092 GXV983092:GYK983092 HHR983092:HIG983092 HRN983092:HSC983092 IBJ983092:IBY983092 ILF983092:ILU983092 IVB983092:IVQ983092 JEX983092:JFM983092 JOT983092:JPI983092 JYP983092:JZE983092 KIL983092:KJA983092 KSH983092:KSW983092 LCD983092:LCS983092 LLZ983092:LMO983092 LVV983092:LWK983092 MFR983092:MGG983092 MPN983092:MQC983092 MZJ983092:MZY983092 NJF983092:NJU983092 NTB983092:NTQ983092 OCX983092:ODM983092 OMT983092:ONI983092 OWP983092:OXE983092 PGL983092:PHA983092 PQH983092:PQW983092 QAD983092:QAS983092 QJZ983092:QKO983092 QTV983092:QUK983092 RDR983092:REG983092 RNN983092:ROC983092 RXJ983092:RXY983092 SHF983092:SHU983092 SRB983092:SRQ983092 TAX983092:TBM983092 TKT983092:TLI983092 TUP983092:TVE983092 UEL983092:UFA983092 UOH983092:UOW983092 UYD983092:UYS983092 VHZ983092:VIO983092 VRV983092:VSK983092 WBR983092:WCG983092 WLN983092:WMC983092 WVJ983092:WVY983092 B55:Q55"/>
    <dataValidation allowBlank="1" showInputMessage="1" showErrorMessage="1" promptTitle="Identificación" prompt="Escriba el número de cédula de ciudadanía del representante legal del proveedor." sqref="IX87:JF87 ST87:TB87 ACP87:ACX87 AML87:AMT87 AWH87:AWP87 BGD87:BGL87 BPZ87:BQH87 BZV87:CAD87 CJR87:CJZ87 CTN87:CTV87 DDJ87:DDR87 DNF87:DNN87 DXB87:DXJ87 EGX87:EHF87 EQT87:ERB87 FAP87:FAX87 FKL87:FKT87 FUH87:FUP87 GED87:GEL87 GNZ87:GOH87 GXV87:GYD87 HHR87:HHZ87 HRN87:HRV87 IBJ87:IBR87 ILF87:ILN87 IVB87:IVJ87 JEX87:JFF87 JOT87:JPB87 JYP87:JYX87 KIL87:KIT87 KSH87:KSP87 LCD87:LCL87 LLZ87:LMH87 LVV87:LWD87 MFR87:MFZ87 MPN87:MPV87 MZJ87:MZR87 NJF87:NJN87 NTB87:NTJ87 OCX87:ODF87 OMT87:ONB87 OWP87:OWX87 PGL87:PGT87 PQH87:PQP87 QAD87:QAL87 QJZ87:QKH87 QTV87:QUD87 RDR87:RDZ87 RNN87:RNV87 RXJ87:RXR87 SHF87:SHN87 SRB87:SRJ87 TAX87:TBF87 TKT87:TLB87 TUP87:TUX87 UEL87:UET87 UOH87:UOP87 UYD87:UYL87 VHZ87:VIH87 VRV87:VSD87 WBR87:WBZ87 WLN87:WLV87 WVJ87:WVR87 IX65623:JF65623 ST65623:TB65623 ACP65623:ACX65623 AML65623:AMT65623 AWH65623:AWP65623 BGD65623:BGL65623 BPZ65623:BQH65623 BZV65623:CAD65623 CJR65623:CJZ65623 CTN65623:CTV65623 DDJ65623:DDR65623 DNF65623:DNN65623 DXB65623:DXJ65623 EGX65623:EHF65623 EQT65623:ERB65623 FAP65623:FAX65623 FKL65623:FKT65623 FUH65623:FUP65623 GED65623:GEL65623 GNZ65623:GOH65623 GXV65623:GYD65623 HHR65623:HHZ65623 HRN65623:HRV65623 IBJ65623:IBR65623 ILF65623:ILN65623 IVB65623:IVJ65623 JEX65623:JFF65623 JOT65623:JPB65623 JYP65623:JYX65623 KIL65623:KIT65623 KSH65623:KSP65623 LCD65623:LCL65623 LLZ65623:LMH65623 LVV65623:LWD65623 MFR65623:MFZ65623 MPN65623:MPV65623 MZJ65623:MZR65623 NJF65623:NJN65623 NTB65623:NTJ65623 OCX65623:ODF65623 OMT65623:ONB65623 OWP65623:OWX65623 PGL65623:PGT65623 PQH65623:PQP65623 QAD65623:QAL65623 QJZ65623:QKH65623 QTV65623:QUD65623 RDR65623:RDZ65623 RNN65623:RNV65623 RXJ65623:RXR65623 SHF65623:SHN65623 SRB65623:SRJ65623 TAX65623:TBF65623 TKT65623:TLB65623 TUP65623:TUX65623 UEL65623:UET65623 UOH65623:UOP65623 UYD65623:UYL65623 VHZ65623:VIH65623 VRV65623:VSD65623 WBR65623:WBZ65623 WLN65623:WLV65623 WVJ65623:WVR65623 IX131159:JF131159 ST131159:TB131159 ACP131159:ACX131159 AML131159:AMT131159 AWH131159:AWP131159 BGD131159:BGL131159 BPZ131159:BQH131159 BZV131159:CAD131159 CJR131159:CJZ131159 CTN131159:CTV131159 DDJ131159:DDR131159 DNF131159:DNN131159 DXB131159:DXJ131159 EGX131159:EHF131159 EQT131159:ERB131159 FAP131159:FAX131159 FKL131159:FKT131159 FUH131159:FUP131159 GED131159:GEL131159 GNZ131159:GOH131159 GXV131159:GYD131159 HHR131159:HHZ131159 HRN131159:HRV131159 IBJ131159:IBR131159 ILF131159:ILN131159 IVB131159:IVJ131159 JEX131159:JFF131159 JOT131159:JPB131159 JYP131159:JYX131159 KIL131159:KIT131159 KSH131159:KSP131159 LCD131159:LCL131159 LLZ131159:LMH131159 LVV131159:LWD131159 MFR131159:MFZ131159 MPN131159:MPV131159 MZJ131159:MZR131159 NJF131159:NJN131159 NTB131159:NTJ131159 OCX131159:ODF131159 OMT131159:ONB131159 OWP131159:OWX131159 PGL131159:PGT131159 PQH131159:PQP131159 QAD131159:QAL131159 QJZ131159:QKH131159 QTV131159:QUD131159 RDR131159:RDZ131159 RNN131159:RNV131159 RXJ131159:RXR131159 SHF131159:SHN131159 SRB131159:SRJ131159 TAX131159:TBF131159 TKT131159:TLB131159 TUP131159:TUX131159 UEL131159:UET131159 UOH131159:UOP131159 UYD131159:UYL131159 VHZ131159:VIH131159 VRV131159:VSD131159 WBR131159:WBZ131159 WLN131159:WLV131159 WVJ131159:WVR131159 IX196695:JF196695 ST196695:TB196695 ACP196695:ACX196695 AML196695:AMT196695 AWH196695:AWP196695 BGD196695:BGL196695 BPZ196695:BQH196695 BZV196695:CAD196695 CJR196695:CJZ196695 CTN196695:CTV196695 DDJ196695:DDR196695 DNF196695:DNN196695 DXB196695:DXJ196695 EGX196695:EHF196695 EQT196695:ERB196695 FAP196695:FAX196695 FKL196695:FKT196695 FUH196695:FUP196695 GED196695:GEL196695 GNZ196695:GOH196695 GXV196695:GYD196695 HHR196695:HHZ196695 HRN196695:HRV196695 IBJ196695:IBR196695 ILF196695:ILN196695 IVB196695:IVJ196695 JEX196695:JFF196695 JOT196695:JPB196695 JYP196695:JYX196695 KIL196695:KIT196695 KSH196695:KSP196695 LCD196695:LCL196695 LLZ196695:LMH196695 LVV196695:LWD196695 MFR196695:MFZ196695 MPN196695:MPV196695 MZJ196695:MZR196695 NJF196695:NJN196695 NTB196695:NTJ196695 OCX196695:ODF196695 OMT196695:ONB196695 OWP196695:OWX196695 PGL196695:PGT196695 PQH196695:PQP196695 QAD196695:QAL196695 QJZ196695:QKH196695 QTV196695:QUD196695 RDR196695:RDZ196695 RNN196695:RNV196695 RXJ196695:RXR196695 SHF196695:SHN196695 SRB196695:SRJ196695 TAX196695:TBF196695 TKT196695:TLB196695 TUP196695:TUX196695 UEL196695:UET196695 UOH196695:UOP196695 UYD196695:UYL196695 VHZ196695:VIH196695 VRV196695:VSD196695 WBR196695:WBZ196695 WLN196695:WLV196695 WVJ196695:WVR196695 IX262231:JF262231 ST262231:TB262231 ACP262231:ACX262231 AML262231:AMT262231 AWH262231:AWP262231 BGD262231:BGL262231 BPZ262231:BQH262231 BZV262231:CAD262231 CJR262231:CJZ262231 CTN262231:CTV262231 DDJ262231:DDR262231 DNF262231:DNN262231 DXB262231:DXJ262231 EGX262231:EHF262231 EQT262231:ERB262231 FAP262231:FAX262231 FKL262231:FKT262231 FUH262231:FUP262231 GED262231:GEL262231 GNZ262231:GOH262231 GXV262231:GYD262231 HHR262231:HHZ262231 HRN262231:HRV262231 IBJ262231:IBR262231 ILF262231:ILN262231 IVB262231:IVJ262231 JEX262231:JFF262231 JOT262231:JPB262231 JYP262231:JYX262231 KIL262231:KIT262231 KSH262231:KSP262231 LCD262231:LCL262231 LLZ262231:LMH262231 LVV262231:LWD262231 MFR262231:MFZ262231 MPN262231:MPV262231 MZJ262231:MZR262231 NJF262231:NJN262231 NTB262231:NTJ262231 OCX262231:ODF262231 OMT262231:ONB262231 OWP262231:OWX262231 PGL262231:PGT262231 PQH262231:PQP262231 QAD262231:QAL262231 QJZ262231:QKH262231 QTV262231:QUD262231 RDR262231:RDZ262231 RNN262231:RNV262231 RXJ262231:RXR262231 SHF262231:SHN262231 SRB262231:SRJ262231 TAX262231:TBF262231 TKT262231:TLB262231 TUP262231:TUX262231 UEL262231:UET262231 UOH262231:UOP262231 UYD262231:UYL262231 VHZ262231:VIH262231 VRV262231:VSD262231 WBR262231:WBZ262231 WLN262231:WLV262231 WVJ262231:WVR262231 IX327767:JF327767 ST327767:TB327767 ACP327767:ACX327767 AML327767:AMT327767 AWH327767:AWP327767 BGD327767:BGL327767 BPZ327767:BQH327767 BZV327767:CAD327767 CJR327767:CJZ327767 CTN327767:CTV327767 DDJ327767:DDR327767 DNF327767:DNN327767 DXB327767:DXJ327767 EGX327767:EHF327767 EQT327767:ERB327767 FAP327767:FAX327767 FKL327767:FKT327767 FUH327767:FUP327767 GED327767:GEL327767 GNZ327767:GOH327767 GXV327767:GYD327767 HHR327767:HHZ327767 HRN327767:HRV327767 IBJ327767:IBR327767 ILF327767:ILN327767 IVB327767:IVJ327767 JEX327767:JFF327767 JOT327767:JPB327767 JYP327767:JYX327767 KIL327767:KIT327767 KSH327767:KSP327767 LCD327767:LCL327767 LLZ327767:LMH327767 LVV327767:LWD327767 MFR327767:MFZ327767 MPN327767:MPV327767 MZJ327767:MZR327767 NJF327767:NJN327767 NTB327767:NTJ327767 OCX327767:ODF327767 OMT327767:ONB327767 OWP327767:OWX327767 PGL327767:PGT327767 PQH327767:PQP327767 QAD327767:QAL327767 QJZ327767:QKH327767 QTV327767:QUD327767 RDR327767:RDZ327767 RNN327767:RNV327767 RXJ327767:RXR327767 SHF327767:SHN327767 SRB327767:SRJ327767 TAX327767:TBF327767 TKT327767:TLB327767 TUP327767:TUX327767 UEL327767:UET327767 UOH327767:UOP327767 UYD327767:UYL327767 VHZ327767:VIH327767 VRV327767:VSD327767 WBR327767:WBZ327767 WLN327767:WLV327767 WVJ327767:WVR327767 IX393303:JF393303 ST393303:TB393303 ACP393303:ACX393303 AML393303:AMT393303 AWH393303:AWP393303 BGD393303:BGL393303 BPZ393303:BQH393303 BZV393303:CAD393303 CJR393303:CJZ393303 CTN393303:CTV393303 DDJ393303:DDR393303 DNF393303:DNN393303 DXB393303:DXJ393303 EGX393303:EHF393303 EQT393303:ERB393303 FAP393303:FAX393303 FKL393303:FKT393303 FUH393303:FUP393303 GED393303:GEL393303 GNZ393303:GOH393303 GXV393303:GYD393303 HHR393303:HHZ393303 HRN393303:HRV393303 IBJ393303:IBR393303 ILF393303:ILN393303 IVB393303:IVJ393303 JEX393303:JFF393303 JOT393303:JPB393303 JYP393303:JYX393303 KIL393303:KIT393303 KSH393303:KSP393303 LCD393303:LCL393303 LLZ393303:LMH393303 LVV393303:LWD393303 MFR393303:MFZ393303 MPN393303:MPV393303 MZJ393303:MZR393303 NJF393303:NJN393303 NTB393303:NTJ393303 OCX393303:ODF393303 OMT393303:ONB393303 OWP393303:OWX393303 PGL393303:PGT393303 PQH393303:PQP393303 QAD393303:QAL393303 QJZ393303:QKH393303 QTV393303:QUD393303 RDR393303:RDZ393303 RNN393303:RNV393303 RXJ393303:RXR393303 SHF393303:SHN393303 SRB393303:SRJ393303 TAX393303:TBF393303 TKT393303:TLB393303 TUP393303:TUX393303 UEL393303:UET393303 UOH393303:UOP393303 UYD393303:UYL393303 VHZ393303:VIH393303 VRV393303:VSD393303 WBR393303:WBZ393303 WLN393303:WLV393303 WVJ393303:WVR393303 IX458839:JF458839 ST458839:TB458839 ACP458839:ACX458839 AML458839:AMT458839 AWH458839:AWP458839 BGD458839:BGL458839 BPZ458839:BQH458839 BZV458839:CAD458839 CJR458839:CJZ458839 CTN458839:CTV458839 DDJ458839:DDR458839 DNF458839:DNN458839 DXB458839:DXJ458839 EGX458839:EHF458839 EQT458839:ERB458839 FAP458839:FAX458839 FKL458839:FKT458839 FUH458839:FUP458839 GED458839:GEL458839 GNZ458839:GOH458839 GXV458839:GYD458839 HHR458839:HHZ458839 HRN458839:HRV458839 IBJ458839:IBR458839 ILF458839:ILN458839 IVB458839:IVJ458839 JEX458839:JFF458839 JOT458839:JPB458839 JYP458839:JYX458839 KIL458839:KIT458839 KSH458839:KSP458839 LCD458839:LCL458839 LLZ458839:LMH458839 LVV458839:LWD458839 MFR458839:MFZ458839 MPN458839:MPV458839 MZJ458839:MZR458839 NJF458839:NJN458839 NTB458839:NTJ458839 OCX458839:ODF458839 OMT458839:ONB458839 OWP458839:OWX458839 PGL458839:PGT458839 PQH458839:PQP458839 QAD458839:QAL458839 QJZ458839:QKH458839 QTV458839:QUD458839 RDR458839:RDZ458839 RNN458839:RNV458839 RXJ458839:RXR458839 SHF458839:SHN458839 SRB458839:SRJ458839 TAX458839:TBF458839 TKT458839:TLB458839 TUP458839:TUX458839 UEL458839:UET458839 UOH458839:UOP458839 UYD458839:UYL458839 VHZ458839:VIH458839 VRV458839:VSD458839 WBR458839:WBZ458839 WLN458839:WLV458839 WVJ458839:WVR458839 IX524375:JF524375 ST524375:TB524375 ACP524375:ACX524375 AML524375:AMT524375 AWH524375:AWP524375 BGD524375:BGL524375 BPZ524375:BQH524375 BZV524375:CAD524375 CJR524375:CJZ524375 CTN524375:CTV524375 DDJ524375:DDR524375 DNF524375:DNN524375 DXB524375:DXJ524375 EGX524375:EHF524375 EQT524375:ERB524375 FAP524375:FAX524375 FKL524375:FKT524375 FUH524375:FUP524375 GED524375:GEL524375 GNZ524375:GOH524375 GXV524375:GYD524375 HHR524375:HHZ524375 HRN524375:HRV524375 IBJ524375:IBR524375 ILF524375:ILN524375 IVB524375:IVJ524375 JEX524375:JFF524375 JOT524375:JPB524375 JYP524375:JYX524375 KIL524375:KIT524375 KSH524375:KSP524375 LCD524375:LCL524375 LLZ524375:LMH524375 LVV524375:LWD524375 MFR524375:MFZ524375 MPN524375:MPV524375 MZJ524375:MZR524375 NJF524375:NJN524375 NTB524375:NTJ524375 OCX524375:ODF524375 OMT524375:ONB524375 OWP524375:OWX524375 PGL524375:PGT524375 PQH524375:PQP524375 QAD524375:QAL524375 QJZ524375:QKH524375 QTV524375:QUD524375 RDR524375:RDZ524375 RNN524375:RNV524375 RXJ524375:RXR524375 SHF524375:SHN524375 SRB524375:SRJ524375 TAX524375:TBF524375 TKT524375:TLB524375 TUP524375:TUX524375 UEL524375:UET524375 UOH524375:UOP524375 UYD524375:UYL524375 VHZ524375:VIH524375 VRV524375:VSD524375 WBR524375:WBZ524375 WLN524375:WLV524375 WVJ524375:WVR524375 IX589911:JF589911 ST589911:TB589911 ACP589911:ACX589911 AML589911:AMT589911 AWH589911:AWP589911 BGD589911:BGL589911 BPZ589911:BQH589911 BZV589911:CAD589911 CJR589911:CJZ589911 CTN589911:CTV589911 DDJ589911:DDR589911 DNF589911:DNN589911 DXB589911:DXJ589911 EGX589911:EHF589911 EQT589911:ERB589911 FAP589911:FAX589911 FKL589911:FKT589911 FUH589911:FUP589911 GED589911:GEL589911 GNZ589911:GOH589911 GXV589911:GYD589911 HHR589911:HHZ589911 HRN589911:HRV589911 IBJ589911:IBR589911 ILF589911:ILN589911 IVB589911:IVJ589911 JEX589911:JFF589911 JOT589911:JPB589911 JYP589911:JYX589911 KIL589911:KIT589911 KSH589911:KSP589911 LCD589911:LCL589911 LLZ589911:LMH589911 LVV589911:LWD589911 MFR589911:MFZ589911 MPN589911:MPV589911 MZJ589911:MZR589911 NJF589911:NJN589911 NTB589911:NTJ589911 OCX589911:ODF589911 OMT589911:ONB589911 OWP589911:OWX589911 PGL589911:PGT589911 PQH589911:PQP589911 QAD589911:QAL589911 QJZ589911:QKH589911 QTV589911:QUD589911 RDR589911:RDZ589911 RNN589911:RNV589911 RXJ589911:RXR589911 SHF589911:SHN589911 SRB589911:SRJ589911 TAX589911:TBF589911 TKT589911:TLB589911 TUP589911:TUX589911 UEL589911:UET589911 UOH589911:UOP589911 UYD589911:UYL589911 VHZ589911:VIH589911 VRV589911:VSD589911 WBR589911:WBZ589911 WLN589911:WLV589911 WVJ589911:WVR589911 IX655447:JF655447 ST655447:TB655447 ACP655447:ACX655447 AML655447:AMT655447 AWH655447:AWP655447 BGD655447:BGL655447 BPZ655447:BQH655447 BZV655447:CAD655447 CJR655447:CJZ655447 CTN655447:CTV655447 DDJ655447:DDR655447 DNF655447:DNN655447 DXB655447:DXJ655447 EGX655447:EHF655447 EQT655447:ERB655447 FAP655447:FAX655447 FKL655447:FKT655447 FUH655447:FUP655447 GED655447:GEL655447 GNZ655447:GOH655447 GXV655447:GYD655447 HHR655447:HHZ655447 HRN655447:HRV655447 IBJ655447:IBR655447 ILF655447:ILN655447 IVB655447:IVJ655447 JEX655447:JFF655447 JOT655447:JPB655447 JYP655447:JYX655447 KIL655447:KIT655447 KSH655447:KSP655447 LCD655447:LCL655447 LLZ655447:LMH655447 LVV655447:LWD655447 MFR655447:MFZ655447 MPN655447:MPV655447 MZJ655447:MZR655447 NJF655447:NJN655447 NTB655447:NTJ655447 OCX655447:ODF655447 OMT655447:ONB655447 OWP655447:OWX655447 PGL655447:PGT655447 PQH655447:PQP655447 QAD655447:QAL655447 QJZ655447:QKH655447 QTV655447:QUD655447 RDR655447:RDZ655447 RNN655447:RNV655447 RXJ655447:RXR655447 SHF655447:SHN655447 SRB655447:SRJ655447 TAX655447:TBF655447 TKT655447:TLB655447 TUP655447:TUX655447 UEL655447:UET655447 UOH655447:UOP655447 UYD655447:UYL655447 VHZ655447:VIH655447 VRV655447:VSD655447 WBR655447:WBZ655447 WLN655447:WLV655447 WVJ655447:WVR655447 IX720983:JF720983 ST720983:TB720983 ACP720983:ACX720983 AML720983:AMT720983 AWH720983:AWP720983 BGD720983:BGL720983 BPZ720983:BQH720983 BZV720983:CAD720983 CJR720983:CJZ720983 CTN720983:CTV720983 DDJ720983:DDR720983 DNF720983:DNN720983 DXB720983:DXJ720983 EGX720983:EHF720983 EQT720983:ERB720983 FAP720983:FAX720983 FKL720983:FKT720983 FUH720983:FUP720983 GED720983:GEL720983 GNZ720983:GOH720983 GXV720983:GYD720983 HHR720983:HHZ720983 HRN720983:HRV720983 IBJ720983:IBR720983 ILF720983:ILN720983 IVB720983:IVJ720983 JEX720983:JFF720983 JOT720983:JPB720983 JYP720983:JYX720983 KIL720983:KIT720983 KSH720983:KSP720983 LCD720983:LCL720983 LLZ720983:LMH720983 LVV720983:LWD720983 MFR720983:MFZ720983 MPN720983:MPV720983 MZJ720983:MZR720983 NJF720983:NJN720983 NTB720983:NTJ720983 OCX720983:ODF720983 OMT720983:ONB720983 OWP720983:OWX720983 PGL720983:PGT720983 PQH720983:PQP720983 QAD720983:QAL720983 QJZ720983:QKH720983 QTV720983:QUD720983 RDR720983:RDZ720983 RNN720983:RNV720983 RXJ720983:RXR720983 SHF720983:SHN720983 SRB720983:SRJ720983 TAX720983:TBF720983 TKT720983:TLB720983 TUP720983:TUX720983 UEL720983:UET720983 UOH720983:UOP720983 UYD720983:UYL720983 VHZ720983:VIH720983 VRV720983:VSD720983 WBR720983:WBZ720983 WLN720983:WLV720983 WVJ720983:WVR720983 IX786519:JF786519 ST786519:TB786519 ACP786519:ACX786519 AML786519:AMT786519 AWH786519:AWP786519 BGD786519:BGL786519 BPZ786519:BQH786519 BZV786519:CAD786519 CJR786519:CJZ786519 CTN786519:CTV786519 DDJ786519:DDR786519 DNF786519:DNN786519 DXB786519:DXJ786519 EGX786519:EHF786519 EQT786519:ERB786519 FAP786519:FAX786519 FKL786519:FKT786519 FUH786519:FUP786519 GED786519:GEL786519 GNZ786519:GOH786519 GXV786519:GYD786519 HHR786519:HHZ786519 HRN786519:HRV786519 IBJ786519:IBR786519 ILF786519:ILN786519 IVB786519:IVJ786519 JEX786519:JFF786519 JOT786519:JPB786519 JYP786519:JYX786519 KIL786519:KIT786519 KSH786519:KSP786519 LCD786519:LCL786519 LLZ786519:LMH786519 LVV786519:LWD786519 MFR786519:MFZ786519 MPN786519:MPV786519 MZJ786519:MZR786519 NJF786519:NJN786519 NTB786519:NTJ786519 OCX786519:ODF786519 OMT786519:ONB786519 OWP786519:OWX786519 PGL786519:PGT786519 PQH786519:PQP786519 QAD786519:QAL786519 QJZ786519:QKH786519 QTV786519:QUD786519 RDR786519:RDZ786519 RNN786519:RNV786519 RXJ786519:RXR786519 SHF786519:SHN786519 SRB786519:SRJ786519 TAX786519:TBF786519 TKT786519:TLB786519 TUP786519:TUX786519 UEL786519:UET786519 UOH786519:UOP786519 UYD786519:UYL786519 VHZ786519:VIH786519 VRV786519:VSD786519 WBR786519:WBZ786519 WLN786519:WLV786519 WVJ786519:WVR786519 IX852055:JF852055 ST852055:TB852055 ACP852055:ACX852055 AML852055:AMT852055 AWH852055:AWP852055 BGD852055:BGL852055 BPZ852055:BQH852055 BZV852055:CAD852055 CJR852055:CJZ852055 CTN852055:CTV852055 DDJ852055:DDR852055 DNF852055:DNN852055 DXB852055:DXJ852055 EGX852055:EHF852055 EQT852055:ERB852055 FAP852055:FAX852055 FKL852055:FKT852055 FUH852055:FUP852055 GED852055:GEL852055 GNZ852055:GOH852055 GXV852055:GYD852055 HHR852055:HHZ852055 HRN852055:HRV852055 IBJ852055:IBR852055 ILF852055:ILN852055 IVB852055:IVJ852055 JEX852055:JFF852055 JOT852055:JPB852055 JYP852055:JYX852055 KIL852055:KIT852055 KSH852055:KSP852055 LCD852055:LCL852055 LLZ852055:LMH852055 LVV852055:LWD852055 MFR852055:MFZ852055 MPN852055:MPV852055 MZJ852055:MZR852055 NJF852055:NJN852055 NTB852055:NTJ852055 OCX852055:ODF852055 OMT852055:ONB852055 OWP852055:OWX852055 PGL852055:PGT852055 PQH852055:PQP852055 QAD852055:QAL852055 QJZ852055:QKH852055 QTV852055:QUD852055 RDR852055:RDZ852055 RNN852055:RNV852055 RXJ852055:RXR852055 SHF852055:SHN852055 SRB852055:SRJ852055 TAX852055:TBF852055 TKT852055:TLB852055 TUP852055:TUX852055 UEL852055:UET852055 UOH852055:UOP852055 UYD852055:UYL852055 VHZ852055:VIH852055 VRV852055:VSD852055 WBR852055:WBZ852055 WLN852055:WLV852055 WVJ852055:WVR852055 IX917591:JF917591 ST917591:TB917591 ACP917591:ACX917591 AML917591:AMT917591 AWH917591:AWP917591 BGD917591:BGL917591 BPZ917591:BQH917591 BZV917591:CAD917591 CJR917591:CJZ917591 CTN917591:CTV917591 DDJ917591:DDR917591 DNF917591:DNN917591 DXB917591:DXJ917591 EGX917591:EHF917591 EQT917591:ERB917591 FAP917591:FAX917591 FKL917591:FKT917591 FUH917591:FUP917591 GED917591:GEL917591 GNZ917591:GOH917591 GXV917591:GYD917591 HHR917591:HHZ917591 HRN917591:HRV917591 IBJ917591:IBR917591 ILF917591:ILN917591 IVB917591:IVJ917591 JEX917591:JFF917591 JOT917591:JPB917591 JYP917591:JYX917591 KIL917591:KIT917591 KSH917591:KSP917591 LCD917591:LCL917591 LLZ917591:LMH917591 LVV917591:LWD917591 MFR917591:MFZ917591 MPN917591:MPV917591 MZJ917591:MZR917591 NJF917591:NJN917591 NTB917591:NTJ917591 OCX917591:ODF917591 OMT917591:ONB917591 OWP917591:OWX917591 PGL917591:PGT917591 PQH917591:PQP917591 QAD917591:QAL917591 QJZ917591:QKH917591 QTV917591:QUD917591 RDR917591:RDZ917591 RNN917591:RNV917591 RXJ917591:RXR917591 SHF917591:SHN917591 SRB917591:SRJ917591 TAX917591:TBF917591 TKT917591:TLB917591 TUP917591:TUX917591 UEL917591:UET917591 UOH917591:UOP917591 UYD917591:UYL917591 VHZ917591:VIH917591 VRV917591:VSD917591 WBR917591:WBZ917591 WLN917591:WLV917591 WVJ917591:WVR917591 IX983127:JF983127 ST983127:TB983127 ACP983127:ACX983127 AML983127:AMT983127 AWH983127:AWP983127 BGD983127:BGL983127 BPZ983127:BQH983127 BZV983127:CAD983127 CJR983127:CJZ983127 CTN983127:CTV983127 DDJ983127:DDR983127 DNF983127:DNN983127 DXB983127:DXJ983127 EGX983127:EHF983127 EQT983127:ERB983127 FAP983127:FAX983127 FKL983127:FKT983127 FUH983127:FUP983127 GED983127:GEL983127 GNZ983127:GOH983127 GXV983127:GYD983127 HHR983127:HHZ983127 HRN983127:HRV983127 IBJ983127:IBR983127 ILF983127:ILN983127 IVB983127:IVJ983127 JEX983127:JFF983127 JOT983127:JPB983127 JYP983127:JYX983127 KIL983127:KIT983127 KSH983127:KSP983127 LCD983127:LCL983127 LLZ983127:LMH983127 LVV983127:LWD983127 MFR983127:MFZ983127 MPN983127:MPV983127 MZJ983127:MZR983127 NJF983127:NJN983127 NTB983127:NTJ983127 OCX983127:ODF983127 OMT983127:ONB983127 OWP983127:OWX983127 PGL983127:PGT983127 PQH983127:PQP983127 QAD983127:QAL983127 QJZ983127:QKH983127 QTV983127:QUD983127 RDR983127:RDZ983127 RNN983127:RNV983127 RXJ983127:RXR983127 SHF983127:SHN983127 SRB983127:SRJ983127 TAX983127:TBF983127 TKT983127:TLB983127 TUP983127:TUX983127 UEL983127:UET983127 UOH983127:UOP983127 UYD983127:UYL983127 VHZ983127:VIH983127 VRV983127:VSD983127 WBR983127:WBZ983127 WLN983127:WLV983127 WVJ983127:WVR983127 IX50:JM50 ST50:TI50 ACP50:ADE50 AML50:ANA50 AWH50:AWW50 BGD50:BGS50 BPZ50:BQO50 BZV50:CAK50 CJR50:CKG50 CTN50:CUC50 DDJ50:DDY50 DNF50:DNU50 DXB50:DXQ50 EGX50:EHM50 EQT50:ERI50 FAP50:FBE50 FKL50:FLA50 FUH50:FUW50 GED50:GES50 GNZ50:GOO50 GXV50:GYK50 HHR50:HIG50 HRN50:HSC50 IBJ50:IBY50 ILF50:ILU50 IVB50:IVQ50 JEX50:JFM50 JOT50:JPI50 JYP50:JZE50 KIL50:KJA50 KSH50:KSW50 LCD50:LCS50 LLZ50:LMO50 LVV50:LWK50 MFR50:MGG50 MPN50:MQC50 MZJ50:MZY50 NJF50:NJU50 NTB50:NTQ50 OCX50:ODM50 OMT50:ONI50 OWP50:OXE50 PGL50:PHA50 PQH50:PQW50 QAD50:QAS50 QJZ50:QKO50 QTV50:QUK50 RDR50:REG50 RNN50:ROC50 RXJ50:RXY50 SHF50:SHU50 SRB50:SRQ50 TAX50:TBM50 TKT50:TLI50 TUP50:TVE50 UEL50:UFA50 UOH50:UOW50 UYD50:UYS50 VHZ50:VIO50 VRV50:VSK50 WBR50:WCG50 WLN50:WMC50 WVJ50:WVY50 IX65586:JM65586 ST65586:TI65586 ACP65586:ADE65586 AML65586:ANA65586 AWH65586:AWW65586 BGD65586:BGS65586 BPZ65586:BQO65586 BZV65586:CAK65586 CJR65586:CKG65586 CTN65586:CUC65586 DDJ65586:DDY65586 DNF65586:DNU65586 DXB65586:DXQ65586 EGX65586:EHM65586 EQT65586:ERI65586 FAP65586:FBE65586 FKL65586:FLA65586 FUH65586:FUW65586 GED65586:GES65586 GNZ65586:GOO65586 GXV65586:GYK65586 HHR65586:HIG65586 HRN65586:HSC65586 IBJ65586:IBY65586 ILF65586:ILU65586 IVB65586:IVQ65586 JEX65586:JFM65586 JOT65586:JPI65586 JYP65586:JZE65586 KIL65586:KJA65586 KSH65586:KSW65586 LCD65586:LCS65586 LLZ65586:LMO65586 LVV65586:LWK65586 MFR65586:MGG65586 MPN65586:MQC65586 MZJ65586:MZY65586 NJF65586:NJU65586 NTB65586:NTQ65586 OCX65586:ODM65586 OMT65586:ONI65586 OWP65586:OXE65586 PGL65586:PHA65586 PQH65586:PQW65586 QAD65586:QAS65586 QJZ65586:QKO65586 QTV65586:QUK65586 RDR65586:REG65586 RNN65586:ROC65586 RXJ65586:RXY65586 SHF65586:SHU65586 SRB65586:SRQ65586 TAX65586:TBM65586 TKT65586:TLI65586 TUP65586:TVE65586 UEL65586:UFA65586 UOH65586:UOW65586 UYD65586:UYS65586 VHZ65586:VIO65586 VRV65586:VSK65586 WBR65586:WCG65586 WLN65586:WMC65586 WVJ65586:WVY65586 IX131122:JM131122 ST131122:TI131122 ACP131122:ADE131122 AML131122:ANA131122 AWH131122:AWW131122 BGD131122:BGS131122 BPZ131122:BQO131122 BZV131122:CAK131122 CJR131122:CKG131122 CTN131122:CUC131122 DDJ131122:DDY131122 DNF131122:DNU131122 DXB131122:DXQ131122 EGX131122:EHM131122 EQT131122:ERI131122 FAP131122:FBE131122 FKL131122:FLA131122 FUH131122:FUW131122 GED131122:GES131122 GNZ131122:GOO131122 GXV131122:GYK131122 HHR131122:HIG131122 HRN131122:HSC131122 IBJ131122:IBY131122 ILF131122:ILU131122 IVB131122:IVQ131122 JEX131122:JFM131122 JOT131122:JPI131122 JYP131122:JZE131122 KIL131122:KJA131122 KSH131122:KSW131122 LCD131122:LCS131122 LLZ131122:LMO131122 LVV131122:LWK131122 MFR131122:MGG131122 MPN131122:MQC131122 MZJ131122:MZY131122 NJF131122:NJU131122 NTB131122:NTQ131122 OCX131122:ODM131122 OMT131122:ONI131122 OWP131122:OXE131122 PGL131122:PHA131122 PQH131122:PQW131122 QAD131122:QAS131122 QJZ131122:QKO131122 QTV131122:QUK131122 RDR131122:REG131122 RNN131122:ROC131122 RXJ131122:RXY131122 SHF131122:SHU131122 SRB131122:SRQ131122 TAX131122:TBM131122 TKT131122:TLI131122 TUP131122:TVE131122 UEL131122:UFA131122 UOH131122:UOW131122 UYD131122:UYS131122 VHZ131122:VIO131122 VRV131122:VSK131122 WBR131122:WCG131122 WLN131122:WMC131122 WVJ131122:WVY131122 IX196658:JM196658 ST196658:TI196658 ACP196658:ADE196658 AML196658:ANA196658 AWH196658:AWW196658 BGD196658:BGS196658 BPZ196658:BQO196658 BZV196658:CAK196658 CJR196658:CKG196658 CTN196658:CUC196658 DDJ196658:DDY196658 DNF196658:DNU196658 DXB196658:DXQ196658 EGX196658:EHM196658 EQT196658:ERI196658 FAP196658:FBE196658 FKL196658:FLA196658 FUH196658:FUW196658 GED196658:GES196658 GNZ196658:GOO196658 GXV196658:GYK196658 HHR196658:HIG196658 HRN196658:HSC196658 IBJ196658:IBY196658 ILF196658:ILU196658 IVB196658:IVQ196658 JEX196658:JFM196658 JOT196658:JPI196658 JYP196658:JZE196658 KIL196658:KJA196658 KSH196658:KSW196658 LCD196658:LCS196658 LLZ196658:LMO196658 LVV196658:LWK196658 MFR196658:MGG196658 MPN196658:MQC196658 MZJ196658:MZY196658 NJF196658:NJU196658 NTB196658:NTQ196658 OCX196658:ODM196658 OMT196658:ONI196658 OWP196658:OXE196658 PGL196658:PHA196658 PQH196658:PQW196658 QAD196658:QAS196658 QJZ196658:QKO196658 QTV196658:QUK196658 RDR196658:REG196658 RNN196658:ROC196658 RXJ196658:RXY196658 SHF196658:SHU196658 SRB196658:SRQ196658 TAX196658:TBM196658 TKT196658:TLI196658 TUP196658:TVE196658 UEL196658:UFA196658 UOH196658:UOW196658 UYD196658:UYS196658 VHZ196658:VIO196658 VRV196658:VSK196658 WBR196658:WCG196658 WLN196658:WMC196658 WVJ196658:WVY196658 IX262194:JM262194 ST262194:TI262194 ACP262194:ADE262194 AML262194:ANA262194 AWH262194:AWW262194 BGD262194:BGS262194 BPZ262194:BQO262194 BZV262194:CAK262194 CJR262194:CKG262194 CTN262194:CUC262194 DDJ262194:DDY262194 DNF262194:DNU262194 DXB262194:DXQ262194 EGX262194:EHM262194 EQT262194:ERI262194 FAP262194:FBE262194 FKL262194:FLA262194 FUH262194:FUW262194 GED262194:GES262194 GNZ262194:GOO262194 GXV262194:GYK262194 HHR262194:HIG262194 HRN262194:HSC262194 IBJ262194:IBY262194 ILF262194:ILU262194 IVB262194:IVQ262194 JEX262194:JFM262194 JOT262194:JPI262194 JYP262194:JZE262194 KIL262194:KJA262194 KSH262194:KSW262194 LCD262194:LCS262194 LLZ262194:LMO262194 LVV262194:LWK262194 MFR262194:MGG262194 MPN262194:MQC262194 MZJ262194:MZY262194 NJF262194:NJU262194 NTB262194:NTQ262194 OCX262194:ODM262194 OMT262194:ONI262194 OWP262194:OXE262194 PGL262194:PHA262194 PQH262194:PQW262194 QAD262194:QAS262194 QJZ262194:QKO262194 QTV262194:QUK262194 RDR262194:REG262194 RNN262194:ROC262194 RXJ262194:RXY262194 SHF262194:SHU262194 SRB262194:SRQ262194 TAX262194:TBM262194 TKT262194:TLI262194 TUP262194:TVE262194 UEL262194:UFA262194 UOH262194:UOW262194 UYD262194:UYS262194 VHZ262194:VIO262194 VRV262194:VSK262194 WBR262194:WCG262194 WLN262194:WMC262194 WVJ262194:WVY262194 IX327730:JM327730 ST327730:TI327730 ACP327730:ADE327730 AML327730:ANA327730 AWH327730:AWW327730 BGD327730:BGS327730 BPZ327730:BQO327730 BZV327730:CAK327730 CJR327730:CKG327730 CTN327730:CUC327730 DDJ327730:DDY327730 DNF327730:DNU327730 DXB327730:DXQ327730 EGX327730:EHM327730 EQT327730:ERI327730 FAP327730:FBE327730 FKL327730:FLA327730 FUH327730:FUW327730 GED327730:GES327730 GNZ327730:GOO327730 GXV327730:GYK327730 HHR327730:HIG327730 HRN327730:HSC327730 IBJ327730:IBY327730 ILF327730:ILU327730 IVB327730:IVQ327730 JEX327730:JFM327730 JOT327730:JPI327730 JYP327730:JZE327730 KIL327730:KJA327730 KSH327730:KSW327730 LCD327730:LCS327730 LLZ327730:LMO327730 LVV327730:LWK327730 MFR327730:MGG327730 MPN327730:MQC327730 MZJ327730:MZY327730 NJF327730:NJU327730 NTB327730:NTQ327730 OCX327730:ODM327730 OMT327730:ONI327730 OWP327730:OXE327730 PGL327730:PHA327730 PQH327730:PQW327730 QAD327730:QAS327730 QJZ327730:QKO327730 QTV327730:QUK327730 RDR327730:REG327730 RNN327730:ROC327730 RXJ327730:RXY327730 SHF327730:SHU327730 SRB327730:SRQ327730 TAX327730:TBM327730 TKT327730:TLI327730 TUP327730:TVE327730 UEL327730:UFA327730 UOH327730:UOW327730 UYD327730:UYS327730 VHZ327730:VIO327730 VRV327730:VSK327730 WBR327730:WCG327730 WLN327730:WMC327730 WVJ327730:WVY327730 IX393266:JM393266 ST393266:TI393266 ACP393266:ADE393266 AML393266:ANA393266 AWH393266:AWW393266 BGD393266:BGS393266 BPZ393266:BQO393266 BZV393266:CAK393266 CJR393266:CKG393266 CTN393266:CUC393266 DDJ393266:DDY393266 DNF393266:DNU393266 DXB393266:DXQ393266 EGX393266:EHM393266 EQT393266:ERI393266 FAP393266:FBE393266 FKL393266:FLA393266 FUH393266:FUW393266 GED393266:GES393266 GNZ393266:GOO393266 GXV393266:GYK393266 HHR393266:HIG393266 HRN393266:HSC393266 IBJ393266:IBY393266 ILF393266:ILU393266 IVB393266:IVQ393266 JEX393266:JFM393266 JOT393266:JPI393266 JYP393266:JZE393266 KIL393266:KJA393266 KSH393266:KSW393266 LCD393266:LCS393266 LLZ393266:LMO393266 LVV393266:LWK393266 MFR393266:MGG393266 MPN393266:MQC393266 MZJ393266:MZY393266 NJF393266:NJU393266 NTB393266:NTQ393266 OCX393266:ODM393266 OMT393266:ONI393266 OWP393266:OXE393266 PGL393266:PHA393266 PQH393266:PQW393266 QAD393266:QAS393266 QJZ393266:QKO393266 QTV393266:QUK393266 RDR393266:REG393266 RNN393266:ROC393266 RXJ393266:RXY393266 SHF393266:SHU393266 SRB393266:SRQ393266 TAX393266:TBM393266 TKT393266:TLI393266 TUP393266:TVE393266 UEL393266:UFA393266 UOH393266:UOW393266 UYD393266:UYS393266 VHZ393266:VIO393266 VRV393266:VSK393266 WBR393266:WCG393266 WLN393266:WMC393266 WVJ393266:WVY393266 IX458802:JM458802 ST458802:TI458802 ACP458802:ADE458802 AML458802:ANA458802 AWH458802:AWW458802 BGD458802:BGS458802 BPZ458802:BQO458802 BZV458802:CAK458802 CJR458802:CKG458802 CTN458802:CUC458802 DDJ458802:DDY458802 DNF458802:DNU458802 DXB458802:DXQ458802 EGX458802:EHM458802 EQT458802:ERI458802 FAP458802:FBE458802 FKL458802:FLA458802 FUH458802:FUW458802 GED458802:GES458802 GNZ458802:GOO458802 GXV458802:GYK458802 HHR458802:HIG458802 HRN458802:HSC458802 IBJ458802:IBY458802 ILF458802:ILU458802 IVB458802:IVQ458802 JEX458802:JFM458802 JOT458802:JPI458802 JYP458802:JZE458802 KIL458802:KJA458802 KSH458802:KSW458802 LCD458802:LCS458802 LLZ458802:LMO458802 LVV458802:LWK458802 MFR458802:MGG458802 MPN458802:MQC458802 MZJ458802:MZY458802 NJF458802:NJU458802 NTB458802:NTQ458802 OCX458802:ODM458802 OMT458802:ONI458802 OWP458802:OXE458802 PGL458802:PHA458802 PQH458802:PQW458802 QAD458802:QAS458802 QJZ458802:QKO458802 QTV458802:QUK458802 RDR458802:REG458802 RNN458802:ROC458802 RXJ458802:RXY458802 SHF458802:SHU458802 SRB458802:SRQ458802 TAX458802:TBM458802 TKT458802:TLI458802 TUP458802:TVE458802 UEL458802:UFA458802 UOH458802:UOW458802 UYD458802:UYS458802 VHZ458802:VIO458802 VRV458802:VSK458802 WBR458802:WCG458802 WLN458802:WMC458802 WVJ458802:WVY458802 IX524338:JM524338 ST524338:TI524338 ACP524338:ADE524338 AML524338:ANA524338 AWH524338:AWW524338 BGD524338:BGS524338 BPZ524338:BQO524338 BZV524338:CAK524338 CJR524338:CKG524338 CTN524338:CUC524338 DDJ524338:DDY524338 DNF524338:DNU524338 DXB524338:DXQ524338 EGX524338:EHM524338 EQT524338:ERI524338 FAP524338:FBE524338 FKL524338:FLA524338 FUH524338:FUW524338 GED524338:GES524338 GNZ524338:GOO524338 GXV524338:GYK524338 HHR524338:HIG524338 HRN524338:HSC524338 IBJ524338:IBY524338 ILF524338:ILU524338 IVB524338:IVQ524338 JEX524338:JFM524338 JOT524338:JPI524338 JYP524338:JZE524338 KIL524338:KJA524338 KSH524338:KSW524338 LCD524338:LCS524338 LLZ524338:LMO524338 LVV524338:LWK524338 MFR524338:MGG524338 MPN524338:MQC524338 MZJ524338:MZY524338 NJF524338:NJU524338 NTB524338:NTQ524338 OCX524338:ODM524338 OMT524338:ONI524338 OWP524338:OXE524338 PGL524338:PHA524338 PQH524338:PQW524338 QAD524338:QAS524338 QJZ524338:QKO524338 QTV524338:QUK524338 RDR524338:REG524338 RNN524338:ROC524338 RXJ524338:RXY524338 SHF524338:SHU524338 SRB524338:SRQ524338 TAX524338:TBM524338 TKT524338:TLI524338 TUP524338:TVE524338 UEL524338:UFA524338 UOH524338:UOW524338 UYD524338:UYS524338 VHZ524338:VIO524338 VRV524338:VSK524338 WBR524338:WCG524338 WLN524338:WMC524338 WVJ524338:WVY524338 IX589874:JM589874 ST589874:TI589874 ACP589874:ADE589874 AML589874:ANA589874 AWH589874:AWW589874 BGD589874:BGS589874 BPZ589874:BQO589874 BZV589874:CAK589874 CJR589874:CKG589874 CTN589874:CUC589874 DDJ589874:DDY589874 DNF589874:DNU589874 DXB589874:DXQ589874 EGX589874:EHM589874 EQT589874:ERI589874 FAP589874:FBE589874 FKL589874:FLA589874 FUH589874:FUW589874 GED589874:GES589874 GNZ589874:GOO589874 GXV589874:GYK589874 HHR589874:HIG589874 HRN589874:HSC589874 IBJ589874:IBY589874 ILF589874:ILU589874 IVB589874:IVQ589874 JEX589874:JFM589874 JOT589874:JPI589874 JYP589874:JZE589874 KIL589874:KJA589874 KSH589874:KSW589874 LCD589874:LCS589874 LLZ589874:LMO589874 LVV589874:LWK589874 MFR589874:MGG589874 MPN589874:MQC589874 MZJ589874:MZY589874 NJF589874:NJU589874 NTB589874:NTQ589874 OCX589874:ODM589874 OMT589874:ONI589874 OWP589874:OXE589874 PGL589874:PHA589874 PQH589874:PQW589874 QAD589874:QAS589874 QJZ589874:QKO589874 QTV589874:QUK589874 RDR589874:REG589874 RNN589874:ROC589874 RXJ589874:RXY589874 SHF589874:SHU589874 SRB589874:SRQ589874 TAX589874:TBM589874 TKT589874:TLI589874 TUP589874:TVE589874 UEL589874:UFA589874 UOH589874:UOW589874 UYD589874:UYS589874 VHZ589874:VIO589874 VRV589874:VSK589874 WBR589874:WCG589874 WLN589874:WMC589874 WVJ589874:WVY589874 IX655410:JM655410 ST655410:TI655410 ACP655410:ADE655410 AML655410:ANA655410 AWH655410:AWW655410 BGD655410:BGS655410 BPZ655410:BQO655410 BZV655410:CAK655410 CJR655410:CKG655410 CTN655410:CUC655410 DDJ655410:DDY655410 DNF655410:DNU655410 DXB655410:DXQ655410 EGX655410:EHM655410 EQT655410:ERI655410 FAP655410:FBE655410 FKL655410:FLA655410 FUH655410:FUW655410 GED655410:GES655410 GNZ655410:GOO655410 GXV655410:GYK655410 HHR655410:HIG655410 HRN655410:HSC655410 IBJ655410:IBY655410 ILF655410:ILU655410 IVB655410:IVQ655410 JEX655410:JFM655410 JOT655410:JPI655410 JYP655410:JZE655410 KIL655410:KJA655410 KSH655410:KSW655410 LCD655410:LCS655410 LLZ655410:LMO655410 LVV655410:LWK655410 MFR655410:MGG655410 MPN655410:MQC655410 MZJ655410:MZY655410 NJF655410:NJU655410 NTB655410:NTQ655410 OCX655410:ODM655410 OMT655410:ONI655410 OWP655410:OXE655410 PGL655410:PHA655410 PQH655410:PQW655410 QAD655410:QAS655410 QJZ655410:QKO655410 QTV655410:QUK655410 RDR655410:REG655410 RNN655410:ROC655410 RXJ655410:RXY655410 SHF655410:SHU655410 SRB655410:SRQ655410 TAX655410:TBM655410 TKT655410:TLI655410 TUP655410:TVE655410 UEL655410:UFA655410 UOH655410:UOW655410 UYD655410:UYS655410 VHZ655410:VIO655410 VRV655410:VSK655410 WBR655410:WCG655410 WLN655410:WMC655410 WVJ655410:WVY655410 IX720946:JM720946 ST720946:TI720946 ACP720946:ADE720946 AML720946:ANA720946 AWH720946:AWW720946 BGD720946:BGS720946 BPZ720946:BQO720946 BZV720946:CAK720946 CJR720946:CKG720946 CTN720946:CUC720946 DDJ720946:DDY720946 DNF720946:DNU720946 DXB720946:DXQ720946 EGX720946:EHM720946 EQT720946:ERI720946 FAP720946:FBE720946 FKL720946:FLA720946 FUH720946:FUW720946 GED720946:GES720946 GNZ720946:GOO720946 GXV720946:GYK720946 HHR720946:HIG720946 HRN720946:HSC720946 IBJ720946:IBY720946 ILF720946:ILU720946 IVB720946:IVQ720946 JEX720946:JFM720946 JOT720946:JPI720946 JYP720946:JZE720946 KIL720946:KJA720946 KSH720946:KSW720946 LCD720946:LCS720946 LLZ720946:LMO720946 LVV720946:LWK720946 MFR720946:MGG720946 MPN720946:MQC720946 MZJ720946:MZY720946 NJF720946:NJU720946 NTB720946:NTQ720946 OCX720946:ODM720946 OMT720946:ONI720946 OWP720946:OXE720946 PGL720946:PHA720946 PQH720946:PQW720946 QAD720946:QAS720946 QJZ720946:QKO720946 QTV720946:QUK720946 RDR720946:REG720946 RNN720946:ROC720946 RXJ720946:RXY720946 SHF720946:SHU720946 SRB720946:SRQ720946 TAX720946:TBM720946 TKT720946:TLI720946 TUP720946:TVE720946 UEL720946:UFA720946 UOH720946:UOW720946 UYD720946:UYS720946 VHZ720946:VIO720946 VRV720946:VSK720946 WBR720946:WCG720946 WLN720946:WMC720946 WVJ720946:WVY720946 IX786482:JM786482 ST786482:TI786482 ACP786482:ADE786482 AML786482:ANA786482 AWH786482:AWW786482 BGD786482:BGS786482 BPZ786482:BQO786482 BZV786482:CAK786482 CJR786482:CKG786482 CTN786482:CUC786482 DDJ786482:DDY786482 DNF786482:DNU786482 DXB786482:DXQ786482 EGX786482:EHM786482 EQT786482:ERI786482 FAP786482:FBE786482 FKL786482:FLA786482 FUH786482:FUW786482 GED786482:GES786482 GNZ786482:GOO786482 GXV786482:GYK786482 HHR786482:HIG786482 HRN786482:HSC786482 IBJ786482:IBY786482 ILF786482:ILU786482 IVB786482:IVQ786482 JEX786482:JFM786482 JOT786482:JPI786482 JYP786482:JZE786482 KIL786482:KJA786482 KSH786482:KSW786482 LCD786482:LCS786482 LLZ786482:LMO786482 LVV786482:LWK786482 MFR786482:MGG786482 MPN786482:MQC786482 MZJ786482:MZY786482 NJF786482:NJU786482 NTB786482:NTQ786482 OCX786482:ODM786482 OMT786482:ONI786482 OWP786482:OXE786482 PGL786482:PHA786482 PQH786482:PQW786482 QAD786482:QAS786482 QJZ786482:QKO786482 QTV786482:QUK786482 RDR786482:REG786482 RNN786482:ROC786482 RXJ786482:RXY786482 SHF786482:SHU786482 SRB786482:SRQ786482 TAX786482:TBM786482 TKT786482:TLI786482 TUP786482:TVE786482 UEL786482:UFA786482 UOH786482:UOW786482 UYD786482:UYS786482 VHZ786482:VIO786482 VRV786482:VSK786482 WBR786482:WCG786482 WLN786482:WMC786482 WVJ786482:WVY786482 IX852018:JM852018 ST852018:TI852018 ACP852018:ADE852018 AML852018:ANA852018 AWH852018:AWW852018 BGD852018:BGS852018 BPZ852018:BQO852018 BZV852018:CAK852018 CJR852018:CKG852018 CTN852018:CUC852018 DDJ852018:DDY852018 DNF852018:DNU852018 DXB852018:DXQ852018 EGX852018:EHM852018 EQT852018:ERI852018 FAP852018:FBE852018 FKL852018:FLA852018 FUH852018:FUW852018 GED852018:GES852018 GNZ852018:GOO852018 GXV852018:GYK852018 HHR852018:HIG852018 HRN852018:HSC852018 IBJ852018:IBY852018 ILF852018:ILU852018 IVB852018:IVQ852018 JEX852018:JFM852018 JOT852018:JPI852018 JYP852018:JZE852018 KIL852018:KJA852018 KSH852018:KSW852018 LCD852018:LCS852018 LLZ852018:LMO852018 LVV852018:LWK852018 MFR852018:MGG852018 MPN852018:MQC852018 MZJ852018:MZY852018 NJF852018:NJU852018 NTB852018:NTQ852018 OCX852018:ODM852018 OMT852018:ONI852018 OWP852018:OXE852018 PGL852018:PHA852018 PQH852018:PQW852018 QAD852018:QAS852018 QJZ852018:QKO852018 QTV852018:QUK852018 RDR852018:REG852018 RNN852018:ROC852018 RXJ852018:RXY852018 SHF852018:SHU852018 SRB852018:SRQ852018 TAX852018:TBM852018 TKT852018:TLI852018 TUP852018:TVE852018 UEL852018:UFA852018 UOH852018:UOW852018 UYD852018:UYS852018 VHZ852018:VIO852018 VRV852018:VSK852018 WBR852018:WCG852018 WLN852018:WMC852018 WVJ852018:WVY852018 IX917554:JM917554 ST917554:TI917554 ACP917554:ADE917554 AML917554:ANA917554 AWH917554:AWW917554 BGD917554:BGS917554 BPZ917554:BQO917554 BZV917554:CAK917554 CJR917554:CKG917554 CTN917554:CUC917554 DDJ917554:DDY917554 DNF917554:DNU917554 DXB917554:DXQ917554 EGX917554:EHM917554 EQT917554:ERI917554 FAP917554:FBE917554 FKL917554:FLA917554 FUH917554:FUW917554 GED917554:GES917554 GNZ917554:GOO917554 GXV917554:GYK917554 HHR917554:HIG917554 HRN917554:HSC917554 IBJ917554:IBY917554 ILF917554:ILU917554 IVB917554:IVQ917554 JEX917554:JFM917554 JOT917554:JPI917554 JYP917554:JZE917554 KIL917554:KJA917554 KSH917554:KSW917554 LCD917554:LCS917554 LLZ917554:LMO917554 LVV917554:LWK917554 MFR917554:MGG917554 MPN917554:MQC917554 MZJ917554:MZY917554 NJF917554:NJU917554 NTB917554:NTQ917554 OCX917554:ODM917554 OMT917554:ONI917554 OWP917554:OXE917554 PGL917554:PHA917554 PQH917554:PQW917554 QAD917554:QAS917554 QJZ917554:QKO917554 QTV917554:QUK917554 RDR917554:REG917554 RNN917554:ROC917554 RXJ917554:RXY917554 SHF917554:SHU917554 SRB917554:SRQ917554 TAX917554:TBM917554 TKT917554:TLI917554 TUP917554:TVE917554 UEL917554:UFA917554 UOH917554:UOW917554 UYD917554:UYS917554 VHZ917554:VIO917554 VRV917554:VSK917554 WBR917554:WCG917554 WLN917554:WMC917554 WVJ917554:WVY917554 IX983090:JM983090 ST983090:TI983090 ACP983090:ADE983090 AML983090:ANA983090 AWH983090:AWW983090 BGD983090:BGS983090 BPZ983090:BQO983090 BZV983090:CAK983090 CJR983090:CKG983090 CTN983090:CUC983090 DDJ983090:DDY983090 DNF983090:DNU983090 DXB983090:DXQ983090 EGX983090:EHM983090 EQT983090:ERI983090 FAP983090:FBE983090 FKL983090:FLA983090 FUH983090:FUW983090 GED983090:GES983090 GNZ983090:GOO983090 GXV983090:GYK983090 HHR983090:HIG983090 HRN983090:HSC983090 IBJ983090:IBY983090 ILF983090:ILU983090 IVB983090:IVQ983090 JEX983090:JFM983090 JOT983090:JPI983090 JYP983090:JZE983090 KIL983090:KJA983090 KSH983090:KSW983090 LCD983090:LCS983090 LLZ983090:LMO983090 LVV983090:LWK983090 MFR983090:MGG983090 MPN983090:MQC983090 MZJ983090:MZY983090 NJF983090:NJU983090 NTB983090:NTQ983090 OCX983090:ODM983090 OMT983090:ONI983090 OWP983090:OXE983090 PGL983090:PHA983090 PQH983090:PQW983090 QAD983090:QAS983090 QJZ983090:QKO983090 QTV983090:QUK983090 RDR983090:REG983090 RNN983090:ROC983090 RXJ983090:RXY983090 SHF983090:SHU983090 SRB983090:SRQ983090 TAX983090:TBM983090 TKT983090:TLI983090 TUP983090:TVE983090 UEL983090:UFA983090 UOH983090:UOW983090 UYD983090:UYS983090 VHZ983090:VIO983090 VRV983090:VSK983090 WBR983090:WCG983090 WLN983090:WMC983090 WVJ983090:WVY983090 B53:Q53 D87:J87 C87:C88"/>
    <dataValidation allowBlank="1" showInputMessage="1" showErrorMessage="1" promptTitle="Representante Legal" prompt="Escriba los nombres y apellidos completos del representante legal del proveedor." sqref="IX48:JM48 ST48:TI48 ACP48:ADE48 AML48:ANA48 AWH48:AWW48 BGD48:BGS48 BPZ48:BQO48 BZV48:CAK48 CJR48:CKG48 CTN48:CUC48 DDJ48:DDY48 DNF48:DNU48 DXB48:DXQ48 EGX48:EHM48 EQT48:ERI48 FAP48:FBE48 FKL48:FLA48 FUH48:FUW48 GED48:GES48 GNZ48:GOO48 GXV48:GYK48 HHR48:HIG48 HRN48:HSC48 IBJ48:IBY48 ILF48:ILU48 IVB48:IVQ48 JEX48:JFM48 JOT48:JPI48 JYP48:JZE48 KIL48:KJA48 KSH48:KSW48 LCD48:LCS48 LLZ48:LMO48 LVV48:LWK48 MFR48:MGG48 MPN48:MQC48 MZJ48:MZY48 NJF48:NJU48 NTB48:NTQ48 OCX48:ODM48 OMT48:ONI48 OWP48:OXE48 PGL48:PHA48 PQH48:PQW48 QAD48:QAS48 QJZ48:QKO48 QTV48:QUK48 RDR48:REG48 RNN48:ROC48 RXJ48:RXY48 SHF48:SHU48 SRB48:SRQ48 TAX48:TBM48 TKT48:TLI48 TUP48:TVE48 UEL48:UFA48 UOH48:UOW48 UYD48:UYS48 VHZ48:VIO48 VRV48:VSK48 WBR48:WCG48 WLN48:WMC48 WVJ48:WVY48 IX65584:JM65584 ST65584:TI65584 ACP65584:ADE65584 AML65584:ANA65584 AWH65584:AWW65584 BGD65584:BGS65584 BPZ65584:BQO65584 BZV65584:CAK65584 CJR65584:CKG65584 CTN65584:CUC65584 DDJ65584:DDY65584 DNF65584:DNU65584 DXB65584:DXQ65584 EGX65584:EHM65584 EQT65584:ERI65584 FAP65584:FBE65584 FKL65584:FLA65584 FUH65584:FUW65584 GED65584:GES65584 GNZ65584:GOO65584 GXV65584:GYK65584 HHR65584:HIG65584 HRN65584:HSC65584 IBJ65584:IBY65584 ILF65584:ILU65584 IVB65584:IVQ65584 JEX65584:JFM65584 JOT65584:JPI65584 JYP65584:JZE65584 KIL65584:KJA65584 KSH65584:KSW65584 LCD65584:LCS65584 LLZ65584:LMO65584 LVV65584:LWK65584 MFR65584:MGG65584 MPN65584:MQC65584 MZJ65584:MZY65584 NJF65584:NJU65584 NTB65584:NTQ65584 OCX65584:ODM65584 OMT65584:ONI65584 OWP65584:OXE65584 PGL65584:PHA65584 PQH65584:PQW65584 QAD65584:QAS65584 QJZ65584:QKO65584 QTV65584:QUK65584 RDR65584:REG65584 RNN65584:ROC65584 RXJ65584:RXY65584 SHF65584:SHU65584 SRB65584:SRQ65584 TAX65584:TBM65584 TKT65584:TLI65584 TUP65584:TVE65584 UEL65584:UFA65584 UOH65584:UOW65584 UYD65584:UYS65584 VHZ65584:VIO65584 VRV65584:VSK65584 WBR65584:WCG65584 WLN65584:WMC65584 WVJ65584:WVY65584 IX131120:JM131120 ST131120:TI131120 ACP131120:ADE131120 AML131120:ANA131120 AWH131120:AWW131120 BGD131120:BGS131120 BPZ131120:BQO131120 BZV131120:CAK131120 CJR131120:CKG131120 CTN131120:CUC131120 DDJ131120:DDY131120 DNF131120:DNU131120 DXB131120:DXQ131120 EGX131120:EHM131120 EQT131120:ERI131120 FAP131120:FBE131120 FKL131120:FLA131120 FUH131120:FUW131120 GED131120:GES131120 GNZ131120:GOO131120 GXV131120:GYK131120 HHR131120:HIG131120 HRN131120:HSC131120 IBJ131120:IBY131120 ILF131120:ILU131120 IVB131120:IVQ131120 JEX131120:JFM131120 JOT131120:JPI131120 JYP131120:JZE131120 KIL131120:KJA131120 KSH131120:KSW131120 LCD131120:LCS131120 LLZ131120:LMO131120 LVV131120:LWK131120 MFR131120:MGG131120 MPN131120:MQC131120 MZJ131120:MZY131120 NJF131120:NJU131120 NTB131120:NTQ131120 OCX131120:ODM131120 OMT131120:ONI131120 OWP131120:OXE131120 PGL131120:PHA131120 PQH131120:PQW131120 QAD131120:QAS131120 QJZ131120:QKO131120 QTV131120:QUK131120 RDR131120:REG131120 RNN131120:ROC131120 RXJ131120:RXY131120 SHF131120:SHU131120 SRB131120:SRQ131120 TAX131120:TBM131120 TKT131120:TLI131120 TUP131120:TVE131120 UEL131120:UFA131120 UOH131120:UOW131120 UYD131120:UYS131120 VHZ131120:VIO131120 VRV131120:VSK131120 WBR131120:WCG131120 WLN131120:WMC131120 WVJ131120:WVY131120 IX196656:JM196656 ST196656:TI196656 ACP196656:ADE196656 AML196656:ANA196656 AWH196656:AWW196656 BGD196656:BGS196656 BPZ196656:BQO196656 BZV196656:CAK196656 CJR196656:CKG196656 CTN196656:CUC196656 DDJ196656:DDY196656 DNF196656:DNU196656 DXB196656:DXQ196656 EGX196656:EHM196656 EQT196656:ERI196656 FAP196656:FBE196656 FKL196656:FLA196656 FUH196656:FUW196656 GED196656:GES196656 GNZ196656:GOO196656 GXV196656:GYK196656 HHR196656:HIG196656 HRN196656:HSC196656 IBJ196656:IBY196656 ILF196656:ILU196656 IVB196656:IVQ196656 JEX196656:JFM196656 JOT196656:JPI196656 JYP196656:JZE196656 KIL196656:KJA196656 KSH196656:KSW196656 LCD196656:LCS196656 LLZ196656:LMO196656 LVV196656:LWK196656 MFR196656:MGG196656 MPN196656:MQC196656 MZJ196656:MZY196656 NJF196656:NJU196656 NTB196656:NTQ196656 OCX196656:ODM196656 OMT196656:ONI196656 OWP196656:OXE196656 PGL196656:PHA196656 PQH196656:PQW196656 QAD196656:QAS196656 QJZ196656:QKO196656 QTV196656:QUK196656 RDR196656:REG196656 RNN196656:ROC196656 RXJ196656:RXY196656 SHF196656:SHU196656 SRB196656:SRQ196656 TAX196656:TBM196656 TKT196656:TLI196656 TUP196656:TVE196656 UEL196656:UFA196656 UOH196656:UOW196656 UYD196656:UYS196656 VHZ196656:VIO196656 VRV196656:VSK196656 WBR196656:WCG196656 WLN196656:WMC196656 WVJ196656:WVY196656 IX262192:JM262192 ST262192:TI262192 ACP262192:ADE262192 AML262192:ANA262192 AWH262192:AWW262192 BGD262192:BGS262192 BPZ262192:BQO262192 BZV262192:CAK262192 CJR262192:CKG262192 CTN262192:CUC262192 DDJ262192:DDY262192 DNF262192:DNU262192 DXB262192:DXQ262192 EGX262192:EHM262192 EQT262192:ERI262192 FAP262192:FBE262192 FKL262192:FLA262192 FUH262192:FUW262192 GED262192:GES262192 GNZ262192:GOO262192 GXV262192:GYK262192 HHR262192:HIG262192 HRN262192:HSC262192 IBJ262192:IBY262192 ILF262192:ILU262192 IVB262192:IVQ262192 JEX262192:JFM262192 JOT262192:JPI262192 JYP262192:JZE262192 KIL262192:KJA262192 KSH262192:KSW262192 LCD262192:LCS262192 LLZ262192:LMO262192 LVV262192:LWK262192 MFR262192:MGG262192 MPN262192:MQC262192 MZJ262192:MZY262192 NJF262192:NJU262192 NTB262192:NTQ262192 OCX262192:ODM262192 OMT262192:ONI262192 OWP262192:OXE262192 PGL262192:PHA262192 PQH262192:PQW262192 QAD262192:QAS262192 QJZ262192:QKO262192 QTV262192:QUK262192 RDR262192:REG262192 RNN262192:ROC262192 RXJ262192:RXY262192 SHF262192:SHU262192 SRB262192:SRQ262192 TAX262192:TBM262192 TKT262192:TLI262192 TUP262192:TVE262192 UEL262192:UFA262192 UOH262192:UOW262192 UYD262192:UYS262192 VHZ262192:VIO262192 VRV262192:VSK262192 WBR262192:WCG262192 WLN262192:WMC262192 WVJ262192:WVY262192 IX327728:JM327728 ST327728:TI327728 ACP327728:ADE327728 AML327728:ANA327728 AWH327728:AWW327728 BGD327728:BGS327728 BPZ327728:BQO327728 BZV327728:CAK327728 CJR327728:CKG327728 CTN327728:CUC327728 DDJ327728:DDY327728 DNF327728:DNU327728 DXB327728:DXQ327728 EGX327728:EHM327728 EQT327728:ERI327728 FAP327728:FBE327728 FKL327728:FLA327728 FUH327728:FUW327728 GED327728:GES327728 GNZ327728:GOO327728 GXV327728:GYK327728 HHR327728:HIG327728 HRN327728:HSC327728 IBJ327728:IBY327728 ILF327728:ILU327728 IVB327728:IVQ327728 JEX327728:JFM327728 JOT327728:JPI327728 JYP327728:JZE327728 KIL327728:KJA327728 KSH327728:KSW327728 LCD327728:LCS327728 LLZ327728:LMO327728 LVV327728:LWK327728 MFR327728:MGG327728 MPN327728:MQC327728 MZJ327728:MZY327728 NJF327728:NJU327728 NTB327728:NTQ327728 OCX327728:ODM327728 OMT327728:ONI327728 OWP327728:OXE327728 PGL327728:PHA327728 PQH327728:PQW327728 QAD327728:QAS327728 QJZ327728:QKO327728 QTV327728:QUK327728 RDR327728:REG327728 RNN327728:ROC327728 RXJ327728:RXY327728 SHF327728:SHU327728 SRB327728:SRQ327728 TAX327728:TBM327728 TKT327728:TLI327728 TUP327728:TVE327728 UEL327728:UFA327728 UOH327728:UOW327728 UYD327728:UYS327728 VHZ327728:VIO327728 VRV327728:VSK327728 WBR327728:WCG327728 WLN327728:WMC327728 WVJ327728:WVY327728 IX393264:JM393264 ST393264:TI393264 ACP393264:ADE393264 AML393264:ANA393264 AWH393264:AWW393264 BGD393264:BGS393264 BPZ393264:BQO393264 BZV393264:CAK393264 CJR393264:CKG393264 CTN393264:CUC393264 DDJ393264:DDY393264 DNF393264:DNU393264 DXB393264:DXQ393264 EGX393264:EHM393264 EQT393264:ERI393264 FAP393264:FBE393264 FKL393264:FLA393264 FUH393264:FUW393264 GED393264:GES393264 GNZ393264:GOO393264 GXV393264:GYK393264 HHR393264:HIG393264 HRN393264:HSC393264 IBJ393264:IBY393264 ILF393264:ILU393264 IVB393264:IVQ393264 JEX393264:JFM393264 JOT393264:JPI393264 JYP393264:JZE393264 KIL393264:KJA393264 KSH393264:KSW393264 LCD393264:LCS393264 LLZ393264:LMO393264 LVV393264:LWK393264 MFR393264:MGG393264 MPN393264:MQC393264 MZJ393264:MZY393264 NJF393264:NJU393264 NTB393264:NTQ393264 OCX393264:ODM393264 OMT393264:ONI393264 OWP393264:OXE393264 PGL393264:PHA393264 PQH393264:PQW393264 QAD393264:QAS393264 QJZ393264:QKO393264 QTV393264:QUK393264 RDR393264:REG393264 RNN393264:ROC393264 RXJ393264:RXY393264 SHF393264:SHU393264 SRB393264:SRQ393264 TAX393264:TBM393264 TKT393264:TLI393264 TUP393264:TVE393264 UEL393264:UFA393264 UOH393264:UOW393264 UYD393264:UYS393264 VHZ393264:VIO393264 VRV393264:VSK393264 WBR393264:WCG393264 WLN393264:WMC393264 WVJ393264:WVY393264 IX458800:JM458800 ST458800:TI458800 ACP458800:ADE458800 AML458800:ANA458800 AWH458800:AWW458800 BGD458800:BGS458800 BPZ458800:BQO458800 BZV458800:CAK458800 CJR458800:CKG458800 CTN458800:CUC458800 DDJ458800:DDY458800 DNF458800:DNU458800 DXB458800:DXQ458800 EGX458800:EHM458800 EQT458800:ERI458800 FAP458800:FBE458800 FKL458800:FLA458800 FUH458800:FUW458800 GED458800:GES458800 GNZ458800:GOO458800 GXV458800:GYK458800 HHR458800:HIG458800 HRN458800:HSC458800 IBJ458800:IBY458800 ILF458800:ILU458800 IVB458800:IVQ458800 JEX458800:JFM458800 JOT458800:JPI458800 JYP458800:JZE458800 KIL458800:KJA458800 KSH458800:KSW458800 LCD458800:LCS458800 LLZ458800:LMO458800 LVV458800:LWK458800 MFR458800:MGG458800 MPN458800:MQC458800 MZJ458800:MZY458800 NJF458800:NJU458800 NTB458800:NTQ458800 OCX458800:ODM458800 OMT458800:ONI458800 OWP458800:OXE458800 PGL458800:PHA458800 PQH458800:PQW458800 QAD458800:QAS458800 QJZ458800:QKO458800 QTV458800:QUK458800 RDR458800:REG458800 RNN458800:ROC458800 RXJ458800:RXY458800 SHF458800:SHU458800 SRB458800:SRQ458800 TAX458800:TBM458800 TKT458800:TLI458800 TUP458800:TVE458800 UEL458800:UFA458800 UOH458800:UOW458800 UYD458800:UYS458800 VHZ458800:VIO458800 VRV458800:VSK458800 WBR458800:WCG458800 WLN458800:WMC458800 WVJ458800:WVY458800 IX524336:JM524336 ST524336:TI524336 ACP524336:ADE524336 AML524336:ANA524336 AWH524336:AWW524336 BGD524336:BGS524336 BPZ524336:BQO524336 BZV524336:CAK524336 CJR524336:CKG524336 CTN524336:CUC524336 DDJ524336:DDY524336 DNF524336:DNU524336 DXB524336:DXQ524336 EGX524336:EHM524336 EQT524336:ERI524336 FAP524336:FBE524336 FKL524336:FLA524336 FUH524336:FUW524336 GED524336:GES524336 GNZ524336:GOO524336 GXV524336:GYK524336 HHR524336:HIG524336 HRN524336:HSC524336 IBJ524336:IBY524336 ILF524336:ILU524336 IVB524336:IVQ524336 JEX524336:JFM524336 JOT524336:JPI524336 JYP524336:JZE524336 KIL524336:KJA524336 KSH524336:KSW524336 LCD524336:LCS524336 LLZ524336:LMO524336 LVV524336:LWK524336 MFR524336:MGG524336 MPN524336:MQC524336 MZJ524336:MZY524336 NJF524336:NJU524336 NTB524336:NTQ524336 OCX524336:ODM524336 OMT524336:ONI524336 OWP524336:OXE524336 PGL524336:PHA524336 PQH524336:PQW524336 QAD524336:QAS524336 QJZ524336:QKO524336 QTV524336:QUK524336 RDR524336:REG524336 RNN524336:ROC524336 RXJ524336:RXY524336 SHF524336:SHU524336 SRB524336:SRQ524336 TAX524336:TBM524336 TKT524336:TLI524336 TUP524336:TVE524336 UEL524336:UFA524336 UOH524336:UOW524336 UYD524336:UYS524336 VHZ524336:VIO524336 VRV524336:VSK524336 WBR524336:WCG524336 WLN524336:WMC524336 WVJ524336:WVY524336 IX589872:JM589872 ST589872:TI589872 ACP589872:ADE589872 AML589872:ANA589872 AWH589872:AWW589872 BGD589872:BGS589872 BPZ589872:BQO589872 BZV589872:CAK589872 CJR589872:CKG589872 CTN589872:CUC589872 DDJ589872:DDY589872 DNF589872:DNU589872 DXB589872:DXQ589872 EGX589872:EHM589872 EQT589872:ERI589872 FAP589872:FBE589872 FKL589872:FLA589872 FUH589872:FUW589872 GED589872:GES589872 GNZ589872:GOO589872 GXV589872:GYK589872 HHR589872:HIG589872 HRN589872:HSC589872 IBJ589872:IBY589872 ILF589872:ILU589872 IVB589872:IVQ589872 JEX589872:JFM589872 JOT589872:JPI589872 JYP589872:JZE589872 KIL589872:KJA589872 KSH589872:KSW589872 LCD589872:LCS589872 LLZ589872:LMO589872 LVV589872:LWK589872 MFR589872:MGG589872 MPN589872:MQC589872 MZJ589872:MZY589872 NJF589872:NJU589872 NTB589872:NTQ589872 OCX589872:ODM589872 OMT589872:ONI589872 OWP589872:OXE589872 PGL589872:PHA589872 PQH589872:PQW589872 QAD589872:QAS589872 QJZ589872:QKO589872 QTV589872:QUK589872 RDR589872:REG589872 RNN589872:ROC589872 RXJ589872:RXY589872 SHF589872:SHU589872 SRB589872:SRQ589872 TAX589872:TBM589872 TKT589872:TLI589872 TUP589872:TVE589872 UEL589872:UFA589872 UOH589872:UOW589872 UYD589872:UYS589872 VHZ589872:VIO589872 VRV589872:VSK589872 WBR589872:WCG589872 WLN589872:WMC589872 WVJ589872:WVY589872 IX655408:JM655408 ST655408:TI655408 ACP655408:ADE655408 AML655408:ANA655408 AWH655408:AWW655408 BGD655408:BGS655408 BPZ655408:BQO655408 BZV655408:CAK655408 CJR655408:CKG655408 CTN655408:CUC655408 DDJ655408:DDY655408 DNF655408:DNU655408 DXB655408:DXQ655408 EGX655408:EHM655408 EQT655408:ERI655408 FAP655408:FBE655408 FKL655408:FLA655408 FUH655408:FUW655408 GED655408:GES655408 GNZ655408:GOO655408 GXV655408:GYK655408 HHR655408:HIG655408 HRN655408:HSC655408 IBJ655408:IBY655408 ILF655408:ILU655408 IVB655408:IVQ655408 JEX655408:JFM655408 JOT655408:JPI655408 JYP655408:JZE655408 KIL655408:KJA655408 KSH655408:KSW655408 LCD655408:LCS655408 LLZ655408:LMO655408 LVV655408:LWK655408 MFR655408:MGG655408 MPN655408:MQC655408 MZJ655408:MZY655408 NJF655408:NJU655408 NTB655408:NTQ655408 OCX655408:ODM655408 OMT655408:ONI655408 OWP655408:OXE655408 PGL655408:PHA655408 PQH655408:PQW655408 QAD655408:QAS655408 QJZ655408:QKO655408 QTV655408:QUK655408 RDR655408:REG655408 RNN655408:ROC655408 RXJ655408:RXY655408 SHF655408:SHU655408 SRB655408:SRQ655408 TAX655408:TBM655408 TKT655408:TLI655408 TUP655408:TVE655408 UEL655408:UFA655408 UOH655408:UOW655408 UYD655408:UYS655408 VHZ655408:VIO655408 VRV655408:VSK655408 WBR655408:WCG655408 WLN655408:WMC655408 WVJ655408:WVY655408 IX720944:JM720944 ST720944:TI720944 ACP720944:ADE720944 AML720944:ANA720944 AWH720944:AWW720944 BGD720944:BGS720944 BPZ720944:BQO720944 BZV720944:CAK720944 CJR720944:CKG720944 CTN720944:CUC720944 DDJ720944:DDY720944 DNF720944:DNU720944 DXB720944:DXQ720944 EGX720944:EHM720944 EQT720944:ERI720944 FAP720944:FBE720944 FKL720944:FLA720944 FUH720944:FUW720944 GED720944:GES720944 GNZ720944:GOO720944 GXV720944:GYK720944 HHR720944:HIG720944 HRN720944:HSC720944 IBJ720944:IBY720944 ILF720944:ILU720944 IVB720944:IVQ720944 JEX720944:JFM720944 JOT720944:JPI720944 JYP720944:JZE720944 KIL720944:KJA720944 KSH720944:KSW720944 LCD720944:LCS720944 LLZ720944:LMO720944 LVV720944:LWK720944 MFR720944:MGG720944 MPN720944:MQC720944 MZJ720944:MZY720944 NJF720944:NJU720944 NTB720944:NTQ720944 OCX720944:ODM720944 OMT720944:ONI720944 OWP720944:OXE720944 PGL720944:PHA720944 PQH720944:PQW720944 QAD720944:QAS720944 QJZ720944:QKO720944 QTV720944:QUK720944 RDR720944:REG720944 RNN720944:ROC720944 RXJ720944:RXY720944 SHF720944:SHU720944 SRB720944:SRQ720944 TAX720944:TBM720944 TKT720944:TLI720944 TUP720944:TVE720944 UEL720944:UFA720944 UOH720944:UOW720944 UYD720944:UYS720944 VHZ720944:VIO720944 VRV720944:VSK720944 WBR720944:WCG720944 WLN720944:WMC720944 WVJ720944:WVY720944 IX786480:JM786480 ST786480:TI786480 ACP786480:ADE786480 AML786480:ANA786480 AWH786480:AWW786480 BGD786480:BGS786480 BPZ786480:BQO786480 BZV786480:CAK786480 CJR786480:CKG786480 CTN786480:CUC786480 DDJ786480:DDY786480 DNF786480:DNU786480 DXB786480:DXQ786480 EGX786480:EHM786480 EQT786480:ERI786480 FAP786480:FBE786480 FKL786480:FLA786480 FUH786480:FUW786480 GED786480:GES786480 GNZ786480:GOO786480 GXV786480:GYK786480 HHR786480:HIG786480 HRN786480:HSC786480 IBJ786480:IBY786480 ILF786480:ILU786480 IVB786480:IVQ786480 JEX786480:JFM786480 JOT786480:JPI786480 JYP786480:JZE786480 KIL786480:KJA786480 KSH786480:KSW786480 LCD786480:LCS786480 LLZ786480:LMO786480 LVV786480:LWK786480 MFR786480:MGG786480 MPN786480:MQC786480 MZJ786480:MZY786480 NJF786480:NJU786480 NTB786480:NTQ786480 OCX786480:ODM786480 OMT786480:ONI786480 OWP786480:OXE786480 PGL786480:PHA786480 PQH786480:PQW786480 QAD786480:QAS786480 QJZ786480:QKO786480 QTV786480:QUK786480 RDR786480:REG786480 RNN786480:ROC786480 RXJ786480:RXY786480 SHF786480:SHU786480 SRB786480:SRQ786480 TAX786480:TBM786480 TKT786480:TLI786480 TUP786480:TVE786480 UEL786480:UFA786480 UOH786480:UOW786480 UYD786480:UYS786480 VHZ786480:VIO786480 VRV786480:VSK786480 WBR786480:WCG786480 WLN786480:WMC786480 WVJ786480:WVY786480 IX852016:JM852016 ST852016:TI852016 ACP852016:ADE852016 AML852016:ANA852016 AWH852016:AWW852016 BGD852016:BGS852016 BPZ852016:BQO852016 BZV852016:CAK852016 CJR852016:CKG852016 CTN852016:CUC852016 DDJ852016:DDY852016 DNF852016:DNU852016 DXB852016:DXQ852016 EGX852016:EHM852016 EQT852016:ERI852016 FAP852016:FBE852016 FKL852016:FLA852016 FUH852016:FUW852016 GED852016:GES852016 GNZ852016:GOO852016 GXV852016:GYK852016 HHR852016:HIG852016 HRN852016:HSC852016 IBJ852016:IBY852016 ILF852016:ILU852016 IVB852016:IVQ852016 JEX852016:JFM852016 JOT852016:JPI852016 JYP852016:JZE852016 KIL852016:KJA852016 KSH852016:KSW852016 LCD852016:LCS852016 LLZ852016:LMO852016 LVV852016:LWK852016 MFR852016:MGG852016 MPN852016:MQC852016 MZJ852016:MZY852016 NJF852016:NJU852016 NTB852016:NTQ852016 OCX852016:ODM852016 OMT852016:ONI852016 OWP852016:OXE852016 PGL852016:PHA852016 PQH852016:PQW852016 QAD852016:QAS852016 QJZ852016:QKO852016 QTV852016:QUK852016 RDR852016:REG852016 RNN852016:ROC852016 RXJ852016:RXY852016 SHF852016:SHU852016 SRB852016:SRQ852016 TAX852016:TBM852016 TKT852016:TLI852016 TUP852016:TVE852016 UEL852016:UFA852016 UOH852016:UOW852016 UYD852016:UYS852016 VHZ852016:VIO852016 VRV852016:VSK852016 WBR852016:WCG852016 WLN852016:WMC852016 WVJ852016:WVY852016 IX917552:JM917552 ST917552:TI917552 ACP917552:ADE917552 AML917552:ANA917552 AWH917552:AWW917552 BGD917552:BGS917552 BPZ917552:BQO917552 BZV917552:CAK917552 CJR917552:CKG917552 CTN917552:CUC917552 DDJ917552:DDY917552 DNF917552:DNU917552 DXB917552:DXQ917552 EGX917552:EHM917552 EQT917552:ERI917552 FAP917552:FBE917552 FKL917552:FLA917552 FUH917552:FUW917552 GED917552:GES917552 GNZ917552:GOO917552 GXV917552:GYK917552 HHR917552:HIG917552 HRN917552:HSC917552 IBJ917552:IBY917552 ILF917552:ILU917552 IVB917552:IVQ917552 JEX917552:JFM917552 JOT917552:JPI917552 JYP917552:JZE917552 KIL917552:KJA917552 KSH917552:KSW917552 LCD917552:LCS917552 LLZ917552:LMO917552 LVV917552:LWK917552 MFR917552:MGG917552 MPN917552:MQC917552 MZJ917552:MZY917552 NJF917552:NJU917552 NTB917552:NTQ917552 OCX917552:ODM917552 OMT917552:ONI917552 OWP917552:OXE917552 PGL917552:PHA917552 PQH917552:PQW917552 QAD917552:QAS917552 QJZ917552:QKO917552 QTV917552:QUK917552 RDR917552:REG917552 RNN917552:ROC917552 RXJ917552:RXY917552 SHF917552:SHU917552 SRB917552:SRQ917552 TAX917552:TBM917552 TKT917552:TLI917552 TUP917552:TVE917552 UEL917552:UFA917552 UOH917552:UOW917552 UYD917552:UYS917552 VHZ917552:VIO917552 VRV917552:VSK917552 WBR917552:WCG917552 WLN917552:WMC917552 WVJ917552:WVY917552 IX983088:JM983088 ST983088:TI983088 ACP983088:ADE983088 AML983088:ANA983088 AWH983088:AWW983088 BGD983088:BGS983088 BPZ983088:BQO983088 BZV983088:CAK983088 CJR983088:CKG983088 CTN983088:CUC983088 DDJ983088:DDY983088 DNF983088:DNU983088 DXB983088:DXQ983088 EGX983088:EHM983088 EQT983088:ERI983088 FAP983088:FBE983088 FKL983088:FLA983088 FUH983088:FUW983088 GED983088:GES983088 GNZ983088:GOO983088 GXV983088:GYK983088 HHR983088:HIG983088 HRN983088:HSC983088 IBJ983088:IBY983088 ILF983088:ILU983088 IVB983088:IVQ983088 JEX983088:JFM983088 JOT983088:JPI983088 JYP983088:JZE983088 KIL983088:KJA983088 KSH983088:KSW983088 LCD983088:LCS983088 LLZ983088:LMO983088 LVV983088:LWK983088 MFR983088:MGG983088 MPN983088:MQC983088 MZJ983088:MZY983088 NJF983088:NJU983088 NTB983088:NTQ983088 OCX983088:ODM983088 OMT983088:ONI983088 OWP983088:OXE983088 PGL983088:PHA983088 PQH983088:PQW983088 QAD983088:QAS983088 QJZ983088:QKO983088 QTV983088:QUK983088 RDR983088:REG983088 RNN983088:ROC983088 RXJ983088:RXY983088 SHF983088:SHU983088 SRB983088:SRQ983088 TAX983088:TBM983088 TKT983088:TLI983088 TUP983088:TVE983088 UEL983088:UFA983088 UOH983088:UOW983088 UYD983088:UYS983088 VHZ983088:VIO983088 VRV983088:VSK983088 WBR983088:WCG983088 WLN983088:WMC983088 WVJ983088:WVY983088 B51:Q51"/>
    <dataValidation allowBlank="1" showInputMessage="1" showErrorMessage="1" promptTitle="NIT" prompt="Escriba el número de identificación tributaria del proveedor." sqref="IX46:JM46 ST46:TI46 ACP46:ADE46 AML46:ANA46 AWH46:AWW46 BGD46:BGS46 BPZ46:BQO46 BZV46:CAK46 CJR46:CKG46 CTN46:CUC46 DDJ46:DDY46 DNF46:DNU46 DXB46:DXQ46 EGX46:EHM46 EQT46:ERI46 FAP46:FBE46 FKL46:FLA46 FUH46:FUW46 GED46:GES46 GNZ46:GOO46 GXV46:GYK46 HHR46:HIG46 HRN46:HSC46 IBJ46:IBY46 ILF46:ILU46 IVB46:IVQ46 JEX46:JFM46 JOT46:JPI46 JYP46:JZE46 KIL46:KJA46 KSH46:KSW46 LCD46:LCS46 LLZ46:LMO46 LVV46:LWK46 MFR46:MGG46 MPN46:MQC46 MZJ46:MZY46 NJF46:NJU46 NTB46:NTQ46 OCX46:ODM46 OMT46:ONI46 OWP46:OXE46 PGL46:PHA46 PQH46:PQW46 QAD46:QAS46 QJZ46:QKO46 QTV46:QUK46 RDR46:REG46 RNN46:ROC46 RXJ46:RXY46 SHF46:SHU46 SRB46:SRQ46 TAX46:TBM46 TKT46:TLI46 TUP46:TVE46 UEL46:UFA46 UOH46:UOW46 UYD46:UYS46 VHZ46:VIO46 VRV46:VSK46 WBR46:WCG46 WLN46:WMC46 WVJ46:WVY46 IX65582:JM65582 ST65582:TI65582 ACP65582:ADE65582 AML65582:ANA65582 AWH65582:AWW65582 BGD65582:BGS65582 BPZ65582:BQO65582 BZV65582:CAK65582 CJR65582:CKG65582 CTN65582:CUC65582 DDJ65582:DDY65582 DNF65582:DNU65582 DXB65582:DXQ65582 EGX65582:EHM65582 EQT65582:ERI65582 FAP65582:FBE65582 FKL65582:FLA65582 FUH65582:FUW65582 GED65582:GES65582 GNZ65582:GOO65582 GXV65582:GYK65582 HHR65582:HIG65582 HRN65582:HSC65582 IBJ65582:IBY65582 ILF65582:ILU65582 IVB65582:IVQ65582 JEX65582:JFM65582 JOT65582:JPI65582 JYP65582:JZE65582 KIL65582:KJA65582 KSH65582:KSW65582 LCD65582:LCS65582 LLZ65582:LMO65582 LVV65582:LWK65582 MFR65582:MGG65582 MPN65582:MQC65582 MZJ65582:MZY65582 NJF65582:NJU65582 NTB65582:NTQ65582 OCX65582:ODM65582 OMT65582:ONI65582 OWP65582:OXE65582 PGL65582:PHA65582 PQH65582:PQW65582 QAD65582:QAS65582 QJZ65582:QKO65582 QTV65582:QUK65582 RDR65582:REG65582 RNN65582:ROC65582 RXJ65582:RXY65582 SHF65582:SHU65582 SRB65582:SRQ65582 TAX65582:TBM65582 TKT65582:TLI65582 TUP65582:TVE65582 UEL65582:UFA65582 UOH65582:UOW65582 UYD65582:UYS65582 VHZ65582:VIO65582 VRV65582:VSK65582 WBR65582:WCG65582 WLN65582:WMC65582 WVJ65582:WVY65582 IX131118:JM131118 ST131118:TI131118 ACP131118:ADE131118 AML131118:ANA131118 AWH131118:AWW131118 BGD131118:BGS131118 BPZ131118:BQO131118 BZV131118:CAK131118 CJR131118:CKG131118 CTN131118:CUC131118 DDJ131118:DDY131118 DNF131118:DNU131118 DXB131118:DXQ131118 EGX131118:EHM131118 EQT131118:ERI131118 FAP131118:FBE131118 FKL131118:FLA131118 FUH131118:FUW131118 GED131118:GES131118 GNZ131118:GOO131118 GXV131118:GYK131118 HHR131118:HIG131118 HRN131118:HSC131118 IBJ131118:IBY131118 ILF131118:ILU131118 IVB131118:IVQ131118 JEX131118:JFM131118 JOT131118:JPI131118 JYP131118:JZE131118 KIL131118:KJA131118 KSH131118:KSW131118 LCD131118:LCS131118 LLZ131118:LMO131118 LVV131118:LWK131118 MFR131118:MGG131118 MPN131118:MQC131118 MZJ131118:MZY131118 NJF131118:NJU131118 NTB131118:NTQ131118 OCX131118:ODM131118 OMT131118:ONI131118 OWP131118:OXE131118 PGL131118:PHA131118 PQH131118:PQW131118 QAD131118:QAS131118 QJZ131118:QKO131118 QTV131118:QUK131118 RDR131118:REG131118 RNN131118:ROC131118 RXJ131118:RXY131118 SHF131118:SHU131118 SRB131118:SRQ131118 TAX131118:TBM131118 TKT131118:TLI131118 TUP131118:TVE131118 UEL131118:UFA131118 UOH131118:UOW131118 UYD131118:UYS131118 VHZ131118:VIO131118 VRV131118:VSK131118 WBR131118:WCG131118 WLN131118:WMC131118 WVJ131118:WVY131118 IX196654:JM196654 ST196654:TI196654 ACP196654:ADE196654 AML196654:ANA196654 AWH196654:AWW196654 BGD196654:BGS196654 BPZ196654:BQO196654 BZV196654:CAK196654 CJR196654:CKG196654 CTN196654:CUC196654 DDJ196654:DDY196654 DNF196654:DNU196654 DXB196654:DXQ196654 EGX196654:EHM196654 EQT196654:ERI196654 FAP196654:FBE196654 FKL196654:FLA196654 FUH196654:FUW196654 GED196654:GES196654 GNZ196654:GOO196654 GXV196654:GYK196654 HHR196654:HIG196654 HRN196654:HSC196654 IBJ196654:IBY196654 ILF196654:ILU196654 IVB196654:IVQ196654 JEX196654:JFM196654 JOT196654:JPI196654 JYP196654:JZE196654 KIL196654:KJA196654 KSH196654:KSW196654 LCD196654:LCS196654 LLZ196654:LMO196654 LVV196654:LWK196654 MFR196654:MGG196654 MPN196654:MQC196654 MZJ196654:MZY196654 NJF196654:NJU196654 NTB196654:NTQ196654 OCX196654:ODM196654 OMT196654:ONI196654 OWP196654:OXE196654 PGL196654:PHA196654 PQH196654:PQW196654 QAD196654:QAS196654 QJZ196654:QKO196654 QTV196654:QUK196654 RDR196654:REG196654 RNN196654:ROC196654 RXJ196654:RXY196654 SHF196654:SHU196654 SRB196654:SRQ196654 TAX196654:TBM196654 TKT196654:TLI196654 TUP196654:TVE196654 UEL196654:UFA196654 UOH196654:UOW196654 UYD196654:UYS196654 VHZ196654:VIO196654 VRV196654:VSK196654 WBR196654:WCG196654 WLN196654:WMC196654 WVJ196654:WVY196654 IX262190:JM262190 ST262190:TI262190 ACP262190:ADE262190 AML262190:ANA262190 AWH262190:AWW262190 BGD262190:BGS262190 BPZ262190:BQO262190 BZV262190:CAK262190 CJR262190:CKG262190 CTN262190:CUC262190 DDJ262190:DDY262190 DNF262190:DNU262190 DXB262190:DXQ262190 EGX262190:EHM262190 EQT262190:ERI262190 FAP262190:FBE262190 FKL262190:FLA262190 FUH262190:FUW262190 GED262190:GES262190 GNZ262190:GOO262190 GXV262190:GYK262190 HHR262190:HIG262190 HRN262190:HSC262190 IBJ262190:IBY262190 ILF262190:ILU262190 IVB262190:IVQ262190 JEX262190:JFM262190 JOT262190:JPI262190 JYP262190:JZE262190 KIL262190:KJA262190 KSH262190:KSW262190 LCD262190:LCS262190 LLZ262190:LMO262190 LVV262190:LWK262190 MFR262190:MGG262190 MPN262190:MQC262190 MZJ262190:MZY262190 NJF262190:NJU262190 NTB262190:NTQ262190 OCX262190:ODM262190 OMT262190:ONI262190 OWP262190:OXE262190 PGL262190:PHA262190 PQH262190:PQW262190 QAD262190:QAS262190 QJZ262190:QKO262190 QTV262190:QUK262190 RDR262190:REG262190 RNN262190:ROC262190 RXJ262190:RXY262190 SHF262190:SHU262190 SRB262190:SRQ262190 TAX262190:TBM262190 TKT262190:TLI262190 TUP262190:TVE262190 UEL262190:UFA262190 UOH262190:UOW262190 UYD262190:UYS262190 VHZ262190:VIO262190 VRV262190:VSK262190 WBR262190:WCG262190 WLN262190:WMC262190 WVJ262190:WVY262190 IX327726:JM327726 ST327726:TI327726 ACP327726:ADE327726 AML327726:ANA327726 AWH327726:AWW327726 BGD327726:BGS327726 BPZ327726:BQO327726 BZV327726:CAK327726 CJR327726:CKG327726 CTN327726:CUC327726 DDJ327726:DDY327726 DNF327726:DNU327726 DXB327726:DXQ327726 EGX327726:EHM327726 EQT327726:ERI327726 FAP327726:FBE327726 FKL327726:FLA327726 FUH327726:FUW327726 GED327726:GES327726 GNZ327726:GOO327726 GXV327726:GYK327726 HHR327726:HIG327726 HRN327726:HSC327726 IBJ327726:IBY327726 ILF327726:ILU327726 IVB327726:IVQ327726 JEX327726:JFM327726 JOT327726:JPI327726 JYP327726:JZE327726 KIL327726:KJA327726 KSH327726:KSW327726 LCD327726:LCS327726 LLZ327726:LMO327726 LVV327726:LWK327726 MFR327726:MGG327726 MPN327726:MQC327726 MZJ327726:MZY327726 NJF327726:NJU327726 NTB327726:NTQ327726 OCX327726:ODM327726 OMT327726:ONI327726 OWP327726:OXE327726 PGL327726:PHA327726 PQH327726:PQW327726 QAD327726:QAS327726 QJZ327726:QKO327726 QTV327726:QUK327726 RDR327726:REG327726 RNN327726:ROC327726 RXJ327726:RXY327726 SHF327726:SHU327726 SRB327726:SRQ327726 TAX327726:TBM327726 TKT327726:TLI327726 TUP327726:TVE327726 UEL327726:UFA327726 UOH327726:UOW327726 UYD327726:UYS327726 VHZ327726:VIO327726 VRV327726:VSK327726 WBR327726:WCG327726 WLN327726:WMC327726 WVJ327726:WVY327726 IX393262:JM393262 ST393262:TI393262 ACP393262:ADE393262 AML393262:ANA393262 AWH393262:AWW393262 BGD393262:BGS393262 BPZ393262:BQO393262 BZV393262:CAK393262 CJR393262:CKG393262 CTN393262:CUC393262 DDJ393262:DDY393262 DNF393262:DNU393262 DXB393262:DXQ393262 EGX393262:EHM393262 EQT393262:ERI393262 FAP393262:FBE393262 FKL393262:FLA393262 FUH393262:FUW393262 GED393262:GES393262 GNZ393262:GOO393262 GXV393262:GYK393262 HHR393262:HIG393262 HRN393262:HSC393262 IBJ393262:IBY393262 ILF393262:ILU393262 IVB393262:IVQ393262 JEX393262:JFM393262 JOT393262:JPI393262 JYP393262:JZE393262 KIL393262:KJA393262 KSH393262:KSW393262 LCD393262:LCS393262 LLZ393262:LMO393262 LVV393262:LWK393262 MFR393262:MGG393262 MPN393262:MQC393262 MZJ393262:MZY393262 NJF393262:NJU393262 NTB393262:NTQ393262 OCX393262:ODM393262 OMT393262:ONI393262 OWP393262:OXE393262 PGL393262:PHA393262 PQH393262:PQW393262 QAD393262:QAS393262 QJZ393262:QKO393262 QTV393262:QUK393262 RDR393262:REG393262 RNN393262:ROC393262 RXJ393262:RXY393262 SHF393262:SHU393262 SRB393262:SRQ393262 TAX393262:TBM393262 TKT393262:TLI393262 TUP393262:TVE393262 UEL393262:UFA393262 UOH393262:UOW393262 UYD393262:UYS393262 VHZ393262:VIO393262 VRV393262:VSK393262 WBR393262:WCG393262 WLN393262:WMC393262 WVJ393262:WVY393262 IX458798:JM458798 ST458798:TI458798 ACP458798:ADE458798 AML458798:ANA458798 AWH458798:AWW458798 BGD458798:BGS458798 BPZ458798:BQO458798 BZV458798:CAK458798 CJR458798:CKG458798 CTN458798:CUC458798 DDJ458798:DDY458798 DNF458798:DNU458798 DXB458798:DXQ458798 EGX458798:EHM458798 EQT458798:ERI458798 FAP458798:FBE458798 FKL458798:FLA458798 FUH458798:FUW458798 GED458798:GES458798 GNZ458798:GOO458798 GXV458798:GYK458798 HHR458798:HIG458798 HRN458798:HSC458798 IBJ458798:IBY458798 ILF458798:ILU458798 IVB458798:IVQ458798 JEX458798:JFM458798 JOT458798:JPI458798 JYP458798:JZE458798 KIL458798:KJA458798 KSH458798:KSW458798 LCD458798:LCS458798 LLZ458798:LMO458798 LVV458798:LWK458798 MFR458798:MGG458798 MPN458798:MQC458798 MZJ458798:MZY458798 NJF458798:NJU458798 NTB458798:NTQ458798 OCX458798:ODM458798 OMT458798:ONI458798 OWP458798:OXE458798 PGL458798:PHA458798 PQH458798:PQW458798 QAD458798:QAS458798 QJZ458798:QKO458798 QTV458798:QUK458798 RDR458798:REG458798 RNN458798:ROC458798 RXJ458798:RXY458798 SHF458798:SHU458798 SRB458798:SRQ458798 TAX458798:TBM458798 TKT458798:TLI458798 TUP458798:TVE458798 UEL458798:UFA458798 UOH458798:UOW458798 UYD458798:UYS458798 VHZ458798:VIO458798 VRV458798:VSK458798 WBR458798:WCG458798 WLN458798:WMC458798 WVJ458798:WVY458798 IX524334:JM524334 ST524334:TI524334 ACP524334:ADE524334 AML524334:ANA524334 AWH524334:AWW524334 BGD524334:BGS524334 BPZ524334:BQO524334 BZV524334:CAK524334 CJR524334:CKG524334 CTN524334:CUC524334 DDJ524334:DDY524334 DNF524334:DNU524334 DXB524334:DXQ524334 EGX524334:EHM524334 EQT524334:ERI524334 FAP524334:FBE524334 FKL524334:FLA524334 FUH524334:FUW524334 GED524334:GES524334 GNZ524334:GOO524334 GXV524334:GYK524334 HHR524334:HIG524334 HRN524334:HSC524334 IBJ524334:IBY524334 ILF524334:ILU524334 IVB524334:IVQ524334 JEX524334:JFM524334 JOT524334:JPI524334 JYP524334:JZE524334 KIL524334:KJA524334 KSH524334:KSW524334 LCD524334:LCS524334 LLZ524334:LMO524334 LVV524334:LWK524334 MFR524334:MGG524334 MPN524334:MQC524334 MZJ524334:MZY524334 NJF524334:NJU524334 NTB524334:NTQ524334 OCX524334:ODM524334 OMT524334:ONI524334 OWP524334:OXE524334 PGL524334:PHA524334 PQH524334:PQW524334 QAD524334:QAS524334 QJZ524334:QKO524334 QTV524334:QUK524334 RDR524334:REG524334 RNN524334:ROC524334 RXJ524334:RXY524334 SHF524334:SHU524334 SRB524334:SRQ524334 TAX524334:TBM524334 TKT524334:TLI524334 TUP524334:TVE524334 UEL524334:UFA524334 UOH524334:UOW524334 UYD524334:UYS524334 VHZ524334:VIO524334 VRV524334:VSK524334 WBR524334:WCG524334 WLN524334:WMC524334 WVJ524334:WVY524334 IX589870:JM589870 ST589870:TI589870 ACP589870:ADE589870 AML589870:ANA589870 AWH589870:AWW589870 BGD589870:BGS589870 BPZ589870:BQO589870 BZV589870:CAK589870 CJR589870:CKG589870 CTN589870:CUC589870 DDJ589870:DDY589870 DNF589870:DNU589870 DXB589870:DXQ589870 EGX589870:EHM589870 EQT589870:ERI589870 FAP589870:FBE589870 FKL589870:FLA589870 FUH589870:FUW589870 GED589870:GES589870 GNZ589870:GOO589870 GXV589870:GYK589870 HHR589870:HIG589870 HRN589870:HSC589870 IBJ589870:IBY589870 ILF589870:ILU589870 IVB589870:IVQ589870 JEX589870:JFM589870 JOT589870:JPI589870 JYP589870:JZE589870 KIL589870:KJA589870 KSH589870:KSW589870 LCD589870:LCS589870 LLZ589870:LMO589870 LVV589870:LWK589870 MFR589870:MGG589870 MPN589870:MQC589870 MZJ589870:MZY589870 NJF589870:NJU589870 NTB589870:NTQ589870 OCX589870:ODM589870 OMT589870:ONI589870 OWP589870:OXE589870 PGL589870:PHA589870 PQH589870:PQW589870 QAD589870:QAS589870 QJZ589870:QKO589870 QTV589870:QUK589870 RDR589870:REG589870 RNN589870:ROC589870 RXJ589870:RXY589870 SHF589870:SHU589870 SRB589870:SRQ589870 TAX589870:TBM589870 TKT589870:TLI589870 TUP589870:TVE589870 UEL589870:UFA589870 UOH589870:UOW589870 UYD589870:UYS589870 VHZ589870:VIO589870 VRV589870:VSK589870 WBR589870:WCG589870 WLN589870:WMC589870 WVJ589870:WVY589870 IX655406:JM655406 ST655406:TI655406 ACP655406:ADE655406 AML655406:ANA655406 AWH655406:AWW655406 BGD655406:BGS655406 BPZ655406:BQO655406 BZV655406:CAK655406 CJR655406:CKG655406 CTN655406:CUC655406 DDJ655406:DDY655406 DNF655406:DNU655406 DXB655406:DXQ655406 EGX655406:EHM655406 EQT655406:ERI655406 FAP655406:FBE655406 FKL655406:FLA655406 FUH655406:FUW655406 GED655406:GES655406 GNZ655406:GOO655406 GXV655406:GYK655406 HHR655406:HIG655406 HRN655406:HSC655406 IBJ655406:IBY655406 ILF655406:ILU655406 IVB655406:IVQ655406 JEX655406:JFM655406 JOT655406:JPI655406 JYP655406:JZE655406 KIL655406:KJA655406 KSH655406:KSW655406 LCD655406:LCS655406 LLZ655406:LMO655406 LVV655406:LWK655406 MFR655406:MGG655406 MPN655406:MQC655406 MZJ655406:MZY655406 NJF655406:NJU655406 NTB655406:NTQ655406 OCX655406:ODM655406 OMT655406:ONI655406 OWP655406:OXE655406 PGL655406:PHA655406 PQH655406:PQW655406 QAD655406:QAS655406 QJZ655406:QKO655406 QTV655406:QUK655406 RDR655406:REG655406 RNN655406:ROC655406 RXJ655406:RXY655406 SHF655406:SHU655406 SRB655406:SRQ655406 TAX655406:TBM655406 TKT655406:TLI655406 TUP655406:TVE655406 UEL655406:UFA655406 UOH655406:UOW655406 UYD655406:UYS655406 VHZ655406:VIO655406 VRV655406:VSK655406 WBR655406:WCG655406 WLN655406:WMC655406 WVJ655406:WVY655406 IX720942:JM720942 ST720942:TI720942 ACP720942:ADE720942 AML720942:ANA720942 AWH720942:AWW720942 BGD720942:BGS720942 BPZ720942:BQO720942 BZV720942:CAK720942 CJR720942:CKG720942 CTN720942:CUC720942 DDJ720942:DDY720942 DNF720942:DNU720942 DXB720942:DXQ720942 EGX720942:EHM720942 EQT720942:ERI720942 FAP720942:FBE720942 FKL720942:FLA720942 FUH720942:FUW720942 GED720942:GES720942 GNZ720942:GOO720942 GXV720942:GYK720942 HHR720942:HIG720942 HRN720942:HSC720942 IBJ720942:IBY720942 ILF720942:ILU720942 IVB720942:IVQ720942 JEX720942:JFM720942 JOT720942:JPI720942 JYP720942:JZE720942 KIL720942:KJA720942 KSH720942:KSW720942 LCD720942:LCS720942 LLZ720942:LMO720942 LVV720942:LWK720942 MFR720942:MGG720942 MPN720942:MQC720942 MZJ720942:MZY720942 NJF720942:NJU720942 NTB720942:NTQ720942 OCX720942:ODM720942 OMT720942:ONI720942 OWP720942:OXE720942 PGL720942:PHA720942 PQH720942:PQW720942 QAD720942:QAS720942 QJZ720942:QKO720942 QTV720942:QUK720942 RDR720942:REG720942 RNN720942:ROC720942 RXJ720942:RXY720942 SHF720942:SHU720942 SRB720942:SRQ720942 TAX720942:TBM720942 TKT720942:TLI720942 TUP720942:TVE720942 UEL720942:UFA720942 UOH720942:UOW720942 UYD720942:UYS720942 VHZ720942:VIO720942 VRV720942:VSK720942 WBR720942:WCG720942 WLN720942:WMC720942 WVJ720942:WVY720942 IX786478:JM786478 ST786478:TI786478 ACP786478:ADE786478 AML786478:ANA786478 AWH786478:AWW786478 BGD786478:BGS786478 BPZ786478:BQO786478 BZV786478:CAK786478 CJR786478:CKG786478 CTN786478:CUC786478 DDJ786478:DDY786478 DNF786478:DNU786478 DXB786478:DXQ786478 EGX786478:EHM786478 EQT786478:ERI786478 FAP786478:FBE786478 FKL786478:FLA786478 FUH786478:FUW786478 GED786478:GES786478 GNZ786478:GOO786478 GXV786478:GYK786478 HHR786478:HIG786478 HRN786478:HSC786478 IBJ786478:IBY786478 ILF786478:ILU786478 IVB786478:IVQ786478 JEX786478:JFM786478 JOT786478:JPI786478 JYP786478:JZE786478 KIL786478:KJA786478 KSH786478:KSW786478 LCD786478:LCS786478 LLZ786478:LMO786478 LVV786478:LWK786478 MFR786478:MGG786478 MPN786478:MQC786478 MZJ786478:MZY786478 NJF786478:NJU786478 NTB786478:NTQ786478 OCX786478:ODM786478 OMT786478:ONI786478 OWP786478:OXE786478 PGL786478:PHA786478 PQH786478:PQW786478 QAD786478:QAS786478 QJZ786478:QKO786478 QTV786478:QUK786478 RDR786478:REG786478 RNN786478:ROC786478 RXJ786478:RXY786478 SHF786478:SHU786478 SRB786478:SRQ786478 TAX786478:TBM786478 TKT786478:TLI786478 TUP786478:TVE786478 UEL786478:UFA786478 UOH786478:UOW786478 UYD786478:UYS786478 VHZ786478:VIO786478 VRV786478:VSK786478 WBR786478:WCG786478 WLN786478:WMC786478 WVJ786478:WVY786478 IX852014:JM852014 ST852014:TI852014 ACP852014:ADE852014 AML852014:ANA852014 AWH852014:AWW852014 BGD852014:BGS852014 BPZ852014:BQO852014 BZV852014:CAK852014 CJR852014:CKG852014 CTN852014:CUC852014 DDJ852014:DDY852014 DNF852014:DNU852014 DXB852014:DXQ852014 EGX852014:EHM852014 EQT852014:ERI852014 FAP852014:FBE852014 FKL852014:FLA852014 FUH852014:FUW852014 GED852014:GES852014 GNZ852014:GOO852014 GXV852014:GYK852014 HHR852014:HIG852014 HRN852014:HSC852014 IBJ852014:IBY852014 ILF852014:ILU852014 IVB852014:IVQ852014 JEX852014:JFM852014 JOT852014:JPI852014 JYP852014:JZE852014 KIL852014:KJA852014 KSH852014:KSW852014 LCD852014:LCS852014 LLZ852014:LMO852014 LVV852014:LWK852014 MFR852014:MGG852014 MPN852014:MQC852014 MZJ852014:MZY852014 NJF852014:NJU852014 NTB852014:NTQ852014 OCX852014:ODM852014 OMT852014:ONI852014 OWP852014:OXE852014 PGL852014:PHA852014 PQH852014:PQW852014 QAD852014:QAS852014 QJZ852014:QKO852014 QTV852014:QUK852014 RDR852014:REG852014 RNN852014:ROC852014 RXJ852014:RXY852014 SHF852014:SHU852014 SRB852014:SRQ852014 TAX852014:TBM852014 TKT852014:TLI852014 TUP852014:TVE852014 UEL852014:UFA852014 UOH852014:UOW852014 UYD852014:UYS852014 VHZ852014:VIO852014 VRV852014:VSK852014 WBR852014:WCG852014 WLN852014:WMC852014 WVJ852014:WVY852014 IX917550:JM917550 ST917550:TI917550 ACP917550:ADE917550 AML917550:ANA917550 AWH917550:AWW917550 BGD917550:BGS917550 BPZ917550:BQO917550 BZV917550:CAK917550 CJR917550:CKG917550 CTN917550:CUC917550 DDJ917550:DDY917550 DNF917550:DNU917550 DXB917550:DXQ917550 EGX917550:EHM917550 EQT917550:ERI917550 FAP917550:FBE917550 FKL917550:FLA917550 FUH917550:FUW917550 GED917550:GES917550 GNZ917550:GOO917550 GXV917550:GYK917550 HHR917550:HIG917550 HRN917550:HSC917550 IBJ917550:IBY917550 ILF917550:ILU917550 IVB917550:IVQ917550 JEX917550:JFM917550 JOT917550:JPI917550 JYP917550:JZE917550 KIL917550:KJA917550 KSH917550:KSW917550 LCD917550:LCS917550 LLZ917550:LMO917550 LVV917550:LWK917550 MFR917550:MGG917550 MPN917550:MQC917550 MZJ917550:MZY917550 NJF917550:NJU917550 NTB917550:NTQ917550 OCX917550:ODM917550 OMT917550:ONI917550 OWP917550:OXE917550 PGL917550:PHA917550 PQH917550:PQW917550 QAD917550:QAS917550 QJZ917550:QKO917550 QTV917550:QUK917550 RDR917550:REG917550 RNN917550:ROC917550 RXJ917550:RXY917550 SHF917550:SHU917550 SRB917550:SRQ917550 TAX917550:TBM917550 TKT917550:TLI917550 TUP917550:TVE917550 UEL917550:UFA917550 UOH917550:UOW917550 UYD917550:UYS917550 VHZ917550:VIO917550 VRV917550:VSK917550 WBR917550:WCG917550 WLN917550:WMC917550 WVJ917550:WVY917550 IX983086:JM983086 ST983086:TI983086 ACP983086:ADE983086 AML983086:ANA983086 AWH983086:AWW983086 BGD983086:BGS983086 BPZ983086:BQO983086 BZV983086:CAK983086 CJR983086:CKG983086 CTN983086:CUC983086 DDJ983086:DDY983086 DNF983086:DNU983086 DXB983086:DXQ983086 EGX983086:EHM983086 EQT983086:ERI983086 FAP983086:FBE983086 FKL983086:FLA983086 FUH983086:FUW983086 GED983086:GES983086 GNZ983086:GOO983086 GXV983086:GYK983086 HHR983086:HIG983086 HRN983086:HSC983086 IBJ983086:IBY983086 ILF983086:ILU983086 IVB983086:IVQ983086 JEX983086:JFM983086 JOT983086:JPI983086 JYP983086:JZE983086 KIL983086:KJA983086 KSH983086:KSW983086 LCD983086:LCS983086 LLZ983086:LMO983086 LVV983086:LWK983086 MFR983086:MGG983086 MPN983086:MQC983086 MZJ983086:MZY983086 NJF983086:NJU983086 NTB983086:NTQ983086 OCX983086:ODM983086 OMT983086:ONI983086 OWP983086:OXE983086 PGL983086:PHA983086 PQH983086:PQW983086 QAD983086:QAS983086 QJZ983086:QKO983086 QTV983086:QUK983086 RDR983086:REG983086 RNN983086:ROC983086 RXJ983086:RXY983086 SHF983086:SHU983086 SRB983086:SRQ983086 TAX983086:TBM983086 TKT983086:TLI983086 TUP983086:TVE983086 UEL983086:UFA983086 UOH983086:UOW983086 UYD983086:UYS983086 VHZ983086:VIO983086 VRV983086:VSK983086 WBR983086:WCG983086 WLN983086:WMC983086 WVJ983086:WVY983086 B49:Q49"/>
    <dataValidation allowBlank="1" showInputMessage="1" showErrorMessage="1" promptTitle="Nombre / Razón social" prompt="Escriba el nombre o razón social que identifica al proveedor." sqref="IX44:JM44 ST44:TI44 ACP44:ADE44 AML44:ANA44 AWH44:AWW44 BGD44:BGS44 BPZ44:BQO44 BZV44:CAK44 CJR44:CKG44 CTN44:CUC44 DDJ44:DDY44 DNF44:DNU44 DXB44:DXQ44 EGX44:EHM44 EQT44:ERI44 FAP44:FBE44 FKL44:FLA44 FUH44:FUW44 GED44:GES44 GNZ44:GOO44 GXV44:GYK44 HHR44:HIG44 HRN44:HSC44 IBJ44:IBY44 ILF44:ILU44 IVB44:IVQ44 JEX44:JFM44 JOT44:JPI44 JYP44:JZE44 KIL44:KJA44 KSH44:KSW44 LCD44:LCS44 LLZ44:LMO44 LVV44:LWK44 MFR44:MGG44 MPN44:MQC44 MZJ44:MZY44 NJF44:NJU44 NTB44:NTQ44 OCX44:ODM44 OMT44:ONI44 OWP44:OXE44 PGL44:PHA44 PQH44:PQW44 QAD44:QAS44 QJZ44:QKO44 QTV44:QUK44 RDR44:REG44 RNN44:ROC44 RXJ44:RXY44 SHF44:SHU44 SRB44:SRQ44 TAX44:TBM44 TKT44:TLI44 TUP44:TVE44 UEL44:UFA44 UOH44:UOW44 UYD44:UYS44 VHZ44:VIO44 VRV44:VSK44 WBR44:WCG44 WLN44:WMC44 WVJ44:WVY44 IX65580:JM65580 ST65580:TI65580 ACP65580:ADE65580 AML65580:ANA65580 AWH65580:AWW65580 BGD65580:BGS65580 BPZ65580:BQO65580 BZV65580:CAK65580 CJR65580:CKG65580 CTN65580:CUC65580 DDJ65580:DDY65580 DNF65580:DNU65580 DXB65580:DXQ65580 EGX65580:EHM65580 EQT65580:ERI65580 FAP65580:FBE65580 FKL65580:FLA65580 FUH65580:FUW65580 GED65580:GES65580 GNZ65580:GOO65580 GXV65580:GYK65580 HHR65580:HIG65580 HRN65580:HSC65580 IBJ65580:IBY65580 ILF65580:ILU65580 IVB65580:IVQ65580 JEX65580:JFM65580 JOT65580:JPI65580 JYP65580:JZE65580 KIL65580:KJA65580 KSH65580:KSW65580 LCD65580:LCS65580 LLZ65580:LMO65580 LVV65580:LWK65580 MFR65580:MGG65580 MPN65580:MQC65580 MZJ65580:MZY65580 NJF65580:NJU65580 NTB65580:NTQ65580 OCX65580:ODM65580 OMT65580:ONI65580 OWP65580:OXE65580 PGL65580:PHA65580 PQH65580:PQW65580 QAD65580:QAS65580 QJZ65580:QKO65580 QTV65580:QUK65580 RDR65580:REG65580 RNN65580:ROC65580 RXJ65580:RXY65580 SHF65580:SHU65580 SRB65580:SRQ65580 TAX65580:TBM65580 TKT65580:TLI65580 TUP65580:TVE65580 UEL65580:UFA65580 UOH65580:UOW65580 UYD65580:UYS65580 VHZ65580:VIO65580 VRV65580:VSK65580 WBR65580:WCG65580 WLN65580:WMC65580 WVJ65580:WVY65580 IX131116:JM131116 ST131116:TI131116 ACP131116:ADE131116 AML131116:ANA131116 AWH131116:AWW131116 BGD131116:BGS131116 BPZ131116:BQO131116 BZV131116:CAK131116 CJR131116:CKG131116 CTN131116:CUC131116 DDJ131116:DDY131116 DNF131116:DNU131116 DXB131116:DXQ131116 EGX131116:EHM131116 EQT131116:ERI131116 FAP131116:FBE131116 FKL131116:FLA131116 FUH131116:FUW131116 GED131116:GES131116 GNZ131116:GOO131116 GXV131116:GYK131116 HHR131116:HIG131116 HRN131116:HSC131116 IBJ131116:IBY131116 ILF131116:ILU131116 IVB131116:IVQ131116 JEX131116:JFM131116 JOT131116:JPI131116 JYP131116:JZE131116 KIL131116:KJA131116 KSH131116:KSW131116 LCD131116:LCS131116 LLZ131116:LMO131116 LVV131116:LWK131116 MFR131116:MGG131116 MPN131116:MQC131116 MZJ131116:MZY131116 NJF131116:NJU131116 NTB131116:NTQ131116 OCX131116:ODM131116 OMT131116:ONI131116 OWP131116:OXE131116 PGL131116:PHA131116 PQH131116:PQW131116 QAD131116:QAS131116 QJZ131116:QKO131116 QTV131116:QUK131116 RDR131116:REG131116 RNN131116:ROC131116 RXJ131116:RXY131116 SHF131116:SHU131116 SRB131116:SRQ131116 TAX131116:TBM131116 TKT131116:TLI131116 TUP131116:TVE131116 UEL131116:UFA131116 UOH131116:UOW131116 UYD131116:UYS131116 VHZ131116:VIO131116 VRV131116:VSK131116 WBR131116:WCG131116 WLN131116:WMC131116 WVJ131116:WVY131116 IX196652:JM196652 ST196652:TI196652 ACP196652:ADE196652 AML196652:ANA196652 AWH196652:AWW196652 BGD196652:BGS196652 BPZ196652:BQO196652 BZV196652:CAK196652 CJR196652:CKG196652 CTN196652:CUC196652 DDJ196652:DDY196652 DNF196652:DNU196652 DXB196652:DXQ196652 EGX196652:EHM196652 EQT196652:ERI196652 FAP196652:FBE196652 FKL196652:FLA196652 FUH196652:FUW196652 GED196652:GES196652 GNZ196652:GOO196652 GXV196652:GYK196652 HHR196652:HIG196652 HRN196652:HSC196652 IBJ196652:IBY196652 ILF196652:ILU196652 IVB196652:IVQ196652 JEX196652:JFM196652 JOT196652:JPI196652 JYP196652:JZE196652 KIL196652:KJA196652 KSH196652:KSW196652 LCD196652:LCS196652 LLZ196652:LMO196652 LVV196652:LWK196652 MFR196652:MGG196652 MPN196652:MQC196652 MZJ196652:MZY196652 NJF196652:NJU196652 NTB196652:NTQ196652 OCX196652:ODM196652 OMT196652:ONI196652 OWP196652:OXE196652 PGL196652:PHA196652 PQH196652:PQW196652 QAD196652:QAS196652 QJZ196652:QKO196652 QTV196652:QUK196652 RDR196652:REG196652 RNN196652:ROC196652 RXJ196652:RXY196652 SHF196652:SHU196652 SRB196652:SRQ196652 TAX196652:TBM196652 TKT196652:TLI196652 TUP196652:TVE196652 UEL196652:UFA196652 UOH196652:UOW196652 UYD196652:UYS196652 VHZ196652:VIO196652 VRV196652:VSK196652 WBR196652:WCG196652 WLN196652:WMC196652 WVJ196652:WVY196652 IX262188:JM262188 ST262188:TI262188 ACP262188:ADE262188 AML262188:ANA262188 AWH262188:AWW262188 BGD262188:BGS262188 BPZ262188:BQO262188 BZV262188:CAK262188 CJR262188:CKG262188 CTN262188:CUC262188 DDJ262188:DDY262188 DNF262188:DNU262188 DXB262188:DXQ262188 EGX262188:EHM262188 EQT262188:ERI262188 FAP262188:FBE262188 FKL262188:FLA262188 FUH262188:FUW262188 GED262188:GES262188 GNZ262188:GOO262188 GXV262188:GYK262188 HHR262188:HIG262188 HRN262188:HSC262188 IBJ262188:IBY262188 ILF262188:ILU262188 IVB262188:IVQ262188 JEX262188:JFM262188 JOT262188:JPI262188 JYP262188:JZE262188 KIL262188:KJA262188 KSH262188:KSW262188 LCD262188:LCS262188 LLZ262188:LMO262188 LVV262188:LWK262188 MFR262188:MGG262188 MPN262188:MQC262188 MZJ262188:MZY262188 NJF262188:NJU262188 NTB262188:NTQ262188 OCX262188:ODM262188 OMT262188:ONI262188 OWP262188:OXE262188 PGL262188:PHA262188 PQH262188:PQW262188 QAD262188:QAS262188 QJZ262188:QKO262188 QTV262188:QUK262188 RDR262188:REG262188 RNN262188:ROC262188 RXJ262188:RXY262188 SHF262188:SHU262188 SRB262188:SRQ262188 TAX262188:TBM262188 TKT262188:TLI262188 TUP262188:TVE262188 UEL262188:UFA262188 UOH262188:UOW262188 UYD262188:UYS262188 VHZ262188:VIO262188 VRV262188:VSK262188 WBR262188:WCG262188 WLN262188:WMC262188 WVJ262188:WVY262188 IX327724:JM327724 ST327724:TI327724 ACP327724:ADE327724 AML327724:ANA327724 AWH327724:AWW327724 BGD327724:BGS327724 BPZ327724:BQO327724 BZV327724:CAK327724 CJR327724:CKG327724 CTN327724:CUC327724 DDJ327724:DDY327724 DNF327724:DNU327724 DXB327724:DXQ327724 EGX327724:EHM327724 EQT327724:ERI327724 FAP327724:FBE327724 FKL327724:FLA327724 FUH327724:FUW327724 GED327724:GES327724 GNZ327724:GOO327724 GXV327724:GYK327724 HHR327724:HIG327724 HRN327724:HSC327724 IBJ327724:IBY327724 ILF327724:ILU327724 IVB327724:IVQ327724 JEX327724:JFM327724 JOT327724:JPI327724 JYP327724:JZE327724 KIL327724:KJA327724 KSH327724:KSW327724 LCD327724:LCS327724 LLZ327724:LMO327724 LVV327724:LWK327724 MFR327724:MGG327724 MPN327724:MQC327724 MZJ327724:MZY327724 NJF327724:NJU327724 NTB327724:NTQ327724 OCX327724:ODM327724 OMT327724:ONI327724 OWP327724:OXE327724 PGL327724:PHA327724 PQH327724:PQW327724 QAD327724:QAS327724 QJZ327724:QKO327724 QTV327724:QUK327724 RDR327724:REG327724 RNN327724:ROC327724 RXJ327724:RXY327724 SHF327724:SHU327724 SRB327724:SRQ327724 TAX327724:TBM327724 TKT327724:TLI327724 TUP327724:TVE327724 UEL327724:UFA327724 UOH327724:UOW327724 UYD327724:UYS327724 VHZ327724:VIO327724 VRV327724:VSK327724 WBR327724:WCG327724 WLN327724:WMC327724 WVJ327724:WVY327724 IX393260:JM393260 ST393260:TI393260 ACP393260:ADE393260 AML393260:ANA393260 AWH393260:AWW393260 BGD393260:BGS393260 BPZ393260:BQO393260 BZV393260:CAK393260 CJR393260:CKG393260 CTN393260:CUC393260 DDJ393260:DDY393260 DNF393260:DNU393260 DXB393260:DXQ393260 EGX393260:EHM393260 EQT393260:ERI393260 FAP393260:FBE393260 FKL393260:FLA393260 FUH393260:FUW393260 GED393260:GES393260 GNZ393260:GOO393260 GXV393260:GYK393260 HHR393260:HIG393260 HRN393260:HSC393260 IBJ393260:IBY393260 ILF393260:ILU393260 IVB393260:IVQ393260 JEX393260:JFM393260 JOT393260:JPI393260 JYP393260:JZE393260 KIL393260:KJA393260 KSH393260:KSW393260 LCD393260:LCS393260 LLZ393260:LMO393260 LVV393260:LWK393260 MFR393260:MGG393260 MPN393260:MQC393260 MZJ393260:MZY393260 NJF393260:NJU393260 NTB393260:NTQ393260 OCX393260:ODM393260 OMT393260:ONI393260 OWP393260:OXE393260 PGL393260:PHA393260 PQH393260:PQW393260 QAD393260:QAS393260 QJZ393260:QKO393260 QTV393260:QUK393260 RDR393260:REG393260 RNN393260:ROC393260 RXJ393260:RXY393260 SHF393260:SHU393260 SRB393260:SRQ393260 TAX393260:TBM393260 TKT393260:TLI393260 TUP393260:TVE393260 UEL393260:UFA393260 UOH393260:UOW393260 UYD393260:UYS393260 VHZ393260:VIO393260 VRV393260:VSK393260 WBR393260:WCG393260 WLN393260:WMC393260 WVJ393260:WVY393260 IX458796:JM458796 ST458796:TI458796 ACP458796:ADE458796 AML458796:ANA458796 AWH458796:AWW458796 BGD458796:BGS458796 BPZ458796:BQO458796 BZV458796:CAK458796 CJR458796:CKG458796 CTN458796:CUC458796 DDJ458796:DDY458796 DNF458796:DNU458796 DXB458796:DXQ458796 EGX458796:EHM458796 EQT458796:ERI458796 FAP458796:FBE458796 FKL458796:FLA458796 FUH458796:FUW458796 GED458796:GES458796 GNZ458796:GOO458796 GXV458796:GYK458796 HHR458796:HIG458796 HRN458796:HSC458796 IBJ458796:IBY458796 ILF458796:ILU458796 IVB458796:IVQ458796 JEX458796:JFM458796 JOT458796:JPI458796 JYP458796:JZE458796 KIL458796:KJA458796 KSH458796:KSW458796 LCD458796:LCS458796 LLZ458796:LMO458796 LVV458796:LWK458796 MFR458796:MGG458796 MPN458796:MQC458796 MZJ458796:MZY458796 NJF458796:NJU458796 NTB458796:NTQ458796 OCX458796:ODM458796 OMT458796:ONI458796 OWP458796:OXE458796 PGL458796:PHA458796 PQH458796:PQW458796 QAD458796:QAS458796 QJZ458796:QKO458796 QTV458796:QUK458796 RDR458796:REG458796 RNN458796:ROC458796 RXJ458796:RXY458796 SHF458796:SHU458796 SRB458796:SRQ458796 TAX458796:TBM458796 TKT458796:TLI458796 TUP458796:TVE458796 UEL458796:UFA458796 UOH458796:UOW458796 UYD458796:UYS458796 VHZ458796:VIO458796 VRV458796:VSK458796 WBR458796:WCG458796 WLN458796:WMC458796 WVJ458796:WVY458796 IX524332:JM524332 ST524332:TI524332 ACP524332:ADE524332 AML524332:ANA524332 AWH524332:AWW524332 BGD524332:BGS524332 BPZ524332:BQO524332 BZV524332:CAK524332 CJR524332:CKG524332 CTN524332:CUC524332 DDJ524332:DDY524332 DNF524332:DNU524332 DXB524332:DXQ524332 EGX524332:EHM524332 EQT524332:ERI524332 FAP524332:FBE524332 FKL524332:FLA524332 FUH524332:FUW524332 GED524332:GES524332 GNZ524332:GOO524332 GXV524332:GYK524332 HHR524332:HIG524332 HRN524332:HSC524332 IBJ524332:IBY524332 ILF524332:ILU524332 IVB524332:IVQ524332 JEX524332:JFM524332 JOT524332:JPI524332 JYP524332:JZE524332 KIL524332:KJA524332 KSH524332:KSW524332 LCD524332:LCS524332 LLZ524332:LMO524332 LVV524332:LWK524332 MFR524332:MGG524332 MPN524332:MQC524332 MZJ524332:MZY524332 NJF524332:NJU524332 NTB524332:NTQ524332 OCX524332:ODM524332 OMT524332:ONI524332 OWP524332:OXE524332 PGL524332:PHA524332 PQH524332:PQW524332 QAD524332:QAS524332 QJZ524332:QKO524332 QTV524332:QUK524332 RDR524332:REG524332 RNN524332:ROC524332 RXJ524332:RXY524332 SHF524332:SHU524332 SRB524332:SRQ524332 TAX524332:TBM524332 TKT524332:TLI524332 TUP524332:TVE524332 UEL524332:UFA524332 UOH524332:UOW524332 UYD524332:UYS524332 VHZ524332:VIO524332 VRV524332:VSK524332 WBR524332:WCG524332 WLN524332:WMC524332 WVJ524332:WVY524332 IX589868:JM589868 ST589868:TI589868 ACP589868:ADE589868 AML589868:ANA589868 AWH589868:AWW589868 BGD589868:BGS589868 BPZ589868:BQO589868 BZV589868:CAK589868 CJR589868:CKG589868 CTN589868:CUC589868 DDJ589868:DDY589868 DNF589868:DNU589868 DXB589868:DXQ589868 EGX589868:EHM589868 EQT589868:ERI589868 FAP589868:FBE589868 FKL589868:FLA589868 FUH589868:FUW589868 GED589868:GES589868 GNZ589868:GOO589868 GXV589868:GYK589868 HHR589868:HIG589868 HRN589868:HSC589868 IBJ589868:IBY589868 ILF589868:ILU589868 IVB589868:IVQ589868 JEX589868:JFM589868 JOT589868:JPI589868 JYP589868:JZE589868 KIL589868:KJA589868 KSH589868:KSW589868 LCD589868:LCS589868 LLZ589868:LMO589868 LVV589868:LWK589868 MFR589868:MGG589868 MPN589868:MQC589868 MZJ589868:MZY589868 NJF589868:NJU589868 NTB589868:NTQ589868 OCX589868:ODM589868 OMT589868:ONI589868 OWP589868:OXE589868 PGL589868:PHA589868 PQH589868:PQW589868 QAD589868:QAS589868 QJZ589868:QKO589868 QTV589868:QUK589868 RDR589868:REG589868 RNN589868:ROC589868 RXJ589868:RXY589868 SHF589868:SHU589868 SRB589868:SRQ589868 TAX589868:TBM589868 TKT589868:TLI589868 TUP589868:TVE589868 UEL589868:UFA589868 UOH589868:UOW589868 UYD589868:UYS589868 VHZ589868:VIO589868 VRV589868:VSK589868 WBR589868:WCG589868 WLN589868:WMC589868 WVJ589868:WVY589868 IX655404:JM655404 ST655404:TI655404 ACP655404:ADE655404 AML655404:ANA655404 AWH655404:AWW655404 BGD655404:BGS655404 BPZ655404:BQO655404 BZV655404:CAK655404 CJR655404:CKG655404 CTN655404:CUC655404 DDJ655404:DDY655404 DNF655404:DNU655404 DXB655404:DXQ655404 EGX655404:EHM655404 EQT655404:ERI655404 FAP655404:FBE655404 FKL655404:FLA655404 FUH655404:FUW655404 GED655404:GES655404 GNZ655404:GOO655404 GXV655404:GYK655404 HHR655404:HIG655404 HRN655404:HSC655404 IBJ655404:IBY655404 ILF655404:ILU655404 IVB655404:IVQ655404 JEX655404:JFM655404 JOT655404:JPI655404 JYP655404:JZE655404 KIL655404:KJA655404 KSH655404:KSW655404 LCD655404:LCS655404 LLZ655404:LMO655404 LVV655404:LWK655404 MFR655404:MGG655404 MPN655404:MQC655404 MZJ655404:MZY655404 NJF655404:NJU655404 NTB655404:NTQ655404 OCX655404:ODM655404 OMT655404:ONI655404 OWP655404:OXE655404 PGL655404:PHA655404 PQH655404:PQW655404 QAD655404:QAS655404 QJZ655404:QKO655404 QTV655404:QUK655404 RDR655404:REG655404 RNN655404:ROC655404 RXJ655404:RXY655404 SHF655404:SHU655404 SRB655404:SRQ655404 TAX655404:TBM655404 TKT655404:TLI655404 TUP655404:TVE655404 UEL655404:UFA655404 UOH655404:UOW655404 UYD655404:UYS655404 VHZ655404:VIO655404 VRV655404:VSK655404 WBR655404:WCG655404 WLN655404:WMC655404 WVJ655404:WVY655404 IX720940:JM720940 ST720940:TI720940 ACP720940:ADE720940 AML720940:ANA720940 AWH720940:AWW720940 BGD720940:BGS720940 BPZ720940:BQO720940 BZV720940:CAK720940 CJR720940:CKG720940 CTN720940:CUC720940 DDJ720940:DDY720940 DNF720940:DNU720940 DXB720940:DXQ720940 EGX720940:EHM720940 EQT720940:ERI720940 FAP720940:FBE720940 FKL720940:FLA720940 FUH720940:FUW720940 GED720940:GES720940 GNZ720940:GOO720940 GXV720940:GYK720940 HHR720940:HIG720940 HRN720940:HSC720940 IBJ720940:IBY720940 ILF720940:ILU720940 IVB720940:IVQ720940 JEX720940:JFM720940 JOT720940:JPI720940 JYP720940:JZE720940 KIL720940:KJA720940 KSH720940:KSW720940 LCD720940:LCS720940 LLZ720940:LMO720940 LVV720940:LWK720940 MFR720940:MGG720940 MPN720940:MQC720940 MZJ720940:MZY720940 NJF720940:NJU720940 NTB720940:NTQ720940 OCX720940:ODM720940 OMT720940:ONI720940 OWP720940:OXE720940 PGL720940:PHA720940 PQH720940:PQW720940 QAD720940:QAS720940 QJZ720940:QKO720940 QTV720940:QUK720940 RDR720940:REG720940 RNN720940:ROC720940 RXJ720940:RXY720940 SHF720940:SHU720940 SRB720940:SRQ720940 TAX720940:TBM720940 TKT720940:TLI720940 TUP720940:TVE720940 UEL720940:UFA720940 UOH720940:UOW720940 UYD720940:UYS720940 VHZ720940:VIO720940 VRV720940:VSK720940 WBR720940:WCG720940 WLN720940:WMC720940 WVJ720940:WVY720940 IX786476:JM786476 ST786476:TI786476 ACP786476:ADE786476 AML786476:ANA786476 AWH786476:AWW786476 BGD786476:BGS786476 BPZ786476:BQO786476 BZV786476:CAK786476 CJR786476:CKG786476 CTN786476:CUC786476 DDJ786476:DDY786476 DNF786476:DNU786476 DXB786476:DXQ786476 EGX786476:EHM786476 EQT786476:ERI786476 FAP786476:FBE786476 FKL786476:FLA786476 FUH786476:FUW786476 GED786476:GES786476 GNZ786476:GOO786476 GXV786476:GYK786476 HHR786476:HIG786476 HRN786476:HSC786476 IBJ786476:IBY786476 ILF786476:ILU786476 IVB786476:IVQ786476 JEX786476:JFM786476 JOT786476:JPI786476 JYP786476:JZE786476 KIL786476:KJA786476 KSH786476:KSW786476 LCD786476:LCS786476 LLZ786476:LMO786476 LVV786476:LWK786476 MFR786476:MGG786476 MPN786476:MQC786476 MZJ786476:MZY786476 NJF786476:NJU786476 NTB786476:NTQ786476 OCX786476:ODM786476 OMT786476:ONI786476 OWP786476:OXE786476 PGL786476:PHA786476 PQH786476:PQW786476 QAD786476:QAS786476 QJZ786476:QKO786476 QTV786476:QUK786476 RDR786476:REG786476 RNN786476:ROC786476 RXJ786476:RXY786476 SHF786476:SHU786476 SRB786476:SRQ786476 TAX786476:TBM786476 TKT786476:TLI786476 TUP786476:TVE786476 UEL786476:UFA786476 UOH786476:UOW786476 UYD786476:UYS786476 VHZ786476:VIO786476 VRV786476:VSK786476 WBR786476:WCG786476 WLN786476:WMC786476 WVJ786476:WVY786476 IX852012:JM852012 ST852012:TI852012 ACP852012:ADE852012 AML852012:ANA852012 AWH852012:AWW852012 BGD852012:BGS852012 BPZ852012:BQO852012 BZV852012:CAK852012 CJR852012:CKG852012 CTN852012:CUC852012 DDJ852012:DDY852012 DNF852012:DNU852012 DXB852012:DXQ852012 EGX852012:EHM852012 EQT852012:ERI852012 FAP852012:FBE852012 FKL852012:FLA852012 FUH852012:FUW852012 GED852012:GES852012 GNZ852012:GOO852012 GXV852012:GYK852012 HHR852012:HIG852012 HRN852012:HSC852012 IBJ852012:IBY852012 ILF852012:ILU852012 IVB852012:IVQ852012 JEX852012:JFM852012 JOT852012:JPI852012 JYP852012:JZE852012 KIL852012:KJA852012 KSH852012:KSW852012 LCD852012:LCS852012 LLZ852012:LMO852012 LVV852012:LWK852012 MFR852012:MGG852012 MPN852012:MQC852012 MZJ852012:MZY852012 NJF852012:NJU852012 NTB852012:NTQ852012 OCX852012:ODM852012 OMT852012:ONI852012 OWP852012:OXE852012 PGL852012:PHA852012 PQH852012:PQW852012 QAD852012:QAS852012 QJZ852012:QKO852012 QTV852012:QUK852012 RDR852012:REG852012 RNN852012:ROC852012 RXJ852012:RXY852012 SHF852012:SHU852012 SRB852012:SRQ852012 TAX852012:TBM852012 TKT852012:TLI852012 TUP852012:TVE852012 UEL852012:UFA852012 UOH852012:UOW852012 UYD852012:UYS852012 VHZ852012:VIO852012 VRV852012:VSK852012 WBR852012:WCG852012 WLN852012:WMC852012 WVJ852012:WVY852012 IX917548:JM917548 ST917548:TI917548 ACP917548:ADE917548 AML917548:ANA917548 AWH917548:AWW917548 BGD917548:BGS917548 BPZ917548:BQO917548 BZV917548:CAK917548 CJR917548:CKG917548 CTN917548:CUC917548 DDJ917548:DDY917548 DNF917548:DNU917548 DXB917548:DXQ917548 EGX917548:EHM917548 EQT917548:ERI917548 FAP917548:FBE917548 FKL917548:FLA917548 FUH917548:FUW917548 GED917548:GES917548 GNZ917548:GOO917548 GXV917548:GYK917548 HHR917548:HIG917548 HRN917548:HSC917548 IBJ917548:IBY917548 ILF917548:ILU917548 IVB917548:IVQ917548 JEX917548:JFM917548 JOT917548:JPI917548 JYP917548:JZE917548 KIL917548:KJA917548 KSH917548:KSW917548 LCD917548:LCS917548 LLZ917548:LMO917548 LVV917548:LWK917548 MFR917548:MGG917548 MPN917548:MQC917548 MZJ917548:MZY917548 NJF917548:NJU917548 NTB917548:NTQ917548 OCX917548:ODM917548 OMT917548:ONI917548 OWP917548:OXE917548 PGL917548:PHA917548 PQH917548:PQW917548 QAD917548:QAS917548 QJZ917548:QKO917548 QTV917548:QUK917548 RDR917548:REG917548 RNN917548:ROC917548 RXJ917548:RXY917548 SHF917548:SHU917548 SRB917548:SRQ917548 TAX917548:TBM917548 TKT917548:TLI917548 TUP917548:TVE917548 UEL917548:UFA917548 UOH917548:UOW917548 UYD917548:UYS917548 VHZ917548:VIO917548 VRV917548:VSK917548 WBR917548:WCG917548 WLN917548:WMC917548 WVJ917548:WVY917548 IX983084:JM983084 ST983084:TI983084 ACP983084:ADE983084 AML983084:ANA983084 AWH983084:AWW983084 BGD983084:BGS983084 BPZ983084:BQO983084 BZV983084:CAK983084 CJR983084:CKG983084 CTN983084:CUC983084 DDJ983084:DDY983084 DNF983084:DNU983084 DXB983084:DXQ983084 EGX983084:EHM983084 EQT983084:ERI983084 FAP983084:FBE983084 FKL983084:FLA983084 FUH983084:FUW983084 GED983084:GES983084 GNZ983084:GOO983084 GXV983084:GYK983084 HHR983084:HIG983084 HRN983084:HSC983084 IBJ983084:IBY983084 ILF983084:ILU983084 IVB983084:IVQ983084 JEX983084:JFM983084 JOT983084:JPI983084 JYP983084:JZE983084 KIL983084:KJA983084 KSH983084:KSW983084 LCD983084:LCS983084 LLZ983084:LMO983084 LVV983084:LWK983084 MFR983084:MGG983084 MPN983084:MQC983084 MZJ983084:MZY983084 NJF983084:NJU983084 NTB983084:NTQ983084 OCX983084:ODM983084 OMT983084:ONI983084 OWP983084:OXE983084 PGL983084:PHA983084 PQH983084:PQW983084 QAD983084:QAS983084 QJZ983084:QKO983084 QTV983084:QUK983084 RDR983084:REG983084 RNN983084:ROC983084 RXJ983084:RXY983084 SHF983084:SHU983084 SRB983084:SRQ983084 TAX983084:TBM983084 TKT983084:TLI983084 TUP983084:TVE983084 UEL983084:UFA983084 UOH983084:UOW983084 UYD983084:UYS983084 VHZ983084:VIO983084 VRV983084:VSK983084 WBR983084:WCG983084 WLN983084:WMC983084 WVJ983084:WVY983084 B47:Q47"/>
    <dataValidation allowBlank="1" showInputMessage="1" showErrorMessage="1" promptTitle="Contenido" prompt="Escriba el asunto o el encabezado que indica el contenido del acto administrativo." sqref="JK72:JM73 TG72:TI73 ADC72:ADE73 AMY72:ANA73 AWU72:AWW73 BGQ72:BGS73 BQM72:BQO73 CAI72:CAK73 CKE72:CKG73 CUA72:CUC73 DDW72:DDY73 DNS72:DNU73 DXO72:DXQ73 EHK72:EHM73 ERG72:ERI73 FBC72:FBE73 FKY72:FLA73 FUU72:FUW73 GEQ72:GES73 GOM72:GOO73 GYI72:GYK73 HIE72:HIG73 HSA72:HSC73 IBW72:IBY73 ILS72:ILU73 IVO72:IVQ73 JFK72:JFM73 JPG72:JPI73 JZC72:JZE73 KIY72:KJA73 KSU72:KSW73 LCQ72:LCS73 LMM72:LMO73 LWI72:LWK73 MGE72:MGG73 MQA72:MQC73 MZW72:MZY73 NJS72:NJU73 NTO72:NTQ73 ODK72:ODM73 ONG72:ONI73 OXC72:OXE73 PGY72:PHA73 PQU72:PQW73 QAQ72:QAS73 QKM72:QKO73 QUI72:QUK73 REE72:REG73 ROA72:ROC73 RXW72:RXY73 SHS72:SHU73 SRO72:SRQ73 TBK72:TBM73 TLG72:TLI73 TVC72:TVE73 UEY72:UFA73 UOU72:UOW73 UYQ72:UYS73 VIM72:VIO73 VSI72:VSK73 WCE72:WCG73 WMA72:WMC73 WVW72:WVY73 JK65608:JM65609 TG65608:TI65609 ADC65608:ADE65609 AMY65608:ANA65609 AWU65608:AWW65609 BGQ65608:BGS65609 BQM65608:BQO65609 CAI65608:CAK65609 CKE65608:CKG65609 CUA65608:CUC65609 DDW65608:DDY65609 DNS65608:DNU65609 DXO65608:DXQ65609 EHK65608:EHM65609 ERG65608:ERI65609 FBC65608:FBE65609 FKY65608:FLA65609 FUU65608:FUW65609 GEQ65608:GES65609 GOM65608:GOO65609 GYI65608:GYK65609 HIE65608:HIG65609 HSA65608:HSC65609 IBW65608:IBY65609 ILS65608:ILU65609 IVO65608:IVQ65609 JFK65608:JFM65609 JPG65608:JPI65609 JZC65608:JZE65609 KIY65608:KJA65609 KSU65608:KSW65609 LCQ65608:LCS65609 LMM65608:LMO65609 LWI65608:LWK65609 MGE65608:MGG65609 MQA65608:MQC65609 MZW65608:MZY65609 NJS65608:NJU65609 NTO65608:NTQ65609 ODK65608:ODM65609 ONG65608:ONI65609 OXC65608:OXE65609 PGY65608:PHA65609 PQU65608:PQW65609 QAQ65608:QAS65609 QKM65608:QKO65609 QUI65608:QUK65609 REE65608:REG65609 ROA65608:ROC65609 RXW65608:RXY65609 SHS65608:SHU65609 SRO65608:SRQ65609 TBK65608:TBM65609 TLG65608:TLI65609 TVC65608:TVE65609 UEY65608:UFA65609 UOU65608:UOW65609 UYQ65608:UYS65609 VIM65608:VIO65609 VSI65608:VSK65609 WCE65608:WCG65609 WMA65608:WMC65609 WVW65608:WVY65609 JK131144:JM131145 TG131144:TI131145 ADC131144:ADE131145 AMY131144:ANA131145 AWU131144:AWW131145 BGQ131144:BGS131145 BQM131144:BQO131145 CAI131144:CAK131145 CKE131144:CKG131145 CUA131144:CUC131145 DDW131144:DDY131145 DNS131144:DNU131145 DXO131144:DXQ131145 EHK131144:EHM131145 ERG131144:ERI131145 FBC131144:FBE131145 FKY131144:FLA131145 FUU131144:FUW131145 GEQ131144:GES131145 GOM131144:GOO131145 GYI131144:GYK131145 HIE131144:HIG131145 HSA131144:HSC131145 IBW131144:IBY131145 ILS131144:ILU131145 IVO131144:IVQ131145 JFK131144:JFM131145 JPG131144:JPI131145 JZC131144:JZE131145 KIY131144:KJA131145 KSU131144:KSW131145 LCQ131144:LCS131145 LMM131144:LMO131145 LWI131144:LWK131145 MGE131144:MGG131145 MQA131144:MQC131145 MZW131144:MZY131145 NJS131144:NJU131145 NTO131144:NTQ131145 ODK131144:ODM131145 ONG131144:ONI131145 OXC131144:OXE131145 PGY131144:PHA131145 PQU131144:PQW131145 QAQ131144:QAS131145 QKM131144:QKO131145 QUI131144:QUK131145 REE131144:REG131145 ROA131144:ROC131145 RXW131144:RXY131145 SHS131144:SHU131145 SRO131144:SRQ131145 TBK131144:TBM131145 TLG131144:TLI131145 TVC131144:TVE131145 UEY131144:UFA131145 UOU131144:UOW131145 UYQ131144:UYS131145 VIM131144:VIO131145 VSI131144:VSK131145 WCE131144:WCG131145 WMA131144:WMC131145 WVW131144:WVY131145 JK196680:JM196681 TG196680:TI196681 ADC196680:ADE196681 AMY196680:ANA196681 AWU196680:AWW196681 BGQ196680:BGS196681 BQM196680:BQO196681 CAI196680:CAK196681 CKE196680:CKG196681 CUA196680:CUC196681 DDW196680:DDY196681 DNS196680:DNU196681 DXO196680:DXQ196681 EHK196680:EHM196681 ERG196680:ERI196681 FBC196680:FBE196681 FKY196680:FLA196681 FUU196680:FUW196681 GEQ196680:GES196681 GOM196680:GOO196681 GYI196680:GYK196681 HIE196680:HIG196681 HSA196680:HSC196681 IBW196680:IBY196681 ILS196680:ILU196681 IVO196680:IVQ196681 JFK196680:JFM196681 JPG196680:JPI196681 JZC196680:JZE196681 KIY196680:KJA196681 KSU196680:KSW196681 LCQ196680:LCS196681 LMM196680:LMO196681 LWI196680:LWK196681 MGE196680:MGG196681 MQA196680:MQC196681 MZW196680:MZY196681 NJS196680:NJU196681 NTO196680:NTQ196681 ODK196680:ODM196681 ONG196680:ONI196681 OXC196680:OXE196681 PGY196680:PHA196681 PQU196680:PQW196681 QAQ196680:QAS196681 QKM196680:QKO196681 QUI196680:QUK196681 REE196680:REG196681 ROA196680:ROC196681 RXW196680:RXY196681 SHS196680:SHU196681 SRO196680:SRQ196681 TBK196680:TBM196681 TLG196680:TLI196681 TVC196680:TVE196681 UEY196680:UFA196681 UOU196680:UOW196681 UYQ196680:UYS196681 VIM196680:VIO196681 VSI196680:VSK196681 WCE196680:WCG196681 WMA196680:WMC196681 WVW196680:WVY196681 JK262216:JM262217 TG262216:TI262217 ADC262216:ADE262217 AMY262216:ANA262217 AWU262216:AWW262217 BGQ262216:BGS262217 BQM262216:BQO262217 CAI262216:CAK262217 CKE262216:CKG262217 CUA262216:CUC262217 DDW262216:DDY262217 DNS262216:DNU262217 DXO262216:DXQ262217 EHK262216:EHM262217 ERG262216:ERI262217 FBC262216:FBE262217 FKY262216:FLA262217 FUU262216:FUW262217 GEQ262216:GES262217 GOM262216:GOO262217 GYI262216:GYK262217 HIE262216:HIG262217 HSA262216:HSC262217 IBW262216:IBY262217 ILS262216:ILU262217 IVO262216:IVQ262217 JFK262216:JFM262217 JPG262216:JPI262217 JZC262216:JZE262217 KIY262216:KJA262217 KSU262216:KSW262217 LCQ262216:LCS262217 LMM262216:LMO262217 LWI262216:LWK262217 MGE262216:MGG262217 MQA262216:MQC262217 MZW262216:MZY262217 NJS262216:NJU262217 NTO262216:NTQ262217 ODK262216:ODM262217 ONG262216:ONI262217 OXC262216:OXE262217 PGY262216:PHA262217 PQU262216:PQW262217 QAQ262216:QAS262217 QKM262216:QKO262217 QUI262216:QUK262217 REE262216:REG262217 ROA262216:ROC262217 RXW262216:RXY262217 SHS262216:SHU262217 SRO262216:SRQ262217 TBK262216:TBM262217 TLG262216:TLI262217 TVC262216:TVE262217 UEY262216:UFA262217 UOU262216:UOW262217 UYQ262216:UYS262217 VIM262216:VIO262217 VSI262216:VSK262217 WCE262216:WCG262217 WMA262216:WMC262217 WVW262216:WVY262217 JK327752:JM327753 TG327752:TI327753 ADC327752:ADE327753 AMY327752:ANA327753 AWU327752:AWW327753 BGQ327752:BGS327753 BQM327752:BQO327753 CAI327752:CAK327753 CKE327752:CKG327753 CUA327752:CUC327753 DDW327752:DDY327753 DNS327752:DNU327753 DXO327752:DXQ327753 EHK327752:EHM327753 ERG327752:ERI327753 FBC327752:FBE327753 FKY327752:FLA327753 FUU327752:FUW327753 GEQ327752:GES327753 GOM327752:GOO327753 GYI327752:GYK327753 HIE327752:HIG327753 HSA327752:HSC327753 IBW327752:IBY327753 ILS327752:ILU327753 IVO327752:IVQ327753 JFK327752:JFM327753 JPG327752:JPI327753 JZC327752:JZE327753 KIY327752:KJA327753 KSU327752:KSW327753 LCQ327752:LCS327753 LMM327752:LMO327753 LWI327752:LWK327753 MGE327752:MGG327753 MQA327752:MQC327753 MZW327752:MZY327753 NJS327752:NJU327753 NTO327752:NTQ327753 ODK327752:ODM327753 ONG327752:ONI327753 OXC327752:OXE327753 PGY327752:PHA327753 PQU327752:PQW327753 QAQ327752:QAS327753 QKM327752:QKO327753 QUI327752:QUK327753 REE327752:REG327753 ROA327752:ROC327753 RXW327752:RXY327753 SHS327752:SHU327753 SRO327752:SRQ327753 TBK327752:TBM327753 TLG327752:TLI327753 TVC327752:TVE327753 UEY327752:UFA327753 UOU327752:UOW327753 UYQ327752:UYS327753 VIM327752:VIO327753 VSI327752:VSK327753 WCE327752:WCG327753 WMA327752:WMC327753 WVW327752:WVY327753 JK393288:JM393289 TG393288:TI393289 ADC393288:ADE393289 AMY393288:ANA393289 AWU393288:AWW393289 BGQ393288:BGS393289 BQM393288:BQO393289 CAI393288:CAK393289 CKE393288:CKG393289 CUA393288:CUC393289 DDW393288:DDY393289 DNS393288:DNU393289 DXO393288:DXQ393289 EHK393288:EHM393289 ERG393288:ERI393289 FBC393288:FBE393289 FKY393288:FLA393289 FUU393288:FUW393289 GEQ393288:GES393289 GOM393288:GOO393289 GYI393288:GYK393289 HIE393288:HIG393289 HSA393288:HSC393289 IBW393288:IBY393289 ILS393288:ILU393289 IVO393288:IVQ393289 JFK393288:JFM393289 JPG393288:JPI393289 JZC393288:JZE393289 KIY393288:KJA393289 KSU393288:KSW393289 LCQ393288:LCS393289 LMM393288:LMO393289 LWI393288:LWK393289 MGE393288:MGG393289 MQA393288:MQC393289 MZW393288:MZY393289 NJS393288:NJU393289 NTO393288:NTQ393289 ODK393288:ODM393289 ONG393288:ONI393289 OXC393288:OXE393289 PGY393288:PHA393289 PQU393288:PQW393289 QAQ393288:QAS393289 QKM393288:QKO393289 QUI393288:QUK393289 REE393288:REG393289 ROA393288:ROC393289 RXW393288:RXY393289 SHS393288:SHU393289 SRO393288:SRQ393289 TBK393288:TBM393289 TLG393288:TLI393289 TVC393288:TVE393289 UEY393288:UFA393289 UOU393288:UOW393289 UYQ393288:UYS393289 VIM393288:VIO393289 VSI393288:VSK393289 WCE393288:WCG393289 WMA393288:WMC393289 WVW393288:WVY393289 JK458824:JM458825 TG458824:TI458825 ADC458824:ADE458825 AMY458824:ANA458825 AWU458824:AWW458825 BGQ458824:BGS458825 BQM458824:BQO458825 CAI458824:CAK458825 CKE458824:CKG458825 CUA458824:CUC458825 DDW458824:DDY458825 DNS458824:DNU458825 DXO458824:DXQ458825 EHK458824:EHM458825 ERG458824:ERI458825 FBC458824:FBE458825 FKY458824:FLA458825 FUU458824:FUW458825 GEQ458824:GES458825 GOM458824:GOO458825 GYI458824:GYK458825 HIE458824:HIG458825 HSA458824:HSC458825 IBW458824:IBY458825 ILS458824:ILU458825 IVO458824:IVQ458825 JFK458824:JFM458825 JPG458824:JPI458825 JZC458824:JZE458825 KIY458824:KJA458825 KSU458824:KSW458825 LCQ458824:LCS458825 LMM458824:LMO458825 LWI458824:LWK458825 MGE458824:MGG458825 MQA458824:MQC458825 MZW458824:MZY458825 NJS458824:NJU458825 NTO458824:NTQ458825 ODK458824:ODM458825 ONG458824:ONI458825 OXC458824:OXE458825 PGY458824:PHA458825 PQU458824:PQW458825 QAQ458824:QAS458825 QKM458824:QKO458825 QUI458824:QUK458825 REE458824:REG458825 ROA458824:ROC458825 RXW458824:RXY458825 SHS458824:SHU458825 SRO458824:SRQ458825 TBK458824:TBM458825 TLG458824:TLI458825 TVC458824:TVE458825 UEY458824:UFA458825 UOU458824:UOW458825 UYQ458824:UYS458825 VIM458824:VIO458825 VSI458824:VSK458825 WCE458824:WCG458825 WMA458824:WMC458825 WVW458824:WVY458825 JK524360:JM524361 TG524360:TI524361 ADC524360:ADE524361 AMY524360:ANA524361 AWU524360:AWW524361 BGQ524360:BGS524361 BQM524360:BQO524361 CAI524360:CAK524361 CKE524360:CKG524361 CUA524360:CUC524361 DDW524360:DDY524361 DNS524360:DNU524361 DXO524360:DXQ524361 EHK524360:EHM524361 ERG524360:ERI524361 FBC524360:FBE524361 FKY524360:FLA524361 FUU524360:FUW524361 GEQ524360:GES524361 GOM524360:GOO524361 GYI524360:GYK524361 HIE524360:HIG524361 HSA524360:HSC524361 IBW524360:IBY524361 ILS524360:ILU524361 IVO524360:IVQ524361 JFK524360:JFM524361 JPG524360:JPI524361 JZC524360:JZE524361 KIY524360:KJA524361 KSU524360:KSW524361 LCQ524360:LCS524361 LMM524360:LMO524361 LWI524360:LWK524361 MGE524360:MGG524361 MQA524360:MQC524361 MZW524360:MZY524361 NJS524360:NJU524361 NTO524360:NTQ524361 ODK524360:ODM524361 ONG524360:ONI524361 OXC524360:OXE524361 PGY524360:PHA524361 PQU524360:PQW524361 QAQ524360:QAS524361 QKM524360:QKO524361 QUI524360:QUK524361 REE524360:REG524361 ROA524360:ROC524361 RXW524360:RXY524361 SHS524360:SHU524361 SRO524360:SRQ524361 TBK524360:TBM524361 TLG524360:TLI524361 TVC524360:TVE524361 UEY524360:UFA524361 UOU524360:UOW524361 UYQ524360:UYS524361 VIM524360:VIO524361 VSI524360:VSK524361 WCE524360:WCG524361 WMA524360:WMC524361 WVW524360:WVY524361 JK589896:JM589897 TG589896:TI589897 ADC589896:ADE589897 AMY589896:ANA589897 AWU589896:AWW589897 BGQ589896:BGS589897 BQM589896:BQO589897 CAI589896:CAK589897 CKE589896:CKG589897 CUA589896:CUC589897 DDW589896:DDY589897 DNS589896:DNU589897 DXO589896:DXQ589897 EHK589896:EHM589897 ERG589896:ERI589897 FBC589896:FBE589897 FKY589896:FLA589897 FUU589896:FUW589897 GEQ589896:GES589897 GOM589896:GOO589897 GYI589896:GYK589897 HIE589896:HIG589897 HSA589896:HSC589897 IBW589896:IBY589897 ILS589896:ILU589897 IVO589896:IVQ589897 JFK589896:JFM589897 JPG589896:JPI589897 JZC589896:JZE589897 KIY589896:KJA589897 KSU589896:KSW589897 LCQ589896:LCS589897 LMM589896:LMO589897 LWI589896:LWK589897 MGE589896:MGG589897 MQA589896:MQC589897 MZW589896:MZY589897 NJS589896:NJU589897 NTO589896:NTQ589897 ODK589896:ODM589897 ONG589896:ONI589897 OXC589896:OXE589897 PGY589896:PHA589897 PQU589896:PQW589897 QAQ589896:QAS589897 QKM589896:QKO589897 QUI589896:QUK589897 REE589896:REG589897 ROA589896:ROC589897 RXW589896:RXY589897 SHS589896:SHU589897 SRO589896:SRQ589897 TBK589896:TBM589897 TLG589896:TLI589897 TVC589896:TVE589897 UEY589896:UFA589897 UOU589896:UOW589897 UYQ589896:UYS589897 VIM589896:VIO589897 VSI589896:VSK589897 WCE589896:WCG589897 WMA589896:WMC589897 WVW589896:WVY589897 JK655432:JM655433 TG655432:TI655433 ADC655432:ADE655433 AMY655432:ANA655433 AWU655432:AWW655433 BGQ655432:BGS655433 BQM655432:BQO655433 CAI655432:CAK655433 CKE655432:CKG655433 CUA655432:CUC655433 DDW655432:DDY655433 DNS655432:DNU655433 DXO655432:DXQ655433 EHK655432:EHM655433 ERG655432:ERI655433 FBC655432:FBE655433 FKY655432:FLA655433 FUU655432:FUW655433 GEQ655432:GES655433 GOM655432:GOO655433 GYI655432:GYK655433 HIE655432:HIG655433 HSA655432:HSC655433 IBW655432:IBY655433 ILS655432:ILU655433 IVO655432:IVQ655433 JFK655432:JFM655433 JPG655432:JPI655433 JZC655432:JZE655433 KIY655432:KJA655433 KSU655432:KSW655433 LCQ655432:LCS655433 LMM655432:LMO655433 LWI655432:LWK655433 MGE655432:MGG655433 MQA655432:MQC655433 MZW655432:MZY655433 NJS655432:NJU655433 NTO655432:NTQ655433 ODK655432:ODM655433 ONG655432:ONI655433 OXC655432:OXE655433 PGY655432:PHA655433 PQU655432:PQW655433 QAQ655432:QAS655433 QKM655432:QKO655433 QUI655432:QUK655433 REE655432:REG655433 ROA655432:ROC655433 RXW655432:RXY655433 SHS655432:SHU655433 SRO655432:SRQ655433 TBK655432:TBM655433 TLG655432:TLI655433 TVC655432:TVE655433 UEY655432:UFA655433 UOU655432:UOW655433 UYQ655432:UYS655433 VIM655432:VIO655433 VSI655432:VSK655433 WCE655432:WCG655433 WMA655432:WMC655433 WVW655432:WVY655433 JK720968:JM720969 TG720968:TI720969 ADC720968:ADE720969 AMY720968:ANA720969 AWU720968:AWW720969 BGQ720968:BGS720969 BQM720968:BQO720969 CAI720968:CAK720969 CKE720968:CKG720969 CUA720968:CUC720969 DDW720968:DDY720969 DNS720968:DNU720969 DXO720968:DXQ720969 EHK720968:EHM720969 ERG720968:ERI720969 FBC720968:FBE720969 FKY720968:FLA720969 FUU720968:FUW720969 GEQ720968:GES720969 GOM720968:GOO720969 GYI720968:GYK720969 HIE720968:HIG720969 HSA720968:HSC720969 IBW720968:IBY720969 ILS720968:ILU720969 IVO720968:IVQ720969 JFK720968:JFM720969 JPG720968:JPI720969 JZC720968:JZE720969 KIY720968:KJA720969 KSU720968:KSW720969 LCQ720968:LCS720969 LMM720968:LMO720969 LWI720968:LWK720969 MGE720968:MGG720969 MQA720968:MQC720969 MZW720968:MZY720969 NJS720968:NJU720969 NTO720968:NTQ720969 ODK720968:ODM720969 ONG720968:ONI720969 OXC720968:OXE720969 PGY720968:PHA720969 PQU720968:PQW720969 QAQ720968:QAS720969 QKM720968:QKO720969 QUI720968:QUK720969 REE720968:REG720969 ROA720968:ROC720969 RXW720968:RXY720969 SHS720968:SHU720969 SRO720968:SRQ720969 TBK720968:TBM720969 TLG720968:TLI720969 TVC720968:TVE720969 UEY720968:UFA720969 UOU720968:UOW720969 UYQ720968:UYS720969 VIM720968:VIO720969 VSI720968:VSK720969 WCE720968:WCG720969 WMA720968:WMC720969 WVW720968:WVY720969 JK786504:JM786505 TG786504:TI786505 ADC786504:ADE786505 AMY786504:ANA786505 AWU786504:AWW786505 BGQ786504:BGS786505 BQM786504:BQO786505 CAI786504:CAK786505 CKE786504:CKG786505 CUA786504:CUC786505 DDW786504:DDY786505 DNS786504:DNU786505 DXO786504:DXQ786505 EHK786504:EHM786505 ERG786504:ERI786505 FBC786504:FBE786505 FKY786504:FLA786505 FUU786504:FUW786505 GEQ786504:GES786505 GOM786504:GOO786505 GYI786504:GYK786505 HIE786504:HIG786505 HSA786504:HSC786505 IBW786504:IBY786505 ILS786504:ILU786505 IVO786504:IVQ786505 JFK786504:JFM786505 JPG786504:JPI786505 JZC786504:JZE786505 KIY786504:KJA786505 KSU786504:KSW786505 LCQ786504:LCS786505 LMM786504:LMO786505 LWI786504:LWK786505 MGE786504:MGG786505 MQA786504:MQC786505 MZW786504:MZY786505 NJS786504:NJU786505 NTO786504:NTQ786505 ODK786504:ODM786505 ONG786504:ONI786505 OXC786504:OXE786505 PGY786504:PHA786505 PQU786504:PQW786505 QAQ786504:QAS786505 QKM786504:QKO786505 QUI786504:QUK786505 REE786504:REG786505 ROA786504:ROC786505 RXW786504:RXY786505 SHS786504:SHU786505 SRO786504:SRQ786505 TBK786504:TBM786505 TLG786504:TLI786505 TVC786504:TVE786505 UEY786504:UFA786505 UOU786504:UOW786505 UYQ786504:UYS786505 VIM786504:VIO786505 VSI786504:VSK786505 WCE786504:WCG786505 WMA786504:WMC786505 WVW786504:WVY786505 JK852040:JM852041 TG852040:TI852041 ADC852040:ADE852041 AMY852040:ANA852041 AWU852040:AWW852041 BGQ852040:BGS852041 BQM852040:BQO852041 CAI852040:CAK852041 CKE852040:CKG852041 CUA852040:CUC852041 DDW852040:DDY852041 DNS852040:DNU852041 DXO852040:DXQ852041 EHK852040:EHM852041 ERG852040:ERI852041 FBC852040:FBE852041 FKY852040:FLA852041 FUU852040:FUW852041 GEQ852040:GES852041 GOM852040:GOO852041 GYI852040:GYK852041 HIE852040:HIG852041 HSA852040:HSC852041 IBW852040:IBY852041 ILS852040:ILU852041 IVO852040:IVQ852041 JFK852040:JFM852041 JPG852040:JPI852041 JZC852040:JZE852041 KIY852040:KJA852041 KSU852040:KSW852041 LCQ852040:LCS852041 LMM852040:LMO852041 LWI852040:LWK852041 MGE852040:MGG852041 MQA852040:MQC852041 MZW852040:MZY852041 NJS852040:NJU852041 NTO852040:NTQ852041 ODK852040:ODM852041 ONG852040:ONI852041 OXC852040:OXE852041 PGY852040:PHA852041 PQU852040:PQW852041 QAQ852040:QAS852041 QKM852040:QKO852041 QUI852040:QUK852041 REE852040:REG852041 ROA852040:ROC852041 RXW852040:RXY852041 SHS852040:SHU852041 SRO852040:SRQ852041 TBK852040:TBM852041 TLG852040:TLI852041 TVC852040:TVE852041 UEY852040:UFA852041 UOU852040:UOW852041 UYQ852040:UYS852041 VIM852040:VIO852041 VSI852040:VSK852041 WCE852040:WCG852041 WMA852040:WMC852041 WVW852040:WVY852041 JK917576:JM917577 TG917576:TI917577 ADC917576:ADE917577 AMY917576:ANA917577 AWU917576:AWW917577 BGQ917576:BGS917577 BQM917576:BQO917577 CAI917576:CAK917577 CKE917576:CKG917577 CUA917576:CUC917577 DDW917576:DDY917577 DNS917576:DNU917577 DXO917576:DXQ917577 EHK917576:EHM917577 ERG917576:ERI917577 FBC917576:FBE917577 FKY917576:FLA917577 FUU917576:FUW917577 GEQ917576:GES917577 GOM917576:GOO917577 GYI917576:GYK917577 HIE917576:HIG917577 HSA917576:HSC917577 IBW917576:IBY917577 ILS917576:ILU917577 IVO917576:IVQ917577 JFK917576:JFM917577 JPG917576:JPI917577 JZC917576:JZE917577 KIY917576:KJA917577 KSU917576:KSW917577 LCQ917576:LCS917577 LMM917576:LMO917577 LWI917576:LWK917577 MGE917576:MGG917577 MQA917576:MQC917577 MZW917576:MZY917577 NJS917576:NJU917577 NTO917576:NTQ917577 ODK917576:ODM917577 ONG917576:ONI917577 OXC917576:OXE917577 PGY917576:PHA917577 PQU917576:PQW917577 QAQ917576:QAS917577 QKM917576:QKO917577 QUI917576:QUK917577 REE917576:REG917577 ROA917576:ROC917577 RXW917576:RXY917577 SHS917576:SHU917577 SRO917576:SRQ917577 TBK917576:TBM917577 TLG917576:TLI917577 TVC917576:TVE917577 UEY917576:UFA917577 UOU917576:UOW917577 UYQ917576:UYS917577 VIM917576:VIO917577 VSI917576:VSK917577 WCE917576:WCG917577 WMA917576:WMC917577 WVW917576:WVY917577 JK983112:JM983113 TG983112:TI983113 ADC983112:ADE983113 AMY983112:ANA983113 AWU983112:AWW983113 BGQ983112:BGS983113 BQM983112:BQO983113 CAI983112:CAK983113 CKE983112:CKG983113 CUA983112:CUC983113 DDW983112:DDY983113 DNS983112:DNU983113 DXO983112:DXQ983113 EHK983112:EHM983113 ERG983112:ERI983113 FBC983112:FBE983113 FKY983112:FLA983113 FUU983112:FUW983113 GEQ983112:GES983113 GOM983112:GOO983113 GYI983112:GYK983113 HIE983112:HIG983113 HSA983112:HSC983113 IBW983112:IBY983113 ILS983112:ILU983113 IVO983112:IVQ983113 JFK983112:JFM983113 JPG983112:JPI983113 JZC983112:JZE983113 KIY983112:KJA983113 KSU983112:KSW983113 LCQ983112:LCS983113 LMM983112:LMO983113 LWI983112:LWK983113 MGE983112:MGG983113 MQA983112:MQC983113 MZW983112:MZY983113 NJS983112:NJU983113 NTO983112:NTQ983113 ODK983112:ODM983113 ONG983112:ONI983113 OXC983112:OXE983113 PGY983112:PHA983113 PQU983112:PQW983113 QAQ983112:QAS983113 QKM983112:QKO983113 QUI983112:QUK983113 REE983112:REG983113 ROA983112:ROC983113 RXW983112:RXY983113 SHS983112:SHU983113 SRO983112:SRQ983113 TBK983112:TBM983113 TLG983112:TLI983113 TVC983112:TVE983113 UEY983112:UFA983113 UOU983112:UOW983113 UYQ983112:UYS983113 VIM983112:VIO983113 VSI983112:VSK983113 WCE983112:WCG983113 WMA983112:WMC983113 WVW983112:WVY983113 JK36:JM39 TG36:TI39 ADC36:ADE39 AMY36:ANA39 AWU36:AWW39 BGQ36:BGS39 BQM36:BQO39 CAI36:CAK39 CKE36:CKG39 CUA36:CUC39 DDW36:DDY39 DNS36:DNU39 DXO36:DXQ39 EHK36:EHM39 ERG36:ERI39 FBC36:FBE39 FKY36:FLA39 FUU36:FUW39 GEQ36:GES39 GOM36:GOO39 GYI36:GYK39 HIE36:HIG39 HSA36:HSC39 IBW36:IBY39 ILS36:ILU39 IVO36:IVQ39 JFK36:JFM39 JPG36:JPI39 JZC36:JZE39 KIY36:KJA39 KSU36:KSW39 LCQ36:LCS39 LMM36:LMO39 LWI36:LWK39 MGE36:MGG39 MQA36:MQC39 MZW36:MZY39 NJS36:NJU39 NTO36:NTQ39 ODK36:ODM39 ONG36:ONI39 OXC36:OXE39 PGY36:PHA39 PQU36:PQW39 QAQ36:QAS39 QKM36:QKO39 QUI36:QUK39 REE36:REG39 ROA36:ROC39 RXW36:RXY39 SHS36:SHU39 SRO36:SRQ39 TBK36:TBM39 TLG36:TLI39 TVC36:TVE39 UEY36:UFA39 UOU36:UOW39 UYQ36:UYS39 VIM36:VIO39 VSI36:VSK39 WCE36:WCG39 WMA36:WMC39 WVW36:WVY39 JK65572:JM65575 TG65572:TI65575 ADC65572:ADE65575 AMY65572:ANA65575 AWU65572:AWW65575 BGQ65572:BGS65575 BQM65572:BQO65575 CAI65572:CAK65575 CKE65572:CKG65575 CUA65572:CUC65575 DDW65572:DDY65575 DNS65572:DNU65575 DXO65572:DXQ65575 EHK65572:EHM65575 ERG65572:ERI65575 FBC65572:FBE65575 FKY65572:FLA65575 FUU65572:FUW65575 GEQ65572:GES65575 GOM65572:GOO65575 GYI65572:GYK65575 HIE65572:HIG65575 HSA65572:HSC65575 IBW65572:IBY65575 ILS65572:ILU65575 IVO65572:IVQ65575 JFK65572:JFM65575 JPG65572:JPI65575 JZC65572:JZE65575 KIY65572:KJA65575 KSU65572:KSW65575 LCQ65572:LCS65575 LMM65572:LMO65575 LWI65572:LWK65575 MGE65572:MGG65575 MQA65572:MQC65575 MZW65572:MZY65575 NJS65572:NJU65575 NTO65572:NTQ65575 ODK65572:ODM65575 ONG65572:ONI65575 OXC65572:OXE65575 PGY65572:PHA65575 PQU65572:PQW65575 QAQ65572:QAS65575 QKM65572:QKO65575 QUI65572:QUK65575 REE65572:REG65575 ROA65572:ROC65575 RXW65572:RXY65575 SHS65572:SHU65575 SRO65572:SRQ65575 TBK65572:TBM65575 TLG65572:TLI65575 TVC65572:TVE65575 UEY65572:UFA65575 UOU65572:UOW65575 UYQ65572:UYS65575 VIM65572:VIO65575 VSI65572:VSK65575 WCE65572:WCG65575 WMA65572:WMC65575 WVW65572:WVY65575 JK131108:JM131111 TG131108:TI131111 ADC131108:ADE131111 AMY131108:ANA131111 AWU131108:AWW131111 BGQ131108:BGS131111 BQM131108:BQO131111 CAI131108:CAK131111 CKE131108:CKG131111 CUA131108:CUC131111 DDW131108:DDY131111 DNS131108:DNU131111 DXO131108:DXQ131111 EHK131108:EHM131111 ERG131108:ERI131111 FBC131108:FBE131111 FKY131108:FLA131111 FUU131108:FUW131111 GEQ131108:GES131111 GOM131108:GOO131111 GYI131108:GYK131111 HIE131108:HIG131111 HSA131108:HSC131111 IBW131108:IBY131111 ILS131108:ILU131111 IVO131108:IVQ131111 JFK131108:JFM131111 JPG131108:JPI131111 JZC131108:JZE131111 KIY131108:KJA131111 KSU131108:KSW131111 LCQ131108:LCS131111 LMM131108:LMO131111 LWI131108:LWK131111 MGE131108:MGG131111 MQA131108:MQC131111 MZW131108:MZY131111 NJS131108:NJU131111 NTO131108:NTQ131111 ODK131108:ODM131111 ONG131108:ONI131111 OXC131108:OXE131111 PGY131108:PHA131111 PQU131108:PQW131111 QAQ131108:QAS131111 QKM131108:QKO131111 QUI131108:QUK131111 REE131108:REG131111 ROA131108:ROC131111 RXW131108:RXY131111 SHS131108:SHU131111 SRO131108:SRQ131111 TBK131108:TBM131111 TLG131108:TLI131111 TVC131108:TVE131111 UEY131108:UFA131111 UOU131108:UOW131111 UYQ131108:UYS131111 VIM131108:VIO131111 VSI131108:VSK131111 WCE131108:WCG131111 WMA131108:WMC131111 WVW131108:WVY131111 JK196644:JM196647 TG196644:TI196647 ADC196644:ADE196647 AMY196644:ANA196647 AWU196644:AWW196647 BGQ196644:BGS196647 BQM196644:BQO196647 CAI196644:CAK196647 CKE196644:CKG196647 CUA196644:CUC196647 DDW196644:DDY196647 DNS196644:DNU196647 DXO196644:DXQ196647 EHK196644:EHM196647 ERG196644:ERI196647 FBC196644:FBE196647 FKY196644:FLA196647 FUU196644:FUW196647 GEQ196644:GES196647 GOM196644:GOO196647 GYI196644:GYK196647 HIE196644:HIG196647 HSA196644:HSC196647 IBW196644:IBY196647 ILS196644:ILU196647 IVO196644:IVQ196647 JFK196644:JFM196647 JPG196644:JPI196647 JZC196644:JZE196647 KIY196644:KJA196647 KSU196644:KSW196647 LCQ196644:LCS196647 LMM196644:LMO196647 LWI196644:LWK196647 MGE196644:MGG196647 MQA196644:MQC196647 MZW196644:MZY196647 NJS196644:NJU196647 NTO196644:NTQ196647 ODK196644:ODM196647 ONG196644:ONI196647 OXC196644:OXE196647 PGY196644:PHA196647 PQU196644:PQW196647 QAQ196644:QAS196647 QKM196644:QKO196647 QUI196644:QUK196647 REE196644:REG196647 ROA196644:ROC196647 RXW196644:RXY196647 SHS196644:SHU196647 SRO196644:SRQ196647 TBK196644:TBM196647 TLG196644:TLI196647 TVC196644:TVE196647 UEY196644:UFA196647 UOU196644:UOW196647 UYQ196644:UYS196647 VIM196644:VIO196647 VSI196644:VSK196647 WCE196644:WCG196647 WMA196644:WMC196647 WVW196644:WVY196647 JK262180:JM262183 TG262180:TI262183 ADC262180:ADE262183 AMY262180:ANA262183 AWU262180:AWW262183 BGQ262180:BGS262183 BQM262180:BQO262183 CAI262180:CAK262183 CKE262180:CKG262183 CUA262180:CUC262183 DDW262180:DDY262183 DNS262180:DNU262183 DXO262180:DXQ262183 EHK262180:EHM262183 ERG262180:ERI262183 FBC262180:FBE262183 FKY262180:FLA262183 FUU262180:FUW262183 GEQ262180:GES262183 GOM262180:GOO262183 GYI262180:GYK262183 HIE262180:HIG262183 HSA262180:HSC262183 IBW262180:IBY262183 ILS262180:ILU262183 IVO262180:IVQ262183 JFK262180:JFM262183 JPG262180:JPI262183 JZC262180:JZE262183 KIY262180:KJA262183 KSU262180:KSW262183 LCQ262180:LCS262183 LMM262180:LMO262183 LWI262180:LWK262183 MGE262180:MGG262183 MQA262180:MQC262183 MZW262180:MZY262183 NJS262180:NJU262183 NTO262180:NTQ262183 ODK262180:ODM262183 ONG262180:ONI262183 OXC262180:OXE262183 PGY262180:PHA262183 PQU262180:PQW262183 QAQ262180:QAS262183 QKM262180:QKO262183 QUI262180:QUK262183 REE262180:REG262183 ROA262180:ROC262183 RXW262180:RXY262183 SHS262180:SHU262183 SRO262180:SRQ262183 TBK262180:TBM262183 TLG262180:TLI262183 TVC262180:TVE262183 UEY262180:UFA262183 UOU262180:UOW262183 UYQ262180:UYS262183 VIM262180:VIO262183 VSI262180:VSK262183 WCE262180:WCG262183 WMA262180:WMC262183 WVW262180:WVY262183 JK327716:JM327719 TG327716:TI327719 ADC327716:ADE327719 AMY327716:ANA327719 AWU327716:AWW327719 BGQ327716:BGS327719 BQM327716:BQO327719 CAI327716:CAK327719 CKE327716:CKG327719 CUA327716:CUC327719 DDW327716:DDY327719 DNS327716:DNU327719 DXO327716:DXQ327719 EHK327716:EHM327719 ERG327716:ERI327719 FBC327716:FBE327719 FKY327716:FLA327719 FUU327716:FUW327719 GEQ327716:GES327719 GOM327716:GOO327719 GYI327716:GYK327719 HIE327716:HIG327719 HSA327716:HSC327719 IBW327716:IBY327719 ILS327716:ILU327719 IVO327716:IVQ327719 JFK327716:JFM327719 JPG327716:JPI327719 JZC327716:JZE327719 KIY327716:KJA327719 KSU327716:KSW327719 LCQ327716:LCS327719 LMM327716:LMO327719 LWI327716:LWK327719 MGE327716:MGG327719 MQA327716:MQC327719 MZW327716:MZY327719 NJS327716:NJU327719 NTO327716:NTQ327719 ODK327716:ODM327719 ONG327716:ONI327719 OXC327716:OXE327719 PGY327716:PHA327719 PQU327716:PQW327719 QAQ327716:QAS327719 QKM327716:QKO327719 QUI327716:QUK327719 REE327716:REG327719 ROA327716:ROC327719 RXW327716:RXY327719 SHS327716:SHU327719 SRO327716:SRQ327719 TBK327716:TBM327719 TLG327716:TLI327719 TVC327716:TVE327719 UEY327716:UFA327719 UOU327716:UOW327719 UYQ327716:UYS327719 VIM327716:VIO327719 VSI327716:VSK327719 WCE327716:WCG327719 WMA327716:WMC327719 WVW327716:WVY327719 JK393252:JM393255 TG393252:TI393255 ADC393252:ADE393255 AMY393252:ANA393255 AWU393252:AWW393255 BGQ393252:BGS393255 BQM393252:BQO393255 CAI393252:CAK393255 CKE393252:CKG393255 CUA393252:CUC393255 DDW393252:DDY393255 DNS393252:DNU393255 DXO393252:DXQ393255 EHK393252:EHM393255 ERG393252:ERI393255 FBC393252:FBE393255 FKY393252:FLA393255 FUU393252:FUW393255 GEQ393252:GES393255 GOM393252:GOO393255 GYI393252:GYK393255 HIE393252:HIG393255 HSA393252:HSC393255 IBW393252:IBY393255 ILS393252:ILU393255 IVO393252:IVQ393255 JFK393252:JFM393255 JPG393252:JPI393255 JZC393252:JZE393255 KIY393252:KJA393255 KSU393252:KSW393255 LCQ393252:LCS393255 LMM393252:LMO393255 LWI393252:LWK393255 MGE393252:MGG393255 MQA393252:MQC393255 MZW393252:MZY393255 NJS393252:NJU393255 NTO393252:NTQ393255 ODK393252:ODM393255 ONG393252:ONI393255 OXC393252:OXE393255 PGY393252:PHA393255 PQU393252:PQW393255 QAQ393252:QAS393255 QKM393252:QKO393255 QUI393252:QUK393255 REE393252:REG393255 ROA393252:ROC393255 RXW393252:RXY393255 SHS393252:SHU393255 SRO393252:SRQ393255 TBK393252:TBM393255 TLG393252:TLI393255 TVC393252:TVE393255 UEY393252:UFA393255 UOU393252:UOW393255 UYQ393252:UYS393255 VIM393252:VIO393255 VSI393252:VSK393255 WCE393252:WCG393255 WMA393252:WMC393255 WVW393252:WVY393255 JK458788:JM458791 TG458788:TI458791 ADC458788:ADE458791 AMY458788:ANA458791 AWU458788:AWW458791 BGQ458788:BGS458791 BQM458788:BQO458791 CAI458788:CAK458791 CKE458788:CKG458791 CUA458788:CUC458791 DDW458788:DDY458791 DNS458788:DNU458791 DXO458788:DXQ458791 EHK458788:EHM458791 ERG458788:ERI458791 FBC458788:FBE458791 FKY458788:FLA458791 FUU458788:FUW458791 GEQ458788:GES458791 GOM458788:GOO458791 GYI458788:GYK458791 HIE458788:HIG458791 HSA458788:HSC458791 IBW458788:IBY458791 ILS458788:ILU458791 IVO458788:IVQ458791 JFK458788:JFM458791 JPG458788:JPI458791 JZC458788:JZE458791 KIY458788:KJA458791 KSU458788:KSW458791 LCQ458788:LCS458791 LMM458788:LMO458791 LWI458788:LWK458791 MGE458788:MGG458791 MQA458788:MQC458791 MZW458788:MZY458791 NJS458788:NJU458791 NTO458788:NTQ458791 ODK458788:ODM458791 ONG458788:ONI458791 OXC458788:OXE458791 PGY458788:PHA458791 PQU458788:PQW458791 QAQ458788:QAS458791 QKM458788:QKO458791 QUI458788:QUK458791 REE458788:REG458791 ROA458788:ROC458791 RXW458788:RXY458791 SHS458788:SHU458791 SRO458788:SRQ458791 TBK458788:TBM458791 TLG458788:TLI458791 TVC458788:TVE458791 UEY458788:UFA458791 UOU458788:UOW458791 UYQ458788:UYS458791 VIM458788:VIO458791 VSI458788:VSK458791 WCE458788:WCG458791 WMA458788:WMC458791 WVW458788:WVY458791 JK524324:JM524327 TG524324:TI524327 ADC524324:ADE524327 AMY524324:ANA524327 AWU524324:AWW524327 BGQ524324:BGS524327 BQM524324:BQO524327 CAI524324:CAK524327 CKE524324:CKG524327 CUA524324:CUC524327 DDW524324:DDY524327 DNS524324:DNU524327 DXO524324:DXQ524327 EHK524324:EHM524327 ERG524324:ERI524327 FBC524324:FBE524327 FKY524324:FLA524327 FUU524324:FUW524327 GEQ524324:GES524327 GOM524324:GOO524327 GYI524324:GYK524327 HIE524324:HIG524327 HSA524324:HSC524327 IBW524324:IBY524327 ILS524324:ILU524327 IVO524324:IVQ524327 JFK524324:JFM524327 JPG524324:JPI524327 JZC524324:JZE524327 KIY524324:KJA524327 KSU524324:KSW524327 LCQ524324:LCS524327 LMM524324:LMO524327 LWI524324:LWK524327 MGE524324:MGG524327 MQA524324:MQC524327 MZW524324:MZY524327 NJS524324:NJU524327 NTO524324:NTQ524327 ODK524324:ODM524327 ONG524324:ONI524327 OXC524324:OXE524327 PGY524324:PHA524327 PQU524324:PQW524327 QAQ524324:QAS524327 QKM524324:QKO524327 QUI524324:QUK524327 REE524324:REG524327 ROA524324:ROC524327 RXW524324:RXY524327 SHS524324:SHU524327 SRO524324:SRQ524327 TBK524324:TBM524327 TLG524324:TLI524327 TVC524324:TVE524327 UEY524324:UFA524327 UOU524324:UOW524327 UYQ524324:UYS524327 VIM524324:VIO524327 VSI524324:VSK524327 WCE524324:WCG524327 WMA524324:WMC524327 WVW524324:WVY524327 JK589860:JM589863 TG589860:TI589863 ADC589860:ADE589863 AMY589860:ANA589863 AWU589860:AWW589863 BGQ589860:BGS589863 BQM589860:BQO589863 CAI589860:CAK589863 CKE589860:CKG589863 CUA589860:CUC589863 DDW589860:DDY589863 DNS589860:DNU589863 DXO589860:DXQ589863 EHK589860:EHM589863 ERG589860:ERI589863 FBC589860:FBE589863 FKY589860:FLA589863 FUU589860:FUW589863 GEQ589860:GES589863 GOM589860:GOO589863 GYI589860:GYK589863 HIE589860:HIG589863 HSA589860:HSC589863 IBW589860:IBY589863 ILS589860:ILU589863 IVO589860:IVQ589863 JFK589860:JFM589863 JPG589860:JPI589863 JZC589860:JZE589863 KIY589860:KJA589863 KSU589860:KSW589863 LCQ589860:LCS589863 LMM589860:LMO589863 LWI589860:LWK589863 MGE589860:MGG589863 MQA589860:MQC589863 MZW589860:MZY589863 NJS589860:NJU589863 NTO589860:NTQ589863 ODK589860:ODM589863 ONG589860:ONI589863 OXC589860:OXE589863 PGY589860:PHA589863 PQU589860:PQW589863 QAQ589860:QAS589863 QKM589860:QKO589863 QUI589860:QUK589863 REE589860:REG589863 ROA589860:ROC589863 RXW589860:RXY589863 SHS589860:SHU589863 SRO589860:SRQ589863 TBK589860:TBM589863 TLG589860:TLI589863 TVC589860:TVE589863 UEY589860:UFA589863 UOU589860:UOW589863 UYQ589860:UYS589863 VIM589860:VIO589863 VSI589860:VSK589863 WCE589860:WCG589863 WMA589860:WMC589863 WVW589860:WVY589863 JK655396:JM655399 TG655396:TI655399 ADC655396:ADE655399 AMY655396:ANA655399 AWU655396:AWW655399 BGQ655396:BGS655399 BQM655396:BQO655399 CAI655396:CAK655399 CKE655396:CKG655399 CUA655396:CUC655399 DDW655396:DDY655399 DNS655396:DNU655399 DXO655396:DXQ655399 EHK655396:EHM655399 ERG655396:ERI655399 FBC655396:FBE655399 FKY655396:FLA655399 FUU655396:FUW655399 GEQ655396:GES655399 GOM655396:GOO655399 GYI655396:GYK655399 HIE655396:HIG655399 HSA655396:HSC655399 IBW655396:IBY655399 ILS655396:ILU655399 IVO655396:IVQ655399 JFK655396:JFM655399 JPG655396:JPI655399 JZC655396:JZE655399 KIY655396:KJA655399 KSU655396:KSW655399 LCQ655396:LCS655399 LMM655396:LMO655399 LWI655396:LWK655399 MGE655396:MGG655399 MQA655396:MQC655399 MZW655396:MZY655399 NJS655396:NJU655399 NTO655396:NTQ655399 ODK655396:ODM655399 ONG655396:ONI655399 OXC655396:OXE655399 PGY655396:PHA655399 PQU655396:PQW655399 QAQ655396:QAS655399 QKM655396:QKO655399 QUI655396:QUK655399 REE655396:REG655399 ROA655396:ROC655399 RXW655396:RXY655399 SHS655396:SHU655399 SRO655396:SRQ655399 TBK655396:TBM655399 TLG655396:TLI655399 TVC655396:TVE655399 UEY655396:UFA655399 UOU655396:UOW655399 UYQ655396:UYS655399 VIM655396:VIO655399 VSI655396:VSK655399 WCE655396:WCG655399 WMA655396:WMC655399 WVW655396:WVY655399 JK720932:JM720935 TG720932:TI720935 ADC720932:ADE720935 AMY720932:ANA720935 AWU720932:AWW720935 BGQ720932:BGS720935 BQM720932:BQO720935 CAI720932:CAK720935 CKE720932:CKG720935 CUA720932:CUC720935 DDW720932:DDY720935 DNS720932:DNU720935 DXO720932:DXQ720935 EHK720932:EHM720935 ERG720932:ERI720935 FBC720932:FBE720935 FKY720932:FLA720935 FUU720932:FUW720935 GEQ720932:GES720935 GOM720932:GOO720935 GYI720932:GYK720935 HIE720932:HIG720935 HSA720932:HSC720935 IBW720932:IBY720935 ILS720932:ILU720935 IVO720932:IVQ720935 JFK720932:JFM720935 JPG720932:JPI720935 JZC720932:JZE720935 KIY720932:KJA720935 KSU720932:KSW720935 LCQ720932:LCS720935 LMM720932:LMO720935 LWI720932:LWK720935 MGE720932:MGG720935 MQA720932:MQC720935 MZW720932:MZY720935 NJS720932:NJU720935 NTO720932:NTQ720935 ODK720932:ODM720935 ONG720932:ONI720935 OXC720932:OXE720935 PGY720932:PHA720935 PQU720932:PQW720935 QAQ720932:QAS720935 QKM720932:QKO720935 QUI720932:QUK720935 REE720932:REG720935 ROA720932:ROC720935 RXW720932:RXY720935 SHS720932:SHU720935 SRO720932:SRQ720935 TBK720932:TBM720935 TLG720932:TLI720935 TVC720932:TVE720935 UEY720932:UFA720935 UOU720932:UOW720935 UYQ720932:UYS720935 VIM720932:VIO720935 VSI720932:VSK720935 WCE720932:WCG720935 WMA720932:WMC720935 WVW720932:WVY720935 JK786468:JM786471 TG786468:TI786471 ADC786468:ADE786471 AMY786468:ANA786471 AWU786468:AWW786471 BGQ786468:BGS786471 BQM786468:BQO786471 CAI786468:CAK786471 CKE786468:CKG786471 CUA786468:CUC786471 DDW786468:DDY786471 DNS786468:DNU786471 DXO786468:DXQ786471 EHK786468:EHM786471 ERG786468:ERI786471 FBC786468:FBE786471 FKY786468:FLA786471 FUU786468:FUW786471 GEQ786468:GES786471 GOM786468:GOO786471 GYI786468:GYK786471 HIE786468:HIG786471 HSA786468:HSC786471 IBW786468:IBY786471 ILS786468:ILU786471 IVO786468:IVQ786471 JFK786468:JFM786471 JPG786468:JPI786471 JZC786468:JZE786471 KIY786468:KJA786471 KSU786468:KSW786471 LCQ786468:LCS786471 LMM786468:LMO786471 LWI786468:LWK786471 MGE786468:MGG786471 MQA786468:MQC786471 MZW786468:MZY786471 NJS786468:NJU786471 NTO786468:NTQ786471 ODK786468:ODM786471 ONG786468:ONI786471 OXC786468:OXE786471 PGY786468:PHA786471 PQU786468:PQW786471 QAQ786468:QAS786471 QKM786468:QKO786471 QUI786468:QUK786471 REE786468:REG786471 ROA786468:ROC786471 RXW786468:RXY786471 SHS786468:SHU786471 SRO786468:SRQ786471 TBK786468:TBM786471 TLG786468:TLI786471 TVC786468:TVE786471 UEY786468:UFA786471 UOU786468:UOW786471 UYQ786468:UYS786471 VIM786468:VIO786471 VSI786468:VSK786471 WCE786468:WCG786471 WMA786468:WMC786471 WVW786468:WVY786471 JK852004:JM852007 TG852004:TI852007 ADC852004:ADE852007 AMY852004:ANA852007 AWU852004:AWW852007 BGQ852004:BGS852007 BQM852004:BQO852007 CAI852004:CAK852007 CKE852004:CKG852007 CUA852004:CUC852007 DDW852004:DDY852007 DNS852004:DNU852007 DXO852004:DXQ852007 EHK852004:EHM852007 ERG852004:ERI852007 FBC852004:FBE852007 FKY852004:FLA852007 FUU852004:FUW852007 GEQ852004:GES852007 GOM852004:GOO852007 GYI852004:GYK852007 HIE852004:HIG852007 HSA852004:HSC852007 IBW852004:IBY852007 ILS852004:ILU852007 IVO852004:IVQ852007 JFK852004:JFM852007 JPG852004:JPI852007 JZC852004:JZE852007 KIY852004:KJA852007 KSU852004:KSW852007 LCQ852004:LCS852007 LMM852004:LMO852007 LWI852004:LWK852007 MGE852004:MGG852007 MQA852004:MQC852007 MZW852004:MZY852007 NJS852004:NJU852007 NTO852004:NTQ852007 ODK852004:ODM852007 ONG852004:ONI852007 OXC852004:OXE852007 PGY852004:PHA852007 PQU852004:PQW852007 QAQ852004:QAS852007 QKM852004:QKO852007 QUI852004:QUK852007 REE852004:REG852007 ROA852004:ROC852007 RXW852004:RXY852007 SHS852004:SHU852007 SRO852004:SRQ852007 TBK852004:TBM852007 TLG852004:TLI852007 TVC852004:TVE852007 UEY852004:UFA852007 UOU852004:UOW852007 UYQ852004:UYS852007 VIM852004:VIO852007 VSI852004:VSK852007 WCE852004:WCG852007 WMA852004:WMC852007 WVW852004:WVY852007 JK917540:JM917543 TG917540:TI917543 ADC917540:ADE917543 AMY917540:ANA917543 AWU917540:AWW917543 BGQ917540:BGS917543 BQM917540:BQO917543 CAI917540:CAK917543 CKE917540:CKG917543 CUA917540:CUC917543 DDW917540:DDY917543 DNS917540:DNU917543 DXO917540:DXQ917543 EHK917540:EHM917543 ERG917540:ERI917543 FBC917540:FBE917543 FKY917540:FLA917543 FUU917540:FUW917543 GEQ917540:GES917543 GOM917540:GOO917543 GYI917540:GYK917543 HIE917540:HIG917543 HSA917540:HSC917543 IBW917540:IBY917543 ILS917540:ILU917543 IVO917540:IVQ917543 JFK917540:JFM917543 JPG917540:JPI917543 JZC917540:JZE917543 KIY917540:KJA917543 KSU917540:KSW917543 LCQ917540:LCS917543 LMM917540:LMO917543 LWI917540:LWK917543 MGE917540:MGG917543 MQA917540:MQC917543 MZW917540:MZY917543 NJS917540:NJU917543 NTO917540:NTQ917543 ODK917540:ODM917543 ONG917540:ONI917543 OXC917540:OXE917543 PGY917540:PHA917543 PQU917540:PQW917543 QAQ917540:QAS917543 QKM917540:QKO917543 QUI917540:QUK917543 REE917540:REG917543 ROA917540:ROC917543 RXW917540:RXY917543 SHS917540:SHU917543 SRO917540:SRQ917543 TBK917540:TBM917543 TLG917540:TLI917543 TVC917540:TVE917543 UEY917540:UFA917543 UOU917540:UOW917543 UYQ917540:UYS917543 VIM917540:VIO917543 VSI917540:VSK917543 WCE917540:WCG917543 WMA917540:WMC917543 WVW917540:WVY917543 JK983076:JM983079 TG983076:TI983079 ADC983076:ADE983079 AMY983076:ANA983079 AWU983076:AWW983079 BGQ983076:BGS983079 BQM983076:BQO983079 CAI983076:CAK983079 CKE983076:CKG983079 CUA983076:CUC983079 DDW983076:DDY983079 DNS983076:DNU983079 DXO983076:DXQ983079 EHK983076:EHM983079 ERG983076:ERI983079 FBC983076:FBE983079 FKY983076:FLA983079 FUU983076:FUW983079 GEQ983076:GES983079 GOM983076:GOO983079 GYI983076:GYK983079 HIE983076:HIG983079 HSA983076:HSC983079 IBW983076:IBY983079 ILS983076:ILU983079 IVO983076:IVQ983079 JFK983076:JFM983079 JPG983076:JPI983079 JZC983076:JZE983079 KIY983076:KJA983079 KSU983076:KSW983079 LCQ983076:LCS983079 LMM983076:LMO983079 LWI983076:LWK983079 MGE983076:MGG983079 MQA983076:MQC983079 MZW983076:MZY983079 NJS983076:NJU983079 NTO983076:NTQ983079 ODK983076:ODM983079 ONG983076:ONI983079 OXC983076:OXE983079 PGY983076:PHA983079 PQU983076:PQW983079 QAQ983076:QAS983079 QKM983076:QKO983079 QUI983076:QUK983079 REE983076:REG983079 ROA983076:ROC983079 RXW983076:RXY983079 SHS983076:SHU983079 SRO983076:SRQ983079 TBK983076:TBM983079 TLG983076:TLI983079 TVC983076:TVE983079 UEY983076:UFA983079 UOU983076:UOW983079 UYQ983076:UYS983079 VIM983076:VIO983079 VSI983076:VSK983079 WCE983076:WCG983079 WMA983076:WMC983079 WVW983076:WVY983079 JK29:JM32 TG29:TI32 ADC29:ADE32 AMY29:ANA32 AWU29:AWW32 BGQ29:BGS32 BQM29:BQO32 CAI29:CAK32 CKE29:CKG32 CUA29:CUC32 DDW29:DDY32 DNS29:DNU32 DXO29:DXQ32 EHK29:EHM32 ERG29:ERI32 FBC29:FBE32 FKY29:FLA32 FUU29:FUW32 GEQ29:GES32 GOM29:GOO32 GYI29:GYK32 HIE29:HIG32 HSA29:HSC32 IBW29:IBY32 ILS29:ILU32 IVO29:IVQ32 JFK29:JFM32 JPG29:JPI32 JZC29:JZE32 KIY29:KJA32 KSU29:KSW32 LCQ29:LCS32 LMM29:LMO32 LWI29:LWK32 MGE29:MGG32 MQA29:MQC32 MZW29:MZY32 NJS29:NJU32 NTO29:NTQ32 ODK29:ODM32 ONG29:ONI32 OXC29:OXE32 PGY29:PHA32 PQU29:PQW32 QAQ29:QAS32 QKM29:QKO32 QUI29:QUK32 REE29:REG32 ROA29:ROC32 RXW29:RXY32 SHS29:SHU32 SRO29:SRQ32 TBK29:TBM32 TLG29:TLI32 TVC29:TVE32 UEY29:UFA32 UOU29:UOW32 UYQ29:UYS32 VIM29:VIO32 VSI29:VSK32 WCE29:WCG32 WMA29:WMC32 WVW29:WVY32 JK65565:JM65568 TG65565:TI65568 ADC65565:ADE65568 AMY65565:ANA65568 AWU65565:AWW65568 BGQ65565:BGS65568 BQM65565:BQO65568 CAI65565:CAK65568 CKE65565:CKG65568 CUA65565:CUC65568 DDW65565:DDY65568 DNS65565:DNU65568 DXO65565:DXQ65568 EHK65565:EHM65568 ERG65565:ERI65568 FBC65565:FBE65568 FKY65565:FLA65568 FUU65565:FUW65568 GEQ65565:GES65568 GOM65565:GOO65568 GYI65565:GYK65568 HIE65565:HIG65568 HSA65565:HSC65568 IBW65565:IBY65568 ILS65565:ILU65568 IVO65565:IVQ65568 JFK65565:JFM65568 JPG65565:JPI65568 JZC65565:JZE65568 KIY65565:KJA65568 KSU65565:KSW65568 LCQ65565:LCS65568 LMM65565:LMO65568 LWI65565:LWK65568 MGE65565:MGG65568 MQA65565:MQC65568 MZW65565:MZY65568 NJS65565:NJU65568 NTO65565:NTQ65568 ODK65565:ODM65568 ONG65565:ONI65568 OXC65565:OXE65568 PGY65565:PHA65568 PQU65565:PQW65568 QAQ65565:QAS65568 QKM65565:QKO65568 QUI65565:QUK65568 REE65565:REG65568 ROA65565:ROC65568 RXW65565:RXY65568 SHS65565:SHU65568 SRO65565:SRQ65568 TBK65565:TBM65568 TLG65565:TLI65568 TVC65565:TVE65568 UEY65565:UFA65568 UOU65565:UOW65568 UYQ65565:UYS65568 VIM65565:VIO65568 VSI65565:VSK65568 WCE65565:WCG65568 WMA65565:WMC65568 WVW65565:WVY65568 JK131101:JM131104 TG131101:TI131104 ADC131101:ADE131104 AMY131101:ANA131104 AWU131101:AWW131104 BGQ131101:BGS131104 BQM131101:BQO131104 CAI131101:CAK131104 CKE131101:CKG131104 CUA131101:CUC131104 DDW131101:DDY131104 DNS131101:DNU131104 DXO131101:DXQ131104 EHK131101:EHM131104 ERG131101:ERI131104 FBC131101:FBE131104 FKY131101:FLA131104 FUU131101:FUW131104 GEQ131101:GES131104 GOM131101:GOO131104 GYI131101:GYK131104 HIE131101:HIG131104 HSA131101:HSC131104 IBW131101:IBY131104 ILS131101:ILU131104 IVO131101:IVQ131104 JFK131101:JFM131104 JPG131101:JPI131104 JZC131101:JZE131104 KIY131101:KJA131104 KSU131101:KSW131104 LCQ131101:LCS131104 LMM131101:LMO131104 LWI131101:LWK131104 MGE131101:MGG131104 MQA131101:MQC131104 MZW131101:MZY131104 NJS131101:NJU131104 NTO131101:NTQ131104 ODK131101:ODM131104 ONG131101:ONI131104 OXC131101:OXE131104 PGY131101:PHA131104 PQU131101:PQW131104 QAQ131101:QAS131104 QKM131101:QKO131104 QUI131101:QUK131104 REE131101:REG131104 ROA131101:ROC131104 RXW131101:RXY131104 SHS131101:SHU131104 SRO131101:SRQ131104 TBK131101:TBM131104 TLG131101:TLI131104 TVC131101:TVE131104 UEY131101:UFA131104 UOU131101:UOW131104 UYQ131101:UYS131104 VIM131101:VIO131104 VSI131101:VSK131104 WCE131101:WCG131104 WMA131101:WMC131104 WVW131101:WVY131104 JK196637:JM196640 TG196637:TI196640 ADC196637:ADE196640 AMY196637:ANA196640 AWU196637:AWW196640 BGQ196637:BGS196640 BQM196637:BQO196640 CAI196637:CAK196640 CKE196637:CKG196640 CUA196637:CUC196640 DDW196637:DDY196640 DNS196637:DNU196640 DXO196637:DXQ196640 EHK196637:EHM196640 ERG196637:ERI196640 FBC196637:FBE196640 FKY196637:FLA196640 FUU196637:FUW196640 GEQ196637:GES196640 GOM196637:GOO196640 GYI196637:GYK196640 HIE196637:HIG196640 HSA196637:HSC196640 IBW196637:IBY196640 ILS196637:ILU196640 IVO196637:IVQ196640 JFK196637:JFM196640 JPG196637:JPI196640 JZC196637:JZE196640 KIY196637:KJA196640 KSU196637:KSW196640 LCQ196637:LCS196640 LMM196637:LMO196640 LWI196637:LWK196640 MGE196637:MGG196640 MQA196637:MQC196640 MZW196637:MZY196640 NJS196637:NJU196640 NTO196637:NTQ196640 ODK196637:ODM196640 ONG196637:ONI196640 OXC196637:OXE196640 PGY196637:PHA196640 PQU196637:PQW196640 QAQ196637:QAS196640 QKM196637:QKO196640 QUI196637:QUK196640 REE196637:REG196640 ROA196637:ROC196640 RXW196637:RXY196640 SHS196637:SHU196640 SRO196637:SRQ196640 TBK196637:TBM196640 TLG196637:TLI196640 TVC196637:TVE196640 UEY196637:UFA196640 UOU196637:UOW196640 UYQ196637:UYS196640 VIM196637:VIO196640 VSI196637:VSK196640 WCE196637:WCG196640 WMA196637:WMC196640 WVW196637:WVY196640 JK262173:JM262176 TG262173:TI262176 ADC262173:ADE262176 AMY262173:ANA262176 AWU262173:AWW262176 BGQ262173:BGS262176 BQM262173:BQO262176 CAI262173:CAK262176 CKE262173:CKG262176 CUA262173:CUC262176 DDW262173:DDY262176 DNS262173:DNU262176 DXO262173:DXQ262176 EHK262173:EHM262176 ERG262173:ERI262176 FBC262173:FBE262176 FKY262173:FLA262176 FUU262173:FUW262176 GEQ262173:GES262176 GOM262173:GOO262176 GYI262173:GYK262176 HIE262173:HIG262176 HSA262173:HSC262176 IBW262173:IBY262176 ILS262173:ILU262176 IVO262173:IVQ262176 JFK262173:JFM262176 JPG262173:JPI262176 JZC262173:JZE262176 KIY262173:KJA262176 KSU262173:KSW262176 LCQ262173:LCS262176 LMM262173:LMO262176 LWI262173:LWK262176 MGE262173:MGG262176 MQA262173:MQC262176 MZW262173:MZY262176 NJS262173:NJU262176 NTO262173:NTQ262176 ODK262173:ODM262176 ONG262173:ONI262176 OXC262173:OXE262176 PGY262173:PHA262176 PQU262173:PQW262176 QAQ262173:QAS262176 QKM262173:QKO262176 QUI262173:QUK262176 REE262173:REG262176 ROA262173:ROC262176 RXW262173:RXY262176 SHS262173:SHU262176 SRO262173:SRQ262176 TBK262173:TBM262176 TLG262173:TLI262176 TVC262173:TVE262176 UEY262173:UFA262176 UOU262173:UOW262176 UYQ262173:UYS262176 VIM262173:VIO262176 VSI262173:VSK262176 WCE262173:WCG262176 WMA262173:WMC262176 WVW262173:WVY262176 JK327709:JM327712 TG327709:TI327712 ADC327709:ADE327712 AMY327709:ANA327712 AWU327709:AWW327712 BGQ327709:BGS327712 BQM327709:BQO327712 CAI327709:CAK327712 CKE327709:CKG327712 CUA327709:CUC327712 DDW327709:DDY327712 DNS327709:DNU327712 DXO327709:DXQ327712 EHK327709:EHM327712 ERG327709:ERI327712 FBC327709:FBE327712 FKY327709:FLA327712 FUU327709:FUW327712 GEQ327709:GES327712 GOM327709:GOO327712 GYI327709:GYK327712 HIE327709:HIG327712 HSA327709:HSC327712 IBW327709:IBY327712 ILS327709:ILU327712 IVO327709:IVQ327712 JFK327709:JFM327712 JPG327709:JPI327712 JZC327709:JZE327712 KIY327709:KJA327712 KSU327709:KSW327712 LCQ327709:LCS327712 LMM327709:LMO327712 LWI327709:LWK327712 MGE327709:MGG327712 MQA327709:MQC327712 MZW327709:MZY327712 NJS327709:NJU327712 NTO327709:NTQ327712 ODK327709:ODM327712 ONG327709:ONI327712 OXC327709:OXE327712 PGY327709:PHA327712 PQU327709:PQW327712 QAQ327709:QAS327712 QKM327709:QKO327712 QUI327709:QUK327712 REE327709:REG327712 ROA327709:ROC327712 RXW327709:RXY327712 SHS327709:SHU327712 SRO327709:SRQ327712 TBK327709:TBM327712 TLG327709:TLI327712 TVC327709:TVE327712 UEY327709:UFA327712 UOU327709:UOW327712 UYQ327709:UYS327712 VIM327709:VIO327712 VSI327709:VSK327712 WCE327709:WCG327712 WMA327709:WMC327712 WVW327709:WVY327712 JK393245:JM393248 TG393245:TI393248 ADC393245:ADE393248 AMY393245:ANA393248 AWU393245:AWW393248 BGQ393245:BGS393248 BQM393245:BQO393248 CAI393245:CAK393248 CKE393245:CKG393248 CUA393245:CUC393248 DDW393245:DDY393248 DNS393245:DNU393248 DXO393245:DXQ393248 EHK393245:EHM393248 ERG393245:ERI393248 FBC393245:FBE393248 FKY393245:FLA393248 FUU393245:FUW393248 GEQ393245:GES393248 GOM393245:GOO393248 GYI393245:GYK393248 HIE393245:HIG393248 HSA393245:HSC393248 IBW393245:IBY393248 ILS393245:ILU393248 IVO393245:IVQ393248 JFK393245:JFM393248 JPG393245:JPI393248 JZC393245:JZE393248 KIY393245:KJA393248 KSU393245:KSW393248 LCQ393245:LCS393248 LMM393245:LMO393248 LWI393245:LWK393248 MGE393245:MGG393248 MQA393245:MQC393248 MZW393245:MZY393248 NJS393245:NJU393248 NTO393245:NTQ393248 ODK393245:ODM393248 ONG393245:ONI393248 OXC393245:OXE393248 PGY393245:PHA393248 PQU393245:PQW393248 QAQ393245:QAS393248 QKM393245:QKO393248 QUI393245:QUK393248 REE393245:REG393248 ROA393245:ROC393248 RXW393245:RXY393248 SHS393245:SHU393248 SRO393245:SRQ393248 TBK393245:TBM393248 TLG393245:TLI393248 TVC393245:TVE393248 UEY393245:UFA393248 UOU393245:UOW393248 UYQ393245:UYS393248 VIM393245:VIO393248 VSI393245:VSK393248 WCE393245:WCG393248 WMA393245:WMC393248 WVW393245:WVY393248 JK458781:JM458784 TG458781:TI458784 ADC458781:ADE458784 AMY458781:ANA458784 AWU458781:AWW458784 BGQ458781:BGS458784 BQM458781:BQO458784 CAI458781:CAK458784 CKE458781:CKG458784 CUA458781:CUC458784 DDW458781:DDY458784 DNS458781:DNU458784 DXO458781:DXQ458784 EHK458781:EHM458784 ERG458781:ERI458784 FBC458781:FBE458784 FKY458781:FLA458784 FUU458781:FUW458784 GEQ458781:GES458784 GOM458781:GOO458784 GYI458781:GYK458784 HIE458781:HIG458784 HSA458781:HSC458784 IBW458781:IBY458784 ILS458781:ILU458784 IVO458781:IVQ458784 JFK458781:JFM458784 JPG458781:JPI458784 JZC458781:JZE458784 KIY458781:KJA458784 KSU458781:KSW458784 LCQ458781:LCS458784 LMM458781:LMO458784 LWI458781:LWK458784 MGE458781:MGG458784 MQA458781:MQC458784 MZW458781:MZY458784 NJS458781:NJU458784 NTO458781:NTQ458784 ODK458781:ODM458784 ONG458781:ONI458784 OXC458781:OXE458784 PGY458781:PHA458784 PQU458781:PQW458784 QAQ458781:QAS458784 QKM458781:QKO458784 QUI458781:QUK458784 REE458781:REG458784 ROA458781:ROC458784 RXW458781:RXY458784 SHS458781:SHU458784 SRO458781:SRQ458784 TBK458781:TBM458784 TLG458781:TLI458784 TVC458781:TVE458784 UEY458781:UFA458784 UOU458781:UOW458784 UYQ458781:UYS458784 VIM458781:VIO458784 VSI458781:VSK458784 WCE458781:WCG458784 WMA458781:WMC458784 WVW458781:WVY458784 JK524317:JM524320 TG524317:TI524320 ADC524317:ADE524320 AMY524317:ANA524320 AWU524317:AWW524320 BGQ524317:BGS524320 BQM524317:BQO524320 CAI524317:CAK524320 CKE524317:CKG524320 CUA524317:CUC524320 DDW524317:DDY524320 DNS524317:DNU524320 DXO524317:DXQ524320 EHK524317:EHM524320 ERG524317:ERI524320 FBC524317:FBE524320 FKY524317:FLA524320 FUU524317:FUW524320 GEQ524317:GES524320 GOM524317:GOO524320 GYI524317:GYK524320 HIE524317:HIG524320 HSA524317:HSC524320 IBW524317:IBY524320 ILS524317:ILU524320 IVO524317:IVQ524320 JFK524317:JFM524320 JPG524317:JPI524320 JZC524317:JZE524320 KIY524317:KJA524320 KSU524317:KSW524320 LCQ524317:LCS524320 LMM524317:LMO524320 LWI524317:LWK524320 MGE524317:MGG524320 MQA524317:MQC524320 MZW524317:MZY524320 NJS524317:NJU524320 NTO524317:NTQ524320 ODK524317:ODM524320 ONG524317:ONI524320 OXC524317:OXE524320 PGY524317:PHA524320 PQU524317:PQW524320 QAQ524317:QAS524320 QKM524317:QKO524320 QUI524317:QUK524320 REE524317:REG524320 ROA524317:ROC524320 RXW524317:RXY524320 SHS524317:SHU524320 SRO524317:SRQ524320 TBK524317:TBM524320 TLG524317:TLI524320 TVC524317:TVE524320 UEY524317:UFA524320 UOU524317:UOW524320 UYQ524317:UYS524320 VIM524317:VIO524320 VSI524317:VSK524320 WCE524317:WCG524320 WMA524317:WMC524320 WVW524317:WVY524320 JK589853:JM589856 TG589853:TI589856 ADC589853:ADE589856 AMY589853:ANA589856 AWU589853:AWW589856 BGQ589853:BGS589856 BQM589853:BQO589856 CAI589853:CAK589856 CKE589853:CKG589856 CUA589853:CUC589856 DDW589853:DDY589856 DNS589853:DNU589856 DXO589853:DXQ589856 EHK589853:EHM589856 ERG589853:ERI589856 FBC589853:FBE589856 FKY589853:FLA589856 FUU589853:FUW589856 GEQ589853:GES589856 GOM589853:GOO589856 GYI589853:GYK589856 HIE589853:HIG589856 HSA589853:HSC589856 IBW589853:IBY589856 ILS589853:ILU589856 IVO589853:IVQ589856 JFK589853:JFM589856 JPG589853:JPI589856 JZC589853:JZE589856 KIY589853:KJA589856 KSU589853:KSW589856 LCQ589853:LCS589856 LMM589853:LMO589856 LWI589853:LWK589856 MGE589853:MGG589856 MQA589853:MQC589856 MZW589853:MZY589856 NJS589853:NJU589856 NTO589853:NTQ589856 ODK589853:ODM589856 ONG589853:ONI589856 OXC589853:OXE589856 PGY589853:PHA589856 PQU589853:PQW589856 QAQ589853:QAS589856 QKM589853:QKO589856 QUI589853:QUK589856 REE589853:REG589856 ROA589853:ROC589856 RXW589853:RXY589856 SHS589853:SHU589856 SRO589853:SRQ589856 TBK589853:TBM589856 TLG589853:TLI589856 TVC589853:TVE589856 UEY589853:UFA589856 UOU589853:UOW589856 UYQ589853:UYS589856 VIM589853:VIO589856 VSI589853:VSK589856 WCE589853:WCG589856 WMA589853:WMC589856 WVW589853:WVY589856 JK655389:JM655392 TG655389:TI655392 ADC655389:ADE655392 AMY655389:ANA655392 AWU655389:AWW655392 BGQ655389:BGS655392 BQM655389:BQO655392 CAI655389:CAK655392 CKE655389:CKG655392 CUA655389:CUC655392 DDW655389:DDY655392 DNS655389:DNU655392 DXO655389:DXQ655392 EHK655389:EHM655392 ERG655389:ERI655392 FBC655389:FBE655392 FKY655389:FLA655392 FUU655389:FUW655392 GEQ655389:GES655392 GOM655389:GOO655392 GYI655389:GYK655392 HIE655389:HIG655392 HSA655389:HSC655392 IBW655389:IBY655392 ILS655389:ILU655392 IVO655389:IVQ655392 JFK655389:JFM655392 JPG655389:JPI655392 JZC655389:JZE655392 KIY655389:KJA655392 KSU655389:KSW655392 LCQ655389:LCS655392 LMM655389:LMO655392 LWI655389:LWK655392 MGE655389:MGG655392 MQA655389:MQC655392 MZW655389:MZY655392 NJS655389:NJU655392 NTO655389:NTQ655392 ODK655389:ODM655392 ONG655389:ONI655392 OXC655389:OXE655392 PGY655389:PHA655392 PQU655389:PQW655392 QAQ655389:QAS655392 QKM655389:QKO655392 QUI655389:QUK655392 REE655389:REG655392 ROA655389:ROC655392 RXW655389:RXY655392 SHS655389:SHU655392 SRO655389:SRQ655392 TBK655389:TBM655392 TLG655389:TLI655392 TVC655389:TVE655392 UEY655389:UFA655392 UOU655389:UOW655392 UYQ655389:UYS655392 VIM655389:VIO655392 VSI655389:VSK655392 WCE655389:WCG655392 WMA655389:WMC655392 WVW655389:WVY655392 JK720925:JM720928 TG720925:TI720928 ADC720925:ADE720928 AMY720925:ANA720928 AWU720925:AWW720928 BGQ720925:BGS720928 BQM720925:BQO720928 CAI720925:CAK720928 CKE720925:CKG720928 CUA720925:CUC720928 DDW720925:DDY720928 DNS720925:DNU720928 DXO720925:DXQ720928 EHK720925:EHM720928 ERG720925:ERI720928 FBC720925:FBE720928 FKY720925:FLA720928 FUU720925:FUW720928 GEQ720925:GES720928 GOM720925:GOO720928 GYI720925:GYK720928 HIE720925:HIG720928 HSA720925:HSC720928 IBW720925:IBY720928 ILS720925:ILU720928 IVO720925:IVQ720928 JFK720925:JFM720928 JPG720925:JPI720928 JZC720925:JZE720928 KIY720925:KJA720928 KSU720925:KSW720928 LCQ720925:LCS720928 LMM720925:LMO720928 LWI720925:LWK720928 MGE720925:MGG720928 MQA720925:MQC720928 MZW720925:MZY720928 NJS720925:NJU720928 NTO720925:NTQ720928 ODK720925:ODM720928 ONG720925:ONI720928 OXC720925:OXE720928 PGY720925:PHA720928 PQU720925:PQW720928 QAQ720925:QAS720928 QKM720925:QKO720928 QUI720925:QUK720928 REE720925:REG720928 ROA720925:ROC720928 RXW720925:RXY720928 SHS720925:SHU720928 SRO720925:SRQ720928 TBK720925:TBM720928 TLG720925:TLI720928 TVC720925:TVE720928 UEY720925:UFA720928 UOU720925:UOW720928 UYQ720925:UYS720928 VIM720925:VIO720928 VSI720925:VSK720928 WCE720925:WCG720928 WMA720925:WMC720928 WVW720925:WVY720928 JK786461:JM786464 TG786461:TI786464 ADC786461:ADE786464 AMY786461:ANA786464 AWU786461:AWW786464 BGQ786461:BGS786464 BQM786461:BQO786464 CAI786461:CAK786464 CKE786461:CKG786464 CUA786461:CUC786464 DDW786461:DDY786464 DNS786461:DNU786464 DXO786461:DXQ786464 EHK786461:EHM786464 ERG786461:ERI786464 FBC786461:FBE786464 FKY786461:FLA786464 FUU786461:FUW786464 GEQ786461:GES786464 GOM786461:GOO786464 GYI786461:GYK786464 HIE786461:HIG786464 HSA786461:HSC786464 IBW786461:IBY786464 ILS786461:ILU786464 IVO786461:IVQ786464 JFK786461:JFM786464 JPG786461:JPI786464 JZC786461:JZE786464 KIY786461:KJA786464 KSU786461:KSW786464 LCQ786461:LCS786464 LMM786461:LMO786464 LWI786461:LWK786464 MGE786461:MGG786464 MQA786461:MQC786464 MZW786461:MZY786464 NJS786461:NJU786464 NTO786461:NTQ786464 ODK786461:ODM786464 ONG786461:ONI786464 OXC786461:OXE786464 PGY786461:PHA786464 PQU786461:PQW786464 QAQ786461:QAS786464 QKM786461:QKO786464 QUI786461:QUK786464 REE786461:REG786464 ROA786461:ROC786464 RXW786461:RXY786464 SHS786461:SHU786464 SRO786461:SRQ786464 TBK786461:TBM786464 TLG786461:TLI786464 TVC786461:TVE786464 UEY786461:UFA786464 UOU786461:UOW786464 UYQ786461:UYS786464 VIM786461:VIO786464 VSI786461:VSK786464 WCE786461:WCG786464 WMA786461:WMC786464 WVW786461:WVY786464 JK851997:JM852000 TG851997:TI852000 ADC851997:ADE852000 AMY851997:ANA852000 AWU851997:AWW852000 BGQ851997:BGS852000 BQM851997:BQO852000 CAI851997:CAK852000 CKE851997:CKG852000 CUA851997:CUC852000 DDW851997:DDY852000 DNS851997:DNU852000 DXO851997:DXQ852000 EHK851997:EHM852000 ERG851997:ERI852000 FBC851997:FBE852000 FKY851997:FLA852000 FUU851997:FUW852000 GEQ851997:GES852000 GOM851997:GOO852000 GYI851997:GYK852000 HIE851997:HIG852000 HSA851997:HSC852000 IBW851997:IBY852000 ILS851997:ILU852000 IVO851997:IVQ852000 JFK851997:JFM852000 JPG851997:JPI852000 JZC851997:JZE852000 KIY851997:KJA852000 KSU851997:KSW852000 LCQ851997:LCS852000 LMM851997:LMO852000 LWI851997:LWK852000 MGE851997:MGG852000 MQA851997:MQC852000 MZW851997:MZY852000 NJS851997:NJU852000 NTO851997:NTQ852000 ODK851997:ODM852000 ONG851997:ONI852000 OXC851997:OXE852000 PGY851997:PHA852000 PQU851997:PQW852000 QAQ851997:QAS852000 QKM851997:QKO852000 QUI851997:QUK852000 REE851997:REG852000 ROA851997:ROC852000 RXW851997:RXY852000 SHS851997:SHU852000 SRO851997:SRQ852000 TBK851997:TBM852000 TLG851997:TLI852000 TVC851997:TVE852000 UEY851997:UFA852000 UOU851997:UOW852000 UYQ851997:UYS852000 VIM851997:VIO852000 VSI851997:VSK852000 WCE851997:WCG852000 WMA851997:WMC852000 WVW851997:WVY852000 JK917533:JM917536 TG917533:TI917536 ADC917533:ADE917536 AMY917533:ANA917536 AWU917533:AWW917536 BGQ917533:BGS917536 BQM917533:BQO917536 CAI917533:CAK917536 CKE917533:CKG917536 CUA917533:CUC917536 DDW917533:DDY917536 DNS917533:DNU917536 DXO917533:DXQ917536 EHK917533:EHM917536 ERG917533:ERI917536 FBC917533:FBE917536 FKY917533:FLA917536 FUU917533:FUW917536 GEQ917533:GES917536 GOM917533:GOO917536 GYI917533:GYK917536 HIE917533:HIG917536 HSA917533:HSC917536 IBW917533:IBY917536 ILS917533:ILU917536 IVO917533:IVQ917536 JFK917533:JFM917536 JPG917533:JPI917536 JZC917533:JZE917536 KIY917533:KJA917536 KSU917533:KSW917536 LCQ917533:LCS917536 LMM917533:LMO917536 LWI917533:LWK917536 MGE917533:MGG917536 MQA917533:MQC917536 MZW917533:MZY917536 NJS917533:NJU917536 NTO917533:NTQ917536 ODK917533:ODM917536 ONG917533:ONI917536 OXC917533:OXE917536 PGY917533:PHA917536 PQU917533:PQW917536 QAQ917533:QAS917536 QKM917533:QKO917536 QUI917533:QUK917536 REE917533:REG917536 ROA917533:ROC917536 RXW917533:RXY917536 SHS917533:SHU917536 SRO917533:SRQ917536 TBK917533:TBM917536 TLG917533:TLI917536 TVC917533:TVE917536 UEY917533:UFA917536 UOU917533:UOW917536 UYQ917533:UYS917536 VIM917533:VIO917536 VSI917533:VSK917536 WCE917533:WCG917536 WMA917533:WMC917536 WVW917533:WVY917536 JK983069:JM983072 TG983069:TI983072 ADC983069:ADE983072 AMY983069:ANA983072 AWU983069:AWW983072 BGQ983069:BGS983072 BQM983069:BQO983072 CAI983069:CAK983072 CKE983069:CKG983072 CUA983069:CUC983072 DDW983069:DDY983072 DNS983069:DNU983072 DXO983069:DXQ983072 EHK983069:EHM983072 ERG983069:ERI983072 FBC983069:FBE983072 FKY983069:FLA983072 FUU983069:FUW983072 GEQ983069:GES983072 GOM983069:GOO983072 GYI983069:GYK983072 HIE983069:HIG983072 HSA983069:HSC983072 IBW983069:IBY983072 ILS983069:ILU983072 IVO983069:IVQ983072 JFK983069:JFM983072 JPG983069:JPI983072 JZC983069:JZE983072 KIY983069:KJA983072 KSU983069:KSW983072 LCQ983069:LCS983072 LMM983069:LMO983072 LWI983069:LWK983072 MGE983069:MGG983072 MQA983069:MQC983072 MZW983069:MZY983072 NJS983069:NJU983072 NTO983069:NTQ983072 ODK983069:ODM983072 ONG983069:ONI983072 OXC983069:OXE983072 PGY983069:PHA983072 PQU983069:PQW983072 QAQ983069:QAS983072 QKM983069:QKO983072 QUI983069:QUK983072 REE983069:REG983072 ROA983069:ROC983072 RXW983069:RXY983072 SHS983069:SHU983072 SRO983069:SRQ983072 TBK983069:TBM983072 TLG983069:TLI983072 TVC983069:TVE983072 UEY983069:UFA983072 UOU983069:UOW983072 UYQ983069:UYS983072 VIM983069:VIO983072 VSI983069:VSK983072 WCE983069:WCG983072 WMA983069:WMC983072 WVW983069:WVY983072 O75:Q76 O39:Q42 O32:Q35"/>
    <dataValidation allowBlank="1" showInputMessage="1" showErrorMessage="1" promptTitle="Autoridad" prompt="Escriba el nombre de la entidad que emitió el acto administrativo por el cual se otorgo el permiso." sqref="JE72:JG73 TA72:TC73 ACW72:ACY73 AMS72:AMU73 AWO72:AWQ73 BGK72:BGM73 BQG72:BQI73 CAC72:CAE73 CJY72:CKA73 CTU72:CTW73 DDQ72:DDS73 DNM72:DNO73 DXI72:DXK73 EHE72:EHG73 ERA72:ERC73 FAW72:FAY73 FKS72:FKU73 FUO72:FUQ73 GEK72:GEM73 GOG72:GOI73 GYC72:GYE73 HHY72:HIA73 HRU72:HRW73 IBQ72:IBS73 ILM72:ILO73 IVI72:IVK73 JFE72:JFG73 JPA72:JPC73 JYW72:JYY73 KIS72:KIU73 KSO72:KSQ73 LCK72:LCM73 LMG72:LMI73 LWC72:LWE73 MFY72:MGA73 MPU72:MPW73 MZQ72:MZS73 NJM72:NJO73 NTI72:NTK73 ODE72:ODG73 ONA72:ONC73 OWW72:OWY73 PGS72:PGU73 PQO72:PQQ73 QAK72:QAM73 QKG72:QKI73 QUC72:QUE73 RDY72:REA73 RNU72:RNW73 RXQ72:RXS73 SHM72:SHO73 SRI72:SRK73 TBE72:TBG73 TLA72:TLC73 TUW72:TUY73 UES72:UEU73 UOO72:UOQ73 UYK72:UYM73 VIG72:VII73 VSC72:VSE73 WBY72:WCA73 WLU72:WLW73 WVQ72:WVS73 JE65608:JG65609 TA65608:TC65609 ACW65608:ACY65609 AMS65608:AMU65609 AWO65608:AWQ65609 BGK65608:BGM65609 BQG65608:BQI65609 CAC65608:CAE65609 CJY65608:CKA65609 CTU65608:CTW65609 DDQ65608:DDS65609 DNM65608:DNO65609 DXI65608:DXK65609 EHE65608:EHG65609 ERA65608:ERC65609 FAW65608:FAY65609 FKS65608:FKU65609 FUO65608:FUQ65609 GEK65608:GEM65609 GOG65608:GOI65609 GYC65608:GYE65609 HHY65608:HIA65609 HRU65608:HRW65609 IBQ65608:IBS65609 ILM65608:ILO65609 IVI65608:IVK65609 JFE65608:JFG65609 JPA65608:JPC65609 JYW65608:JYY65609 KIS65608:KIU65609 KSO65608:KSQ65609 LCK65608:LCM65609 LMG65608:LMI65609 LWC65608:LWE65609 MFY65608:MGA65609 MPU65608:MPW65609 MZQ65608:MZS65609 NJM65608:NJO65609 NTI65608:NTK65609 ODE65608:ODG65609 ONA65608:ONC65609 OWW65608:OWY65609 PGS65608:PGU65609 PQO65608:PQQ65609 QAK65608:QAM65609 QKG65608:QKI65609 QUC65608:QUE65609 RDY65608:REA65609 RNU65608:RNW65609 RXQ65608:RXS65609 SHM65608:SHO65609 SRI65608:SRK65609 TBE65608:TBG65609 TLA65608:TLC65609 TUW65608:TUY65609 UES65608:UEU65609 UOO65608:UOQ65609 UYK65608:UYM65609 VIG65608:VII65609 VSC65608:VSE65609 WBY65608:WCA65609 WLU65608:WLW65609 WVQ65608:WVS65609 JE131144:JG131145 TA131144:TC131145 ACW131144:ACY131145 AMS131144:AMU131145 AWO131144:AWQ131145 BGK131144:BGM131145 BQG131144:BQI131145 CAC131144:CAE131145 CJY131144:CKA131145 CTU131144:CTW131145 DDQ131144:DDS131145 DNM131144:DNO131145 DXI131144:DXK131145 EHE131144:EHG131145 ERA131144:ERC131145 FAW131144:FAY131145 FKS131144:FKU131145 FUO131144:FUQ131145 GEK131144:GEM131145 GOG131144:GOI131145 GYC131144:GYE131145 HHY131144:HIA131145 HRU131144:HRW131145 IBQ131144:IBS131145 ILM131144:ILO131145 IVI131144:IVK131145 JFE131144:JFG131145 JPA131144:JPC131145 JYW131144:JYY131145 KIS131144:KIU131145 KSO131144:KSQ131145 LCK131144:LCM131145 LMG131144:LMI131145 LWC131144:LWE131145 MFY131144:MGA131145 MPU131144:MPW131145 MZQ131144:MZS131145 NJM131144:NJO131145 NTI131144:NTK131145 ODE131144:ODG131145 ONA131144:ONC131145 OWW131144:OWY131145 PGS131144:PGU131145 PQO131144:PQQ131145 QAK131144:QAM131145 QKG131144:QKI131145 QUC131144:QUE131145 RDY131144:REA131145 RNU131144:RNW131145 RXQ131144:RXS131145 SHM131144:SHO131145 SRI131144:SRK131145 TBE131144:TBG131145 TLA131144:TLC131145 TUW131144:TUY131145 UES131144:UEU131145 UOO131144:UOQ131145 UYK131144:UYM131145 VIG131144:VII131145 VSC131144:VSE131145 WBY131144:WCA131145 WLU131144:WLW131145 WVQ131144:WVS131145 JE196680:JG196681 TA196680:TC196681 ACW196680:ACY196681 AMS196680:AMU196681 AWO196680:AWQ196681 BGK196680:BGM196681 BQG196680:BQI196681 CAC196680:CAE196681 CJY196680:CKA196681 CTU196680:CTW196681 DDQ196680:DDS196681 DNM196680:DNO196681 DXI196680:DXK196681 EHE196680:EHG196681 ERA196680:ERC196681 FAW196680:FAY196681 FKS196680:FKU196681 FUO196680:FUQ196681 GEK196680:GEM196681 GOG196680:GOI196681 GYC196680:GYE196681 HHY196680:HIA196681 HRU196680:HRW196681 IBQ196680:IBS196681 ILM196680:ILO196681 IVI196680:IVK196681 JFE196680:JFG196681 JPA196680:JPC196681 JYW196680:JYY196681 KIS196680:KIU196681 KSO196680:KSQ196681 LCK196680:LCM196681 LMG196680:LMI196681 LWC196680:LWE196681 MFY196680:MGA196681 MPU196680:MPW196681 MZQ196680:MZS196681 NJM196680:NJO196681 NTI196680:NTK196681 ODE196680:ODG196681 ONA196680:ONC196681 OWW196680:OWY196681 PGS196680:PGU196681 PQO196680:PQQ196681 QAK196680:QAM196681 QKG196680:QKI196681 QUC196680:QUE196681 RDY196680:REA196681 RNU196680:RNW196681 RXQ196680:RXS196681 SHM196680:SHO196681 SRI196680:SRK196681 TBE196680:TBG196681 TLA196680:TLC196681 TUW196680:TUY196681 UES196680:UEU196681 UOO196680:UOQ196681 UYK196680:UYM196681 VIG196680:VII196681 VSC196680:VSE196681 WBY196680:WCA196681 WLU196680:WLW196681 WVQ196680:WVS196681 JE262216:JG262217 TA262216:TC262217 ACW262216:ACY262217 AMS262216:AMU262217 AWO262216:AWQ262217 BGK262216:BGM262217 BQG262216:BQI262217 CAC262216:CAE262217 CJY262216:CKA262217 CTU262216:CTW262217 DDQ262216:DDS262217 DNM262216:DNO262217 DXI262216:DXK262217 EHE262216:EHG262217 ERA262216:ERC262217 FAW262216:FAY262217 FKS262216:FKU262217 FUO262216:FUQ262217 GEK262216:GEM262217 GOG262216:GOI262217 GYC262216:GYE262217 HHY262216:HIA262217 HRU262216:HRW262217 IBQ262216:IBS262217 ILM262216:ILO262217 IVI262216:IVK262217 JFE262216:JFG262217 JPA262216:JPC262217 JYW262216:JYY262217 KIS262216:KIU262217 KSO262216:KSQ262217 LCK262216:LCM262217 LMG262216:LMI262217 LWC262216:LWE262217 MFY262216:MGA262217 MPU262216:MPW262217 MZQ262216:MZS262217 NJM262216:NJO262217 NTI262216:NTK262217 ODE262216:ODG262217 ONA262216:ONC262217 OWW262216:OWY262217 PGS262216:PGU262217 PQO262216:PQQ262217 QAK262216:QAM262217 QKG262216:QKI262217 QUC262216:QUE262217 RDY262216:REA262217 RNU262216:RNW262217 RXQ262216:RXS262217 SHM262216:SHO262217 SRI262216:SRK262217 TBE262216:TBG262217 TLA262216:TLC262217 TUW262216:TUY262217 UES262216:UEU262217 UOO262216:UOQ262217 UYK262216:UYM262217 VIG262216:VII262217 VSC262216:VSE262217 WBY262216:WCA262217 WLU262216:WLW262217 WVQ262216:WVS262217 JE327752:JG327753 TA327752:TC327753 ACW327752:ACY327753 AMS327752:AMU327753 AWO327752:AWQ327753 BGK327752:BGM327753 BQG327752:BQI327753 CAC327752:CAE327753 CJY327752:CKA327753 CTU327752:CTW327753 DDQ327752:DDS327753 DNM327752:DNO327753 DXI327752:DXK327753 EHE327752:EHG327753 ERA327752:ERC327753 FAW327752:FAY327753 FKS327752:FKU327753 FUO327752:FUQ327753 GEK327752:GEM327753 GOG327752:GOI327753 GYC327752:GYE327753 HHY327752:HIA327753 HRU327752:HRW327753 IBQ327752:IBS327753 ILM327752:ILO327753 IVI327752:IVK327753 JFE327752:JFG327753 JPA327752:JPC327753 JYW327752:JYY327753 KIS327752:KIU327753 KSO327752:KSQ327753 LCK327752:LCM327753 LMG327752:LMI327753 LWC327752:LWE327753 MFY327752:MGA327753 MPU327752:MPW327753 MZQ327752:MZS327753 NJM327752:NJO327753 NTI327752:NTK327753 ODE327752:ODG327753 ONA327752:ONC327753 OWW327752:OWY327753 PGS327752:PGU327753 PQO327752:PQQ327753 QAK327752:QAM327753 QKG327752:QKI327753 QUC327752:QUE327753 RDY327752:REA327753 RNU327752:RNW327753 RXQ327752:RXS327753 SHM327752:SHO327753 SRI327752:SRK327753 TBE327752:TBG327753 TLA327752:TLC327753 TUW327752:TUY327753 UES327752:UEU327753 UOO327752:UOQ327753 UYK327752:UYM327753 VIG327752:VII327753 VSC327752:VSE327753 WBY327752:WCA327753 WLU327752:WLW327753 WVQ327752:WVS327753 JE393288:JG393289 TA393288:TC393289 ACW393288:ACY393289 AMS393288:AMU393289 AWO393288:AWQ393289 BGK393288:BGM393289 BQG393288:BQI393289 CAC393288:CAE393289 CJY393288:CKA393289 CTU393288:CTW393289 DDQ393288:DDS393289 DNM393288:DNO393289 DXI393288:DXK393289 EHE393288:EHG393289 ERA393288:ERC393289 FAW393288:FAY393289 FKS393288:FKU393289 FUO393288:FUQ393289 GEK393288:GEM393289 GOG393288:GOI393289 GYC393288:GYE393289 HHY393288:HIA393289 HRU393288:HRW393289 IBQ393288:IBS393289 ILM393288:ILO393289 IVI393288:IVK393289 JFE393288:JFG393289 JPA393288:JPC393289 JYW393288:JYY393289 KIS393288:KIU393289 KSO393288:KSQ393289 LCK393288:LCM393289 LMG393288:LMI393289 LWC393288:LWE393289 MFY393288:MGA393289 MPU393288:MPW393289 MZQ393288:MZS393289 NJM393288:NJO393289 NTI393288:NTK393289 ODE393288:ODG393289 ONA393288:ONC393289 OWW393288:OWY393289 PGS393288:PGU393289 PQO393288:PQQ393289 QAK393288:QAM393289 QKG393288:QKI393289 QUC393288:QUE393289 RDY393288:REA393289 RNU393288:RNW393289 RXQ393288:RXS393289 SHM393288:SHO393289 SRI393288:SRK393289 TBE393288:TBG393289 TLA393288:TLC393289 TUW393288:TUY393289 UES393288:UEU393289 UOO393288:UOQ393289 UYK393288:UYM393289 VIG393288:VII393289 VSC393288:VSE393289 WBY393288:WCA393289 WLU393288:WLW393289 WVQ393288:WVS393289 JE458824:JG458825 TA458824:TC458825 ACW458824:ACY458825 AMS458824:AMU458825 AWO458824:AWQ458825 BGK458824:BGM458825 BQG458824:BQI458825 CAC458824:CAE458825 CJY458824:CKA458825 CTU458824:CTW458825 DDQ458824:DDS458825 DNM458824:DNO458825 DXI458824:DXK458825 EHE458824:EHG458825 ERA458824:ERC458825 FAW458824:FAY458825 FKS458824:FKU458825 FUO458824:FUQ458825 GEK458824:GEM458825 GOG458824:GOI458825 GYC458824:GYE458825 HHY458824:HIA458825 HRU458824:HRW458825 IBQ458824:IBS458825 ILM458824:ILO458825 IVI458824:IVK458825 JFE458824:JFG458825 JPA458824:JPC458825 JYW458824:JYY458825 KIS458824:KIU458825 KSO458824:KSQ458825 LCK458824:LCM458825 LMG458824:LMI458825 LWC458824:LWE458825 MFY458824:MGA458825 MPU458824:MPW458825 MZQ458824:MZS458825 NJM458824:NJO458825 NTI458824:NTK458825 ODE458824:ODG458825 ONA458824:ONC458825 OWW458824:OWY458825 PGS458824:PGU458825 PQO458824:PQQ458825 QAK458824:QAM458825 QKG458824:QKI458825 QUC458824:QUE458825 RDY458824:REA458825 RNU458824:RNW458825 RXQ458824:RXS458825 SHM458824:SHO458825 SRI458824:SRK458825 TBE458824:TBG458825 TLA458824:TLC458825 TUW458824:TUY458825 UES458824:UEU458825 UOO458824:UOQ458825 UYK458824:UYM458825 VIG458824:VII458825 VSC458824:VSE458825 WBY458824:WCA458825 WLU458824:WLW458825 WVQ458824:WVS458825 JE524360:JG524361 TA524360:TC524361 ACW524360:ACY524361 AMS524360:AMU524361 AWO524360:AWQ524361 BGK524360:BGM524361 BQG524360:BQI524361 CAC524360:CAE524361 CJY524360:CKA524361 CTU524360:CTW524361 DDQ524360:DDS524361 DNM524360:DNO524361 DXI524360:DXK524361 EHE524360:EHG524361 ERA524360:ERC524361 FAW524360:FAY524361 FKS524360:FKU524361 FUO524360:FUQ524361 GEK524360:GEM524361 GOG524360:GOI524361 GYC524360:GYE524361 HHY524360:HIA524361 HRU524360:HRW524361 IBQ524360:IBS524361 ILM524360:ILO524361 IVI524360:IVK524361 JFE524360:JFG524361 JPA524360:JPC524361 JYW524360:JYY524361 KIS524360:KIU524361 KSO524360:KSQ524361 LCK524360:LCM524361 LMG524360:LMI524361 LWC524360:LWE524361 MFY524360:MGA524361 MPU524360:MPW524361 MZQ524360:MZS524361 NJM524360:NJO524361 NTI524360:NTK524361 ODE524360:ODG524361 ONA524360:ONC524361 OWW524360:OWY524361 PGS524360:PGU524361 PQO524360:PQQ524361 QAK524360:QAM524361 QKG524360:QKI524361 QUC524360:QUE524361 RDY524360:REA524361 RNU524360:RNW524361 RXQ524360:RXS524361 SHM524360:SHO524361 SRI524360:SRK524361 TBE524360:TBG524361 TLA524360:TLC524361 TUW524360:TUY524361 UES524360:UEU524361 UOO524360:UOQ524361 UYK524360:UYM524361 VIG524360:VII524361 VSC524360:VSE524361 WBY524360:WCA524361 WLU524360:WLW524361 WVQ524360:WVS524361 JE589896:JG589897 TA589896:TC589897 ACW589896:ACY589897 AMS589896:AMU589897 AWO589896:AWQ589897 BGK589896:BGM589897 BQG589896:BQI589897 CAC589896:CAE589897 CJY589896:CKA589897 CTU589896:CTW589897 DDQ589896:DDS589897 DNM589896:DNO589897 DXI589896:DXK589897 EHE589896:EHG589897 ERA589896:ERC589897 FAW589896:FAY589897 FKS589896:FKU589897 FUO589896:FUQ589897 GEK589896:GEM589897 GOG589896:GOI589897 GYC589896:GYE589897 HHY589896:HIA589897 HRU589896:HRW589897 IBQ589896:IBS589897 ILM589896:ILO589897 IVI589896:IVK589897 JFE589896:JFG589897 JPA589896:JPC589897 JYW589896:JYY589897 KIS589896:KIU589897 KSO589896:KSQ589897 LCK589896:LCM589897 LMG589896:LMI589897 LWC589896:LWE589897 MFY589896:MGA589897 MPU589896:MPW589897 MZQ589896:MZS589897 NJM589896:NJO589897 NTI589896:NTK589897 ODE589896:ODG589897 ONA589896:ONC589897 OWW589896:OWY589897 PGS589896:PGU589897 PQO589896:PQQ589897 QAK589896:QAM589897 QKG589896:QKI589897 QUC589896:QUE589897 RDY589896:REA589897 RNU589896:RNW589897 RXQ589896:RXS589897 SHM589896:SHO589897 SRI589896:SRK589897 TBE589896:TBG589897 TLA589896:TLC589897 TUW589896:TUY589897 UES589896:UEU589897 UOO589896:UOQ589897 UYK589896:UYM589897 VIG589896:VII589897 VSC589896:VSE589897 WBY589896:WCA589897 WLU589896:WLW589897 WVQ589896:WVS589897 JE655432:JG655433 TA655432:TC655433 ACW655432:ACY655433 AMS655432:AMU655433 AWO655432:AWQ655433 BGK655432:BGM655433 BQG655432:BQI655433 CAC655432:CAE655433 CJY655432:CKA655433 CTU655432:CTW655433 DDQ655432:DDS655433 DNM655432:DNO655433 DXI655432:DXK655433 EHE655432:EHG655433 ERA655432:ERC655433 FAW655432:FAY655433 FKS655432:FKU655433 FUO655432:FUQ655433 GEK655432:GEM655433 GOG655432:GOI655433 GYC655432:GYE655433 HHY655432:HIA655433 HRU655432:HRW655433 IBQ655432:IBS655433 ILM655432:ILO655433 IVI655432:IVK655433 JFE655432:JFG655433 JPA655432:JPC655433 JYW655432:JYY655433 KIS655432:KIU655433 KSO655432:KSQ655433 LCK655432:LCM655433 LMG655432:LMI655433 LWC655432:LWE655433 MFY655432:MGA655433 MPU655432:MPW655433 MZQ655432:MZS655433 NJM655432:NJO655433 NTI655432:NTK655433 ODE655432:ODG655433 ONA655432:ONC655433 OWW655432:OWY655433 PGS655432:PGU655433 PQO655432:PQQ655433 QAK655432:QAM655433 QKG655432:QKI655433 QUC655432:QUE655433 RDY655432:REA655433 RNU655432:RNW655433 RXQ655432:RXS655433 SHM655432:SHO655433 SRI655432:SRK655433 TBE655432:TBG655433 TLA655432:TLC655433 TUW655432:TUY655433 UES655432:UEU655433 UOO655432:UOQ655433 UYK655432:UYM655433 VIG655432:VII655433 VSC655432:VSE655433 WBY655432:WCA655433 WLU655432:WLW655433 WVQ655432:WVS655433 JE720968:JG720969 TA720968:TC720969 ACW720968:ACY720969 AMS720968:AMU720969 AWO720968:AWQ720969 BGK720968:BGM720969 BQG720968:BQI720969 CAC720968:CAE720969 CJY720968:CKA720969 CTU720968:CTW720969 DDQ720968:DDS720969 DNM720968:DNO720969 DXI720968:DXK720969 EHE720968:EHG720969 ERA720968:ERC720969 FAW720968:FAY720969 FKS720968:FKU720969 FUO720968:FUQ720969 GEK720968:GEM720969 GOG720968:GOI720969 GYC720968:GYE720969 HHY720968:HIA720969 HRU720968:HRW720969 IBQ720968:IBS720969 ILM720968:ILO720969 IVI720968:IVK720969 JFE720968:JFG720969 JPA720968:JPC720969 JYW720968:JYY720969 KIS720968:KIU720969 KSO720968:KSQ720969 LCK720968:LCM720969 LMG720968:LMI720969 LWC720968:LWE720969 MFY720968:MGA720969 MPU720968:MPW720969 MZQ720968:MZS720969 NJM720968:NJO720969 NTI720968:NTK720969 ODE720968:ODG720969 ONA720968:ONC720969 OWW720968:OWY720969 PGS720968:PGU720969 PQO720968:PQQ720969 QAK720968:QAM720969 QKG720968:QKI720969 QUC720968:QUE720969 RDY720968:REA720969 RNU720968:RNW720969 RXQ720968:RXS720969 SHM720968:SHO720969 SRI720968:SRK720969 TBE720968:TBG720969 TLA720968:TLC720969 TUW720968:TUY720969 UES720968:UEU720969 UOO720968:UOQ720969 UYK720968:UYM720969 VIG720968:VII720969 VSC720968:VSE720969 WBY720968:WCA720969 WLU720968:WLW720969 WVQ720968:WVS720969 JE786504:JG786505 TA786504:TC786505 ACW786504:ACY786505 AMS786504:AMU786505 AWO786504:AWQ786505 BGK786504:BGM786505 BQG786504:BQI786505 CAC786504:CAE786505 CJY786504:CKA786505 CTU786504:CTW786505 DDQ786504:DDS786505 DNM786504:DNO786505 DXI786504:DXK786505 EHE786504:EHG786505 ERA786504:ERC786505 FAW786504:FAY786505 FKS786504:FKU786505 FUO786504:FUQ786505 GEK786504:GEM786505 GOG786504:GOI786505 GYC786504:GYE786505 HHY786504:HIA786505 HRU786504:HRW786505 IBQ786504:IBS786505 ILM786504:ILO786505 IVI786504:IVK786505 JFE786504:JFG786505 JPA786504:JPC786505 JYW786504:JYY786505 KIS786504:KIU786505 KSO786504:KSQ786505 LCK786504:LCM786505 LMG786504:LMI786505 LWC786504:LWE786505 MFY786504:MGA786505 MPU786504:MPW786505 MZQ786504:MZS786505 NJM786504:NJO786505 NTI786504:NTK786505 ODE786504:ODG786505 ONA786504:ONC786505 OWW786504:OWY786505 PGS786504:PGU786505 PQO786504:PQQ786505 QAK786504:QAM786505 QKG786504:QKI786505 QUC786504:QUE786505 RDY786504:REA786505 RNU786504:RNW786505 RXQ786504:RXS786505 SHM786504:SHO786505 SRI786504:SRK786505 TBE786504:TBG786505 TLA786504:TLC786505 TUW786504:TUY786505 UES786504:UEU786505 UOO786504:UOQ786505 UYK786504:UYM786505 VIG786504:VII786505 VSC786504:VSE786505 WBY786504:WCA786505 WLU786504:WLW786505 WVQ786504:WVS786505 JE852040:JG852041 TA852040:TC852041 ACW852040:ACY852041 AMS852040:AMU852041 AWO852040:AWQ852041 BGK852040:BGM852041 BQG852040:BQI852041 CAC852040:CAE852041 CJY852040:CKA852041 CTU852040:CTW852041 DDQ852040:DDS852041 DNM852040:DNO852041 DXI852040:DXK852041 EHE852040:EHG852041 ERA852040:ERC852041 FAW852040:FAY852041 FKS852040:FKU852041 FUO852040:FUQ852041 GEK852040:GEM852041 GOG852040:GOI852041 GYC852040:GYE852041 HHY852040:HIA852041 HRU852040:HRW852041 IBQ852040:IBS852041 ILM852040:ILO852041 IVI852040:IVK852041 JFE852040:JFG852041 JPA852040:JPC852041 JYW852040:JYY852041 KIS852040:KIU852041 KSO852040:KSQ852041 LCK852040:LCM852041 LMG852040:LMI852041 LWC852040:LWE852041 MFY852040:MGA852041 MPU852040:MPW852041 MZQ852040:MZS852041 NJM852040:NJO852041 NTI852040:NTK852041 ODE852040:ODG852041 ONA852040:ONC852041 OWW852040:OWY852041 PGS852040:PGU852041 PQO852040:PQQ852041 QAK852040:QAM852041 QKG852040:QKI852041 QUC852040:QUE852041 RDY852040:REA852041 RNU852040:RNW852041 RXQ852040:RXS852041 SHM852040:SHO852041 SRI852040:SRK852041 TBE852040:TBG852041 TLA852040:TLC852041 TUW852040:TUY852041 UES852040:UEU852041 UOO852040:UOQ852041 UYK852040:UYM852041 VIG852040:VII852041 VSC852040:VSE852041 WBY852040:WCA852041 WLU852040:WLW852041 WVQ852040:WVS852041 JE917576:JG917577 TA917576:TC917577 ACW917576:ACY917577 AMS917576:AMU917577 AWO917576:AWQ917577 BGK917576:BGM917577 BQG917576:BQI917577 CAC917576:CAE917577 CJY917576:CKA917577 CTU917576:CTW917577 DDQ917576:DDS917577 DNM917576:DNO917577 DXI917576:DXK917577 EHE917576:EHG917577 ERA917576:ERC917577 FAW917576:FAY917577 FKS917576:FKU917577 FUO917576:FUQ917577 GEK917576:GEM917577 GOG917576:GOI917577 GYC917576:GYE917577 HHY917576:HIA917577 HRU917576:HRW917577 IBQ917576:IBS917577 ILM917576:ILO917577 IVI917576:IVK917577 JFE917576:JFG917577 JPA917576:JPC917577 JYW917576:JYY917577 KIS917576:KIU917577 KSO917576:KSQ917577 LCK917576:LCM917577 LMG917576:LMI917577 LWC917576:LWE917577 MFY917576:MGA917577 MPU917576:MPW917577 MZQ917576:MZS917577 NJM917576:NJO917577 NTI917576:NTK917577 ODE917576:ODG917577 ONA917576:ONC917577 OWW917576:OWY917577 PGS917576:PGU917577 PQO917576:PQQ917577 QAK917576:QAM917577 QKG917576:QKI917577 QUC917576:QUE917577 RDY917576:REA917577 RNU917576:RNW917577 RXQ917576:RXS917577 SHM917576:SHO917577 SRI917576:SRK917577 TBE917576:TBG917577 TLA917576:TLC917577 TUW917576:TUY917577 UES917576:UEU917577 UOO917576:UOQ917577 UYK917576:UYM917577 VIG917576:VII917577 VSC917576:VSE917577 WBY917576:WCA917577 WLU917576:WLW917577 WVQ917576:WVS917577 JE983112:JG983113 TA983112:TC983113 ACW983112:ACY983113 AMS983112:AMU983113 AWO983112:AWQ983113 BGK983112:BGM983113 BQG983112:BQI983113 CAC983112:CAE983113 CJY983112:CKA983113 CTU983112:CTW983113 DDQ983112:DDS983113 DNM983112:DNO983113 DXI983112:DXK983113 EHE983112:EHG983113 ERA983112:ERC983113 FAW983112:FAY983113 FKS983112:FKU983113 FUO983112:FUQ983113 GEK983112:GEM983113 GOG983112:GOI983113 GYC983112:GYE983113 HHY983112:HIA983113 HRU983112:HRW983113 IBQ983112:IBS983113 ILM983112:ILO983113 IVI983112:IVK983113 JFE983112:JFG983113 JPA983112:JPC983113 JYW983112:JYY983113 KIS983112:KIU983113 KSO983112:KSQ983113 LCK983112:LCM983113 LMG983112:LMI983113 LWC983112:LWE983113 MFY983112:MGA983113 MPU983112:MPW983113 MZQ983112:MZS983113 NJM983112:NJO983113 NTI983112:NTK983113 ODE983112:ODG983113 ONA983112:ONC983113 OWW983112:OWY983113 PGS983112:PGU983113 PQO983112:PQQ983113 QAK983112:QAM983113 QKG983112:QKI983113 QUC983112:QUE983113 RDY983112:REA983113 RNU983112:RNW983113 RXQ983112:RXS983113 SHM983112:SHO983113 SRI983112:SRK983113 TBE983112:TBG983113 TLA983112:TLC983113 TUW983112:TUY983113 UES983112:UEU983113 UOO983112:UOQ983113 UYK983112:UYM983113 VIG983112:VII983113 VSC983112:VSE983113 WBY983112:WCA983113 WLU983112:WLW983113 WVQ983112:WVS983113 I75:K76"/>
    <dataValidation allowBlank="1" showInputMessage="1" showErrorMessage="1" promptTitle="Día" prompt="Escriba el día en que se realizó la visita al predio." sqref="JA81 SW81 ACS81 AMO81 AWK81 BGG81 BQC81 BZY81 CJU81 CTQ81 DDM81 DNI81 DXE81 EHA81 EQW81 FAS81 FKO81 FUK81 GEG81 GOC81 GXY81 HHU81 HRQ81 IBM81 ILI81 IVE81 JFA81 JOW81 JYS81 KIO81 KSK81 LCG81 LMC81 LVY81 MFU81 MPQ81 MZM81 NJI81 NTE81 ODA81 OMW81 OWS81 PGO81 PQK81 QAG81 QKC81 QTY81 RDU81 RNQ81 RXM81 SHI81 SRE81 TBA81 TKW81 TUS81 UEO81 UOK81 UYG81 VIC81 VRY81 WBU81 WLQ81 WVM81 JA65617 SW65617 ACS65617 AMO65617 AWK65617 BGG65617 BQC65617 BZY65617 CJU65617 CTQ65617 DDM65617 DNI65617 DXE65617 EHA65617 EQW65617 FAS65617 FKO65617 FUK65617 GEG65617 GOC65617 GXY65617 HHU65617 HRQ65617 IBM65617 ILI65617 IVE65617 JFA65617 JOW65617 JYS65617 KIO65617 KSK65617 LCG65617 LMC65617 LVY65617 MFU65617 MPQ65617 MZM65617 NJI65617 NTE65617 ODA65617 OMW65617 OWS65617 PGO65617 PQK65617 QAG65617 QKC65617 QTY65617 RDU65617 RNQ65617 RXM65617 SHI65617 SRE65617 TBA65617 TKW65617 TUS65617 UEO65617 UOK65617 UYG65617 VIC65617 VRY65617 WBU65617 WLQ65617 WVM65617 JA131153 SW131153 ACS131153 AMO131153 AWK131153 BGG131153 BQC131153 BZY131153 CJU131153 CTQ131153 DDM131153 DNI131153 DXE131153 EHA131153 EQW131153 FAS131153 FKO131153 FUK131153 GEG131153 GOC131153 GXY131153 HHU131153 HRQ131153 IBM131153 ILI131153 IVE131153 JFA131153 JOW131153 JYS131153 KIO131153 KSK131153 LCG131153 LMC131153 LVY131153 MFU131153 MPQ131153 MZM131153 NJI131153 NTE131153 ODA131153 OMW131153 OWS131153 PGO131153 PQK131153 QAG131153 QKC131153 QTY131153 RDU131153 RNQ131153 RXM131153 SHI131153 SRE131153 TBA131153 TKW131153 TUS131153 UEO131153 UOK131153 UYG131153 VIC131153 VRY131153 WBU131153 WLQ131153 WVM131153 JA196689 SW196689 ACS196689 AMO196689 AWK196689 BGG196689 BQC196689 BZY196689 CJU196689 CTQ196689 DDM196689 DNI196689 DXE196689 EHA196689 EQW196689 FAS196689 FKO196689 FUK196689 GEG196689 GOC196689 GXY196689 HHU196689 HRQ196689 IBM196689 ILI196689 IVE196689 JFA196689 JOW196689 JYS196689 KIO196689 KSK196689 LCG196689 LMC196689 LVY196689 MFU196689 MPQ196689 MZM196689 NJI196689 NTE196689 ODA196689 OMW196689 OWS196689 PGO196689 PQK196689 QAG196689 QKC196689 QTY196689 RDU196689 RNQ196689 RXM196689 SHI196689 SRE196689 TBA196689 TKW196689 TUS196689 UEO196689 UOK196689 UYG196689 VIC196689 VRY196689 WBU196689 WLQ196689 WVM196689 JA262225 SW262225 ACS262225 AMO262225 AWK262225 BGG262225 BQC262225 BZY262225 CJU262225 CTQ262225 DDM262225 DNI262225 DXE262225 EHA262225 EQW262225 FAS262225 FKO262225 FUK262225 GEG262225 GOC262225 GXY262225 HHU262225 HRQ262225 IBM262225 ILI262225 IVE262225 JFA262225 JOW262225 JYS262225 KIO262225 KSK262225 LCG262225 LMC262225 LVY262225 MFU262225 MPQ262225 MZM262225 NJI262225 NTE262225 ODA262225 OMW262225 OWS262225 PGO262225 PQK262225 QAG262225 QKC262225 QTY262225 RDU262225 RNQ262225 RXM262225 SHI262225 SRE262225 TBA262225 TKW262225 TUS262225 UEO262225 UOK262225 UYG262225 VIC262225 VRY262225 WBU262225 WLQ262225 WVM262225 JA327761 SW327761 ACS327761 AMO327761 AWK327761 BGG327761 BQC327761 BZY327761 CJU327761 CTQ327761 DDM327761 DNI327761 DXE327761 EHA327761 EQW327761 FAS327761 FKO327761 FUK327761 GEG327761 GOC327761 GXY327761 HHU327761 HRQ327761 IBM327761 ILI327761 IVE327761 JFA327761 JOW327761 JYS327761 KIO327761 KSK327761 LCG327761 LMC327761 LVY327761 MFU327761 MPQ327761 MZM327761 NJI327761 NTE327761 ODA327761 OMW327761 OWS327761 PGO327761 PQK327761 QAG327761 QKC327761 QTY327761 RDU327761 RNQ327761 RXM327761 SHI327761 SRE327761 TBA327761 TKW327761 TUS327761 UEO327761 UOK327761 UYG327761 VIC327761 VRY327761 WBU327761 WLQ327761 WVM327761 JA393297 SW393297 ACS393297 AMO393297 AWK393297 BGG393297 BQC393297 BZY393297 CJU393297 CTQ393297 DDM393297 DNI393297 DXE393297 EHA393297 EQW393297 FAS393297 FKO393297 FUK393297 GEG393297 GOC393297 GXY393297 HHU393297 HRQ393297 IBM393297 ILI393297 IVE393297 JFA393297 JOW393297 JYS393297 KIO393297 KSK393297 LCG393297 LMC393297 LVY393297 MFU393297 MPQ393297 MZM393297 NJI393297 NTE393297 ODA393297 OMW393297 OWS393297 PGO393297 PQK393297 QAG393297 QKC393297 QTY393297 RDU393297 RNQ393297 RXM393297 SHI393297 SRE393297 TBA393297 TKW393297 TUS393297 UEO393297 UOK393297 UYG393297 VIC393297 VRY393297 WBU393297 WLQ393297 WVM393297 JA458833 SW458833 ACS458833 AMO458833 AWK458833 BGG458833 BQC458833 BZY458833 CJU458833 CTQ458833 DDM458833 DNI458833 DXE458833 EHA458833 EQW458833 FAS458833 FKO458833 FUK458833 GEG458833 GOC458833 GXY458833 HHU458833 HRQ458833 IBM458833 ILI458833 IVE458833 JFA458833 JOW458833 JYS458833 KIO458833 KSK458833 LCG458833 LMC458833 LVY458833 MFU458833 MPQ458833 MZM458833 NJI458833 NTE458833 ODA458833 OMW458833 OWS458833 PGO458833 PQK458833 QAG458833 QKC458833 QTY458833 RDU458833 RNQ458833 RXM458833 SHI458833 SRE458833 TBA458833 TKW458833 TUS458833 UEO458833 UOK458833 UYG458833 VIC458833 VRY458833 WBU458833 WLQ458833 WVM458833 JA524369 SW524369 ACS524369 AMO524369 AWK524369 BGG524369 BQC524369 BZY524369 CJU524369 CTQ524369 DDM524369 DNI524369 DXE524369 EHA524369 EQW524369 FAS524369 FKO524369 FUK524369 GEG524369 GOC524369 GXY524369 HHU524369 HRQ524369 IBM524369 ILI524369 IVE524369 JFA524369 JOW524369 JYS524369 KIO524369 KSK524369 LCG524369 LMC524369 LVY524369 MFU524369 MPQ524369 MZM524369 NJI524369 NTE524369 ODA524369 OMW524369 OWS524369 PGO524369 PQK524369 QAG524369 QKC524369 QTY524369 RDU524369 RNQ524369 RXM524369 SHI524369 SRE524369 TBA524369 TKW524369 TUS524369 UEO524369 UOK524369 UYG524369 VIC524369 VRY524369 WBU524369 WLQ524369 WVM524369 JA589905 SW589905 ACS589905 AMO589905 AWK589905 BGG589905 BQC589905 BZY589905 CJU589905 CTQ589905 DDM589905 DNI589905 DXE589905 EHA589905 EQW589905 FAS589905 FKO589905 FUK589905 GEG589905 GOC589905 GXY589905 HHU589905 HRQ589905 IBM589905 ILI589905 IVE589905 JFA589905 JOW589905 JYS589905 KIO589905 KSK589905 LCG589905 LMC589905 LVY589905 MFU589905 MPQ589905 MZM589905 NJI589905 NTE589905 ODA589905 OMW589905 OWS589905 PGO589905 PQK589905 QAG589905 QKC589905 QTY589905 RDU589905 RNQ589905 RXM589905 SHI589905 SRE589905 TBA589905 TKW589905 TUS589905 UEO589905 UOK589905 UYG589905 VIC589905 VRY589905 WBU589905 WLQ589905 WVM589905 JA655441 SW655441 ACS655441 AMO655441 AWK655441 BGG655441 BQC655441 BZY655441 CJU655441 CTQ655441 DDM655441 DNI655441 DXE655441 EHA655441 EQW655441 FAS655441 FKO655441 FUK655441 GEG655441 GOC655441 GXY655441 HHU655441 HRQ655441 IBM655441 ILI655441 IVE655441 JFA655441 JOW655441 JYS655441 KIO655441 KSK655441 LCG655441 LMC655441 LVY655441 MFU655441 MPQ655441 MZM655441 NJI655441 NTE655441 ODA655441 OMW655441 OWS655441 PGO655441 PQK655441 QAG655441 QKC655441 QTY655441 RDU655441 RNQ655441 RXM655441 SHI655441 SRE655441 TBA655441 TKW655441 TUS655441 UEO655441 UOK655441 UYG655441 VIC655441 VRY655441 WBU655441 WLQ655441 WVM655441 JA720977 SW720977 ACS720977 AMO720977 AWK720977 BGG720977 BQC720977 BZY720977 CJU720977 CTQ720977 DDM720977 DNI720977 DXE720977 EHA720977 EQW720977 FAS720977 FKO720977 FUK720977 GEG720977 GOC720977 GXY720977 HHU720977 HRQ720977 IBM720977 ILI720977 IVE720977 JFA720977 JOW720977 JYS720977 KIO720977 KSK720977 LCG720977 LMC720977 LVY720977 MFU720977 MPQ720977 MZM720977 NJI720977 NTE720977 ODA720977 OMW720977 OWS720977 PGO720977 PQK720977 QAG720977 QKC720977 QTY720977 RDU720977 RNQ720977 RXM720977 SHI720977 SRE720977 TBA720977 TKW720977 TUS720977 UEO720977 UOK720977 UYG720977 VIC720977 VRY720977 WBU720977 WLQ720977 WVM720977 JA786513 SW786513 ACS786513 AMO786513 AWK786513 BGG786513 BQC786513 BZY786513 CJU786513 CTQ786513 DDM786513 DNI786513 DXE786513 EHA786513 EQW786513 FAS786513 FKO786513 FUK786513 GEG786513 GOC786513 GXY786513 HHU786513 HRQ786513 IBM786513 ILI786513 IVE786513 JFA786513 JOW786513 JYS786513 KIO786513 KSK786513 LCG786513 LMC786513 LVY786513 MFU786513 MPQ786513 MZM786513 NJI786513 NTE786513 ODA786513 OMW786513 OWS786513 PGO786513 PQK786513 QAG786513 QKC786513 QTY786513 RDU786513 RNQ786513 RXM786513 SHI786513 SRE786513 TBA786513 TKW786513 TUS786513 UEO786513 UOK786513 UYG786513 VIC786513 VRY786513 WBU786513 WLQ786513 WVM786513 JA852049 SW852049 ACS852049 AMO852049 AWK852049 BGG852049 BQC852049 BZY852049 CJU852049 CTQ852049 DDM852049 DNI852049 DXE852049 EHA852049 EQW852049 FAS852049 FKO852049 FUK852049 GEG852049 GOC852049 GXY852049 HHU852049 HRQ852049 IBM852049 ILI852049 IVE852049 JFA852049 JOW852049 JYS852049 KIO852049 KSK852049 LCG852049 LMC852049 LVY852049 MFU852049 MPQ852049 MZM852049 NJI852049 NTE852049 ODA852049 OMW852049 OWS852049 PGO852049 PQK852049 QAG852049 QKC852049 QTY852049 RDU852049 RNQ852049 RXM852049 SHI852049 SRE852049 TBA852049 TKW852049 TUS852049 UEO852049 UOK852049 UYG852049 VIC852049 VRY852049 WBU852049 WLQ852049 WVM852049 JA917585 SW917585 ACS917585 AMO917585 AWK917585 BGG917585 BQC917585 BZY917585 CJU917585 CTQ917585 DDM917585 DNI917585 DXE917585 EHA917585 EQW917585 FAS917585 FKO917585 FUK917585 GEG917585 GOC917585 GXY917585 HHU917585 HRQ917585 IBM917585 ILI917585 IVE917585 JFA917585 JOW917585 JYS917585 KIO917585 KSK917585 LCG917585 LMC917585 LVY917585 MFU917585 MPQ917585 MZM917585 NJI917585 NTE917585 ODA917585 OMW917585 OWS917585 PGO917585 PQK917585 QAG917585 QKC917585 QTY917585 RDU917585 RNQ917585 RXM917585 SHI917585 SRE917585 TBA917585 TKW917585 TUS917585 UEO917585 UOK917585 UYG917585 VIC917585 VRY917585 WBU917585 WLQ917585 WVM917585 JA983121 SW983121 ACS983121 AMO983121 AWK983121 BGG983121 BQC983121 BZY983121 CJU983121 CTQ983121 DDM983121 DNI983121 DXE983121 EHA983121 EQW983121 FAS983121 FKO983121 FUK983121 GEG983121 GOC983121 GXY983121 HHU983121 HRQ983121 IBM983121 ILI983121 IVE983121 JFA983121 JOW983121 JYS983121 KIO983121 KSK983121 LCG983121 LMC983121 LVY983121 MFU983121 MPQ983121 MZM983121 NJI983121 NTE983121 ODA983121 OMW983121 OWS983121 PGO983121 PQK983121 QAG983121 QKC983121 QTY983121 RDU983121 RNQ983121 RXM983121 SHI983121 SRE983121 TBA983121 TKW983121 TUS983121 UEO983121 UOK983121 UYG983121 VIC983121 VRY983121 WBU983121 WLQ983121 WVM983121"/>
    <dataValidation allowBlank="1" showInputMessage="1" showErrorMessage="1" promptTitle="Número" prompt="Escriba el número que identifica y distingue el acto administrativo por el cual se otorgó el permiso. Ej. Resolución, oficio, certificación, auto." sqref="IZ72:JA73 SV72:SW73 ACR72:ACS73 AMN72:AMO73 AWJ72:AWK73 BGF72:BGG73 BQB72:BQC73 BZX72:BZY73 CJT72:CJU73 CTP72:CTQ73 DDL72:DDM73 DNH72:DNI73 DXD72:DXE73 EGZ72:EHA73 EQV72:EQW73 FAR72:FAS73 FKN72:FKO73 FUJ72:FUK73 GEF72:GEG73 GOB72:GOC73 GXX72:GXY73 HHT72:HHU73 HRP72:HRQ73 IBL72:IBM73 ILH72:ILI73 IVD72:IVE73 JEZ72:JFA73 JOV72:JOW73 JYR72:JYS73 KIN72:KIO73 KSJ72:KSK73 LCF72:LCG73 LMB72:LMC73 LVX72:LVY73 MFT72:MFU73 MPP72:MPQ73 MZL72:MZM73 NJH72:NJI73 NTD72:NTE73 OCZ72:ODA73 OMV72:OMW73 OWR72:OWS73 PGN72:PGO73 PQJ72:PQK73 QAF72:QAG73 QKB72:QKC73 QTX72:QTY73 RDT72:RDU73 RNP72:RNQ73 RXL72:RXM73 SHH72:SHI73 SRD72:SRE73 TAZ72:TBA73 TKV72:TKW73 TUR72:TUS73 UEN72:UEO73 UOJ72:UOK73 UYF72:UYG73 VIB72:VIC73 VRX72:VRY73 WBT72:WBU73 WLP72:WLQ73 WVL72:WVM73 IZ65608:JA65609 SV65608:SW65609 ACR65608:ACS65609 AMN65608:AMO65609 AWJ65608:AWK65609 BGF65608:BGG65609 BQB65608:BQC65609 BZX65608:BZY65609 CJT65608:CJU65609 CTP65608:CTQ65609 DDL65608:DDM65609 DNH65608:DNI65609 DXD65608:DXE65609 EGZ65608:EHA65609 EQV65608:EQW65609 FAR65608:FAS65609 FKN65608:FKO65609 FUJ65608:FUK65609 GEF65608:GEG65609 GOB65608:GOC65609 GXX65608:GXY65609 HHT65608:HHU65609 HRP65608:HRQ65609 IBL65608:IBM65609 ILH65608:ILI65609 IVD65608:IVE65609 JEZ65608:JFA65609 JOV65608:JOW65609 JYR65608:JYS65609 KIN65608:KIO65609 KSJ65608:KSK65609 LCF65608:LCG65609 LMB65608:LMC65609 LVX65608:LVY65609 MFT65608:MFU65609 MPP65608:MPQ65609 MZL65608:MZM65609 NJH65608:NJI65609 NTD65608:NTE65609 OCZ65608:ODA65609 OMV65608:OMW65609 OWR65608:OWS65609 PGN65608:PGO65609 PQJ65608:PQK65609 QAF65608:QAG65609 QKB65608:QKC65609 QTX65608:QTY65609 RDT65608:RDU65609 RNP65608:RNQ65609 RXL65608:RXM65609 SHH65608:SHI65609 SRD65608:SRE65609 TAZ65608:TBA65609 TKV65608:TKW65609 TUR65608:TUS65609 UEN65608:UEO65609 UOJ65608:UOK65609 UYF65608:UYG65609 VIB65608:VIC65609 VRX65608:VRY65609 WBT65608:WBU65609 WLP65608:WLQ65609 WVL65608:WVM65609 IZ131144:JA131145 SV131144:SW131145 ACR131144:ACS131145 AMN131144:AMO131145 AWJ131144:AWK131145 BGF131144:BGG131145 BQB131144:BQC131145 BZX131144:BZY131145 CJT131144:CJU131145 CTP131144:CTQ131145 DDL131144:DDM131145 DNH131144:DNI131145 DXD131144:DXE131145 EGZ131144:EHA131145 EQV131144:EQW131145 FAR131144:FAS131145 FKN131144:FKO131145 FUJ131144:FUK131145 GEF131144:GEG131145 GOB131144:GOC131145 GXX131144:GXY131145 HHT131144:HHU131145 HRP131144:HRQ131145 IBL131144:IBM131145 ILH131144:ILI131145 IVD131144:IVE131145 JEZ131144:JFA131145 JOV131144:JOW131145 JYR131144:JYS131145 KIN131144:KIO131145 KSJ131144:KSK131145 LCF131144:LCG131145 LMB131144:LMC131145 LVX131144:LVY131145 MFT131144:MFU131145 MPP131144:MPQ131145 MZL131144:MZM131145 NJH131144:NJI131145 NTD131144:NTE131145 OCZ131144:ODA131145 OMV131144:OMW131145 OWR131144:OWS131145 PGN131144:PGO131145 PQJ131144:PQK131145 QAF131144:QAG131145 QKB131144:QKC131145 QTX131144:QTY131145 RDT131144:RDU131145 RNP131144:RNQ131145 RXL131144:RXM131145 SHH131144:SHI131145 SRD131144:SRE131145 TAZ131144:TBA131145 TKV131144:TKW131145 TUR131144:TUS131145 UEN131144:UEO131145 UOJ131144:UOK131145 UYF131144:UYG131145 VIB131144:VIC131145 VRX131144:VRY131145 WBT131144:WBU131145 WLP131144:WLQ131145 WVL131144:WVM131145 IZ196680:JA196681 SV196680:SW196681 ACR196680:ACS196681 AMN196680:AMO196681 AWJ196680:AWK196681 BGF196680:BGG196681 BQB196680:BQC196681 BZX196680:BZY196681 CJT196680:CJU196681 CTP196680:CTQ196681 DDL196680:DDM196681 DNH196680:DNI196681 DXD196680:DXE196681 EGZ196680:EHA196681 EQV196680:EQW196681 FAR196680:FAS196681 FKN196680:FKO196681 FUJ196680:FUK196681 GEF196680:GEG196681 GOB196680:GOC196681 GXX196680:GXY196681 HHT196680:HHU196681 HRP196680:HRQ196681 IBL196680:IBM196681 ILH196680:ILI196681 IVD196680:IVE196681 JEZ196680:JFA196681 JOV196680:JOW196681 JYR196680:JYS196681 KIN196680:KIO196681 KSJ196680:KSK196681 LCF196680:LCG196681 LMB196680:LMC196681 LVX196680:LVY196681 MFT196680:MFU196681 MPP196680:MPQ196681 MZL196680:MZM196681 NJH196680:NJI196681 NTD196680:NTE196681 OCZ196680:ODA196681 OMV196680:OMW196681 OWR196680:OWS196681 PGN196680:PGO196681 PQJ196680:PQK196681 QAF196680:QAG196681 QKB196680:QKC196681 QTX196680:QTY196681 RDT196680:RDU196681 RNP196680:RNQ196681 RXL196680:RXM196681 SHH196680:SHI196681 SRD196680:SRE196681 TAZ196680:TBA196681 TKV196680:TKW196681 TUR196680:TUS196681 UEN196680:UEO196681 UOJ196680:UOK196681 UYF196680:UYG196681 VIB196680:VIC196681 VRX196680:VRY196681 WBT196680:WBU196681 WLP196680:WLQ196681 WVL196680:WVM196681 IZ262216:JA262217 SV262216:SW262217 ACR262216:ACS262217 AMN262216:AMO262217 AWJ262216:AWK262217 BGF262216:BGG262217 BQB262216:BQC262217 BZX262216:BZY262217 CJT262216:CJU262217 CTP262216:CTQ262217 DDL262216:DDM262217 DNH262216:DNI262217 DXD262216:DXE262217 EGZ262216:EHA262217 EQV262216:EQW262217 FAR262216:FAS262217 FKN262216:FKO262217 FUJ262216:FUK262217 GEF262216:GEG262217 GOB262216:GOC262217 GXX262216:GXY262217 HHT262216:HHU262217 HRP262216:HRQ262217 IBL262216:IBM262217 ILH262216:ILI262217 IVD262216:IVE262217 JEZ262216:JFA262217 JOV262216:JOW262217 JYR262216:JYS262217 KIN262216:KIO262217 KSJ262216:KSK262217 LCF262216:LCG262217 LMB262216:LMC262217 LVX262216:LVY262217 MFT262216:MFU262217 MPP262216:MPQ262217 MZL262216:MZM262217 NJH262216:NJI262217 NTD262216:NTE262217 OCZ262216:ODA262217 OMV262216:OMW262217 OWR262216:OWS262217 PGN262216:PGO262217 PQJ262216:PQK262217 QAF262216:QAG262217 QKB262216:QKC262217 QTX262216:QTY262217 RDT262216:RDU262217 RNP262216:RNQ262217 RXL262216:RXM262217 SHH262216:SHI262217 SRD262216:SRE262217 TAZ262216:TBA262217 TKV262216:TKW262217 TUR262216:TUS262217 UEN262216:UEO262217 UOJ262216:UOK262217 UYF262216:UYG262217 VIB262216:VIC262217 VRX262216:VRY262217 WBT262216:WBU262217 WLP262216:WLQ262217 WVL262216:WVM262217 IZ327752:JA327753 SV327752:SW327753 ACR327752:ACS327753 AMN327752:AMO327753 AWJ327752:AWK327753 BGF327752:BGG327753 BQB327752:BQC327753 BZX327752:BZY327753 CJT327752:CJU327753 CTP327752:CTQ327753 DDL327752:DDM327753 DNH327752:DNI327753 DXD327752:DXE327753 EGZ327752:EHA327753 EQV327752:EQW327753 FAR327752:FAS327753 FKN327752:FKO327753 FUJ327752:FUK327753 GEF327752:GEG327753 GOB327752:GOC327753 GXX327752:GXY327753 HHT327752:HHU327753 HRP327752:HRQ327753 IBL327752:IBM327753 ILH327752:ILI327753 IVD327752:IVE327753 JEZ327752:JFA327753 JOV327752:JOW327753 JYR327752:JYS327753 KIN327752:KIO327753 KSJ327752:KSK327753 LCF327752:LCG327753 LMB327752:LMC327753 LVX327752:LVY327753 MFT327752:MFU327753 MPP327752:MPQ327753 MZL327752:MZM327753 NJH327752:NJI327753 NTD327752:NTE327753 OCZ327752:ODA327753 OMV327752:OMW327753 OWR327752:OWS327753 PGN327752:PGO327753 PQJ327752:PQK327753 QAF327752:QAG327753 QKB327752:QKC327753 QTX327752:QTY327753 RDT327752:RDU327753 RNP327752:RNQ327753 RXL327752:RXM327753 SHH327752:SHI327753 SRD327752:SRE327753 TAZ327752:TBA327753 TKV327752:TKW327753 TUR327752:TUS327753 UEN327752:UEO327753 UOJ327752:UOK327753 UYF327752:UYG327753 VIB327752:VIC327753 VRX327752:VRY327753 WBT327752:WBU327753 WLP327752:WLQ327753 WVL327752:WVM327753 IZ393288:JA393289 SV393288:SW393289 ACR393288:ACS393289 AMN393288:AMO393289 AWJ393288:AWK393289 BGF393288:BGG393289 BQB393288:BQC393289 BZX393288:BZY393289 CJT393288:CJU393289 CTP393288:CTQ393289 DDL393288:DDM393289 DNH393288:DNI393289 DXD393288:DXE393289 EGZ393288:EHA393289 EQV393288:EQW393289 FAR393288:FAS393289 FKN393288:FKO393289 FUJ393288:FUK393289 GEF393288:GEG393289 GOB393288:GOC393289 GXX393288:GXY393289 HHT393288:HHU393289 HRP393288:HRQ393289 IBL393288:IBM393289 ILH393288:ILI393289 IVD393288:IVE393289 JEZ393288:JFA393289 JOV393288:JOW393289 JYR393288:JYS393289 KIN393288:KIO393289 KSJ393288:KSK393289 LCF393288:LCG393289 LMB393288:LMC393289 LVX393288:LVY393289 MFT393288:MFU393289 MPP393288:MPQ393289 MZL393288:MZM393289 NJH393288:NJI393289 NTD393288:NTE393289 OCZ393288:ODA393289 OMV393288:OMW393289 OWR393288:OWS393289 PGN393288:PGO393289 PQJ393288:PQK393289 QAF393288:QAG393289 QKB393288:QKC393289 QTX393288:QTY393289 RDT393288:RDU393289 RNP393288:RNQ393289 RXL393288:RXM393289 SHH393288:SHI393289 SRD393288:SRE393289 TAZ393288:TBA393289 TKV393288:TKW393289 TUR393288:TUS393289 UEN393288:UEO393289 UOJ393288:UOK393289 UYF393288:UYG393289 VIB393288:VIC393289 VRX393288:VRY393289 WBT393288:WBU393289 WLP393288:WLQ393289 WVL393288:WVM393289 IZ458824:JA458825 SV458824:SW458825 ACR458824:ACS458825 AMN458824:AMO458825 AWJ458824:AWK458825 BGF458824:BGG458825 BQB458824:BQC458825 BZX458824:BZY458825 CJT458824:CJU458825 CTP458824:CTQ458825 DDL458824:DDM458825 DNH458824:DNI458825 DXD458824:DXE458825 EGZ458824:EHA458825 EQV458824:EQW458825 FAR458824:FAS458825 FKN458824:FKO458825 FUJ458824:FUK458825 GEF458824:GEG458825 GOB458824:GOC458825 GXX458824:GXY458825 HHT458824:HHU458825 HRP458824:HRQ458825 IBL458824:IBM458825 ILH458824:ILI458825 IVD458824:IVE458825 JEZ458824:JFA458825 JOV458824:JOW458825 JYR458824:JYS458825 KIN458824:KIO458825 KSJ458824:KSK458825 LCF458824:LCG458825 LMB458824:LMC458825 LVX458824:LVY458825 MFT458824:MFU458825 MPP458824:MPQ458825 MZL458824:MZM458825 NJH458824:NJI458825 NTD458824:NTE458825 OCZ458824:ODA458825 OMV458824:OMW458825 OWR458824:OWS458825 PGN458824:PGO458825 PQJ458824:PQK458825 QAF458824:QAG458825 QKB458824:QKC458825 QTX458824:QTY458825 RDT458824:RDU458825 RNP458824:RNQ458825 RXL458824:RXM458825 SHH458824:SHI458825 SRD458824:SRE458825 TAZ458824:TBA458825 TKV458824:TKW458825 TUR458824:TUS458825 UEN458824:UEO458825 UOJ458824:UOK458825 UYF458824:UYG458825 VIB458824:VIC458825 VRX458824:VRY458825 WBT458824:WBU458825 WLP458824:WLQ458825 WVL458824:WVM458825 IZ524360:JA524361 SV524360:SW524361 ACR524360:ACS524361 AMN524360:AMO524361 AWJ524360:AWK524361 BGF524360:BGG524361 BQB524360:BQC524361 BZX524360:BZY524361 CJT524360:CJU524361 CTP524360:CTQ524361 DDL524360:DDM524361 DNH524360:DNI524361 DXD524360:DXE524361 EGZ524360:EHA524361 EQV524360:EQW524361 FAR524360:FAS524361 FKN524360:FKO524361 FUJ524360:FUK524361 GEF524360:GEG524361 GOB524360:GOC524361 GXX524360:GXY524361 HHT524360:HHU524361 HRP524360:HRQ524361 IBL524360:IBM524361 ILH524360:ILI524361 IVD524360:IVE524361 JEZ524360:JFA524361 JOV524360:JOW524361 JYR524360:JYS524361 KIN524360:KIO524361 KSJ524360:KSK524361 LCF524360:LCG524361 LMB524360:LMC524361 LVX524360:LVY524361 MFT524360:MFU524361 MPP524360:MPQ524361 MZL524360:MZM524361 NJH524360:NJI524361 NTD524360:NTE524361 OCZ524360:ODA524361 OMV524360:OMW524361 OWR524360:OWS524361 PGN524360:PGO524361 PQJ524360:PQK524361 QAF524360:QAG524361 QKB524360:QKC524361 QTX524360:QTY524361 RDT524360:RDU524361 RNP524360:RNQ524361 RXL524360:RXM524361 SHH524360:SHI524361 SRD524360:SRE524361 TAZ524360:TBA524361 TKV524360:TKW524361 TUR524360:TUS524361 UEN524360:UEO524361 UOJ524360:UOK524361 UYF524360:UYG524361 VIB524360:VIC524361 VRX524360:VRY524361 WBT524360:WBU524361 WLP524360:WLQ524361 WVL524360:WVM524361 IZ589896:JA589897 SV589896:SW589897 ACR589896:ACS589897 AMN589896:AMO589897 AWJ589896:AWK589897 BGF589896:BGG589897 BQB589896:BQC589897 BZX589896:BZY589897 CJT589896:CJU589897 CTP589896:CTQ589897 DDL589896:DDM589897 DNH589896:DNI589897 DXD589896:DXE589897 EGZ589896:EHA589897 EQV589896:EQW589897 FAR589896:FAS589897 FKN589896:FKO589897 FUJ589896:FUK589897 GEF589896:GEG589897 GOB589896:GOC589897 GXX589896:GXY589897 HHT589896:HHU589897 HRP589896:HRQ589897 IBL589896:IBM589897 ILH589896:ILI589897 IVD589896:IVE589897 JEZ589896:JFA589897 JOV589896:JOW589897 JYR589896:JYS589897 KIN589896:KIO589897 KSJ589896:KSK589897 LCF589896:LCG589897 LMB589896:LMC589897 LVX589896:LVY589897 MFT589896:MFU589897 MPP589896:MPQ589897 MZL589896:MZM589897 NJH589896:NJI589897 NTD589896:NTE589897 OCZ589896:ODA589897 OMV589896:OMW589897 OWR589896:OWS589897 PGN589896:PGO589897 PQJ589896:PQK589897 QAF589896:QAG589897 QKB589896:QKC589897 QTX589896:QTY589897 RDT589896:RDU589897 RNP589896:RNQ589897 RXL589896:RXM589897 SHH589896:SHI589897 SRD589896:SRE589897 TAZ589896:TBA589897 TKV589896:TKW589897 TUR589896:TUS589897 UEN589896:UEO589897 UOJ589896:UOK589897 UYF589896:UYG589897 VIB589896:VIC589897 VRX589896:VRY589897 WBT589896:WBU589897 WLP589896:WLQ589897 WVL589896:WVM589897 IZ655432:JA655433 SV655432:SW655433 ACR655432:ACS655433 AMN655432:AMO655433 AWJ655432:AWK655433 BGF655432:BGG655433 BQB655432:BQC655433 BZX655432:BZY655433 CJT655432:CJU655433 CTP655432:CTQ655433 DDL655432:DDM655433 DNH655432:DNI655433 DXD655432:DXE655433 EGZ655432:EHA655433 EQV655432:EQW655433 FAR655432:FAS655433 FKN655432:FKO655433 FUJ655432:FUK655433 GEF655432:GEG655433 GOB655432:GOC655433 GXX655432:GXY655433 HHT655432:HHU655433 HRP655432:HRQ655433 IBL655432:IBM655433 ILH655432:ILI655433 IVD655432:IVE655433 JEZ655432:JFA655433 JOV655432:JOW655433 JYR655432:JYS655433 KIN655432:KIO655433 KSJ655432:KSK655433 LCF655432:LCG655433 LMB655432:LMC655433 LVX655432:LVY655433 MFT655432:MFU655433 MPP655432:MPQ655433 MZL655432:MZM655433 NJH655432:NJI655433 NTD655432:NTE655433 OCZ655432:ODA655433 OMV655432:OMW655433 OWR655432:OWS655433 PGN655432:PGO655433 PQJ655432:PQK655433 QAF655432:QAG655433 QKB655432:QKC655433 QTX655432:QTY655433 RDT655432:RDU655433 RNP655432:RNQ655433 RXL655432:RXM655433 SHH655432:SHI655433 SRD655432:SRE655433 TAZ655432:TBA655433 TKV655432:TKW655433 TUR655432:TUS655433 UEN655432:UEO655433 UOJ655432:UOK655433 UYF655432:UYG655433 VIB655432:VIC655433 VRX655432:VRY655433 WBT655432:WBU655433 WLP655432:WLQ655433 WVL655432:WVM655433 IZ720968:JA720969 SV720968:SW720969 ACR720968:ACS720969 AMN720968:AMO720969 AWJ720968:AWK720969 BGF720968:BGG720969 BQB720968:BQC720969 BZX720968:BZY720969 CJT720968:CJU720969 CTP720968:CTQ720969 DDL720968:DDM720969 DNH720968:DNI720969 DXD720968:DXE720969 EGZ720968:EHA720969 EQV720968:EQW720969 FAR720968:FAS720969 FKN720968:FKO720969 FUJ720968:FUK720969 GEF720968:GEG720969 GOB720968:GOC720969 GXX720968:GXY720969 HHT720968:HHU720969 HRP720968:HRQ720969 IBL720968:IBM720969 ILH720968:ILI720969 IVD720968:IVE720969 JEZ720968:JFA720969 JOV720968:JOW720969 JYR720968:JYS720969 KIN720968:KIO720969 KSJ720968:KSK720969 LCF720968:LCG720969 LMB720968:LMC720969 LVX720968:LVY720969 MFT720968:MFU720969 MPP720968:MPQ720969 MZL720968:MZM720969 NJH720968:NJI720969 NTD720968:NTE720969 OCZ720968:ODA720969 OMV720968:OMW720969 OWR720968:OWS720969 PGN720968:PGO720969 PQJ720968:PQK720969 QAF720968:QAG720969 QKB720968:QKC720969 QTX720968:QTY720969 RDT720968:RDU720969 RNP720968:RNQ720969 RXL720968:RXM720969 SHH720968:SHI720969 SRD720968:SRE720969 TAZ720968:TBA720969 TKV720968:TKW720969 TUR720968:TUS720969 UEN720968:UEO720969 UOJ720968:UOK720969 UYF720968:UYG720969 VIB720968:VIC720969 VRX720968:VRY720969 WBT720968:WBU720969 WLP720968:WLQ720969 WVL720968:WVM720969 IZ786504:JA786505 SV786504:SW786505 ACR786504:ACS786505 AMN786504:AMO786505 AWJ786504:AWK786505 BGF786504:BGG786505 BQB786504:BQC786505 BZX786504:BZY786505 CJT786504:CJU786505 CTP786504:CTQ786505 DDL786504:DDM786505 DNH786504:DNI786505 DXD786504:DXE786505 EGZ786504:EHA786505 EQV786504:EQW786505 FAR786504:FAS786505 FKN786504:FKO786505 FUJ786504:FUK786505 GEF786504:GEG786505 GOB786504:GOC786505 GXX786504:GXY786505 HHT786504:HHU786505 HRP786504:HRQ786505 IBL786504:IBM786505 ILH786504:ILI786505 IVD786504:IVE786505 JEZ786504:JFA786505 JOV786504:JOW786505 JYR786504:JYS786505 KIN786504:KIO786505 KSJ786504:KSK786505 LCF786504:LCG786505 LMB786504:LMC786505 LVX786504:LVY786505 MFT786504:MFU786505 MPP786504:MPQ786505 MZL786504:MZM786505 NJH786504:NJI786505 NTD786504:NTE786505 OCZ786504:ODA786505 OMV786504:OMW786505 OWR786504:OWS786505 PGN786504:PGO786505 PQJ786504:PQK786505 QAF786504:QAG786505 QKB786504:QKC786505 QTX786504:QTY786505 RDT786504:RDU786505 RNP786504:RNQ786505 RXL786504:RXM786505 SHH786504:SHI786505 SRD786504:SRE786505 TAZ786504:TBA786505 TKV786504:TKW786505 TUR786504:TUS786505 UEN786504:UEO786505 UOJ786504:UOK786505 UYF786504:UYG786505 VIB786504:VIC786505 VRX786504:VRY786505 WBT786504:WBU786505 WLP786504:WLQ786505 WVL786504:WVM786505 IZ852040:JA852041 SV852040:SW852041 ACR852040:ACS852041 AMN852040:AMO852041 AWJ852040:AWK852041 BGF852040:BGG852041 BQB852040:BQC852041 BZX852040:BZY852041 CJT852040:CJU852041 CTP852040:CTQ852041 DDL852040:DDM852041 DNH852040:DNI852041 DXD852040:DXE852041 EGZ852040:EHA852041 EQV852040:EQW852041 FAR852040:FAS852041 FKN852040:FKO852041 FUJ852040:FUK852041 GEF852040:GEG852041 GOB852040:GOC852041 GXX852040:GXY852041 HHT852040:HHU852041 HRP852040:HRQ852041 IBL852040:IBM852041 ILH852040:ILI852041 IVD852040:IVE852041 JEZ852040:JFA852041 JOV852040:JOW852041 JYR852040:JYS852041 KIN852040:KIO852041 KSJ852040:KSK852041 LCF852040:LCG852041 LMB852040:LMC852041 LVX852040:LVY852041 MFT852040:MFU852041 MPP852040:MPQ852041 MZL852040:MZM852041 NJH852040:NJI852041 NTD852040:NTE852041 OCZ852040:ODA852041 OMV852040:OMW852041 OWR852040:OWS852041 PGN852040:PGO852041 PQJ852040:PQK852041 QAF852040:QAG852041 QKB852040:QKC852041 QTX852040:QTY852041 RDT852040:RDU852041 RNP852040:RNQ852041 RXL852040:RXM852041 SHH852040:SHI852041 SRD852040:SRE852041 TAZ852040:TBA852041 TKV852040:TKW852041 TUR852040:TUS852041 UEN852040:UEO852041 UOJ852040:UOK852041 UYF852040:UYG852041 VIB852040:VIC852041 VRX852040:VRY852041 WBT852040:WBU852041 WLP852040:WLQ852041 WVL852040:WVM852041 IZ917576:JA917577 SV917576:SW917577 ACR917576:ACS917577 AMN917576:AMO917577 AWJ917576:AWK917577 BGF917576:BGG917577 BQB917576:BQC917577 BZX917576:BZY917577 CJT917576:CJU917577 CTP917576:CTQ917577 DDL917576:DDM917577 DNH917576:DNI917577 DXD917576:DXE917577 EGZ917576:EHA917577 EQV917576:EQW917577 FAR917576:FAS917577 FKN917576:FKO917577 FUJ917576:FUK917577 GEF917576:GEG917577 GOB917576:GOC917577 GXX917576:GXY917577 HHT917576:HHU917577 HRP917576:HRQ917577 IBL917576:IBM917577 ILH917576:ILI917577 IVD917576:IVE917577 JEZ917576:JFA917577 JOV917576:JOW917577 JYR917576:JYS917577 KIN917576:KIO917577 KSJ917576:KSK917577 LCF917576:LCG917577 LMB917576:LMC917577 LVX917576:LVY917577 MFT917576:MFU917577 MPP917576:MPQ917577 MZL917576:MZM917577 NJH917576:NJI917577 NTD917576:NTE917577 OCZ917576:ODA917577 OMV917576:OMW917577 OWR917576:OWS917577 PGN917576:PGO917577 PQJ917576:PQK917577 QAF917576:QAG917577 QKB917576:QKC917577 QTX917576:QTY917577 RDT917576:RDU917577 RNP917576:RNQ917577 RXL917576:RXM917577 SHH917576:SHI917577 SRD917576:SRE917577 TAZ917576:TBA917577 TKV917576:TKW917577 TUR917576:TUS917577 UEN917576:UEO917577 UOJ917576:UOK917577 UYF917576:UYG917577 VIB917576:VIC917577 VRX917576:VRY917577 WBT917576:WBU917577 WLP917576:WLQ917577 WVL917576:WVM917577 IZ983112:JA983113 SV983112:SW983113 ACR983112:ACS983113 AMN983112:AMO983113 AWJ983112:AWK983113 BGF983112:BGG983113 BQB983112:BQC983113 BZX983112:BZY983113 CJT983112:CJU983113 CTP983112:CTQ983113 DDL983112:DDM983113 DNH983112:DNI983113 DXD983112:DXE983113 EGZ983112:EHA983113 EQV983112:EQW983113 FAR983112:FAS983113 FKN983112:FKO983113 FUJ983112:FUK983113 GEF983112:GEG983113 GOB983112:GOC983113 GXX983112:GXY983113 HHT983112:HHU983113 HRP983112:HRQ983113 IBL983112:IBM983113 ILH983112:ILI983113 IVD983112:IVE983113 JEZ983112:JFA983113 JOV983112:JOW983113 JYR983112:JYS983113 KIN983112:KIO983113 KSJ983112:KSK983113 LCF983112:LCG983113 LMB983112:LMC983113 LVX983112:LVY983113 MFT983112:MFU983113 MPP983112:MPQ983113 MZL983112:MZM983113 NJH983112:NJI983113 NTD983112:NTE983113 OCZ983112:ODA983113 OMV983112:OMW983113 OWR983112:OWS983113 PGN983112:PGO983113 PQJ983112:PQK983113 QAF983112:QAG983113 QKB983112:QKC983113 QTX983112:QTY983113 RDT983112:RDU983113 RNP983112:RNQ983113 RXL983112:RXM983113 SHH983112:SHI983113 SRD983112:SRE983113 TAZ983112:TBA983113 TKV983112:TKW983113 TUR983112:TUS983113 UEN983112:UEO983113 UOJ983112:UOK983113 UYF983112:UYG983113 VIB983112:VIC983113 VRX983112:VRY983113 WBT983112:WBU983113 WLP983112:WLQ983113 WVL983112:WVM983113 D75:E76"/>
    <dataValidation allowBlank="1" showInputMessage="1" showErrorMessage="1" promptTitle="Acto" prompt="Escriba el tipo de acto administrativo por el cual se otorgó el permiso. Ej. Resolución, oficio, certificación, auto." sqref="IX72:IY73 ST72:SU73 ACP72:ACQ73 AML72:AMM73 AWH72:AWI73 BGD72:BGE73 BPZ72:BQA73 BZV72:BZW73 CJR72:CJS73 CTN72:CTO73 DDJ72:DDK73 DNF72:DNG73 DXB72:DXC73 EGX72:EGY73 EQT72:EQU73 FAP72:FAQ73 FKL72:FKM73 FUH72:FUI73 GED72:GEE73 GNZ72:GOA73 GXV72:GXW73 HHR72:HHS73 HRN72:HRO73 IBJ72:IBK73 ILF72:ILG73 IVB72:IVC73 JEX72:JEY73 JOT72:JOU73 JYP72:JYQ73 KIL72:KIM73 KSH72:KSI73 LCD72:LCE73 LLZ72:LMA73 LVV72:LVW73 MFR72:MFS73 MPN72:MPO73 MZJ72:MZK73 NJF72:NJG73 NTB72:NTC73 OCX72:OCY73 OMT72:OMU73 OWP72:OWQ73 PGL72:PGM73 PQH72:PQI73 QAD72:QAE73 QJZ72:QKA73 QTV72:QTW73 RDR72:RDS73 RNN72:RNO73 RXJ72:RXK73 SHF72:SHG73 SRB72:SRC73 TAX72:TAY73 TKT72:TKU73 TUP72:TUQ73 UEL72:UEM73 UOH72:UOI73 UYD72:UYE73 VHZ72:VIA73 VRV72:VRW73 WBR72:WBS73 WLN72:WLO73 WVJ72:WVK73 IX65608:IY65609 ST65608:SU65609 ACP65608:ACQ65609 AML65608:AMM65609 AWH65608:AWI65609 BGD65608:BGE65609 BPZ65608:BQA65609 BZV65608:BZW65609 CJR65608:CJS65609 CTN65608:CTO65609 DDJ65608:DDK65609 DNF65608:DNG65609 DXB65608:DXC65609 EGX65608:EGY65609 EQT65608:EQU65609 FAP65608:FAQ65609 FKL65608:FKM65609 FUH65608:FUI65609 GED65608:GEE65609 GNZ65608:GOA65609 GXV65608:GXW65609 HHR65608:HHS65609 HRN65608:HRO65609 IBJ65608:IBK65609 ILF65608:ILG65609 IVB65608:IVC65609 JEX65608:JEY65609 JOT65608:JOU65609 JYP65608:JYQ65609 KIL65608:KIM65609 KSH65608:KSI65609 LCD65608:LCE65609 LLZ65608:LMA65609 LVV65608:LVW65609 MFR65608:MFS65609 MPN65608:MPO65609 MZJ65608:MZK65609 NJF65608:NJG65609 NTB65608:NTC65609 OCX65608:OCY65609 OMT65608:OMU65609 OWP65608:OWQ65609 PGL65608:PGM65609 PQH65608:PQI65609 QAD65608:QAE65609 QJZ65608:QKA65609 QTV65608:QTW65609 RDR65608:RDS65609 RNN65608:RNO65609 RXJ65608:RXK65609 SHF65608:SHG65609 SRB65608:SRC65609 TAX65608:TAY65609 TKT65608:TKU65609 TUP65608:TUQ65609 UEL65608:UEM65609 UOH65608:UOI65609 UYD65608:UYE65609 VHZ65608:VIA65609 VRV65608:VRW65609 WBR65608:WBS65609 WLN65608:WLO65609 WVJ65608:WVK65609 IX131144:IY131145 ST131144:SU131145 ACP131144:ACQ131145 AML131144:AMM131145 AWH131144:AWI131145 BGD131144:BGE131145 BPZ131144:BQA131145 BZV131144:BZW131145 CJR131144:CJS131145 CTN131144:CTO131145 DDJ131144:DDK131145 DNF131144:DNG131145 DXB131144:DXC131145 EGX131144:EGY131145 EQT131144:EQU131145 FAP131144:FAQ131145 FKL131144:FKM131145 FUH131144:FUI131145 GED131144:GEE131145 GNZ131144:GOA131145 GXV131144:GXW131145 HHR131144:HHS131145 HRN131144:HRO131145 IBJ131144:IBK131145 ILF131144:ILG131145 IVB131144:IVC131145 JEX131144:JEY131145 JOT131144:JOU131145 JYP131144:JYQ131145 KIL131144:KIM131145 KSH131144:KSI131145 LCD131144:LCE131145 LLZ131144:LMA131145 LVV131144:LVW131145 MFR131144:MFS131145 MPN131144:MPO131145 MZJ131144:MZK131145 NJF131144:NJG131145 NTB131144:NTC131145 OCX131144:OCY131145 OMT131144:OMU131145 OWP131144:OWQ131145 PGL131144:PGM131145 PQH131144:PQI131145 QAD131144:QAE131145 QJZ131144:QKA131145 QTV131144:QTW131145 RDR131144:RDS131145 RNN131144:RNO131145 RXJ131144:RXK131145 SHF131144:SHG131145 SRB131144:SRC131145 TAX131144:TAY131145 TKT131144:TKU131145 TUP131144:TUQ131145 UEL131144:UEM131145 UOH131144:UOI131145 UYD131144:UYE131145 VHZ131144:VIA131145 VRV131144:VRW131145 WBR131144:WBS131145 WLN131144:WLO131145 WVJ131144:WVK131145 IX196680:IY196681 ST196680:SU196681 ACP196680:ACQ196681 AML196680:AMM196681 AWH196680:AWI196681 BGD196680:BGE196681 BPZ196680:BQA196681 BZV196680:BZW196681 CJR196680:CJS196681 CTN196680:CTO196681 DDJ196680:DDK196681 DNF196680:DNG196681 DXB196680:DXC196681 EGX196680:EGY196681 EQT196680:EQU196681 FAP196680:FAQ196681 FKL196680:FKM196681 FUH196680:FUI196681 GED196680:GEE196681 GNZ196680:GOA196681 GXV196680:GXW196681 HHR196680:HHS196681 HRN196680:HRO196681 IBJ196680:IBK196681 ILF196680:ILG196681 IVB196680:IVC196681 JEX196680:JEY196681 JOT196680:JOU196681 JYP196680:JYQ196681 KIL196680:KIM196681 KSH196680:KSI196681 LCD196680:LCE196681 LLZ196680:LMA196681 LVV196680:LVW196681 MFR196680:MFS196681 MPN196680:MPO196681 MZJ196680:MZK196681 NJF196680:NJG196681 NTB196680:NTC196681 OCX196680:OCY196681 OMT196680:OMU196681 OWP196680:OWQ196681 PGL196680:PGM196681 PQH196680:PQI196681 QAD196680:QAE196681 QJZ196680:QKA196681 QTV196680:QTW196681 RDR196680:RDS196681 RNN196680:RNO196681 RXJ196680:RXK196681 SHF196680:SHG196681 SRB196680:SRC196681 TAX196680:TAY196681 TKT196680:TKU196681 TUP196680:TUQ196681 UEL196680:UEM196681 UOH196680:UOI196681 UYD196680:UYE196681 VHZ196680:VIA196681 VRV196680:VRW196681 WBR196680:WBS196681 WLN196680:WLO196681 WVJ196680:WVK196681 IX262216:IY262217 ST262216:SU262217 ACP262216:ACQ262217 AML262216:AMM262217 AWH262216:AWI262217 BGD262216:BGE262217 BPZ262216:BQA262217 BZV262216:BZW262217 CJR262216:CJS262217 CTN262216:CTO262217 DDJ262216:DDK262217 DNF262216:DNG262217 DXB262216:DXC262217 EGX262216:EGY262217 EQT262216:EQU262217 FAP262216:FAQ262217 FKL262216:FKM262217 FUH262216:FUI262217 GED262216:GEE262217 GNZ262216:GOA262217 GXV262216:GXW262217 HHR262216:HHS262217 HRN262216:HRO262217 IBJ262216:IBK262217 ILF262216:ILG262217 IVB262216:IVC262217 JEX262216:JEY262217 JOT262216:JOU262217 JYP262216:JYQ262217 KIL262216:KIM262217 KSH262216:KSI262217 LCD262216:LCE262217 LLZ262216:LMA262217 LVV262216:LVW262217 MFR262216:MFS262217 MPN262216:MPO262217 MZJ262216:MZK262217 NJF262216:NJG262217 NTB262216:NTC262217 OCX262216:OCY262217 OMT262216:OMU262217 OWP262216:OWQ262217 PGL262216:PGM262217 PQH262216:PQI262217 QAD262216:QAE262217 QJZ262216:QKA262217 QTV262216:QTW262217 RDR262216:RDS262217 RNN262216:RNO262217 RXJ262216:RXK262217 SHF262216:SHG262217 SRB262216:SRC262217 TAX262216:TAY262217 TKT262216:TKU262217 TUP262216:TUQ262217 UEL262216:UEM262217 UOH262216:UOI262217 UYD262216:UYE262217 VHZ262216:VIA262217 VRV262216:VRW262217 WBR262216:WBS262217 WLN262216:WLO262217 WVJ262216:WVK262217 IX327752:IY327753 ST327752:SU327753 ACP327752:ACQ327753 AML327752:AMM327753 AWH327752:AWI327753 BGD327752:BGE327753 BPZ327752:BQA327753 BZV327752:BZW327753 CJR327752:CJS327753 CTN327752:CTO327753 DDJ327752:DDK327753 DNF327752:DNG327753 DXB327752:DXC327753 EGX327752:EGY327753 EQT327752:EQU327753 FAP327752:FAQ327753 FKL327752:FKM327753 FUH327752:FUI327753 GED327752:GEE327753 GNZ327752:GOA327753 GXV327752:GXW327753 HHR327752:HHS327753 HRN327752:HRO327753 IBJ327752:IBK327753 ILF327752:ILG327753 IVB327752:IVC327753 JEX327752:JEY327753 JOT327752:JOU327753 JYP327752:JYQ327753 KIL327752:KIM327753 KSH327752:KSI327753 LCD327752:LCE327753 LLZ327752:LMA327753 LVV327752:LVW327753 MFR327752:MFS327753 MPN327752:MPO327753 MZJ327752:MZK327753 NJF327752:NJG327753 NTB327752:NTC327753 OCX327752:OCY327753 OMT327752:OMU327753 OWP327752:OWQ327753 PGL327752:PGM327753 PQH327752:PQI327753 QAD327752:QAE327753 QJZ327752:QKA327753 QTV327752:QTW327753 RDR327752:RDS327753 RNN327752:RNO327753 RXJ327752:RXK327753 SHF327752:SHG327753 SRB327752:SRC327753 TAX327752:TAY327753 TKT327752:TKU327753 TUP327752:TUQ327753 UEL327752:UEM327753 UOH327752:UOI327753 UYD327752:UYE327753 VHZ327752:VIA327753 VRV327752:VRW327753 WBR327752:WBS327753 WLN327752:WLO327753 WVJ327752:WVK327753 IX393288:IY393289 ST393288:SU393289 ACP393288:ACQ393289 AML393288:AMM393289 AWH393288:AWI393289 BGD393288:BGE393289 BPZ393288:BQA393289 BZV393288:BZW393289 CJR393288:CJS393289 CTN393288:CTO393289 DDJ393288:DDK393289 DNF393288:DNG393289 DXB393288:DXC393289 EGX393288:EGY393289 EQT393288:EQU393289 FAP393288:FAQ393289 FKL393288:FKM393289 FUH393288:FUI393289 GED393288:GEE393289 GNZ393288:GOA393289 GXV393288:GXW393289 HHR393288:HHS393289 HRN393288:HRO393289 IBJ393288:IBK393289 ILF393288:ILG393289 IVB393288:IVC393289 JEX393288:JEY393289 JOT393288:JOU393289 JYP393288:JYQ393289 KIL393288:KIM393289 KSH393288:KSI393289 LCD393288:LCE393289 LLZ393288:LMA393289 LVV393288:LVW393289 MFR393288:MFS393289 MPN393288:MPO393289 MZJ393288:MZK393289 NJF393288:NJG393289 NTB393288:NTC393289 OCX393288:OCY393289 OMT393288:OMU393289 OWP393288:OWQ393289 PGL393288:PGM393289 PQH393288:PQI393289 QAD393288:QAE393289 QJZ393288:QKA393289 QTV393288:QTW393289 RDR393288:RDS393289 RNN393288:RNO393289 RXJ393288:RXK393289 SHF393288:SHG393289 SRB393288:SRC393289 TAX393288:TAY393289 TKT393288:TKU393289 TUP393288:TUQ393289 UEL393288:UEM393289 UOH393288:UOI393289 UYD393288:UYE393289 VHZ393288:VIA393289 VRV393288:VRW393289 WBR393288:WBS393289 WLN393288:WLO393289 WVJ393288:WVK393289 IX458824:IY458825 ST458824:SU458825 ACP458824:ACQ458825 AML458824:AMM458825 AWH458824:AWI458825 BGD458824:BGE458825 BPZ458824:BQA458825 BZV458824:BZW458825 CJR458824:CJS458825 CTN458824:CTO458825 DDJ458824:DDK458825 DNF458824:DNG458825 DXB458824:DXC458825 EGX458824:EGY458825 EQT458824:EQU458825 FAP458824:FAQ458825 FKL458824:FKM458825 FUH458824:FUI458825 GED458824:GEE458825 GNZ458824:GOA458825 GXV458824:GXW458825 HHR458824:HHS458825 HRN458824:HRO458825 IBJ458824:IBK458825 ILF458824:ILG458825 IVB458824:IVC458825 JEX458824:JEY458825 JOT458824:JOU458825 JYP458824:JYQ458825 KIL458824:KIM458825 KSH458824:KSI458825 LCD458824:LCE458825 LLZ458824:LMA458825 LVV458824:LVW458825 MFR458824:MFS458825 MPN458824:MPO458825 MZJ458824:MZK458825 NJF458824:NJG458825 NTB458824:NTC458825 OCX458824:OCY458825 OMT458824:OMU458825 OWP458824:OWQ458825 PGL458824:PGM458825 PQH458824:PQI458825 QAD458824:QAE458825 QJZ458824:QKA458825 QTV458824:QTW458825 RDR458824:RDS458825 RNN458824:RNO458825 RXJ458824:RXK458825 SHF458824:SHG458825 SRB458824:SRC458825 TAX458824:TAY458825 TKT458824:TKU458825 TUP458824:TUQ458825 UEL458824:UEM458825 UOH458824:UOI458825 UYD458824:UYE458825 VHZ458824:VIA458825 VRV458824:VRW458825 WBR458824:WBS458825 WLN458824:WLO458825 WVJ458824:WVK458825 IX524360:IY524361 ST524360:SU524361 ACP524360:ACQ524361 AML524360:AMM524361 AWH524360:AWI524361 BGD524360:BGE524361 BPZ524360:BQA524361 BZV524360:BZW524361 CJR524360:CJS524361 CTN524360:CTO524361 DDJ524360:DDK524361 DNF524360:DNG524361 DXB524360:DXC524361 EGX524360:EGY524361 EQT524360:EQU524361 FAP524360:FAQ524361 FKL524360:FKM524361 FUH524360:FUI524361 GED524360:GEE524361 GNZ524360:GOA524361 GXV524360:GXW524361 HHR524360:HHS524361 HRN524360:HRO524361 IBJ524360:IBK524361 ILF524360:ILG524361 IVB524360:IVC524361 JEX524360:JEY524361 JOT524360:JOU524361 JYP524360:JYQ524361 KIL524360:KIM524361 KSH524360:KSI524361 LCD524360:LCE524361 LLZ524360:LMA524361 LVV524360:LVW524361 MFR524360:MFS524361 MPN524360:MPO524361 MZJ524360:MZK524361 NJF524360:NJG524361 NTB524360:NTC524361 OCX524360:OCY524361 OMT524360:OMU524361 OWP524360:OWQ524361 PGL524360:PGM524361 PQH524360:PQI524361 QAD524360:QAE524361 QJZ524360:QKA524361 QTV524360:QTW524361 RDR524360:RDS524361 RNN524360:RNO524361 RXJ524360:RXK524361 SHF524360:SHG524361 SRB524360:SRC524361 TAX524360:TAY524361 TKT524360:TKU524361 TUP524360:TUQ524361 UEL524360:UEM524361 UOH524360:UOI524361 UYD524360:UYE524361 VHZ524360:VIA524361 VRV524360:VRW524361 WBR524360:WBS524361 WLN524360:WLO524361 WVJ524360:WVK524361 IX589896:IY589897 ST589896:SU589897 ACP589896:ACQ589897 AML589896:AMM589897 AWH589896:AWI589897 BGD589896:BGE589897 BPZ589896:BQA589897 BZV589896:BZW589897 CJR589896:CJS589897 CTN589896:CTO589897 DDJ589896:DDK589897 DNF589896:DNG589897 DXB589896:DXC589897 EGX589896:EGY589897 EQT589896:EQU589897 FAP589896:FAQ589897 FKL589896:FKM589897 FUH589896:FUI589897 GED589896:GEE589897 GNZ589896:GOA589897 GXV589896:GXW589897 HHR589896:HHS589897 HRN589896:HRO589897 IBJ589896:IBK589897 ILF589896:ILG589897 IVB589896:IVC589897 JEX589896:JEY589897 JOT589896:JOU589897 JYP589896:JYQ589897 KIL589896:KIM589897 KSH589896:KSI589897 LCD589896:LCE589897 LLZ589896:LMA589897 LVV589896:LVW589897 MFR589896:MFS589897 MPN589896:MPO589897 MZJ589896:MZK589897 NJF589896:NJG589897 NTB589896:NTC589897 OCX589896:OCY589897 OMT589896:OMU589897 OWP589896:OWQ589897 PGL589896:PGM589897 PQH589896:PQI589897 QAD589896:QAE589897 QJZ589896:QKA589897 QTV589896:QTW589897 RDR589896:RDS589897 RNN589896:RNO589897 RXJ589896:RXK589897 SHF589896:SHG589897 SRB589896:SRC589897 TAX589896:TAY589897 TKT589896:TKU589897 TUP589896:TUQ589897 UEL589896:UEM589897 UOH589896:UOI589897 UYD589896:UYE589897 VHZ589896:VIA589897 VRV589896:VRW589897 WBR589896:WBS589897 WLN589896:WLO589897 WVJ589896:WVK589897 IX655432:IY655433 ST655432:SU655433 ACP655432:ACQ655433 AML655432:AMM655433 AWH655432:AWI655433 BGD655432:BGE655433 BPZ655432:BQA655433 BZV655432:BZW655433 CJR655432:CJS655433 CTN655432:CTO655433 DDJ655432:DDK655433 DNF655432:DNG655433 DXB655432:DXC655433 EGX655432:EGY655433 EQT655432:EQU655433 FAP655432:FAQ655433 FKL655432:FKM655433 FUH655432:FUI655433 GED655432:GEE655433 GNZ655432:GOA655433 GXV655432:GXW655433 HHR655432:HHS655433 HRN655432:HRO655433 IBJ655432:IBK655433 ILF655432:ILG655433 IVB655432:IVC655433 JEX655432:JEY655433 JOT655432:JOU655433 JYP655432:JYQ655433 KIL655432:KIM655433 KSH655432:KSI655433 LCD655432:LCE655433 LLZ655432:LMA655433 LVV655432:LVW655433 MFR655432:MFS655433 MPN655432:MPO655433 MZJ655432:MZK655433 NJF655432:NJG655433 NTB655432:NTC655433 OCX655432:OCY655433 OMT655432:OMU655433 OWP655432:OWQ655433 PGL655432:PGM655433 PQH655432:PQI655433 QAD655432:QAE655433 QJZ655432:QKA655433 QTV655432:QTW655433 RDR655432:RDS655433 RNN655432:RNO655433 RXJ655432:RXK655433 SHF655432:SHG655433 SRB655432:SRC655433 TAX655432:TAY655433 TKT655432:TKU655433 TUP655432:TUQ655433 UEL655432:UEM655433 UOH655432:UOI655433 UYD655432:UYE655433 VHZ655432:VIA655433 VRV655432:VRW655433 WBR655432:WBS655433 WLN655432:WLO655433 WVJ655432:WVK655433 IX720968:IY720969 ST720968:SU720969 ACP720968:ACQ720969 AML720968:AMM720969 AWH720968:AWI720969 BGD720968:BGE720969 BPZ720968:BQA720969 BZV720968:BZW720969 CJR720968:CJS720969 CTN720968:CTO720969 DDJ720968:DDK720969 DNF720968:DNG720969 DXB720968:DXC720969 EGX720968:EGY720969 EQT720968:EQU720969 FAP720968:FAQ720969 FKL720968:FKM720969 FUH720968:FUI720969 GED720968:GEE720969 GNZ720968:GOA720969 GXV720968:GXW720969 HHR720968:HHS720969 HRN720968:HRO720969 IBJ720968:IBK720969 ILF720968:ILG720969 IVB720968:IVC720969 JEX720968:JEY720969 JOT720968:JOU720969 JYP720968:JYQ720969 KIL720968:KIM720969 KSH720968:KSI720969 LCD720968:LCE720969 LLZ720968:LMA720969 LVV720968:LVW720969 MFR720968:MFS720969 MPN720968:MPO720969 MZJ720968:MZK720969 NJF720968:NJG720969 NTB720968:NTC720969 OCX720968:OCY720969 OMT720968:OMU720969 OWP720968:OWQ720969 PGL720968:PGM720969 PQH720968:PQI720969 QAD720968:QAE720969 QJZ720968:QKA720969 QTV720968:QTW720969 RDR720968:RDS720969 RNN720968:RNO720969 RXJ720968:RXK720969 SHF720968:SHG720969 SRB720968:SRC720969 TAX720968:TAY720969 TKT720968:TKU720969 TUP720968:TUQ720969 UEL720968:UEM720969 UOH720968:UOI720969 UYD720968:UYE720969 VHZ720968:VIA720969 VRV720968:VRW720969 WBR720968:WBS720969 WLN720968:WLO720969 WVJ720968:WVK720969 IX786504:IY786505 ST786504:SU786505 ACP786504:ACQ786505 AML786504:AMM786505 AWH786504:AWI786505 BGD786504:BGE786505 BPZ786504:BQA786505 BZV786504:BZW786505 CJR786504:CJS786505 CTN786504:CTO786505 DDJ786504:DDK786505 DNF786504:DNG786505 DXB786504:DXC786505 EGX786504:EGY786505 EQT786504:EQU786505 FAP786504:FAQ786505 FKL786504:FKM786505 FUH786504:FUI786505 GED786504:GEE786505 GNZ786504:GOA786505 GXV786504:GXW786505 HHR786504:HHS786505 HRN786504:HRO786505 IBJ786504:IBK786505 ILF786504:ILG786505 IVB786504:IVC786505 JEX786504:JEY786505 JOT786504:JOU786505 JYP786504:JYQ786505 KIL786504:KIM786505 KSH786504:KSI786505 LCD786504:LCE786505 LLZ786504:LMA786505 LVV786504:LVW786505 MFR786504:MFS786505 MPN786504:MPO786505 MZJ786504:MZK786505 NJF786504:NJG786505 NTB786504:NTC786505 OCX786504:OCY786505 OMT786504:OMU786505 OWP786504:OWQ786505 PGL786504:PGM786505 PQH786504:PQI786505 QAD786504:QAE786505 QJZ786504:QKA786505 QTV786504:QTW786505 RDR786504:RDS786505 RNN786504:RNO786505 RXJ786504:RXK786505 SHF786504:SHG786505 SRB786504:SRC786505 TAX786504:TAY786505 TKT786504:TKU786505 TUP786504:TUQ786505 UEL786504:UEM786505 UOH786504:UOI786505 UYD786504:UYE786505 VHZ786504:VIA786505 VRV786504:VRW786505 WBR786504:WBS786505 WLN786504:WLO786505 WVJ786504:WVK786505 IX852040:IY852041 ST852040:SU852041 ACP852040:ACQ852041 AML852040:AMM852041 AWH852040:AWI852041 BGD852040:BGE852041 BPZ852040:BQA852041 BZV852040:BZW852041 CJR852040:CJS852041 CTN852040:CTO852041 DDJ852040:DDK852041 DNF852040:DNG852041 DXB852040:DXC852041 EGX852040:EGY852041 EQT852040:EQU852041 FAP852040:FAQ852041 FKL852040:FKM852041 FUH852040:FUI852041 GED852040:GEE852041 GNZ852040:GOA852041 GXV852040:GXW852041 HHR852040:HHS852041 HRN852040:HRO852041 IBJ852040:IBK852041 ILF852040:ILG852041 IVB852040:IVC852041 JEX852040:JEY852041 JOT852040:JOU852041 JYP852040:JYQ852041 KIL852040:KIM852041 KSH852040:KSI852041 LCD852040:LCE852041 LLZ852040:LMA852041 LVV852040:LVW852041 MFR852040:MFS852041 MPN852040:MPO852041 MZJ852040:MZK852041 NJF852040:NJG852041 NTB852040:NTC852041 OCX852040:OCY852041 OMT852040:OMU852041 OWP852040:OWQ852041 PGL852040:PGM852041 PQH852040:PQI852041 QAD852040:QAE852041 QJZ852040:QKA852041 QTV852040:QTW852041 RDR852040:RDS852041 RNN852040:RNO852041 RXJ852040:RXK852041 SHF852040:SHG852041 SRB852040:SRC852041 TAX852040:TAY852041 TKT852040:TKU852041 TUP852040:TUQ852041 UEL852040:UEM852041 UOH852040:UOI852041 UYD852040:UYE852041 VHZ852040:VIA852041 VRV852040:VRW852041 WBR852040:WBS852041 WLN852040:WLO852041 WVJ852040:WVK852041 IX917576:IY917577 ST917576:SU917577 ACP917576:ACQ917577 AML917576:AMM917577 AWH917576:AWI917577 BGD917576:BGE917577 BPZ917576:BQA917577 BZV917576:BZW917577 CJR917576:CJS917577 CTN917576:CTO917577 DDJ917576:DDK917577 DNF917576:DNG917577 DXB917576:DXC917577 EGX917576:EGY917577 EQT917576:EQU917577 FAP917576:FAQ917577 FKL917576:FKM917577 FUH917576:FUI917577 GED917576:GEE917577 GNZ917576:GOA917577 GXV917576:GXW917577 HHR917576:HHS917577 HRN917576:HRO917577 IBJ917576:IBK917577 ILF917576:ILG917577 IVB917576:IVC917577 JEX917576:JEY917577 JOT917576:JOU917577 JYP917576:JYQ917577 KIL917576:KIM917577 KSH917576:KSI917577 LCD917576:LCE917577 LLZ917576:LMA917577 LVV917576:LVW917577 MFR917576:MFS917577 MPN917576:MPO917577 MZJ917576:MZK917577 NJF917576:NJG917577 NTB917576:NTC917577 OCX917576:OCY917577 OMT917576:OMU917577 OWP917576:OWQ917577 PGL917576:PGM917577 PQH917576:PQI917577 QAD917576:QAE917577 QJZ917576:QKA917577 QTV917576:QTW917577 RDR917576:RDS917577 RNN917576:RNO917577 RXJ917576:RXK917577 SHF917576:SHG917577 SRB917576:SRC917577 TAX917576:TAY917577 TKT917576:TKU917577 TUP917576:TUQ917577 UEL917576:UEM917577 UOH917576:UOI917577 UYD917576:UYE917577 VHZ917576:VIA917577 VRV917576:VRW917577 WBR917576:WBS917577 WLN917576:WLO917577 WVJ917576:WVK917577 IX983112:IY983113 ST983112:SU983113 ACP983112:ACQ983113 AML983112:AMM983113 AWH983112:AWI983113 BGD983112:BGE983113 BPZ983112:BQA983113 BZV983112:BZW983113 CJR983112:CJS983113 CTN983112:CTO983113 DDJ983112:DDK983113 DNF983112:DNG983113 DXB983112:DXC983113 EGX983112:EGY983113 EQT983112:EQU983113 FAP983112:FAQ983113 FKL983112:FKM983113 FUH983112:FUI983113 GED983112:GEE983113 GNZ983112:GOA983113 GXV983112:GXW983113 HHR983112:HHS983113 HRN983112:HRO983113 IBJ983112:IBK983113 ILF983112:ILG983113 IVB983112:IVC983113 JEX983112:JEY983113 JOT983112:JOU983113 JYP983112:JYQ983113 KIL983112:KIM983113 KSH983112:KSI983113 LCD983112:LCE983113 LLZ983112:LMA983113 LVV983112:LVW983113 MFR983112:MFS983113 MPN983112:MPO983113 MZJ983112:MZK983113 NJF983112:NJG983113 NTB983112:NTC983113 OCX983112:OCY983113 OMT983112:OMU983113 OWP983112:OWQ983113 PGL983112:PGM983113 PQH983112:PQI983113 QAD983112:QAE983113 QJZ983112:QKA983113 QTV983112:QTW983113 RDR983112:RDS983113 RNN983112:RNO983113 RXJ983112:RXK983113 SHF983112:SHG983113 SRB983112:SRC983113 TAX983112:TAY983113 TKT983112:TKU983113 TUP983112:TUQ983113 UEL983112:UEM983113 UOH983112:UOI983113 UYD983112:UYE983113 VHZ983112:VIA983113 VRV983112:VRW983113 WBR983112:WBS983113 WLN983112:WLO983113 WVJ983112:WVK983113"/>
    <dataValidation allowBlank="1" showInputMessage="1" showErrorMessage="1" promptTitle="Descripción del proceso" prompt="Haga una descripción breve del proceso productivo que realiza." sqref="IX23:JM23 ST23:TI23 ACP23:ADE23 AML23:ANA23 AWH23:AWW23 BGD23:BGS23 BPZ23:BQO23 BZV23:CAK23 CJR23:CKG23 CTN23:CUC23 DDJ23:DDY23 DNF23:DNU23 DXB23:DXQ23 EGX23:EHM23 EQT23:ERI23 FAP23:FBE23 FKL23:FLA23 FUH23:FUW23 GED23:GES23 GNZ23:GOO23 GXV23:GYK23 HHR23:HIG23 HRN23:HSC23 IBJ23:IBY23 ILF23:ILU23 IVB23:IVQ23 JEX23:JFM23 JOT23:JPI23 JYP23:JZE23 KIL23:KJA23 KSH23:KSW23 LCD23:LCS23 LLZ23:LMO23 LVV23:LWK23 MFR23:MGG23 MPN23:MQC23 MZJ23:MZY23 NJF23:NJU23 NTB23:NTQ23 OCX23:ODM23 OMT23:ONI23 OWP23:OXE23 PGL23:PHA23 PQH23:PQW23 QAD23:QAS23 QJZ23:QKO23 QTV23:QUK23 RDR23:REG23 RNN23:ROC23 RXJ23:RXY23 SHF23:SHU23 SRB23:SRQ23 TAX23:TBM23 TKT23:TLI23 TUP23:TVE23 UEL23:UFA23 UOH23:UOW23 UYD23:UYS23 VHZ23:VIO23 VRV23:VSK23 WBR23:WCG23 WLN23:WMC23 WVJ23:WVY23 IX65559:JM65559 ST65559:TI65559 ACP65559:ADE65559 AML65559:ANA65559 AWH65559:AWW65559 BGD65559:BGS65559 BPZ65559:BQO65559 BZV65559:CAK65559 CJR65559:CKG65559 CTN65559:CUC65559 DDJ65559:DDY65559 DNF65559:DNU65559 DXB65559:DXQ65559 EGX65559:EHM65559 EQT65559:ERI65559 FAP65559:FBE65559 FKL65559:FLA65559 FUH65559:FUW65559 GED65559:GES65559 GNZ65559:GOO65559 GXV65559:GYK65559 HHR65559:HIG65559 HRN65559:HSC65559 IBJ65559:IBY65559 ILF65559:ILU65559 IVB65559:IVQ65559 JEX65559:JFM65559 JOT65559:JPI65559 JYP65559:JZE65559 KIL65559:KJA65559 KSH65559:KSW65559 LCD65559:LCS65559 LLZ65559:LMO65559 LVV65559:LWK65559 MFR65559:MGG65559 MPN65559:MQC65559 MZJ65559:MZY65559 NJF65559:NJU65559 NTB65559:NTQ65559 OCX65559:ODM65559 OMT65559:ONI65559 OWP65559:OXE65559 PGL65559:PHA65559 PQH65559:PQW65559 QAD65559:QAS65559 QJZ65559:QKO65559 QTV65559:QUK65559 RDR65559:REG65559 RNN65559:ROC65559 RXJ65559:RXY65559 SHF65559:SHU65559 SRB65559:SRQ65559 TAX65559:TBM65559 TKT65559:TLI65559 TUP65559:TVE65559 UEL65559:UFA65559 UOH65559:UOW65559 UYD65559:UYS65559 VHZ65559:VIO65559 VRV65559:VSK65559 WBR65559:WCG65559 WLN65559:WMC65559 WVJ65559:WVY65559 IX131095:JM131095 ST131095:TI131095 ACP131095:ADE131095 AML131095:ANA131095 AWH131095:AWW131095 BGD131095:BGS131095 BPZ131095:BQO131095 BZV131095:CAK131095 CJR131095:CKG131095 CTN131095:CUC131095 DDJ131095:DDY131095 DNF131095:DNU131095 DXB131095:DXQ131095 EGX131095:EHM131095 EQT131095:ERI131095 FAP131095:FBE131095 FKL131095:FLA131095 FUH131095:FUW131095 GED131095:GES131095 GNZ131095:GOO131095 GXV131095:GYK131095 HHR131095:HIG131095 HRN131095:HSC131095 IBJ131095:IBY131095 ILF131095:ILU131095 IVB131095:IVQ131095 JEX131095:JFM131095 JOT131095:JPI131095 JYP131095:JZE131095 KIL131095:KJA131095 KSH131095:KSW131095 LCD131095:LCS131095 LLZ131095:LMO131095 LVV131095:LWK131095 MFR131095:MGG131095 MPN131095:MQC131095 MZJ131095:MZY131095 NJF131095:NJU131095 NTB131095:NTQ131095 OCX131095:ODM131095 OMT131095:ONI131095 OWP131095:OXE131095 PGL131095:PHA131095 PQH131095:PQW131095 QAD131095:QAS131095 QJZ131095:QKO131095 QTV131095:QUK131095 RDR131095:REG131095 RNN131095:ROC131095 RXJ131095:RXY131095 SHF131095:SHU131095 SRB131095:SRQ131095 TAX131095:TBM131095 TKT131095:TLI131095 TUP131095:TVE131095 UEL131095:UFA131095 UOH131095:UOW131095 UYD131095:UYS131095 VHZ131095:VIO131095 VRV131095:VSK131095 WBR131095:WCG131095 WLN131095:WMC131095 WVJ131095:WVY131095 IX196631:JM196631 ST196631:TI196631 ACP196631:ADE196631 AML196631:ANA196631 AWH196631:AWW196631 BGD196631:BGS196631 BPZ196631:BQO196631 BZV196631:CAK196631 CJR196631:CKG196631 CTN196631:CUC196631 DDJ196631:DDY196631 DNF196631:DNU196631 DXB196631:DXQ196631 EGX196631:EHM196631 EQT196631:ERI196631 FAP196631:FBE196631 FKL196631:FLA196631 FUH196631:FUW196631 GED196631:GES196631 GNZ196631:GOO196631 GXV196631:GYK196631 HHR196631:HIG196631 HRN196631:HSC196631 IBJ196631:IBY196631 ILF196631:ILU196631 IVB196631:IVQ196631 JEX196631:JFM196631 JOT196631:JPI196631 JYP196631:JZE196631 KIL196631:KJA196631 KSH196631:KSW196631 LCD196631:LCS196631 LLZ196631:LMO196631 LVV196631:LWK196631 MFR196631:MGG196631 MPN196631:MQC196631 MZJ196631:MZY196631 NJF196631:NJU196631 NTB196631:NTQ196631 OCX196631:ODM196631 OMT196631:ONI196631 OWP196631:OXE196631 PGL196631:PHA196631 PQH196631:PQW196631 QAD196631:QAS196631 QJZ196631:QKO196631 QTV196631:QUK196631 RDR196631:REG196631 RNN196631:ROC196631 RXJ196631:RXY196631 SHF196631:SHU196631 SRB196631:SRQ196631 TAX196631:TBM196631 TKT196631:TLI196631 TUP196631:TVE196631 UEL196631:UFA196631 UOH196631:UOW196631 UYD196631:UYS196631 VHZ196631:VIO196631 VRV196631:VSK196631 WBR196631:WCG196631 WLN196631:WMC196631 WVJ196631:WVY196631 IX262167:JM262167 ST262167:TI262167 ACP262167:ADE262167 AML262167:ANA262167 AWH262167:AWW262167 BGD262167:BGS262167 BPZ262167:BQO262167 BZV262167:CAK262167 CJR262167:CKG262167 CTN262167:CUC262167 DDJ262167:DDY262167 DNF262167:DNU262167 DXB262167:DXQ262167 EGX262167:EHM262167 EQT262167:ERI262167 FAP262167:FBE262167 FKL262167:FLA262167 FUH262167:FUW262167 GED262167:GES262167 GNZ262167:GOO262167 GXV262167:GYK262167 HHR262167:HIG262167 HRN262167:HSC262167 IBJ262167:IBY262167 ILF262167:ILU262167 IVB262167:IVQ262167 JEX262167:JFM262167 JOT262167:JPI262167 JYP262167:JZE262167 KIL262167:KJA262167 KSH262167:KSW262167 LCD262167:LCS262167 LLZ262167:LMO262167 LVV262167:LWK262167 MFR262167:MGG262167 MPN262167:MQC262167 MZJ262167:MZY262167 NJF262167:NJU262167 NTB262167:NTQ262167 OCX262167:ODM262167 OMT262167:ONI262167 OWP262167:OXE262167 PGL262167:PHA262167 PQH262167:PQW262167 QAD262167:QAS262167 QJZ262167:QKO262167 QTV262167:QUK262167 RDR262167:REG262167 RNN262167:ROC262167 RXJ262167:RXY262167 SHF262167:SHU262167 SRB262167:SRQ262167 TAX262167:TBM262167 TKT262167:TLI262167 TUP262167:TVE262167 UEL262167:UFA262167 UOH262167:UOW262167 UYD262167:UYS262167 VHZ262167:VIO262167 VRV262167:VSK262167 WBR262167:WCG262167 WLN262167:WMC262167 WVJ262167:WVY262167 IX327703:JM327703 ST327703:TI327703 ACP327703:ADE327703 AML327703:ANA327703 AWH327703:AWW327703 BGD327703:BGS327703 BPZ327703:BQO327703 BZV327703:CAK327703 CJR327703:CKG327703 CTN327703:CUC327703 DDJ327703:DDY327703 DNF327703:DNU327703 DXB327703:DXQ327703 EGX327703:EHM327703 EQT327703:ERI327703 FAP327703:FBE327703 FKL327703:FLA327703 FUH327703:FUW327703 GED327703:GES327703 GNZ327703:GOO327703 GXV327703:GYK327703 HHR327703:HIG327703 HRN327703:HSC327703 IBJ327703:IBY327703 ILF327703:ILU327703 IVB327703:IVQ327703 JEX327703:JFM327703 JOT327703:JPI327703 JYP327703:JZE327703 KIL327703:KJA327703 KSH327703:KSW327703 LCD327703:LCS327703 LLZ327703:LMO327703 LVV327703:LWK327703 MFR327703:MGG327703 MPN327703:MQC327703 MZJ327703:MZY327703 NJF327703:NJU327703 NTB327703:NTQ327703 OCX327703:ODM327703 OMT327703:ONI327703 OWP327703:OXE327703 PGL327703:PHA327703 PQH327703:PQW327703 QAD327703:QAS327703 QJZ327703:QKO327703 QTV327703:QUK327703 RDR327703:REG327703 RNN327703:ROC327703 RXJ327703:RXY327703 SHF327703:SHU327703 SRB327703:SRQ327703 TAX327703:TBM327703 TKT327703:TLI327703 TUP327703:TVE327703 UEL327703:UFA327703 UOH327703:UOW327703 UYD327703:UYS327703 VHZ327703:VIO327703 VRV327703:VSK327703 WBR327703:WCG327703 WLN327703:WMC327703 WVJ327703:WVY327703 IX393239:JM393239 ST393239:TI393239 ACP393239:ADE393239 AML393239:ANA393239 AWH393239:AWW393239 BGD393239:BGS393239 BPZ393239:BQO393239 BZV393239:CAK393239 CJR393239:CKG393239 CTN393239:CUC393239 DDJ393239:DDY393239 DNF393239:DNU393239 DXB393239:DXQ393239 EGX393239:EHM393239 EQT393239:ERI393239 FAP393239:FBE393239 FKL393239:FLA393239 FUH393239:FUW393239 GED393239:GES393239 GNZ393239:GOO393239 GXV393239:GYK393239 HHR393239:HIG393239 HRN393239:HSC393239 IBJ393239:IBY393239 ILF393239:ILU393239 IVB393239:IVQ393239 JEX393239:JFM393239 JOT393239:JPI393239 JYP393239:JZE393239 KIL393239:KJA393239 KSH393239:KSW393239 LCD393239:LCS393239 LLZ393239:LMO393239 LVV393239:LWK393239 MFR393239:MGG393239 MPN393239:MQC393239 MZJ393239:MZY393239 NJF393239:NJU393239 NTB393239:NTQ393239 OCX393239:ODM393239 OMT393239:ONI393239 OWP393239:OXE393239 PGL393239:PHA393239 PQH393239:PQW393239 QAD393239:QAS393239 QJZ393239:QKO393239 QTV393239:QUK393239 RDR393239:REG393239 RNN393239:ROC393239 RXJ393239:RXY393239 SHF393239:SHU393239 SRB393239:SRQ393239 TAX393239:TBM393239 TKT393239:TLI393239 TUP393239:TVE393239 UEL393239:UFA393239 UOH393239:UOW393239 UYD393239:UYS393239 VHZ393239:VIO393239 VRV393239:VSK393239 WBR393239:WCG393239 WLN393239:WMC393239 WVJ393239:WVY393239 IX458775:JM458775 ST458775:TI458775 ACP458775:ADE458775 AML458775:ANA458775 AWH458775:AWW458775 BGD458775:BGS458775 BPZ458775:BQO458775 BZV458775:CAK458775 CJR458775:CKG458775 CTN458775:CUC458775 DDJ458775:DDY458775 DNF458775:DNU458775 DXB458775:DXQ458775 EGX458775:EHM458775 EQT458775:ERI458775 FAP458775:FBE458775 FKL458775:FLA458775 FUH458775:FUW458775 GED458775:GES458775 GNZ458775:GOO458775 GXV458775:GYK458775 HHR458775:HIG458775 HRN458775:HSC458775 IBJ458775:IBY458775 ILF458775:ILU458775 IVB458775:IVQ458775 JEX458775:JFM458775 JOT458775:JPI458775 JYP458775:JZE458775 KIL458775:KJA458775 KSH458775:KSW458775 LCD458775:LCS458775 LLZ458775:LMO458775 LVV458775:LWK458775 MFR458775:MGG458775 MPN458775:MQC458775 MZJ458775:MZY458775 NJF458775:NJU458775 NTB458775:NTQ458775 OCX458775:ODM458775 OMT458775:ONI458775 OWP458775:OXE458775 PGL458775:PHA458775 PQH458775:PQW458775 QAD458775:QAS458775 QJZ458775:QKO458775 QTV458775:QUK458775 RDR458775:REG458775 RNN458775:ROC458775 RXJ458775:RXY458775 SHF458775:SHU458775 SRB458775:SRQ458775 TAX458775:TBM458775 TKT458775:TLI458775 TUP458775:TVE458775 UEL458775:UFA458775 UOH458775:UOW458775 UYD458775:UYS458775 VHZ458775:VIO458775 VRV458775:VSK458775 WBR458775:WCG458775 WLN458775:WMC458775 WVJ458775:WVY458775 IX524311:JM524311 ST524311:TI524311 ACP524311:ADE524311 AML524311:ANA524311 AWH524311:AWW524311 BGD524311:BGS524311 BPZ524311:BQO524311 BZV524311:CAK524311 CJR524311:CKG524311 CTN524311:CUC524311 DDJ524311:DDY524311 DNF524311:DNU524311 DXB524311:DXQ524311 EGX524311:EHM524311 EQT524311:ERI524311 FAP524311:FBE524311 FKL524311:FLA524311 FUH524311:FUW524311 GED524311:GES524311 GNZ524311:GOO524311 GXV524311:GYK524311 HHR524311:HIG524311 HRN524311:HSC524311 IBJ524311:IBY524311 ILF524311:ILU524311 IVB524311:IVQ524311 JEX524311:JFM524311 JOT524311:JPI524311 JYP524311:JZE524311 KIL524311:KJA524311 KSH524311:KSW524311 LCD524311:LCS524311 LLZ524311:LMO524311 LVV524311:LWK524311 MFR524311:MGG524311 MPN524311:MQC524311 MZJ524311:MZY524311 NJF524311:NJU524311 NTB524311:NTQ524311 OCX524311:ODM524311 OMT524311:ONI524311 OWP524311:OXE524311 PGL524311:PHA524311 PQH524311:PQW524311 QAD524311:QAS524311 QJZ524311:QKO524311 QTV524311:QUK524311 RDR524311:REG524311 RNN524311:ROC524311 RXJ524311:RXY524311 SHF524311:SHU524311 SRB524311:SRQ524311 TAX524311:TBM524311 TKT524311:TLI524311 TUP524311:TVE524311 UEL524311:UFA524311 UOH524311:UOW524311 UYD524311:UYS524311 VHZ524311:VIO524311 VRV524311:VSK524311 WBR524311:WCG524311 WLN524311:WMC524311 WVJ524311:WVY524311 IX589847:JM589847 ST589847:TI589847 ACP589847:ADE589847 AML589847:ANA589847 AWH589847:AWW589847 BGD589847:BGS589847 BPZ589847:BQO589847 BZV589847:CAK589847 CJR589847:CKG589847 CTN589847:CUC589847 DDJ589847:DDY589847 DNF589847:DNU589847 DXB589847:DXQ589847 EGX589847:EHM589847 EQT589847:ERI589847 FAP589847:FBE589847 FKL589847:FLA589847 FUH589847:FUW589847 GED589847:GES589847 GNZ589847:GOO589847 GXV589847:GYK589847 HHR589847:HIG589847 HRN589847:HSC589847 IBJ589847:IBY589847 ILF589847:ILU589847 IVB589847:IVQ589847 JEX589847:JFM589847 JOT589847:JPI589847 JYP589847:JZE589847 KIL589847:KJA589847 KSH589847:KSW589847 LCD589847:LCS589847 LLZ589847:LMO589847 LVV589847:LWK589847 MFR589847:MGG589847 MPN589847:MQC589847 MZJ589847:MZY589847 NJF589847:NJU589847 NTB589847:NTQ589847 OCX589847:ODM589847 OMT589847:ONI589847 OWP589847:OXE589847 PGL589847:PHA589847 PQH589847:PQW589847 QAD589847:QAS589847 QJZ589847:QKO589847 QTV589847:QUK589847 RDR589847:REG589847 RNN589847:ROC589847 RXJ589847:RXY589847 SHF589847:SHU589847 SRB589847:SRQ589847 TAX589847:TBM589847 TKT589847:TLI589847 TUP589847:TVE589847 UEL589847:UFA589847 UOH589847:UOW589847 UYD589847:UYS589847 VHZ589847:VIO589847 VRV589847:VSK589847 WBR589847:WCG589847 WLN589847:WMC589847 WVJ589847:WVY589847 IX655383:JM655383 ST655383:TI655383 ACP655383:ADE655383 AML655383:ANA655383 AWH655383:AWW655383 BGD655383:BGS655383 BPZ655383:BQO655383 BZV655383:CAK655383 CJR655383:CKG655383 CTN655383:CUC655383 DDJ655383:DDY655383 DNF655383:DNU655383 DXB655383:DXQ655383 EGX655383:EHM655383 EQT655383:ERI655383 FAP655383:FBE655383 FKL655383:FLA655383 FUH655383:FUW655383 GED655383:GES655383 GNZ655383:GOO655383 GXV655383:GYK655383 HHR655383:HIG655383 HRN655383:HSC655383 IBJ655383:IBY655383 ILF655383:ILU655383 IVB655383:IVQ655383 JEX655383:JFM655383 JOT655383:JPI655383 JYP655383:JZE655383 KIL655383:KJA655383 KSH655383:KSW655383 LCD655383:LCS655383 LLZ655383:LMO655383 LVV655383:LWK655383 MFR655383:MGG655383 MPN655383:MQC655383 MZJ655383:MZY655383 NJF655383:NJU655383 NTB655383:NTQ655383 OCX655383:ODM655383 OMT655383:ONI655383 OWP655383:OXE655383 PGL655383:PHA655383 PQH655383:PQW655383 QAD655383:QAS655383 QJZ655383:QKO655383 QTV655383:QUK655383 RDR655383:REG655383 RNN655383:ROC655383 RXJ655383:RXY655383 SHF655383:SHU655383 SRB655383:SRQ655383 TAX655383:TBM655383 TKT655383:TLI655383 TUP655383:TVE655383 UEL655383:UFA655383 UOH655383:UOW655383 UYD655383:UYS655383 VHZ655383:VIO655383 VRV655383:VSK655383 WBR655383:WCG655383 WLN655383:WMC655383 WVJ655383:WVY655383 IX720919:JM720919 ST720919:TI720919 ACP720919:ADE720919 AML720919:ANA720919 AWH720919:AWW720919 BGD720919:BGS720919 BPZ720919:BQO720919 BZV720919:CAK720919 CJR720919:CKG720919 CTN720919:CUC720919 DDJ720919:DDY720919 DNF720919:DNU720919 DXB720919:DXQ720919 EGX720919:EHM720919 EQT720919:ERI720919 FAP720919:FBE720919 FKL720919:FLA720919 FUH720919:FUW720919 GED720919:GES720919 GNZ720919:GOO720919 GXV720919:GYK720919 HHR720919:HIG720919 HRN720919:HSC720919 IBJ720919:IBY720919 ILF720919:ILU720919 IVB720919:IVQ720919 JEX720919:JFM720919 JOT720919:JPI720919 JYP720919:JZE720919 KIL720919:KJA720919 KSH720919:KSW720919 LCD720919:LCS720919 LLZ720919:LMO720919 LVV720919:LWK720919 MFR720919:MGG720919 MPN720919:MQC720919 MZJ720919:MZY720919 NJF720919:NJU720919 NTB720919:NTQ720919 OCX720919:ODM720919 OMT720919:ONI720919 OWP720919:OXE720919 PGL720919:PHA720919 PQH720919:PQW720919 QAD720919:QAS720919 QJZ720919:QKO720919 QTV720919:QUK720919 RDR720919:REG720919 RNN720919:ROC720919 RXJ720919:RXY720919 SHF720919:SHU720919 SRB720919:SRQ720919 TAX720919:TBM720919 TKT720919:TLI720919 TUP720919:TVE720919 UEL720919:UFA720919 UOH720919:UOW720919 UYD720919:UYS720919 VHZ720919:VIO720919 VRV720919:VSK720919 WBR720919:WCG720919 WLN720919:WMC720919 WVJ720919:WVY720919 IX786455:JM786455 ST786455:TI786455 ACP786455:ADE786455 AML786455:ANA786455 AWH786455:AWW786455 BGD786455:BGS786455 BPZ786455:BQO786455 BZV786455:CAK786455 CJR786455:CKG786455 CTN786455:CUC786455 DDJ786455:DDY786455 DNF786455:DNU786455 DXB786455:DXQ786455 EGX786455:EHM786455 EQT786455:ERI786455 FAP786455:FBE786455 FKL786455:FLA786455 FUH786455:FUW786455 GED786455:GES786455 GNZ786455:GOO786455 GXV786455:GYK786455 HHR786455:HIG786455 HRN786455:HSC786455 IBJ786455:IBY786455 ILF786455:ILU786455 IVB786455:IVQ786455 JEX786455:JFM786455 JOT786455:JPI786455 JYP786455:JZE786455 KIL786455:KJA786455 KSH786455:KSW786455 LCD786455:LCS786455 LLZ786455:LMO786455 LVV786455:LWK786455 MFR786455:MGG786455 MPN786455:MQC786455 MZJ786455:MZY786455 NJF786455:NJU786455 NTB786455:NTQ786455 OCX786455:ODM786455 OMT786455:ONI786455 OWP786455:OXE786455 PGL786455:PHA786455 PQH786455:PQW786455 QAD786455:QAS786455 QJZ786455:QKO786455 QTV786455:QUK786455 RDR786455:REG786455 RNN786455:ROC786455 RXJ786455:RXY786455 SHF786455:SHU786455 SRB786455:SRQ786455 TAX786455:TBM786455 TKT786455:TLI786455 TUP786455:TVE786455 UEL786455:UFA786455 UOH786455:UOW786455 UYD786455:UYS786455 VHZ786455:VIO786455 VRV786455:VSK786455 WBR786455:WCG786455 WLN786455:WMC786455 WVJ786455:WVY786455 IX851991:JM851991 ST851991:TI851991 ACP851991:ADE851991 AML851991:ANA851991 AWH851991:AWW851991 BGD851991:BGS851991 BPZ851991:BQO851991 BZV851991:CAK851991 CJR851991:CKG851991 CTN851991:CUC851991 DDJ851991:DDY851991 DNF851991:DNU851991 DXB851991:DXQ851991 EGX851991:EHM851991 EQT851991:ERI851991 FAP851991:FBE851991 FKL851991:FLA851991 FUH851991:FUW851991 GED851991:GES851991 GNZ851991:GOO851991 GXV851991:GYK851991 HHR851991:HIG851991 HRN851991:HSC851991 IBJ851991:IBY851991 ILF851991:ILU851991 IVB851991:IVQ851991 JEX851991:JFM851991 JOT851991:JPI851991 JYP851991:JZE851991 KIL851991:KJA851991 KSH851991:KSW851991 LCD851991:LCS851991 LLZ851991:LMO851991 LVV851991:LWK851991 MFR851991:MGG851991 MPN851991:MQC851991 MZJ851991:MZY851991 NJF851991:NJU851991 NTB851991:NTQ851991 OCX851991:ODM851991 OMT851991:ONI851991 OWP851991:OXE851991 PGL851991:PHA851991 PQH851991:PQW851991 QAD851991:QAS851991 QJZ851991:QKO851991 QTV851991:QUK851991 RDR851991:REG851991 RNN851991:ROC851991 RXJ851991:RXY851991 SHF851991:SHU851991 SRB851991:SRQ851991 TAX851991:TBM851991 TKT851991:TLI851991 TUP851991:TVE851991 UEL851991:UFA851991 UOH851991:UOW851991 UYD851991:UYS851991 VHZ851991:VIO851991 VRV851991:VSK851991 WBR851991:WCG851991 WLN851991:WMC851991 WVJ851991:WVY851991 IX917527:JM917527 ST917527:TI917527 ACP917527:ADE917527 AML917527:ANA917527 AWH917527:AWW917527 BGD917527:BGS917527 BPZ917527:BQO917527 BZV917527:CAK917527 CJR917527:CKG917527 CTN917527:CUC917527 DDJ917527:DDY917527 DNF917527:DNU917527 DXB917527:DXQ917527 EGX917527:EHM917527 EQT917527:ERI917527 FAP917527:FBE917527 FKL917527:FLA917527 FUH917527:FUW917527 GED917527:GES917527 GNZ917527:GOO917527 GXV917527:GYK917527 HHR917527:HIG917527 HRN917527:HSC917527 IBJ917527:IBY917527 ILF917527:ILU917527 IVB917527:IVQ917527 JEX917527:JFM917527 JOT917527:JPI917527 JYP917527:JZE917527 KIL917527:KJA917527 KSH917527:KSW917527 LCD917527:LCS917527 LLZ917527:LMO917527 LVV917527:LWK917527 MFR917527:MGG917527 MPN917527:MQC917527 MZJ917527:MZY917527 NJF917527:NJU917527 NTB917527:NTQ917527 OCX917527:ODM917527 OMT917527:ONI917527 OWP917527:OXE917527 PGL917527:PHA917527 PQH917527:PQW917527 QAD917527:QAS917527 QJZ917527:QKO917527 QTV917527:QUK917527 RDR917527:REG917527 RNN917527:ROC917527 RXJ917527:RXY917527 SHF917527:SHU917527 SRB917527:SRQ917527 TAX917527:TBM917527 TKT917527:TLI917527 TUP917527:TVE917527 UEL917527:UFA917527 UOH917527:UOW917527 UYD917527:UYS917527 VHZ917527:VIO917527 VRV917527:VSK917527 WBR917527:WCG917527 WLN917527:WMC917527 WVJ917527:WVY917527 IX983063:JM983063 ST983063:TI983063 ACP983063:ADE983063 AML983063:ANA983063 AWH983063:AWW983063 BGD983063:BGS983063 BPZ983063:BQO983063 BZV983063:CAK983063 CJR983063:CKG983063 CTN983063:CUC983063 DDJ983063:DDY983063 DNF983063:DNU983063 DXB983063:DXQ983063 EGX983063:EHM983063 EQT983063:ERI983063 FAP983063:FBE983063 FKL983063:FLA983063 FUH983063:FUW983063 GED983063:GES983063 GNZ983063:GOO983063 GXV983063:GYK983063 HHR983063:HIG983063 HRN983063:HSC983063 IBJ983063:IBY983063 ILF983063:ILU983063 IVB983063:IVQ983063 JEX983063:JFM983063 JOT983063:JPI983063 JYP983063:JZE983063 KIL983063:KJA983063 KSH983063:KSW983063 LCD983063:LCS983063 LLZ983063:LMO983063 LVV983063:LWK983063 MFR983063:MGG983063 MPN983063:MQC983063 MZJ983063:MZY983063 NJF983063:NJU983063 NTB983063:NTQ983063 OCX983063:ODM983063 OMT983063:ONI983063 OWP983063:OXE983063 PGL983063:PHA983063 PQH983063:PQW983063 QAD983063:QAS983063 QJZ983063:QKO983063 QTV983063:QUK983063 RDR983063:REG983063 RNN983063:ROC983063 RXJ983063:RXY983063 SHF983063:SHU983063 SRB983063:SRQ983063 TAX983063:TBM983063 TKT983063:TLI983063 TUP983063:TVE983063 UEL983063:UFA983063 UOH983063:UOW983063 UYD983063:UYS983063 VHZ983063:VIO983063 VRV983063:VSK983063 WBR983063:WCG983063 WLN983063:WMC983063 WVJ983063:WVY983063 B26:Q26"/>
    <dataValidation allowBlank="1" showInputMessage="1" showErrorMessage="1" promptTitle="Productos" prompt="Indique los productos generados en la  zona de explotación, la planta o sitio de disposición final." sqref="IX19:JM19 ST19:TI19 ACP19:ADE19 AML19:ANA19 AWH19:AWW19 BGD19:BGS19 BPZ19:BQO19 BZV19:CAK19 CJR19:CKG19 CTN19:CUC19 DDJ19:DDY19 DNF19:DNU19 DXB19:DXQ19 EGX19:EHM19 EQT19:ERI19 FAP19:FBE19 FKL19:FLA19 FUH19:FUW19 GED19:GES19 GNZ19:GOO19 GXV19:GYK19 HHR19:HIG19 HRN19:HSC19 IBJ19:IBY19 ILF19:ILU19 IVB19:IVQ19 JEX19:JFM19 JOT19:JPI19 JYP19:JZE19 KIL19:KJA19 KSH19:KSW19 LCD19:LCS19 LLZ19:LMO19 LVV19:LWK19 MFR19:MGG19 MPN19:MQC19 MZJ19:MZY19 NJF19:NJU19 NTB19:NTQ19 OCX19:ODM19 OMT19:ONI19 OWP19:OXE19 PGL19:PHA19 PQH19:PQW19 QAD19:QAS19 QJZ19:QKO19 QTV19:QUK19 RDR19:REG19 RNN19:ROC19 RXJ19:RXY19 SHF19:SHU19 SRB19:SRQ19 TAX19:TBM19 TKT19:TLI19 TUP19:TVE19 UEL19:UFA19 UOH19:UOW19 UYD19:UYS19 VHZ19:VIO19 VRV19:VSK19 WBR19:WCG19 WLN19:WMC19 WVJ19:WVY19 IX65555:JM65555 ST65555:TI65555 ACP65555:ADE65555 AML65555:ANA65555 AWH65555:AWW65555 BGD65555:BGS65555 BPZ65555:BQO65555 BZV65555:CAK65555 CJR65555:CKG65555 CTN65555:CUC65555 DDJ65555:DDY65555 DNF65555:DNU65555 DXB65555:DXQ65555 EGX65555:EHM65555 EQT65555:ERI65555 FAP65555:FBE65555 FKL65555:FLA65555 FUH65555:FUW65555 GED65555:GES65555 GNZ65555:GOO65555 GXV65555:GYK65555 HHR65555:HIG65555 HRN65555:HSC65555 IBJ65555:IBY65555 ILF65555:ILU65555 IVB65555:IVQ65555 JEX65555:JFM65555 JOT65555:JPI65555 JYP65555:JZE65555 KIL65555:KJA65555 KSH65555:KSW65555 LCD65555:LCS65555 LLZ65555:LMO65555 LVV65555:LWK65555 MFR65555:MGG65555 MPN65555:MQC65555 MZJ65555:MZY65555 NJF65555:NJU65555 NTB65555:NTQ65555 OCX65555:ODM65555 OMT65555:ONI65555 OWP65555:OXE65555 PGL65555:PHA65555 PQH65555:PQW65555 QAD65555:QAS65555 QJZ65555:QKO65555 QTV65555:QUK65555 RDR65555:REG65555 RNN65555:ROC65555 RXJ65555:RXY65555 SHF65555:SHU65555 SRB65555:SRQ65555 TAX65555:TBM65555 TKT65555:TLI65555 TUP65555:TVE65555 UEL65555:UFA65555 UOH65555:UOW65555 UYD65555:UYS65555 VHZ65555:VIO65555 VRV65555:VSK65555 WBR65555:WCG65555 WLN65555:WMC65555 WVJ65555:WVY65555 IX131091:JM131091 ST131091:TI131091 ACP131091:ADE131091 AML131091:ANA131091 AWH131091:AWW131091 BGD131091:BGS131091 BPZ131091:BQO131091 BZV131091:CAK131091 CJR131091:CKG131091 CTN131091:CUC131091 DDJ131091:DDY131091 DNF131091:DNU131091 DXB131091:DXQ131091 EGX131091:EHM131091 EQT131091:ERI131091 FAP131091:FBE131091 FKL131091:FLA131091 FUH131091:FUW131091 GED131091:GES131091 GNZ131091:GOO131091 GXV131091:GYK131091 HHR131091:HIG131091 HRN131091:HSC131091 IBJ131091:IBY131091 ILF131091:ILU131091 IVB131091:IVQ131091 JEX131091:JFM131091 JOT131091:JPI131091 JYP131091:JZE131091 KIL131091:KJA131091 KSH131091:KSW131091 LCD131091:LCS131091 LLZ131091:LMO131091 LVV131091:LWK131091 MFR131091:MGG131091 MPN131091:MQC131091 MZJ131091:MZY131091 NJF131091:NJU131091 NTB131091:NTQ131091 OCX131091:ODM131091 OMT131091:ONI131091 OWP131091:OXE131091 PGL131091:PHA131091 PQH131091:PQW131091 QAD131091:QAS131091 QJZ131091:QKO131091 QTV131091:QUK131091 RDR131091:REG131091 RNN131091:ROC131091 RXJ131091:RXY131091 SHF131091:SHU131091 SRB131091:SRQ131091 TAX131091:TBM131091 TKT131091:TLI131091 TUP131091:TVE131091 UEL131091:UFA131091 UOH131091:UOW131091 UYD131091:UYS131091 VHZ131091:VIO131091 VRV131091:VSK131091 WBR131091:WCG131091 WLN131091:WMC131091 WVJ131091:WVY131091 IX196627:JM196627 ST196627:TI196627 ACP196627:ADE196627 AML196627:ANA196627 AWH196627:AWW196627 BGD196627:BGS196627 BPZ196627:BQO196627 BZV196627:CAK196627 CJR196627:CKG196627 CTN196627:CUC196627 DDJ196627:DDY196627 DNF196627:DNU196627 DXB196627:DXQ196627 EGX196627:EHM196627 EQT196627:ERI196627 FAP196627:FBE196627 FKL196627:FLA196627 FUH196627:FUW196627 GED196627:GES196627 GNZ196627:GOO196627 GXV196627:GYK196627 HHR196627:HIG196627 HRN196627:HSC196627 IBJ196627:IBY196627 ILF196627:ILU196627 IVB196627:IVQ196627 JEX196627:JFM196627 JOT196627:JPI196627 JYP196627:JZE196627 KIL196627:KJA196627 KSH196627:KSW196627 LCD196627:LCS196627 LLZ196627:LMO196627 LVV196627:LWK196627 MFR196627:MGG196627 MPN196627:MQC196627 MZJ196627:MZY196627 NJF196627:NJU196627 NTB196627:NTQ196627 OCX196627:ODM196627 OMT196627:ONI196627 OWP196627:OXE196627 PGL196627:PHA196627 PQH196627:PQW196627 QAD196627:QAS196627 QJZ196627:QKO196627 QTV196627:QUK196627 RDR196627:REG196627 RNN196627:ROC196627 RXJ196627:RXY196627 SHF196627:SHU196627 SRB196627:SRQ196627 TAX196627:TBM196627 TKT196627:TLI196627 TUP196627:TVE196627 UEL196627:UFA196627 UOH196627:UOW196627 UYD196627:UYS196627 VHZ196627:VIO196627 VRV196627:VSK196627 WBR196627:WCG196627 WLN196627:WMC196627 WVJ196627:WVY196627 IX262163:JM262163 ST262163:TI262163 ACP262163:ADE262163 AML262163:ANA262163 AWH262163:AWW262163 BGD262163:BGS262163 BPZ262163:BQO262163 BZV262163:CAK262163 CJR262163:CKG262163 CTN262163:CUC262163 DDJ262163:DDY262163 DNF262163:DNU262163 DXB262163:DXQ262163 EGX262163:EHM262163 EQT262163:ERI262163 FAP262163:FBE262163 FKL262163:FLA262163 FUH262163:FUW262163 GED262163:GES262163 GNZ262163:GOO262163 GXV262163:GYK262163 HHR262163:HIG262163 HRN262163:HSC262163 IBJ262163:IBY262163 ILF262163:ILU262163 IVB262163:IVQ262163 JEX262163:JFM262163 JOT262163:JPI262163 JYP262163:JZE262163 KIL262163:KJA262163 KSH262163:KSW262163 LCD262163:LCS262163 LLZ262163:LMO262163 LVV262163:LWK262163 MFR262163:MGG262163 MPN262163:MQC262163 MZJ262163:MZY262163 NJF262163:NJU262163 NTB262163:NTQ262163 OCX262163:ODM262163 OMT262163:ONI262163 OWP262163:OXE262163 PGL262163:PHA262163 PQH262163:PQW262163 QAD262163:QAS262163 QJZ262163:QKO262163 QTV262163:QUK262163 RDR262163:REG262163 RNN262163:ROC262163 RXJ262163:RXY262163 SHF262163:SHU262163 SRB262163:SRQ262163 TAX262163:TBM262163 TKT262163:TLI262163 TUP262163:TVE262163 UEL262163:UFA262163 UOH262163:UOW262163 UYD262163:UYS262163 VHZ262163:VIO262163 VRV262163:VSK262163 WBR262163:WCG262163 WLN262163:WMC262163 WVJ262163:WVY262163 IX327699:JM327699 ST327699:TI327699 ACP327699:ADE327699 AML327699:ANA327699 AWH327699:AWW327699 BGD327699:BGS327699 BPZ327699:BQO327699 BZV327699:CAK327699 CJR327699:CKG327699 CTN327699:CUC327699 DDJ327699:DDY327699 DNF327699:DNU327699 DXB327699:DXQ327699 EGX327699:EHM327699 EQT327699:ERI327699 FAP327699:FBE327699 FKL327699:FLA327699 FUH327699:FUW327699 GED327699:GES327699 GNZ327699:GOO327699 GXV327699:GYK327699 HHR327699:HIG327699 HRN327699:HSC327699 IBJ327699:IBY327699 ILF327699:ILU327699 IVB327699:IVQ327699 JEX327699:JFM327699 JOT327699:JPI327699 JYP327699:JZE327699 KIL327699:KJA327699 KSH327699:KSW327699 LCD327699:LCS327699 LLZ327699:LMO327699 LVV327699:LWK327699 MFR327699:MGG327699 MPN327699:MQC327699 MZJ327699:MZY327699 NJF327699:NJU327699 NTB327699:NTQ327699 OCX327699:ODM327699 OMT327699:ONI327699 OWP327699:OXE327699 PGL327699:PHA327699 PQH327699:PQW327699 QAD327699:QAS327699 QJZ327699:QKO327699 QTV327699:QUK327699 RDR327699:REG327699 RNN327699:ROC327699 RXJ327699:RXY327699 SHF327699:SHU327699 SRB327699:SRQ327699 TAX327699:TBM327699 TKT327699:TLI327699 TUP327699:TVE327699 UEL327699:UFA327699 UOH327699:UOW327699 UYD327699:UYS327699 VHZ327699:VIO327699 VRV327699:VSK327699 WBR327699:WCG327699 WLN327699:WMC327699 WVJ327699:WVY327699 IX393235:JM393235 ST393235:TI393235 ACP393235:ADE393235 AML393235:ANA393235 AWH393235:AWW393235 BGD393235:BGS393235 BPZ393235:BQO393235 BZV393235:CAK393235 CJR393235:CKG393235 CTN393235:CUC393235 DDJ393235:DDY393235 DNF393235:DNU393235 DXB393235:DXQ393235 EGX393235:EHM393235 EQT393235:ERI393235 FAP393235:FBE393235 FKL393235:FLA393235 FUH393235:FUW393235 GED393235:GES393235 GNZ393235:GOO393235 GXV393235:GYK393235 HHR393235:HIG393235 HRN393235:HSC393235 IBJ393235:IBY393235 ILF393235:ILU393235 IVB393235:IVQ393235 JEX393235:JFM393235 JOT393235:JPI393235 JYP393235:JZE393235 KIL393235:KJA393235 KSH393235:KSW393235 LCD393235:LCS393235 LLZ393235:LMO393235 LVV393235:LWK393235 MFR393235:MGG393235 MPN393235:MQC393235 MZJ393235:MZY393235 NJF393235:NJU393235 NTB393235:NTQ393235 OCX393235:ODM393235 OMT393235:ONI393235 OWP393235:OXE393235 PGL393235:PHA393235 PQH393235:PQW393235 QAD393235:QAS393235 QJZ393235:QKO393235 QTV393235:QUK393235 RDR393235:REG393235 RNN393235:ROC393235 RXJ393235:RXY393235 SHF393235:SHU393235 SRB393235:SRQ393235 TAX393235:TBM393235 TKT393235:TLI393235 TUP393235:TVE393235 UEL393235:UFA393235 UOH393235:UOW393235 UYD393235:UYS393235 VHZ393235:VIO393235 VRV393235:VSK393235 WBR393235:WCG393235 WLN393235:WMC393235 WVJ393235:WVY393235 IX458771:JM458771 ST458771:TI458771 ACP458771:ADE458771 AML458771:ANA458771 AWH458771:AWW458771 BGD458771:BGS458771 BPZ458771:BQO458771 BZV458771:CAK458771 CJR458771:CKG458771 CTN458771:CUC458771 DDJ458771:DDY458771 DNF458771:DNU458771 DXB458771:DXQ458771 EGX458771:EHM458771 EQT458771:ERI458771 FAP458771:FBE458771 FKL458771:FLA458771 FUH458771:FUW458771 GED458771:GES458771 GNZ458771:GOO458771 GXV458771:GYK458771 HHR458771:HIG458771 HRN458771:HSC458771 IBJ458771:IBY458771 ILF458771:ILU458771 IVB458771:IVQ458771 JEX458771:JFM458771 JOT458771:JPI458771 JYP458771:JZE458771 KIL458771:KJA458771 KSH458771:KSW458771 LCD458771:LCS458771 LLZ458771:LMO458771 LVV458771:LWK458771 MFR458771:MGG458771 MPN458771:MQC458771 MZJ458771:MZY458771 NJF458771:NJU458771 NTB458771:NTQ458771 OCX458771:ODM458771 OMT458771:ONI458771 OWP458771:OXE458771 PGL458771:PHA458771 PQH458771:PQW458771 QAD458771:QAS458771 QJZ458771:QKO458771 QTV458771:QUK458771 RDR458771:REG458771 RNN458771:ROC458771 RXJ458771:RXY458771 SHF458771:SHU458771 SRB458771:SRQ458771 TAX458771:TBM458771 TKT458771:TLI458771 TUP458771:TVE458771 UEL458771:UFA458771 UOH458771:UOW458771 UYD458771:UYS458771 VHZ458771:VIO458771 VRV458771:VSK458771 WBR458771:WCG458771 WLN458771:WMC458771 WVJ458771:WVY458771 IX524307:JM524307 ST524307:TI524307 ACP524307:ADE524307 AML524307:ANA524307 AWH524307:AWW524307 BGD524307:BGS524307 BPZ524307:BQO524307 BZV524307:CAK524307 CJR524307:CKG524307 CTN524307:CUC524307 DDJ524307:DDY524307 DNF524307:DNU524307 DXB524307:DXQ524307 EGX524307:EHM524307 EQT524307:ERI524307 FAP524307:FBE524307 FKL524307:FLA524307 FUH524307:FUW524307 GED524307:GES524307 GNZ524307:GOO524307 GXV524307:GYK524307 HHR524307:HIG524307 HRN524307:HSC524307 IBJ524307:IBY524307 ILF524307:ILU524307 IVB524307:IVQ524307 JEX524307:JFM524307 JOT524307:JPI524307 JYP524307:JZE524307 KIL524307:KJA524307 KSH524307:KSW524307 LCD524307:LCS524307 LLZ524307:LMO524307 LVV524307:LWK524307 MFR524307:MGG524307 MPN524307:MQC524307 MZJ524307:MZY524307 NJF524307:NJU524307 NTB524307:NTQ524307 OCX524307:ODM524307 OMT524307:ONI524307 OWP524307:OXE524307 PGL524307:PHA524307 PQH524307:PQW524307 QAD524307:QAS524307 QJZ524307:QKO524307 QTV524307:QUK524307 RDR524307:REG524307 RNN524307:ROC524307 RXJ524307:RXY524307 SHF524307:SHU524307 SRB524307:SRQ524307 TAX524307:TBM524307 TKT524307:TLI524307 TUP524307:TVE524307 UEL524307:UFA524307 UOH524307:UOW524307 UYD524307:UYS524307 VHZ524307:VIO524307 VRV524307:VSK524307 WBR524307:WCG524307 WLN524307:WMC524307 WVJ524307:WVY524307 IX589843:JM589843 ST589843:TI589843 ACP589843:ADE589843 AML589843:ANA589843 AWH589843:AWW589843 BGD589843:BGS589843 BPZ589843:BQO589843 BZV589843:CAK589843 CJR589843:CKG589843 CTN589843:CUC589843 DDJ589843:DDY589843 DNF589843:DNU589843 DXB589843:DXQ589843 EGX589843:EHM589843 EQT589843:ERI589843 FAP589843:FBE589843 FKL589843:FLA589843 FUH589843:FUW589843 GED589843:GES589843 GNZ589843:GOO589843 GXV589843:GYK589843 HHR589843:HIG589843 HRN589843:HSC589843 IBJ589843:IBY589843 ILF589843:ILU589843 IVB589843:IVQ589843 JEX589843:JFM589843 JOT589843:JPI589843 JYP589843:JZE589843 KIL589843:KJA589843 KSH589843:KSW589843 LCD589843:LCS589843 LLZ589843:LMO589843 LVV589843:LWK589843 MFR589843:MGG589843 MPN589843:MQC589843 MZJ589843:MZY589843 NJF589843:NJU589843 NTB589843:NTQ589843 OCX589843:ODM589843 OMT589843:ONI589843 OWP589843:OXE589843 PGL589843:PHA589843 PQH589843:PQW589843 QAD589843:QAS589843 QJZ589843:QKO589843 QTV589843:QUK589843 RDR589843:REG589843 RNN589843:ROC589843 RXJ589843:RXY589843 SHF589843:SHU589843 SRB589843:SRQ589843 TAX589843:TBM589843 TKT589843:TLI589843 TUP589843:TVE589843 UEL589843:UFA589843 UOH589843:UOW589843 UYD589843:UYS589843 VHZ589843:VIO589843 VRV589843:VSK589843 WBR589843:WCG589843 WLN589843:WMC589843 WVJ589843:WVY589843 IX655379:JM655379 ST655379:TI655379 ACP655379:ADE655379 AML655379:ANA655379 AWH655379:AWW655379 BGD655379:BGS655379 BPZ655379:BQO655379 BZV655379:CAK655379 CJR655379:CKG655379 CTN655379:CUC655379 DDJ655379:DDY655379 DNF655379:DNU655379 DXB655379:DXQ655379 EGX655379:EHM655379 EQT655379:ERI655379 FAP655379:FBE655379 FKL655379:FLA655379 FUH655379:FUW655379 GED655379:GES655379 GNZ655379:GOO655379 GXV655379:GYK655379 HHR655379:HIG655379 HRN655379:HSC655379 IBJ655379:IBY655379 ILF655379:ILU655379 IVB655379:IVQ655379 JEX655379:JFM655379 JOT655379:JPI655379 JYP655379:JZE655379 KIL655379:KJA655379 KSH655379:KSW655379 LCD655379:LCS655379 LLZ655379:LMO655379 LVV655379:LWK655379 MFR655379:MGG655379 MPN655379:MQC655379 MZJ655379:MZY655379 NJF655379:NJU655379 NTB655379:NTQ655379 OCX655379:ODM655379 OMT655379:ONI655379 OWP655379:OXE655379 PGL655379:PHA655379 PQH655379:PQW655379 QAD655379:QAS655379 QJZ655379:QKO655379 QTV655379:QUK655379 RDR655379:REG655379 RNN655379:ROC655379 RXJ655379:RXY655379 SHF655379:SHU655379 SRB655379:SRQ655379 TAX655379:TBM655379 TKT655379:TLI655379 TUP655379:TVE655379 UEL655379:UFA655379 UOH655379:UOW655379 UYD655379:UYS655379 VHZ655379:VIO655379 VRV655379:VSK655379 WBR655379:WCG655379 WLN655379:WMC655379 WVJ655379:WVY655379 IX720915:JM720915 ST720915:TI720915 ACP720915:ADE720915 AML720915:ANA720915 AWH720915:AWW720915 BGD720915:BGS720915 BPZ720915:BQO720915 BZV720915:CAK720915 CJR720915:CKG720915 CTN720915:CUC720915 DDJ720915:DDY720915 DNF720915:DNU720915 DXB720915:DXQ720915 EGX720915:EHM720915 EQT720915:ERI720915 FAP720915:FBE720915 FKL720915:FLA720915 FUH720915:FUW720915 GED720915:GES720915 GNZ720915:GOO720915 GXV720915:GYK720915 HHR720915:HIG720915 HRN720915:HSC720915 IBJ720915:IBY720915 ILF720915:ILU720915 IVB720915:IVQ720915 JEX720915:JFM720915 JOT720915:JPI720915 JYP720915:JZE720915 KIL720915:KJA720915 KSH720915:KSW720915 LCD720915:LCS720915 LLZ720915:LMO720915 LVV720915:LWK720915 MFR720915:MGG720915 MPN720915:MQC720915 MZJ720915:MZY720915 NJF720915:NJU720915 NTB720915:NTQ720915 OCX720915:ODM720915 OMT720915:ONI720915 OWP720915:OXE720915 PGL720915:PHA720915 PQH720915:PQW720915 QAD720915:QAS720915 QJZ720915:QKO720915 QTV720915:QUK720915 RDR720915:REG720915 RNN720915:ROC720915 RXJ720915:RXY720915 SHF720915:SHU720915 SRB720915:SRQ720915 TAX720915:TBM720915 TKT720915:TLI720915 TUP720915:TVE720915 UEL720915:UFA720915 UOH720915:UOW720915 UYD720915:UYS720915 VHZ720915:VIO720915 VRV720915:VSK720915 WBR720915:WCG720915 WLN720915:WMC720915 WVJ720915:WVY720915 IX786451:JM786451 ST786451:TI786451 ACP786451:ADE786451 AML786451:ANA786451 AWH786451:AWW786451 BGD786451:BGS786451 BPZ786451:BQO786451 BZV786451:CAK786451 CJR786451:CKG786451 CTN786451:CUC786451 DDJ786451:DDY786451 DNF786451:DNU786451 DXB786451:DXQ786451 EGX786451:EHM786451 EQT786451:ERI786451 FAP786451:FBE786451 FKL786451:FLA786451 FUH786451:FUW786451 GED786451:GES786451 GNZ786451:GOO786451 GXV786451:GYK786451 HHR786451:HIG786451 HRN786451:HSC786451 IBJ786451:IBY786451 ILF786451:ILU786451 IVB786451:IVQ786451 JEX786451:JFM786451 JOT786451:JPI786451 JYP786451:JZE786451 KIL786451:KJA786451 KSH786451:KSW786451 LCD786451:LCS786451 LLZ786451:LMO786451 LVV786451:LWK786451 MFR786451:MGG786451 MPN786451:MQC786451 MZJ786451:MZY786451 NJF786451:NJU786451 NTB786451:NTQ786451 OCX786451:ODM786451 OMT786451:ONI786451 OWP786451:OXE786451 PGL786451:PHA786451 PQH786451:PQW786451 QAD786451:QAS786451 QJZ786451:QKO786451 QTV786451:QUK786451 RDR786451:REG786451 RNN786451:ROC786451 RXJ786451:RXY786451 SHF786451:SHU786451 SRB786451:SRQ786451 TAX786451:TBM786451 TKT786451:TLI786451 TUP786451:TVE786451 UEL786451:UFA786451 UOH786451:UOW786451 UYD786451:UYS786451 VHZ786451:VIO786451 VRV786451:VSK786451 WBR786451:WCG786451 WLN786451:WMC786451 WVJ786451:WVY786451 IX851987:JM851987 ST851987:TI851987 ACP851987:ADE851987 AML851987:ANA851987 AWH851987:AWW851987 BGD851987:BGS851987 BPZ851987:BQO851987 BZV851987:CAK851987 CJR851987:CKG851987 CTN851987:CUC851987 DDJ851987:DDY851987 DNF851987:DNU851987 DXB851987:DXQ851987 EGX851987:EHM851987 EQT851987:ERI851987 FAP851987:FBE851987 FKL851987:FLA851987 FUH851987:FUW851987 GED851987:GES851987 GNZ851987:GOO851987 GXV851987:GYK851987 HHR851987:HIG851987 HRN851987:HSC851987 IBJ851987:IBY851987 ILF851987:ILU851987 IVB851987:IVQ851987 JEX851987:JFM851987 JOT851987:JPI851987 JYP851987:JZE851987 KIL851987:KJA851987 KSH851987:KSW851987 LCD851987:LCS851987 LLZ851987:LMO851987 LVV851987:LWK851987 MFR851987:MGG851987 MPN851987:MQC851987 MZJ851987:MZY851987 NJF851987:NJU851987 NTB851987:NTQ851987 OCX851987:ODM851987 OMT851987:ONI851987 OWP851987:OXE851987 PGL851987:PHA851987 PQH851987:PQW851987 QAD851987:QAS851987 QJZ851987:QKO851987 QTV851987:QUK851987 RDR851987:REG851987 RNN851987:ROC851987 RXJ851987:RXY851987 SHF851987:SHU851987 SRB851987:SRQ851987 TAX851987:TBM851987 TKT851987:TLI851987 TUP851987:TVE851987 UEL851987:UFA851987 UOH851987:UOW851987 UYD851987:UYS851987 VHZ851987:VIO851987 VRV851987:VSK851987 WBR851987:WCG851987 WLN851987:WMC851987 WVJ851987:WVY851987 IX917523:JM917523 ST917523:TI917523 ACP917523:ADE917523 AML917523:ANA917523 AWH917523:AWW917523 BGD917523:BGS917523 BPZ917523:BQO917523 BZV917523:CAK917523 CJR917523:CKG917523 CTN917523:CUC917523 DDJ917523:DDY917523 DNF917523:DNU917523 DXB917523:DXQ917523 EGX917523:EHM917523 EQT917523:ERI917523 FAP917523:FBE917523 FKL917523:FLA917523 FUH917523:FUW917523 GED917523:GES917523 GNZ917523:GOO917523 GXV917523:GYK917523 HHR917523:HIG917523 HRN917523:HSC917523 IBJ917523:IBY917523 ILF917523:ILU917523 IVB917523:IVQ917523 JEX917523:JFM917523 JOT917523:JPI917523 JYP917523:JZE917523 KIL917523:KJA917523 KSH917523:KSW917523 LCD917523:LCS917523 LLZ917523:LMO917523 LVV917523:LWK917523 MFR917523:MGG917523 MPN917523:MQC917523 MZJ917523:MZY917523 NJF917523:NJU917523 NTB917523:NTQ917523 OCX917523:ODM917523 OMT917523:ONI917523 OWP917523:OXE917523 PGL917523:PHA917523 PQH917523:PQW917523 QAD917523:QAS917523 QJZ917523:QKO917523 QTV917523:QUK917523 RDR917523:REG917523 RNN917523:ROC917523 RXJ917523:RXY917523 SHF917523:SHU917523 SRB917523:SRQ917523 TAX917523:TBM917523 TKT917523:TLI917523 TUP917523:TVE917523 UEL917523:UFA917523 UOH917523:UOW917523 UYD917523:UYS917523 VHZ917523:VIO917523 VRV917523:VSK917523 WBR917523:WCG917523 WLN917523:WMC917523 WVJ917523:WVY917523 IX983059:JM983059 ST983059:TI983059 ACP983059:ADE983059 AML983059:ANA983059 AWH983059:AWW983059 BGD983059:BGS983059 BPZ983059:BQO983059 BZV983059:CAK983059 CJR983059:CKG983059 CTN983059:CUC983059 DDJ983059:DDY983059 DNF983059:DNU983059 DXB983059:DXQ983059 EGX983059:EHM983059 EQT983059:ERI983059 FAP983059:FBE983059 FKL983059:FLA983059 FUH983059:FUW983059 GED983059:GES983059 GNZ983059:GOO983059 GXV983059:GYK983059 HHR983059:HIG983059 HRN983059:HSC983059 IBJ983059:IBY983059 ILF983059:ILU983059 IVB983059:IVQ983059 JEX983059:JFM983059 JOT983059:JPI983059 JYP983059:JZE983059 KIL983059:KJA983059 KSH983059:KSW983059 LCD983059:LCS983059 LLZ983059:LMO983059 LVV983059:LWK983059 MFR983059:MGG983059 MPN983059:MQC983059 MZJ983059:MZY983059 NJF983059:NJU983059 NTB983059:NTQ983059 OCX983059:ODM983059 OMT983059:ONI983059 OWP983059:OXE983059 PGL983059:PHA983059 PQH983059:PQW983059 QAD983059:QAS983059 QJZ983059:QKO983059 QTV983059:QUK983059 RDR983059:REG983059 RNN983059:ROC983059 RXJ983059:RXY983059 SHF983059:SHU983059 SRB983059:SRQ983059 TAX983059:TBM983059 TKT983059:TLI983059 TUP983059:TVE983059 UEL983059:UFA983059 UOH983059:UOW983059 UYD983059:UYS983059 VHZ983059:VIO983059 VRV983059:VSK983059 WBR983059:WCG983059 WLN983059:WMC983059 WVJ983059:WVY983059 B19:Q20"/>
    <dataValidation allowBlank="1" showInputMessage="1" showErrorMessage="1" promptTitle="Municipio" prompt="Escriba el nombre del municipio en donde funciona la  zona de explotación, la planta o sitio de disposición final." sqref="JJ16:JM16 TF16:TI16 ADB16:ADE16 AMX16:ANA16 AWT16:AWW16 BGP16:BGS16 BQL16:BQO16 CAH16:CAK16 CKD16:CKG16 CTZ16:CUC16 DDV16:DDY16 DNR16:DNU16 DXN16:DXQ16 EHJ16:EHM16 ERF16:ERI16 FBB16:FBE16 FKX16:FLA16 FUT16:FUW16 GEP16:GES16 GOL16:GOO16 GYH16:GYK16 HID16:HIG16 HRZ16:HSC16 IBV16:IBY16 ILR16:ILU16 IVN16:IVQ16 JFJ16:JFM16 JPF16:JPI16 JZB16:JZE16 KIX16:KJA16 KST16:KSW16 LCP16:LCS16 LML16:LMO16 LWH16:LWK16 MGD16:MGG16 MPZ16:MQC16 MZV16:MZY16 NJR16:NJU16 NTN16:NTQ16 ODJ16:ODM16 ONF16:ONI16 OXB16:OXE16 PGX16:PHA16 PQT16:PQW16 QAP16:QAS16 QKL16:QKO16 QUH16:QUK16 RED16:REG16 RNZ16:ROC16 RXV16:RXY16 SHR16:SHU16 SRN16:SRQ16 TBJ16:TBM16 TLF16:TLI16 TVB16:TVE16 UEX16:UFA16 UOT16:UOW16 UYP16:UYS16 VIL16:VIO16 VSH16:VSK16 WCD16:WCG16 WLZ16:WMC16 WVV16:WVY16 JJ65552:JM65552 TF65552:TI65552 ADB65552:ADE65552 AMX65552:ANA65552 AWT65552:AWW65552 BGP65552:BGS65552 BQL65552:BQO65552 CAH65552:CAK65552 CKD65552:CKG65552 CTZ65552:CUC65552 DDV65552:DDY65552 DNR65552:DNU65552 DXN65552:DXQ65552 EHJ65552:EHM65552 ERF65552:ERI65552 FBB65552:FBE65552 FKX65552:FLA65552 FUT65552:FUW65552 GEP65552:GES65552 GOL65552:GOO65552 GYH65552:GYK65552 HID65552:HIG65552 HRZ65552:HSC65552 IBV65552:IBY65552 ILR65552:ILU65552 IVN65552:IVQ65552 JFJ65552:JFM65552 JPF65552:JPI65552 JZB65552:JZE65552 KIX65552:KJA65552 KST65552:KSW65552 LCP65552:LCS65552 LML65552:LMO65552 LWH65552:LWK65552 MGD65552:MGG65552 MPZ65552:MQC65552 MZV65552:MZY65552 NJR65552:NJU65552 NTN65552:NTQ65552 ODJ65552:ODM65552 ONF65552:ONI65552 OXB65552:OXE65552 PGX65552:PHA65552 PQT65552:PQW65552 QAP65552:QAS65552 QKL65552:QKO65552 QUH65552:QUK65552 RED65552:REG65552 RNZ65552:ROC65552 RXV65552:RXY65552 SHR65552:SHU65552 SRN65552:SRQ65552 TBJ65552:TBM65552 TLF65552:TLI65552 TVB65552:TVE65552 UEX65552:UFA65552 UOT65552:UOW65552 UYP65552:UYS65552 VIL65552:VIO65552 VSH65552:VSK65552 WCD65552:WCG65552 WLZ65552:WMC65552 WVV65552:WVY65552 JJ131088:JM131088 TF131088:TI131088 ADB131088:ADE131088 AMX131088:ANA131088 AWT131088:AWW131088 BGP131088:BGS131088 BQL131088:BQO131088 CAH131088:CAK131088 CKD131088:CKG131088 CTZ131088:CUC131088 DDV131088:DDY131088 DNR131088:DNU131088 DXN131088:DXQ131088 EHJ131088:EHM131088 ERF131088:ERI131088 FBB131088:FBE131088 FKX131088:FLA131088 FUT131088:FUW131088 GEP131088:GES131088 GOL131088:GOO131088 GYH131088:GYK131088 HID131088:HIG131088 HRZ131088:HSC131088 IBV131088:IBY131088 ILR131088:ILU131088 IVN131088:IVQ131088 JFJ131088:JFM131088 JPF131088:JPI131088 JZB131088:JZE131088 KIX131088:KJA131088 KST131088:KSW131088 LCP131088:LCS131088 LML131088:LMO131088 LWH131088:LWK131088 MGD131088:MGG131088 MPZ131088:MQC131088 MZV131088:MZY131088 NJR131088:NJU131088 NTN131088:NTQ131088 ODJ131088:ODM131088 ONF131088:ONI131088 OXB131088:OXE131088 PGX131088:PHA131088 PQT131088:PQW131088 QAP131088:QAS131088 QKL131088:QKO131088 QUH131088:QUK131088 RED131088:REG131088 RNZ131088:ROC131088 RXV131088:RXY131088 SHR131088:SHU131088 SRN131088:SRQ131088 TBJ131088:TBM131088 TLF131088:TLI131088 TVB131088:TVE131088 UEX131088:UFA131088 UOT131088:UOW131088 UYP131088:UYS131088 VIL131088:VIO131088 VSH131088:VSK131088 WCD131088:WCG131088 WLZ131088:WMC131088 WVV131088:WVY131088 JJ196624:JM196624 TF196624:TI196624 ADB196624:ADE196624 AMX196624:ANA196624 AWT196624:AWW196624 BGP196624:BGS196624 BQL196624:BQO196624 CAH196624:CAK196624 CKD196624:CKG196624 CTZ196624:CUC196624 DDV196624:DDY196624 DNR196624:DNU196624 DXN196624:DXQ196624 EHJ196624:EHM196624 ERF196624:ERI196624 FBB196624:FBE196624 FKX196624:FLA196624 FUT196624:FUW196624 GEP196624:GES196624 GOL196624:GOO196624 GYH196624:GYK196624 HID196624:HIG196624 HRZ196624:HSC196624 IBV196624:IBY196624 ILR196624:ILU196624 IVN196624:IVQ196624 JFJ196624:JFM196624 JPF196624:JPI196624 JZB196624:JZE196624 KIX196624:KJA196624 KST196624:KSW196624 LCP196624:LCS196624 LML196624:LMO196624 LWH196624:LWK196624 MGD196624:MGG196624 MPZ196624:MQC196624 MZV196624:MZY196624 NJR196624:NJU196624 NTN196624:NTQ196624 ODJ196624:ODM196624 ONF196624:ONI196624 OXB196624:OXE196624 PGX196624:PHA196624 PQT196624:PQW196624 QAP196624:QAS196624 QKL196624:QKO196624 QUH196624:QUK196624 RED196624:REG196624 RNZ196624:ROC196624 RXV196624:RXY196624 SHR196624:SHU196624 SRN196624:SRQ196624 TBJ196624:TBM196624 TLF196624:TLI196624 TVB196624:TVE196624 UEX196624:UFA196624 UOT196624:UOW196624 UYP196624:UYS196624 VIL196624:VIO196624 VSH196624:VSK196624 WCD196624:WCG196624 WLZ196624:WMC196624 WVV196624:WVY196624 JJ262160:JM262160 TF262160:TI262160 ADB262160:ADE262160 AMX262160:ANA262160 AWT262160:AWW262160 BGP262160:BGS262160 BQL262160:BQO262160 CAH262160:CAK262160 CKD262160:CKG262160 CTZ262160:CUC262160 DDV262160:DDY262160 DNR262160:DNU262160 DXN262160:DXQ262160 EHJ262160:EHM262160 ERF262160:ERI262160 FBB262160:FBE262160 FKX262160:FLA262160 FUT262160:FUW262160 GEP262160:GES262160 GOL262160:GOO262160 GYH262160:GYK262160 HID262160:HIG262160 HRZ262160:HSC262160 IBV262160:IBY262160 ILR262160:ILU262160 IVN262160:IVQ262160 JFJ262160:JFM262160 JPF262160:JPI262160 JZB262160:JZE262160 KIX262160:KJA262160 KST262160:KSW262160 LCP262160:LCS262160 LML262160:LMO262160 LWH262160:LWK262160 MGD262160:MGG262160 MPZ262160:MQC262160 MZV262160:MZY262160 NJR262160:NJU262160 NTN262160:NTQ262160 ODJ262160:ODM262160 ONF262160:ONI262160 OXB262160:OXE262160 PGX262160:PHA262160 PQT262160:PQW262160 QAP262160:QAS262160 QKL262160:QKO262160 QUH262160:QUK262160 RED262160:REG262160 RNZ262160:ROC262160 RXV262160:RXY262160 SHR262160:SHU262160 SRN262160:SRQ262160 TBJ262160:TBM262160 TLF262160:TLI262160 TVB262160:TVE262160 UEX262160:UFA262160 UOT262160:UOW262160 UYP262160:UYS262160 VIL262160:VIO262160 VSH262160:VSK262160 WCD262160:WCG262160 WLZ262160:WMC262160 WVV262160:WVY262160 JJ327696:JM327696 TF327696:TI327696 ADB327696:ADE327696 AMX327696:ANA327696 AWT327696:AWW327696 BGP327696:BGS327696 BQL327696:BQO327696 CAH327696:CAK327696 CKD327696:CKG327696 CTZ327696:CUC327696 DDV327696:DDY327696 DNR327696:DNU327696 DXN327696:DXQ327696 EHJ327696:EHM327696 ERF327696:ERI327696 FBB327696:FBE327696 FKX327696:FLA327696 FUT327696:FUW327696 GEP327696:GES327696 GOL327696:GOO327696 GYH327696:GYK327696 HID327696:HIG327696 HRZ327696:HSC327696 IBV327696:IBY327696 ILR327696:ILU327696 IVN327696:IVQ327696 JFJ327696:JFM327696 JPF327696:JPI327696 JZB327696:JZE327696 KIX327696:KJA327696 KST327696:KSW327696 LCP327696:LCS327696 LML327696:LMO327696 LWH327696:LWK327696 MGD327696:MGG327696 MPZ327696:MQC327696 MZV327696:MZY327696 NJR327696:NJU327696 NTN327696:NTQ327696 ODJ327696:ODM327696 ONF327696:ONI327696 OXB327696:OXE327696 PGX327696:PHA327696 PQT327696:PQW327696 QAP327696:QAS327696 QKL327696:QKO327696 QUH327696:QUK327696 RED327696:REG327696 RNZ327696:ROC327696 RXV327696:RXY327696 SHR327696:SHU327696 SRN327696:SRQ327696 TBJ327696:TBM327696 TLF327696:TLI327696 TVB327696:TVE327696 UEX327696:UFA327696 UOT327696:UOW327696 UYP327696:UYS327696 VIL327696:VIO327696 VSH327696:VSK327696 WCD327696:WCG327696 WLZ327696:WMC327696 WVV327696:WVY327696 JJ393232:JM393232 TF393232:TI393232 ADB393232:ADE393232 AMX393232:ANA393232 AWT393232:AWW393232 BGP393232:BGS393232 BQL393232:BQO393232 CAH393232:CAK393232 CKD393232:CKG393232 CTZ393232:CUC393232 DDV393232:DDY393232 DNR393232:DNU393232 DXN393232:DXQ393232 EHJ393232:EHM393232 ERF393232:ERI393232 FBB393232:FBE393232 FKX393232:FLA393232 FUT393232:FUW393232 GEP393232:GES393232 GOL393232:GOO393232 GYH393232:GYK393232 HID393232:HIG393232 HRZ393232:HSC393232 IBV393232:IBY393232 ILR393232:ILU393232 IVN393232:IVQ393232 JFJ393232:JFM393232 JPF393232:JPI393232 JZB393232:JZE393232 KIX393232:KJA393232 KST393232:KSW393232 LCP393232:LCS393232 LML393232:LMO393232 LWH393232:LWK393232 MGD393232:MGG393232 MPZ393232:MQC393232 MZV393232:MZY393232 NJR393232:NJU393232 NTN393232:NTQ393232 ODJ393232:ODM393232 ONF393232:ONI393232 OXB393232:OXE393232 PGX393232:PHA393232 PQT393232:PQW393232 QAP393232:QAS393232 QKL393232:QKO393232 QUH393232:QUK393232 RED393232:REG393232 RNZ393232:ROC393232 RXV393232:RXY393232 SHR393232:SHU393232 SRN393232:SRQ393232 TBJ393232:TBM393232 TLF393232:TLI393232 TVB393232:TVE393232 UEX393232:UFA393232 UOT393232:UOW393232 UYP393232:UYS393232 VIL393232:VIO393232 VSH393232:VSK393232 WCD393232:WCG393232 WLZ393232:WMC393232 WVV393232:WVY393232 JJ458768:JM458768 TF458768:TI458768 ADB458768:ADE458768 AMX458768:ANA458768 AWT458768:AWW458768 BGP458768:BGS458768 BQL458768:BQO458768 CAH458768:CAK458768 CKD458768:CKG458768 CTZ458768:CUC458768 DDV458768:DDY458768 DNR458768:DNU458768 DXN458768:DXQ458768 EHJ458768:EHM458768 ERF458768:ERI458768 FBB458768:FBE458768 FKX458768:FLA458768 FUT458768:FUW458768 GEP458768:GES458768 GOL458768:GOO458768 GYH458768:GYK458768 HID458768:HIG458768 HRZ458768:HSC458768 IBV458768:IBY458768 ILR458768:ILU458768 IVN458768:IVQ458768 JFJ458768:JFM458768 JPF458768:JPI458768 JZB458768:JZE458768 KIX458768:KJA458768 KST458768:KSW458768 LCP458768:LCS458768 LML458768:LMO458768 LWH458768:LWK458768 MGD458768:MGG458768 MPZ458768:MQC458768 MZV458768:MZY458768 NJR458768:NJU458768 NTN458768:NTQ458768 ODJ458768:ODM458768 ONF458768:ONI458768 OXB458768:OXE458768 PGX458768:PHA458768 PQT458768:PQW458768 QAP458768:QAS458768 QKL458768:QKO458768 QUH458768:QUK458768 RED458768:REG458768 RNZ458768:ROC458768 RXV458768:RXY458768 SHR458768:SHU458768 SRN458768:SRQ458768 TBJ458768:TBM458768 TLF458768:TLI458768 TVB458768:TVE458768 UEX458768:UFA458768 UOT458768:UOW458768 UYP458768:UYS458768 VIL458768:VIO458768 VSH458768:VSK458768 WCD458768:WCG458768 WLZ458768:WMC458768 WVV458768:WVY458768 JJ524304:JM524304 TF524304:TI524304 ADB524304:ADE524304 AMX524304:ANA524304 AWT524304:AWW524304 BGP524304:BGS524304 BQL524304:BQO524304 CAH524304:CAK524304 CKD524304:CKG524304 CTZ524304:CUC524304 DDV524304:DDY524304 DNR524304:DNU524304 DXN524304:DXQ524304 EHJ524304:EHM524304 ERF524304:ERI524304 FBB524304:FBE524304 FKX524304:FLA524304 FUT524304:FUW524304 GEP524304:GES524304 GOL524304:GOO524304 GYH524304:GYK524304 HID524304:HIG524304 HRZ524304:HSC524304 IBV524304:IBY524304 ILR524304:ILU524304 IVN524304:IVQ524304 JFJ524304:JFM524304 JPF524304:JPI524304 JZB524304:JZE524304 KIX524304:KJA524304 KST524304:KSW524304 LCP524304:LCS524304 LML524304:LMO524304 LWH524304:LWK524304 MGD524304:MGG524304 MPZ524304:MQC524304 MZV524304:MZY524304 NJR524304:NJU524304 NTN524304:NTQ524304 ODJ524304:ODM524304 ONF524304:ONI524304 OXB524304:OXE524304 PGX524304:PHA524304 PQT524304:PQW524304 QAP524304:QAS524304 QKL524304:QKO524304 QUH524304:QUK524304 RED524304:REG524304 RNZ524304:ROC524304 RXV524304:RXY524304 SHR524304:SHU524304 SRN524304:SRQ524304 TBJ524304:TBM524304 TLF524304:TLI524304 TVB524304:TVE524304 UEX524304:UFA524304 UOT524304:UOW524304 UYP524304:UYS524304 VIL524304:VIO524304 VSH524304:VSK524304 WCD524304:WCG524304 WLZ524304:WMC524304 WVV524304:WVY524304 JJ589840:JM589840 TF589840:TI589840 ADB589840:ADE589840 AMX589840:ANA589840 AWT589840:AWW589840 BGP589840:BGS589840 BQL589840:BQO589840 CAH589840:CAK589840 CKD589840:CKG589840 CTZ589840:CUC589840 DDV589840:DDY589840 DNR589840:DNU589840 DXN589840:DXQ589840 EHJ589840:EHM589840 ERF589840:ERI589840 FBB589840:FBE589840 FKX589840:FLA589840 FUT589840:FUW589840 GEP589840:GES589840 GOL589840:GOO589840 GYH589840:GYK589840 HID589840:HIG589840 HRZ589840:HSC589840 IBV589840:IBY589840 ILR589840:ILU589840 IVN589840:IVQ589840 JFJ589840:JFM589840 JPF589840:JPI589840 JZB589840:JZE589840 KIX589840:KJA589840 KST589840:KSW589840 LCP589840:LCS589840 LML589840:LMO589840 LWH589840:LWK589840 MGD589840:MGG589840 MPZ589840:MQC589840 MZV589840:MZY589840 NJR589840:NJU589840 NTN589840:NTQ589840 ODJ589840:ODM589840 ONF589840:ONI589840 OXB589840:OXE589840 PGX589840:PHA589840 PQT589840:PQW589840 QAP589840:QAS589840 QKL589840:QKO589840 QUH589840:QUK589840 RED589840:REG589840 RNZ589840:ROC589840 RXV589840:RXY589840 SHR589840:SHU589840 SRN589840:SRQ589840 TBJ589840:TBM589840 TLF589840:TLI589840 TVB589840:TVE589840 UEX589840:UFA589840 UOT589840:UOW589840 UYP589840:UYS589840 VIL589840:VIO589840 VSH589840:VSK589840 WCD589840:WCG589840 WLZ589840:WMC589840 WVV589840:WVY589840 JJ655376:JM655376 TF655376:TI655376 ADB655376:ADE655376 AMX655376:ANA655376 AWT655376:AWW655376 BGP655376:BGS655376 BQL655376:BQO655376 CAH655376:CAK655376 CKD655376:CKG655376 CTZ655376:CUC655376 DDV655376:DDY655376 DNR655376:DNU655376 DXN655376:DXQ655376 EHJ655376:EHM655376 ERF655376:ERI655376 FBB655376:FBE655376 FKX655376:FLA655376 FUT655376:FUW655376 GEP655376:GES655376 GOL655376:GOO655376 GYH655376:GYK655376 HID655376:HIG655376 HRZ655376:HSC655376 IBV655376:IBY655376 ILR655376:ILU655376 IVN655376:IVQ655376 JFJ655376:JFM655376 JPF655376:JPI655376 JZB655376:JZE655376 KIX655376:KJA655376 KST655376:KSW655376 LCP655376:LCS655376 LML655376:LMO655376 LWH655376:LWK655376 MGD655376:MGG655376 MPZ655376:MQC655376 MZV655376:MZY655376 NJR655376:NJU655376 NTN655376:NTQ655376 ODJ655376:ODM655376 ONF655376:ONI655376 OXB655376:OXE655376 PGX655376:PHA655376 PQT655376:PQW655376 QAP655376:QAS655376 QKL655376:QKO655376 QUH655376:QUK655376 RED655376:REG655376 RNZ655376:ROC655376 RXV655376:RXY655376 SHR655376:SHU655376 SRN655376:SRQ655376 TBJ655376:TBM655376 TLF655376:TLI655376 TVB655376:TVE655376 UEX655376:UFA655376 UOT655376:UOW655376 UYP655376:UYS655376 VIL655376:VIO655376 VSH655376:VSK655376 WCD655376:WCG655376 WLZ655376:WMC655376 WVV655376:WVY655376 JJ720912:JM720912 TF720912:TI720912 ADB720912:ADE720912 AMX720912:ANA720912 AWT720912:AWW720912 BGP720912:BGS720912 BQL720912:BQO720912 CAH720912:CAK720912 CKD720912:CKG720912 CTZ720912:CUC720912 DDV720912:DDY720912 DNR720912:DNU720912 DXN720912:DXQ720912 EHJ720912:EHM720912 ERF720912:ERI720912 FBB720912:FBE720912 FKX720912:FLA720912 FUT720912:FUW720912 GEP720912:GES720912 GOL720912:GOO720912 GYH720912:GYK720912 HID720912:HIG720912 HRZ720912:HSC720912 IBV720912:IBY720912 ILR720912:ILU720912 IVN720912:IVQ720912 JFJ720912:JFM720912 JPF720912:JPI720912 JZB720912:JZE720912 KIX720912:KJA720912 KST720912:KSW720912 LCP720912:LCS720912 LML720912:LMO720912 LWH720912:LWK720912 MGD720912:MGG720912 MPZ720912:MQC720912 MZV720912:MZY720912 NJR720912:NJU720912 NTN720912:NTQ720912 ODJ720912:ODM720912 ONF720912:ONI720912 OXB720912:OXE720912 PGX720912:PHA720912 PQT720912:PQW720912 QAP720912:QAS720912 QKL720912:QKO720912 QUH720912:QUK720912 RED720912:REG720912 RNZ720912:ROC720912 RXV720912:RXY720912 SHR720912:SHU720912 SRN720912:SRQ720912 TBJ720912:TBM720912 TLF720912:TLI720912 TVB720912:TVE720912 UEX720912:UFA720912 UOT720912:UOW720912 UYP720912:UYS720912 VIL720912:VIO720912 VSH720912:VSK720912 WCD720912:WCG720912 WLZ720912:WMC720912 WVV720912:WVY720912 JJ786448:JM786448 TF786448:TI786448 ADB786448:ADE786448 AMX786448:ANA786448 AWT786448:AWW786448 BGP786448:BGS786448 BQL786448:BQO786448 CAH786448:CAK786448 CKD786448:CKG786448 CTZ786448:CUC786448 DDV786448:DDY786448 DNR786448:DNU786448 DXN786448:DXQ786448 EHJ786448:EHM786448 ERF786448:ERI786448 FBB786448:FBE786448 FKX786448:FLA786448 FUT786448:FUW786448 GEP786448:GES786448 GOL786448:GOO786448 GYH786448:GYK786448 HID786448:HIG786448 HRZ786448:HSC786448 IBV786448:IBY786448 ILR786448:ILU786448 IVN786448:IVQ786448 JFJ786448:JFM786448 JPF786448:JPI786448 JZB786448:JZE786448 KIX786448:KJA786448 KST786448:KSW786448 LCP786448:LCS786448 LML786448:LMO786448 LWH786448:LWK786448 MGD786448:MGG786448 MPZ786448:MQC786448 MZV786448:MZY786448 NJR786448:NJU786448 NTN786448:NTQ786448 ODJ786448:ODM786448 ONF786448:ONI786448 OXB786448:OXE786448 PGX786448:PHA786448 PQT786448:PQW786448 QAP786448:QAS786448 QKL786448:QKO786448 QUH786448:QUK786448 RED786448:REG786448 RNZ786448:ROC786448 RXV786448:RXY786448 SHR786448:SHU786448 SRN786448:SRQ786448 TBJ786448:TBM786448 TLF786448:TLI786448 TVB786448:TVE786448 UEX786448:UFA786448 UOT786448:UOW786448 UYP786448:UYS786448 VIL786448:VIO786448 VSH786448:VSK786448 WCD786448:WCG786448 WLZ786448:WMC786448 WVV786448:WVY786448 JJ851984:JM851984 TF851984:TI851984 ADB851984:ADE851984 AMX851984:ANA851984 AWT851984:AWW851984 BGP851984:BGS851984 BQL851984:BQO851984 CAH851984:CAK851984 CKD851984:CKG851984 CTZ851984:CUC851984 DDV851984:DDY851984 DNR851984:DNU851984 DXN851984:DXQ851984 EHJ851984:EHM851984 ERF851984:ERI851984 FBB851984:FBE851984 FKX851984:FLA851984 FUT851984:FUW851984 GEP851984:GES851984 GOL851984:GOO851984 GYH851984:GYK851984 HID851984:HIG851984 HRZ851984:HSC851984 IBV851984:IBY851984 ILR851984:ILU851984 IVN851984:IVQ851984 JFJ851984:JFM851984 JPF851984:JPI851984 JZB851984:JZE851984 KIX851984:KJA851984 KST851984:KSW851984 LCP851984:LCS851984 LML851984:LMO851984 LWH851984:LWK851984 MGD851984:MGG851984 MPZ851984:MQC851984 MZV851984:MZY851984 NJR851984:NJU851984 NTN851984:NTQ851984 ODJ851984:ODM851984 ONF851984:ONI851984 OXB851984:OXE851984 PGX851984:PHA851984 PQT851984:PQW851984 QAP851984:QAS851984 QKL851984:QKO851984 QUH851984:QUK851984 RED851984:REG851984 RNZ851984:ROC851984 RXV851984:RXY851984 SHR851984:SHU851984 SRN851984:SRQ851984 TBJ851984:TBM851984 TLF851984:TLI851984 TVB851984:TVE851984 UEX851984:UFA851984 UOT851984:UOW851984 UYP851984:UYS851984 VIL851984:VIO851984 VSH851984:VSK851984 WCD851984:WCG851984 WLZ851984:WMC851984 WVV851984:WVY851984 JJ917520:JM917520 TF917520:TI917520 ADB917520:ADE917520 AMX917520:ANA917520 AWT917520:AWW917520 BGP917520:BGS917520 BQL917520:BQO917520 CAH917520:CAK917520 CKD917520:CKG917520 CTZ917520:CUC917520 DDV917520:DDY917520 DNR917520:DNU917520 DXN917520:DXQ917520 EHJ917520:EHM917520 ERF917520:ERI917520 FBB917520:FBE917520 FKX917520:FLA917520 FUT917520:FUW917520 GEP917520:GES917520 GOL917520:GOO917520 GYH917520:GYK917520 HID917520:HIG917520 HRZ917520:HSC917520 IBV917520:IBY917520 ILR917520:ILU917520 IVN917520:IVQ917520 JFJ917520:JFM917520 JPF917520:JPI917520 JZB917520:JZE917520 KIX917520:KJA917520 KST917520:KSW917520 LCP917520:LCS917520 LML917520:LMO917520 LWH917520:LWK917520 MGD917520:MGG917520 MPZ917520:MQC917520 MZV917520:MZY917520 NJR917520:NJU917520 NTN917520:NTQ917520 ODJ917520:ODM917520 ONF917520:ONI917520 OXB917520:OXE917520 PGX917520:PHA917520 PQT917520:PQW917520 QAP917520:QAS917520 QKL917520:QKO917520 QUH917520:QUK917520 RED917520:REG917520 RNZ917520:ROC917520 RXV917520:RXY917520 SHR917520:SHU917520 SRN917520:SRQ917520 TBJ917520:TBM917520 TLF917520:TLI917520 TVB917520:TVE917520 UEX917520:UFA917520 UOT917520:UOW917520 UYP917520:UYS917520 VIL917520:VIO917520 VSH917520:VSK917520 WCD917520:WCG917520 WLZ917520:WMC917520 WVV917520:WVY917520 JJ983056:JM983056 TF983056:TI983056 ADB983056:ADE983056 AMX983056:ANA983056 AWT983056:AWW983056 BGP983056:BGS983056 BQL983056:BQO983056 CAH983056:CAK983056 CKD983056:CKG983056 CTZ983056:CUC983056 DDV983056:DDY983056 DNR983056:DNU983056 DXN983056:DXQ983056 EHJ983056:EHM983056 ERF983056:ERI983056 FBB983056:FBE983056 FKX983056:FLA983056 FUT983056:FUW983056 GEP983056:GES983056 GOL983056:GOO983056 GYH983056:GYK983056 HID983056:HIG983056 HRZ983056:HSC983056 IBV983056:IBY983056 ILR983056:ILU983056 IVN983056:IVQ983056 JFJ983056:JFM983056 JPF983056:JPI983056 JZB983056:JZE983056 KIX983056:KJA983056 KST983056:KSW983056 LCP983056:LCS983056 LML983056:LMO983056 LWH983056:LWK983056 MGD983056:MGG983056 MPZ983056:MQC983056 MZV983056:MZY983056 NJR983056:NJU983056 NTN983056:NTQ983056 ODJ983056:ODM983056 ONF983056:ONI983056 OXB983056:OXE983056 PGX983056:PHA983056 PQT983056:PQW983056 QAP983056:QAS983056 QKL983056:QKO983056 QUH983056:QUK983056 RED983056:REG983056 RNZ983056:ROC983056 RXV983056:RXY983056 SHR983056:SHU983056 SRN983056:SRQ983056 TBJ983056:TBM983056 TLF983056:TLI983056 TVB983056:TVE983056 UEX983056:UFA983056 UOT983056:UOW983056 UYP983056:UYS983056 VIL983056:VIO983056 VSH983056:VSK983056 WCD983056:WCG983056 WLZ983056:WMC983056 WVV983056:WVY983056 N16:Q16"/>
    <dataValidation allowBlank="1" showInputMessage="1" showErrorMessage="1" promptTitle="Ubicación" prompt="Escriba la dirección, o sitio en el cual funciona  la zona de explotación, la planta o sitio de disposición final." sqref="IX16:JH16 ST16:TD16 ACP16:ACZ16 AML16:AMV16 AWH16:AWR16 BGD16:BGN16 BPZ16:BQJ16 BZV16:CAF16 CJR16:CKB16 CTN16:CTX16 DDJ16:DDT16 DNF16:DNP16 DXB16:DXL16 EGX16:EHH16 EQT16:ERD16 FAP16:FAZ16 FKL16:FKV16 FUH16:FUR16 GED16:GEN16 GNZ16:GOJ16 GXV16:GYF16 HHR16:HIB16 HRN16:HRX16 IBJ16:IBT16 ILF16:ILP16 IVB16:IVL16 JEX16:JFH16 JOT16:JPD16 JYP16:JYZ16 KIL16:KIV16 KSH16:KSR16 LCD16:LCN16 LLZ16:LMJ16 LVV16:LWF16 MFR16:MGB16 MPN16:MPX16 MZJ16:MZT16 NJF16:NJP16 NTB16:NTL16 OCX16:ODH16 OMT16:OND16 OWP16:OWZ16 PGL16:PGV16 PQH16:PQR16 QAD16:QAN16 QJZ16:QKJ16 QTV16:QUF16 RDR16:REB16 RNN16:RNX16 RXJ16:RXT16 SHF16:SHP16 SRB16:SRL16 TAX16:TBH16 TKT16:TLD16 TUP16:TUZ16 UEL16:UEV16 UOH16:UOR16 UYD16:UYN16 VHZ16:VIJ16 VRV16:VSF16 WBR16:WCB16 WLN16:WLX16 WVJ16:WVT16 IX65552:JH65552 ST65552:TD65552 ACP65552:ACZ65552 AML65552:AMV65552 AWH65552:AWR65552 BGD65552:BGN65552 BPZ65552:BQJ65552 BZV65552:CAF65552 CJR65552:CKB65552 CTN65552:CTX65552 DDJ65552:DDT65552 DNF65552:DNP65552 DXB65552:DXL65552 EGX65552:EHH65552 EQT65552:ERD65552 FAP65552:FAZ65552 FKL65552:FKV65552 FUH65552:FUR65552 GED65552:GEN65552 GNZ65552:GOJ65552 GXV65552:GYF65552 HHR65552:HIB65552 HRN65552:HRX65552 IBJ65552:IBT65552 ILF65552:ILP65552 IVB65552:IVL65552 JEX65552:JFH65552 JOT65552:JPD65552 JYP65552:JYZ65552 KIL65552:KIV65552 KSH65552:KSR65552 LCD65552:LCN65552 LLZ65552:LMJ65552 LVV65552:LWF65552 MFR65552:MGB65552 MPN65552:MPX65552 MZJ65552:MZT65552 NJF65552:NJP65552 NTB65552:NTL65552 OCX65552:ODH65552 OMT65552:OND65552 OWP65552:OWZ65552 PGL65552:PGV65552 PQH65552:PQR65552 QAD65552:QAN65552 QJZ65552:QKJ65552 QTV65552:QUF65552 RDR65552:REB65552 RNN65552:RNX65552 RXJ65552:RXT65552 SHF65552:SHP65552 SRB65552:SRL65552 TAX65552:TBH65552 TKT65552:TLD65552 TUP65552:TUZ65552 UEL65552:UEV65552 UOH65552:UOR65552 UYD65552:UYN65552 VHZ65552:VIJ65552 VRV65552:VSF65552 WBR65552:WCB65552 WLN65552:WLX65552 WVJ65552:WVT65552 IX131088:JH131088 ST131088:TD131088 ACP131088:ACZ131088 AML131088:AMV131088 AWH131088:AWR131088 BGD131088:BGN131088 BPZ131088:BQJ131088 BZV131088:CAF131088 CJR131088:CKB131088 CTN131088:CTX131088 DDJ131088:DDT131088 DNF131088:DNP131088 DXB131088:DXL131088 EGX131088:EHH131088 EQT131088:ERD131088 FAP131088:FAZ131088 FKL131088:FKV131088 FUH131088:FUR131088 GED131088:GEN131088 GNZ131088:GOJ131088 GXV131088:GYF131088 HHR131088:HIB131088 HRN131088:HRX131088 IBJ131088:IBT131088 ILF131088:ILP131088 IVB131088:IVL131088 JEX131088:JFH131088 JOT131088:JPD131088 JYP131088:JYZ131088 KIL131088:KIV131088 KSH131088:KSR131088 LCD131088:LCN131088 LLZ131088:LMJ131088 LVV131088:LWF131088 MFR131088:MGB131088 MPN131088:MPX131088 MZJ131088:MZT131088 NJF131088:NJP131088 NTB131088:NTL131088 OCX131088:ODH131088 OMT131088:OND131088 OWP131088:OWZ131088 PGL131088:PGV131088 PQH131088:PQR131088 QAD131088:QAN131088 QJZ131088:QKJ131088 QTV131088:QUF131088 RDR131088:REB131088 RNN131088:RNX131088 RXJ131088:RXT131088 SHF131088:SHP131088 SRB131088:SRL131088 TAX131088:TBH131088 TKT131088:TLD131088 TUP131088:TUZ131088 UEL131088:UEV131088 UOH131088:UOR131088 UYD131088:UYN131088 VHZ131088:VIJ131088 VRV131088:VSF131088 WBR131088:WCB131088 WLN131088:WLX131088 WVJ131088:WVT131088 IX196624:JH196624 ST196624:TD196624 ACP196624:ACZ196624 AML196624:AMV196624 AWH196624:AWR196624 BGD196624:BGN196624 BPZ196624:BQJ196624 BZV196624:CAF196624 CJR196624:CKB196624 CTN196624:CTX196624 DDJ196624:DDT196624 DNF196624:DNP196624 DXB196624:DXL196624 EGX196624:EHH196624 EQT196624:ERD196624 FAP196624:FAZ196624 FKL196624:FKV196624 FUH196624:FUR196624 GED196624:GEN196624 GNZ196624:GOJ196624 GXV196624:GYF196624 HHR196624:HIB196624 HRN196624:HRX196624 IBJ196624:IBT196624 ILF196624:ILP196624 IVB196624:IVL196624 JEX196624:JFH196624 JOT196624:JPD196624 JYP196624:JYZ196624 KIL196624:KIV196624 KSH196624:KSR196624 LCD196624:LCN196624 LLZ196624:LMJ196624 LVV196624:LWF196624 MFR196624:MGB196624 MPN196624:MPX196624 MZJ196624:MZT196624 NJF196624:NJP196624 NTB196624:NTL196624 OCX196624:ODH196624 OMT196624:OND196624 OWP196624:OWZ196624 PGL196624:PGV196624 PQH196624:PQR196624 QAD196624:QAN196624 QJZ196624:QKJ196624 QTV196624:QUF196624 RDR196624:REB196624 RNN196624:RNX196624 RXJ196624:RXT196624 SHF196624:SHP196624 SRB196624:SRL196624 TAX196624:TBH196624 TKT196624:TLD196624 TUP196624:TUZ196624 UEL196624:UEV196624 UOH196624:UOR196624 UYD196624:UYN196624 VHZ196624:VIJ196624 VRV196624:VSF196624 WBR196624:WCB196624 WLN196624:WLX196624 WVJ196624:WVT196624 IX262160:JH262160 ST262160:TD262160 ACP262160:ACZ262160 AML262160:AMV262160 AWH262160:AWR262160 BGD262160:BGN262160 BPZ262160:BQJ262160 BZV262160:CAF262160 CJR262160:CKB262160 CTN262160:CTX262160 DDJ262160:DDT262160 DNF262160:DNP262160 DXB262160:DXL262160 EGX262160:EHH262160 EQT262160:ERD262160 FAP262160:FAZ262160 FKL262160:FKV262160 FUH262160:FUR262160 GED262160:GEN262160 GNZ262160:GOJ262160 GXV262160:GYF262160 HHR262160:HIB262160 HRN262160:HRX262160 IBJ262160:IBT262160 ILF262160:ILP262160 IVB262160:IVL262160 JEX262160:JFH262160 JOT262160:JPD262160 JYP262160:JYZ262160 KIL262160:KIV262160 KSH262160:KSR262160 LCD262160:LCN262160 LLZ262160:LMJ262160 LVV262160:LWF262160 MFR262160:MGB262160 MPN262160:MPX262160 MZJ262160:MZT262160 NJF262160:NJP262160 NTB262160:NTL262160 OCX262160:ODH262160 OMT262160:OND262160 OWP262160:OWZ262160 PGL262160:PGV262160 PQH262160:PQR262160 QAD262160:QAN262160 QJZ262160:QKJ262160 QTV262160:QUF262160 RDR262160:REB262160 RNN262160:RNX262160 RXJ262160:RXT262160 SHF262160:SHP262160 SRB262160:SRL262160 TAX262160:TBH262160 TKT262160:TLD262160 TUP262160:TUZ262160 UEL262160:UEV262160 UOH262160:UOR262160 UYD262160:UYN262160 VHZ262160:VIJ262160 VRV262160:VSF262160 WBR262160:WCB262160 WLN262160:WLX262160 WVJ262160:WVT262160 IX327696:JH327696 ST327696:TD327696 ACP327696:ACZ327696 AML327696:AMV327696 AWH327696:AWR327696 BGD327696:BGN327696 BPZ327696:BQJ327696 BZV327696:CAF327696 CJR327696:CKB327696 CTN327696:CTX327696 DDJ327696:DDT327696 DNF327696:DNP327696 DXB327696:DXL327696 EGX327696:EHH327696 EQT327696:ERD327696 FAP327696:FAZ327696 FKL327696:FKV327696 FUH327696:FUR327696 GED327696:GEN327696 GNZ327696:GOJ327696 GXV327696:GYF327696 HHR327696:HIB327696 HRN327696:HRX327696 IBJ327696:IBT327696 ILF327696:ILP327696 IVB327696:IVL327696 JEX327696:JFH327696 JOT327696:JPD327696 JYP327696:JYZ327696 KIL327696:KIV327696 KSH327696:KSR327696 LCD327696:LCN327696 LLZ327696:LMJ327696 LVV327696:LWF327696 MFR327696:MGB327696 MPN327696:MPX327696 MZJ327696:MZT327696 NJF327696:NJP327696 NTB327696:NTL327696 OCX327696:ODH327696 OMT327696:OND327696 OWP327696:OWZ327696 PGL327696:PGV327696 PQH327696:PQR327696 QAD327696:QAN327696 QJZ327696:QKJ327696 QTV327696:QUF327696 RDR327696:REB327696 RNN327696:RNX327696 RXJ327696:RXT327696 SHF327696:SHP327696 SRB327696:SRL327696 TAX327696:TBH327696 TKT327696:TLD327696 TUP327696:TUZ327696 UEL327696:UEV327696 UOH327696:UOR327696 UYD327696:UYN327696 VHZ327696:VIJ327696 VRV327696:VSF327696 WBR327696:WCB327696 WLN327696:WLX327696 WVJ327696:WVT327696 IX393232:JH393232 ST393232:TD393232 ACP393232:ACZ393232 AML393232:AMV393232 AWH393232:AWR393232 BGD393232:BGN393232 BPZ393232:BQJ393232 BZV393232:CAF393232 CJR393232:CKB393232 CTN393232:CTX393232 DDJ393232:DDT393232 DNF393232:DNP393232 DXB393232:DXL393232 EGX393232:EHH393232 EQT393232:ERD393232 FAP393232:FAZ393232 FKL393232:FKV393232 FUH393232:FUR393232 GED393232:GEN393232 GNZ393232:GOJ393232 GXV393232:GYF393232 HHR393232:HIB393232 HRN393232:HRX393232 IBJ393232:IBT393232 ILF393232:ILP393232 IVB393232:IVL393232 JEX393232:JFH393232 JOT393232:JPD393232 JYP393232:JYZ393232 KIL393232:KIV393232 KSH393232:KSR393232 LCD393232:LCN393232 LLZ393232:LMJ393232 LVV393232:LWF393232 MFR393232:MGB393232 MPN393232:MPX393232 MZJ393232:MZT393232 NJF393232:NJP393232 NTB393232:NTL393232 OCX393232:ODH393232 OMT393232:OND393232 OWP393232:OWZ393232 PGL393232:PGV393232 PQH393232:PQR393232 QAD393232:QAN393232 QJZ393232:QKJ393232 QTV393232:QUF393232 RDR393232:REB393232 RNN393232:RNX393232 RXJ393232:RXT393232 SHF393232:SHP393232 SRB393232:SRL393232 TAX393232:TBH393232 TKT393232:TLD393232 TUP393232:TUZ393232 UEL393232:UEV393232 UOH393232:UOR393232 UYD393232:UYN393232 VHZ393232:VIJ393232 VRV393232:VSF393232 WBR393232:WCB393232 WLN393232:WLX393232 WVJ393232:WVT393232 IX458768:JH458768 ST458768:TD458768 ACP458768:ACZ458768 AML458768:AMV458768 AWH458768:AWR458768 BGD458768:BGN458768 BPZ458768:BQJ458768 BZV458768:CAF458768 CJR458768:CKB458768 CTN458768:CTX458768 DDJ458768:DDT458768 DNF458768:DNP458768 DXB458768:DXL458768 EGX458768:EHH458768 EQT458768:ERD458768 FAP458768:FAZ458768 FKL458768:FKV458768 FUH458768:FUR458768 GED458768:GEN458768 GNZ458768:GOJ458768 GXV458768:GYF458768 HHR458768:HIB458768 HRN458768:HRX458768 IBJ458768:IBT458768 ILF458768:ILP458768 IVB458768:IVL458768 JEX458768:JFH458768 JOT458768:JPD458768 JYP458768:JYZ458768 KIL458768:KIV458768 KSH458768:KSR458768 LCD458768:LCN458768 LLZ458768:LMJ458768 LVV458768:LWF458768 MFR458768:MGB458768 MPN458768:MPX458768 MZJ458768:MZT458768 NJF458768:NJP458768 NTB458768:NTL458768 OCX458768:ODH458768 OMT458768:OND458768 OWP458768:OWZ458768 PGL458768:PGV458768 PQH458768:PQR458768 QAD458768:QAN458768 QJZ458768:QKJ458768 QTV458768:QUF458768 RDR458768:REB458768 RNN458768:RNX458768 RXJ458768:RXT458768 SHF458768:SHP458768 SRB458768:SRL458768 TAX458768:TBH458768 TKT458768:TLD458768 TUP458768:TUZ458768 UEL458768:UEV458768 UOH458768:UOR458768 UYD458768:UYN458768 VHZ458768:VIJ458768 VRV458768:VSF458768 WBR458768:WCB458768 WLN458768:WLX458768 WVJ458768:WVT458768 IX524304:JH524304 ST524304:TD524304 ACP524304:ACZ524304 AML524304:AMV524304 AWH524304:AWR524304 BGD524304:BGN524304 BPZ524304:BQJ524304 BZV524304:CAF524304 CJR524304:CKB524304 CTN524304:CTX524304 DDJ524304:DDT524304 DNF524304:DNP524304 DXB524304:DXL524304 EGX524304:EHH524304 EQT524304:ERD524304 FAP524304:FAZ524304 FKL524304:FKV524304 FUH524304:FUR524304 GED524304:GEN524304 GNZ524304:GOJ524304 GXV524304:GYF524304 HHR524304:HIB524304 HRN524304:HRX524304 IBJ524304:IBT524304 ILF524304:ILP524304 IVB524304:IVL524304 JEX524304:JFH524304 JOT524304:JPD524304 JYP524304:JYZ524304 KIL524304:KIV524304 KSH524304:KSR524304 LCD524304:LCN524304 LLZ524304:LMJ524304 LVV524304:LWF524304 MFR524304:MGB524304 MPN524304:MPX524304 MZJ524304:MZT524304 NJF524304:NJP524304 NTB524304:NTL524304 OCX524304:ODH524304 OMT524304:OND524304 OWP524304:OWZ524304 PGL524304:PGV524304 PQH524304:PQR524304 QAD524304:QAN524304 QJZ524304:QKJ524304 QTV524304:QUF524304 RDR524304:REB524304 RNN524304:RNX524304 RXJ524304:RXT524304 SHF524304:SHP524304 SRB524304:SRL524304 TAX524304:TBH524304 TKT524304:TLD524304 TUP524304:TUZ524304 UEL524304:UEV524304 UOH524304:UOR524304 UYD524304:UYN524304 VHZ524304:VIJ524304 VRV524304:VSF524304 WBR524304:WCB524304 WLN524304:WLX524304 WVJ524304:WVT524304 IX589840:JH589840 ST589840:TD589840 ACP589840:ACZ589840 AML589840:AMV589840 AWH589840:AWR589840 BGD589840:BGN589840 BPZ589840:BQJ589840 BZV589840:CAF589840 CJR589840:CKB589840 CTN589840:CTX589840 DDJ589840:DDT589840 DNF589840:DNP589840 DXB589840:DXL589840 EGX589840:EHH589840 EQT589840:ERD589840 FAP589840:FAZ589840 FKL589840:FKV589840 FUH589840:FUR589840 GED589840:GEN589840 GNZ589840:GOJ589840 GXV589840:GYF589840 HHR589840:HIB589840 HRN589840:HRX589840 IBJ589840:IBT589840 ILF589840:ILP589840 IVB589840:IVL589840 JEX589840:JFH589840 JOT589840:JPD589840 JYP589840:JYZ589840 KIL589840:KIV589840 KSH589840:KSR589840 LCD589840:LCN589840 LLZ589840:LMJ589840 LVV589840:LWF589840 MFR589840:MGB589840 MPN589840:MPX589840 MZJ589840:MZT589840 NJF589840:NJP589840 NTB589840:NTL589840 OCX589840:ODH589840 OMT589840:OND589840 OWP589840:OWZ589840 PGL589840:PGV589840 PQH589840:PQR589840 QAD589840:QAN589840 QJZ589840:QKJ589840 QTV589840:QUF589840 RDR589840:REB589840 RNN589840:RNX589840 RXJ589840:RXT589840 SHF589840:SHP589840 SRB589840:SRL589840 TAX589840:TBH589840 TKT589840:TLD589840 TUP589840:TUZ589840 UEL589840:UEV589840 UOH589840:UOR589840 UYD589840:UYN589840 VHZ589840:VIJ589840 VRV589840:VSF589840 WBR589840:WCB589840 WLN589840:WLX589840 WVJ589840:WVT589840 IX655376:JH655376 ST655376:TD655376 ACP655376:ACZ655376 AML655376:AMV655376 AWH655376:AWR655376 BGD655376:BGN655376 BPZ655376:BQJ655376 BZV655376:CAF655376 CJR655376:CKB655376 CTN655376:CTX655376 DDJ655376:DDT655376 DNF655376:DNP655376 DXB655376:DXL655376 EGX655376:EHH655376 EQT655376:ERD655376 FAP655376:FAZ655376 FKL655376:FKV655376 FUH655376:FUR655376 GED655376:GEN655376 GNZ655376:GOJ655376 GXV655376:GYF655376 HHR655376:HIB655376 HRN655376:HRX655376 IBJ655376:IBT655376 ILF655376:ILP655376 IVB655376:IVL655376 JEX655376:JFH655376 JOT655376:JPD655376 JYP655376:JYZ655376 KIL655376:KIV655376 KSH655376:KSR655376 LCD655376:LCN655376 LLZ655376:LMJ655376 LVV655376:LWF655376 MFR655376:MGB655376 MPN655376:MPX655376 MZJ655376:MZT655376 NJF655376:NJP655376 NTB655376:NTL655376 OCX655376:ODH655376 OMT655376:OND655376 OWP655376:OWZ655376 PGL655376:PGV655376 PQH655376:PQR655376 QAD655376:QAN655376 QJZ655376:QKJ655376 QTV655376:QUF655376 RDR655376:REB655376 RNN655376:RNX655376 RXJ655376:RXT655376 SHF655376:SHP655376 SRB655376:SRL655376 TAX655376:TBH655376 TKT655376:TLD655376 TUP655376:TUZ655376 UEL655376:UEV655376 UOH655376:UOR655376 UYD655376:UYN655376 VHZ655376:VIJ655376 VRV655376:VSF655376 WBR655376:WCB655376 WLN655376:WLX655376 WVJ655376:WVT655376 IX720912:JH720912 ST720912:TD720912 ACP720912:ACZ720912 AML720912:AMV720912 AWH720912:AWR720912 BGD720912:BGN720912 BPZ720912:BQJ720912 BZV720912:CAF720912 CJR720912:CKB720912 CTN720912:CTX720912 DDJ720912:DDT720912 DNF720912:DNP720912 DXB720912:DXL720912 EGX720912:EHH720912 EQT720912:ERD720912 FAP720912:FAZ720912 FKL720912:FKV720912 FUH720912:FUR720912 GED720912:GEN720912 GNZ720912:GOJ720912 GXV720912:GYF720912 HHR720912:HIB720912 HRN720912:HRX720912 IBJ720912:IBT720912 ILF720912:ILP720912 IVB720912:IVL720912 JEX720912:JFH720912 JOT720912:JPD720912 JYP720912:JYZ720912 KIL720912:KIV720912 KSH720912:KSR720912 LCD720912:LCN720912 LLZ720912:LMJ720912 LVV720912:LWF720912 MFR720912:MGB720912 MPN720912:MPX720912 MZJ720912:MZT720912 NJF720912:NJP720912 NTB720912:NTL720912 OCX720912:ODH720912 OMT720912:OND720912 OWP720912:OWZ720912 PGL720912:PGV720912 PQH720912:PQR720912 QAD720912:QAN720912 QJZ720912:QKJ720912 QTV720912:QUF720912 RDR720912:REB720912 RNN720912:RNX720912 RXJ720912:RXT720912 SHF720912:SHP720912 SRB720912:SRL720912 TAX720912:TBH720912 TKT720912:TLD720912 TUP720912:TUZ720912 UEL720912:UEV720912 UOH720912:UOR720912 UYD720912:UYN720912 VHZ720912:VIJ720912 VRV720912:VSF720912 WBR720912:WCB720912 WLN720912:WLX720912 WVJ720912:WVT720912 IX786448:JH786448 ST786448:TD786448 ACP786448:ACZ786448 AML786448:AMV786448 AWH786448:AWR786448 BGD786448:BGN786448 BPZ786448:BQJ786448 BZV786448:CAF786448 CJR786448:CKB786448 CTN786448:CTX786448 DDJ786448:DDT786448 DNF786448:DNP786448 DXB786448:DXL786448 EGX786448:EHH786448 EQT786448:ERD786448 FAP786448:FAZ786448 FKL786448:FKV786448 FUH786448:FUR786448 GED786448:GEN786448 GNZ786448:GOJ786448 GXV786448:GYF786448 HHR786448:HIB786448 HRN786448:HRX786448 IBJ786448:IBT786448 ILF786448:ILP786448 IVB786448:IVL786448 JEX786448:JFH786448 JOT786448:JPD786448 JYP786448:JYZ786448 KIL786448:KIV786448 KSH786448:KSR786448 LCD786448:LCN786448 LLZ786448:LMJ786448 LVV786448:LWF786448 MFR786448:MGB786448 MPN786448:MPX786448 MZJ786448:MZT786448 NJF786448:NJP786448 NTB786448:NTL786448 OCX786448:ODH786448 OMT786448:OND786448 OWP786448:OWZ786448 PGL786448:PGV786448 PQH786448:PQR786448 QAD786448:QAN786448 QJZ786448:QKJ786448 QTV786448:QUF786448 RDR786448:REB786448 RNN786448:RNX786448 RXJ786448:RXT786448 SHF786448:SHP786448 SRB786448:SRL786448 TAX786448:TBH786448 TKT786448:TLD786448 TUP786448:TUZ786448 UEL786448:UEV786448 UOH786448:UOR786448 UYD786448:UYN786448 VHZ786448:VIJ786448 VRV786448:VSF786448 WBR786448:WCB786448 WLN786448:WLX786448 WVJ786448:WVT786448 IX851984:JH851984 ST851984:TD851984 ACP851984:ACZ851984 AML851984:AMV851984 AWH851984:AWR851984 BGD851984:BGN851984 BPZ851984:BQJ851984 BZV851984:CAF851984 CJR851984:CKB851984 CTN851984:CTX851984 DDJ851984:DDT851984 DNF851984:DNP851984 DXB851984:DXL851984 EGX851984:EHH851984 EQT851984:ERD851984 FAP851984:FAZ851984 FKL851984:FKV851984 FUH851984:FUR851984 GED851984:GEN851984 GNZ851984:GOJ851984 GXV851984:GYF851984 HHR851984:HIB851984 HRN851984:HRX851984 IBJ851984:IBT851984 ILF851984:ILP851984 IVB851984:IVL851984 JEX851984:JFH851984 JOT851984:JPD851984 JYP851984:JYZ851984 KIL851984:KIV851984 KSH851984:KSR851984 LCD851984:LCN851984 LLZ851984:LMJ851984 LVV851984:LWF851984 MFR851984:MGB851984 MPN851984:MPX851984 MZJ851984:MZT851984 NJF851984:NJP851984 NTB851984:NTL851984 OCX851984:ODH851984 OMT851984:OND851984 OWP851984:OWZ851984 PGL851984:PGV851984 PQH851984:PQR851984 QAD851984:QAN851984 QJZ851984:QKJ851984 QTV851984:QUF851984 RDR851984:REB851984 RNN851984:RNX851984 RXJ851984:RXT851984 SHF851984:SHP851984 SRB851984:SRL851984 TAX851984:TBH851984 TKT851984:TLD851984 TUP851984:TUZ851984 UEL851984:UEV851984 UOH851984:UOR851984 UYD851984:UYN851984 VHZ851984:VIJ851984 VRV851984:VSF851984 WBR851984:WCB851984 WLN851984:WLX851984 WVJ851984:WVT851984 IX917520:JH917520 ST917520:TD917520 ACP917520:ACZ917520 AML917520:AMV917520 AWH917520:AWR917520 BGD917520:BGN917520 BPZ917520:BQJ917520 BZV917520:CAF917520 CJR917520:CKB917520 CTN917520:CTX917520 DDJ917520:DDT917520 DNF917520:DNP917520 DXB917520:DXL917520 EGX917520:EHH917520 EQT917520:ERD917520 FAP917520:FAZ917520 FKL917520:FKV917520 FUH917520:FUR917520 GED917520:GEN917520 GNZ917520:GOJ917520 GXV917520:GYF917520 HHR917520:HIB917520 HRN917520:HRX917520 IBJ917520:IBT917520 ILF917520:ILP917520 IVB917520:IVL917520 JEX917520:JFH917520 JOT917520:JPD917520 JYP917520:JYZ917520 KIL917520:KIV917520 KSH917520:KSR917520 LCD917520:LCN917520 LLZ917520:LMJ917520 LVV917520:LWF917520 MFR917520:MGB917520 MPN917520:MPX917520 MZJ917520:MZT917520 NJF917520:NJP917520 NTB917520:NTL917520 OCX917520:ODH917520 OMT917520:OND917520 OWP917520:OWZ917520 PGL917520:PGV917520 PQH917520:PQR917520 QAD917520:QAN917520 QJZ917520:QKJ917520 QTV917520:QUF917520 RDR917520:REB917520 RNN917520:RNX917520 RXJ917520:RXT917520 SHF917520:SHP917520 SRB917520:SRL917520 TAX917520:TBH917520 TKT917520:TLD917520 TUP917520:TUZ917520 UEL917520:UEV917520 UOH917520:UOR917520 UYD917520:UYN917520 VHZ917520:VIJ917520 VRV917520:VSF917520 WBR917520:WCB917520 WLN917520:WLX917520 WVJ917520:WVT917520 IX983056:JH983056 ST983056:TD983056 ACP983056:ACZ983056 AML983056:AMV983056 AWH983056:AWR983056 BGD983056:BGN983056 BPZ983056:BQJ983056 BZV983056:CAF983056 CJR983056:CKB983056 CTN983056:CTX983056 DDJ983056:DDT983056 DNF983056:DNP983056 DXB983056:DXL983056 EGX983056:EHH983056 EQT983056:ERD983056 FAP983056:FAZ983056 FKL983056:FKV983056 FUH983056:FUR983056 GED983056:GEN983056 GNZ983056:GOJ983056 GXV983056:GYF983056 HHR983056:HIB983056 HRN983056:HRX983056 IBJ983056:IBT983056 ILF983056:ILP983056 IVB983056:IVL983056 JEX983056:JFH983056 JOT983056:JPD983056 JYP983056:JYZ983056 KIL983056:KIV983056 KSH983056:KSR983056 LCD983056:LCN983056 LLZ983056:LMJ983056 LVV983056:LWF983056 MFR983056:MGB983056 MPN983056:MPX983056 MZJ983056:MZT983056 NJF983056:NJP983056 NTB983056:NTL983056 OCX983056:ODH983056 OMT983056:OND983056 OWP983056:OWZ983056 PGL983056:PGV983056 PQH983056:PQR983056 QAD983056:QAN983056 QJZ983056:QKJ983056 QTV983056:QUF983056 RDR983056:REB983056 RNN983056:RNX983056 RXJ983056:RXT983056 SHF983056:SHP983056 SRB983056:SRL983056 TAX983056:TBH983056 TKT983056:TLD983056 TUP983056:TUZ983056 UEL983056:UEV983056 UOH983056:UOR983056 UYD983056:UYN983056 VHZ983056:VIJ983056 VRV983056:VSF983056 WBR983056:WCB983056 WLN983056:WLX983056 WVJ983056:WVT983056 B16:L16"/>
    <dataValidation allowBlank="1" showInputMessage="1" showErrorMessage="1" promptTitle="Nombre" prompt="Escriba los nombres y apellidos completos del representante legal del proveedor." sqref="IX85:JF85 ST85:TB85 ACP85:ACX85 AML85:AMT85 AWH85:AWP85 BGD85:BGL85 BPZ85:BQH85 BZV85:CAD85 CJR85:CJZ85 CTN85:CTV85 DDJ85:DDR85 DNF85:DNN85 DXB85:DXJ85 EGX85:EHF85 EQT85:ERB85 FAP85:FAX85 FKL85:FKT85 FUH85:FUP85 GED85:GEL85 GNZ85:GOH85 GXV85:GYD85 HHR85:HHZ85 HRN85:HRV85 IBJ85:IBR85 ILF85:ILN85 IVB85:IVJ85 JEX85:JFF85 JOT85:JPB85 JYP85:JYX85 KIL85:KIT85 KSH85:KSP85 LCD85:LCL85 LLZ85:LMH85 LVV85:LWD85 MFR85:MFZ85 MPN85:MPV85 MZJ85:MZR85 NJF85:NJN85 NTB85:NTJ85 OCX85:ODF85 OMT85:ONB85 OWP85:OWX85 PGL85:PGT85 PQH85:PQP85 QAD85:QAL85 QJZ85:QKH85 QTV85:QUD85 RDR85:RDZ85 RNN85:RNV85 RXJ85:RXR85 SHF85:SHN85 SRB85:SRJ85 TAX85:TBF85 TKT85:TLB85 TUP85:TUX85 UEL85:UET85 UOH85:UOP85 UYD85:UYL85 VHZ85:VIH85 VRV85:VSD85 WBR85:WBZ85 WLN85:WLV85 WVJ85:WVR85 IX65621:JF65621 ST65621:TB65621 ACP65621:ACX65621 AML65621:AMT65621 AWH65621:AWP65621 BGD65621:BGL65621 BPZ65621:BQH65621 BZV65621:CAD65621 CJR65621:CJZ65621 CTN65621:CTV65621 DDJ65621:DDR65621 DNF65621:DNN65621 DXB65621:DXJ65621 EGX65621:EHF65621 EQT65621:ERB65621 FAP65621:FAX65621 FKL65621:FKT65621 FUH65621:FUP65621 GED65621:GEL65621 GNZ65621:GOH65621 GXV65621:GYD65621 HHR65621:HHZ65621 HRN65621:HRV65621 IBJ65621:IBR65621 ILF65621:ILN65621 IVB65621:IVJ65621 JEX65621:JFF65621 JOT65621:JPB65621 JYP65621:JYX65621 KIL65621:KIT65621 KSH65621:KSP65621 LCD65621:LCL65621 LLZ65621:LMH65621 LVV65621:LWD65621 MFR65621:MFZ65621 MPN65621:MPV65621 MZJ65621:MZR65621 NJF65621:NJN65621 NTB65621:NTJ65621 OCX65621:ODF65621 OMT65621:ONB65621 OWP65621:OWX65621 PGL65621:PGT65621 PQH65621:PQP65621 QAD65621:QAL65621 QJZ65621:QKH65621 QTV65621:QUD65621 RDR65621:RDZ65621 RNN65621:RNV65621 RXJ65621:RXR65621 SHF65621:SHN65621 SRB65621:SRJ65621 TAX65621:TBF65621 TKT65621:TLB65621 TUP65621:TUX65621 UEL65621:UET65621 UOH65621:UOP65621 UYD65621:UYL65621 VHZ65621:VIH65621 VRV65621:VSD65621 WBR65621:WBZ65621 WLN65621:WLV65621 WVJ65621:WVR65621 IX131157:JF131157 ST131157:TB131157 ACP131157:ACX131157 AML131157:AMT131157 AWH131157:AWP131157 BGD131157:BGL131157 BPZ131157:BQH131157 BZV131157:CAD131157 CJR131157:CJZ131157 CTN131157:CTV131157 DDJ131157:DDR131157 DNF131157:DNN131157 DXB131157:DXJ131157 EGX131157:EHF131157 EQT131157:ERB131157 FAP131157:FAX131157 FKL131157:FKT131157 FUH131157:FUP131157 GED131157:GEL131157 GNZ131157:GOH131157 GXV131157:GYD131157 HHR131157:HHZ131157 HRN131157:HRV131157 IBJ131157:IBR131157 ILF131157:ILN131157 IVB131157:IVJ131157 JEX131157:JFF131157 JOT131157:JPB131157 JYP131157:JYX131157 KIL131157:KIT131157 KSH131157:KSP131157 LCD131157:LCL131157 LLZ131157:LMH131157 LVV131157:LWD131157 MFR131157:MFZ131157 MPN131157:MPV131157 MZJ131157:MZR131157 NJF131157:NJN131157 NTB131157:NTJ131157 OCX131157:ODF131157 OMT131157:ONB131157 OWP131157:OWX131157 PGL131157:PGT131157 PQH131157:PQP131157 QAD131157:QAL131157 QJZ131157:QKH131157 QTV131157:QUD131157 RDR131157:RDZ131157 RNN131157:RNV131157 RXJ131157:RXR131157 SHF131157:SHN131157 SRB131157:SRJ131157 TAX131157:TBF131157 TKT131157:TLB131157 TUP131157:TUX131157 UEL131157:UET131157 UOH131157:UOP131157 UYD131157:UYL131157 VHZ131157:VIH131157 VRV131157:VSD131157 WBR131157:WBZ131157 WLN131157:WLV131157 WVJ131157:WVR131157 IX196693:JF196693 ST196693:TB196693 ACP196693:ACX196693 AML196693:AMT196693 AWH196693:AWP196693 BGD196693:BGL196693 BPZ196693:BQH196693 BZV196693:CAD196693 CJR196693:CJZ196693 CTN196693:CTV196693 DDJ196693:DDR196693 DNF196693:DNN196693 DXB196693:DXJ196693 EGX196693:EHF196693 EQT196693:ERB196693 FAP196693:FAX196693 FKL196693:FKT196693 FUH196693:FUP196693 GED196693:GEL196693 GNZ196693:GOH196693 GXV196693:GYD196693 HHR196693:HHZ196693 HRN196693:HRV196693 IBJ196693:IBR196693 ILF196693:ILN196693 IVB196693:IVJ196693 JEX196693:JFF196693 JOT196693:JPB196693 JYP196693:JYX196693 KIL196693:KIT196693 KSH196693:KSP196693 LCD196693:LCL196693 LLZ196693:LMH196693 LVV196693:LWD196693 MFR196693:MFZ196693 MPN196693:MPV196693 MZJ196693:MZR196693 NJF196693:NJN196693 NTB196693:NTJ196693 OCX196693:ODF196693 OMT196693:ONB196693 OWP196693:OWX196693 PGL196693:PGT196693 PQH196693:PQP196693 QAD196693:QAL196693 QJZ196693:QKH196693 QTV196693:QUD196693 RDR196693:RDZ196693 RNN196693:RNV196693 RXJ196693:RXR196693 SHF196693:SHN196693 SRB196693:SRJ196693 TAX196693:TBF196693 TKT196693:TLB196693 TUP196693:TUX196693 UEL196693:UET196693 UOH196693:UOP196693 UYD196693:UYL196693 VHZ196693:VIH196693 VRV196693:VSD196693 WBR196693:WBZ196693 WLN196693:WLV196693 WVJ196693:WVR196693 IX262229:JF262229 ST262229:TB262229 ACP262229:ACX262229 AML262229:AMT262229 AWH262229:AWP262229 BGD262229:BGL262229 BPZ262229:BQH262229 BZV262229:CAD262229 CJR262229:CJZ262229 CTN262229:CTV262229 DDJ262229:DDR262229 DNF262229:DNN262229 DXB262229:DXJ262229 EGX262229:EHF262229 EQT262229:ERB262229 FAP262229:FAX262229 FKL262229:FKT262229 FUH262229:FUP262229 GED262229:GEL262229 GNZ262229:GOH262229 GXV262229:GYD262229 HHR262229:HHZ262229 HRN262229:HRV262229 IBJ262229:IBR262229 ILF262229:ILN262229 IVB262229:IVJ262229 JEX262229:JFF262229 JOT262229:JPB262229 JYP262229:JYX262229 KIL262229:KIT262229 KSH262229:KSP262229 LCD262229:LCL262229 LLZ262229:LMH262229 LVV262229:LWD262229 MFR262229:MFZ262229 MPN262229:MPV262229 MZJ262229:MZR262229 NJF262229:NJN262229 NTB262229:NTJ262229 OCX262229:ODF262229 OMT262229:ONB262229 OWP262229:OWX262229 PGL262229:PGT262229 PQH262229:PQP262229 QAD262229:QAL262229 QJZ262229:QKH262229 QTV262229:QUD262229 RDR262229:RDZ262229 RNN262229:RNV262229 RXJ262229:RXR262229 SHF262229:SHN262229 SRB262229:SRJ262229 TAX262229:TBF262229 TKT262229:TLB262229 TUP262229:TUX262229 UEL262229:UET262229 UOH262229:UOP262229 UYD262229:UYL262229 VHZ262229:VIH262229 VRV262229:VSD262229 WBR262229:WBZ262229 WLN262229:WLV262229 WVJ262229:WVR262229 IX327765:JF327765 ST327765:TB327765 ACP327765:ACX327765 AML327765:AMT327765 AWH327765:AWP327765 BGD327765:BGL327765 BPZ327765:BQH327765 BZV327765:CAD327765 CJR327765:CJZ327765 CTN327765:CTV327765 DDJ327765:DDR327765 DNF327765:DNN327765 DXB327765:DXJ327765 EGX327765:EHF327765 EQT327765:ERB327765 FAP327765:FAX327765 FKL327765:FKT327765 FUH327765:FUP327765 GED327765:GEL327765 GNZ327765:GOH327765 GXV327765:GYD327765 HHR327765:HHZ327765 HRN327765:HRV327765 IBJ327765:IBR327765 ILF327765:ILN327765 IVB327765:IVJ327765 JEX327765:JFF327765 JOT327765:JPB327765 JYP327765:JYX327765 KIL327765:KIT327765 KSH327765:KSP327765 LCD327765:LCL327765 LLZ327765:LMH327765 LVV327765:LWD327765 MFR327765:MFZ327765 MPN327765:MPV327765 MZJ327765:MZR327765 NJF327765:NJN327765 NTB327765:NTJ327765 OCX327765:ODF327765 OMT327765:ONB327765 OWP327765:OWX327765 PGL327765:PGT327765 PQH327765:PQP327765 QAD327765:QAL327765 QJZ327765:QKH327765 QTV327765:QUD327765 RDR327765:RDZ327765 RNN327765:RNV327765 RXJ327765:RXR327765 SHF327765:SHN327765 SRB327765:SRJ327765 TAX327765:TBF327765 TKT327765:TLB327765 TUP327765:TUX327765 UEL327765:UET327765 UOH327765:UOP327765 UYD327765:UYL327765 VHZ327765:VIH327765 VRV327765:VSD327765 WBR327765:WBZ327765 WLN327765:WLV327765 WVJ327765:WVR327765 IX393301:JF393301 ST393301:TB393301 ACP393301:ACX393301 AML393301:AMT393301 AWH393301:AWP393301 BGD393301:BGL393301 BPZ393301:BQH393301 BZV393301:CAD393301 CJR393301:CJZ393301 CTN393301:CTV393301 DDJ393301:DDR393301 DNF393301:DNN393301 DXB393301:DXJ393301 EGX393301:EHF393301 EQT393301:ERB393301 FAP393301:FAX393301 FKL393301:FKT393301 FUH393301:FUP393301 GED393301:GEL393301 GNZ393301:GOH393301 GXV393301:GYD393301 HHR393301:HHZ393301 HRN393301:HRV393301 IBJ393301:IBR393301 ILF393301:ILN393301 IVB393301:IVJ393301 JEX393301:JFF393301 JOT393301:JPB393301 JYP393301:JYX393301 KIL393301:KIT393301 KSH393301:KSP393301 LCD393301:LCL393301 LLZ393301:LMH393301 LVV393301:LWD393301 MFR393301:MFZ393301 MPN393301:MPV393301 MZJ393301:MZR393301 NJF393301:NJN393301 NTB393301:NTJ393301 OCX393301:ODF393301 OMT393301:ONB393301 OWP393301:OWX393301 PGL393301:PGT393301 PQH393301:PQP393301 QAD393301:QAL393301 QJZ393301:QKH393301 QTV393301:QUD393301 RDR393301:RDZ393301 RNN393301:RNV393301 RXJ393301:RXR393301 SHF393301:SHN393301 SRB393301:SRJ393301 TAX393301:TBF393301 TKT393301:TLB393301 TUP393301:TUX393301 UEL393301:UET393301 UOH393301:UOP393301 UYD393301:UYL393301 VHZ393301:VIH393301 VRV393301:VSD393301 WBR393301:WBZ393301 WLN393301:WLV393301 WVJ393301:WVR393301 IX458837:JF458837 ST458837:TB458837 ACP458837:ACX458837 AML458837:AMT458837 AWH458837:AWP458837 BGD458837:BGL458837 BPZ458837:BQH458837 BZV458837:CAD458837 CJR458837:CJZ458837 CTN458837:CTV458837 DDJ458837:DDR458837 DNF458837:DNN458837 DXB458837:DXJ458837 EGX458837:EHF458837 EQT458837:ERB458837 FAP458837:FAX458837 FKL458837:FKT458837 FUH458837:FUP458837 GED458837:GEL458837 GNZ458837:GOH458837 GXV458837:GYD458837 HHR458837:HHZ458837 HRN458837:HRV458837 IBJ458837:IBR458837 ILF458837:ILN458837 IVB458837:IVJ458837 JEX458837:JFF458837 JOT458837:JPB458837 JYP458837:JYX458837 KIL458837:KIT458837 KSH458837:KSP458837 LCD458837:LCL458837 LLZ458837:LMH458837 LVV458837:LWD458837 MFR458837:MFZ458837 MPN458837:MPV458837 MZJ458837:MZR458837 NJF458837:NJN458837 NTB458837:NTJ458837 OCX458837:ODF458837 OMT458837:ONB458837 OWP458837:OWX458837 PGL458837:PGT458837 PQH458837:PQP458837 QAD458837:QAL458837 QJZ458837:QKH458837 QTV458837:QUD458837 RDR458837:RDZ458837 RNN458837:RNV458837 RXJ458837:RXR458837 SHF458837:SHN458837 SRB458837:SRJ458837 TAX458837:TBF458837 TKT458837:TLB458837 TUP458837:TUX458837 UEL458837:UET458837 UOH458837:UOP458837 UYD458837:UYL458837 VHZ458837:VIH458837 VRV458837:VSD458837 WBR458837:WBZ458837 WLN458837:WLV458837 WVJ458837:WVR458837 IX524373:JF524373 ST524373:TB524373 ACP524373:ACX524373 AML524373:AMT524373 AWH524373:AWP524373 BGD524373:BGL524373 BPZ524373:BQH524373 BZV524373:CAD524373 CJR524373:CJZ524373 CTN524373:CTV524373 DDJ524373:DDR524373 DNF524373:DNN524373 DXB524373:DXJ524373 EGX524373:EHF524373 EQT524373:ERB524373 FAP524373:FAX524373 FKL524373:FKT524373 FUH524373:FUP524373 GED524373:GEL524373 GNZ524373:GOH524373 GXV524373:GYD524373 HHR524373:HHZ524373 HRN524373:HRV524373 IBJ524373:IBR524373 ILF524373:ILN524373 IVB524373:IVJ524373 JEX524373:JFF524373 JOT524373:JPB524373 JYP524373:JYX524373 KIL524373:KIT524373 KSH524373:KSP524373 LCD524373:LCL524373 LLZ524373:LMH524373 LVV524373:LWD524373 MFR524373:MFZ524373 MPN524373:MPV524373 MZJ524373:MZR524373 NJF524373:NJN524373 NTB524373:NTJ524373 OCX524373:ODF524373 OMT524373:ONB524373 OWP524373:OWX524373 PGL524373:PGT524373 PQH524373:PQP524373 QAD524373:QAL524373 QJZ524373:QKH524373 QTV524373:QUD524373 RDR524373:RDZ524373 RNN524373:RNV524373 RXJ524373:RXR524373 SHF524373:SHN524373 SRB524373:SRJ524373 TAX524373:TBF524373 TKT524373:TLB524373 TUP524373:TUX524373 UEL524373:UET524373 UOH524373:UOP524373 UYD524373:UYL524373 VHZ524373:VIH524373 VRV524373:VSD524373 WBR524373:WBZ524373 WLN524373:WLV524373 WVJ524373:WVR524373 IX589909:JF589909 ST589909:TB589909 ACP589909:ACX589909 AML589909:AMT589909 AWH589909:AWP589909 BGD589909:BGL589909 BPZ589909:BQH589909 BZV589909:CAD589909 CJR589909:CJZ589909 CTN589909:CTV589909 DDJ589909:DDR589909 DNF589909:DNN589909 DXB589909:DXJ589909 EGX589909:EHF589909 EQT589909:ERB589909 FAP589909:FAX589909 FKL589909:FKT589909 FUH589909:FUP589909 GED589909:GEL589909 GNZ589909:GOH589909 GXV589909:GYD589909 HHR589909:HHZ589909 HRN589909:HRV589909 IBJ589909:IBR589909 ILF589909:ILN589909 IVB589909:IVJ589909 JEX589909:JFF589909 JOT589909:JPB589909 JYP589909:JYX589909 KIL589909:KIT589909 KSH589909:KSP589909 LCD589909:LCL589909 LLZ589909:LMH589909 LVV589909:LWD589909 MFR589909:MFZ589909 MPN589909:MPV589909 MZJ589909:MZR589909 NJF589909:NJN589909 NTB589909:NTJ589909 OCX589909:ODF589909 OMT589909:ONB589909 OWP589909:OWX589909 PGL589909:PGT589909 PQH589909:PQP589909 QAD589909:QAL589909 QJZ589909:QKH589909 QTV589909:QUD589909 RDR589909:RDZ589909 RNN589909:RNV589909 RXJ589909:RXR589909 SHF589909:SHN589909 SRB589909:SRJ589909 TAX589909:TBF589909 TKT589909:TLB589909 TUP589909:TUX589909 UEL589909:UET589909 UOH589909:UOP589909 UYD589909:UYL589909 VHZ589909:VIH589909 VRV589909:VSD589909 WBR589909:WBZ589909 WLN589909:WLV589909 WVJ589909:WVR589909 IX655445:JF655445 ST655445:TB655445 ACP655445:ACX655445 AML655445:AMT655445 AWH655445:AWP655445 BGD655445:BGL655445 BPZ655445:BQH655445 BZV655445:CAD655445 CJR655445:CJZ655445 CTN655445:CTV655445 DDJ655445:DDR655445 DNF655445:DNN655445 DXB655445:DXJ655445 EGX655445:EHF655445 EQT655445:ERB655445 FAP655445:FAX655445 FKL655445:FKT655445 FUH655445:FUP655445 GED655445:GEL655445 GNZ655445:GOH655445 GXV655445:GYD655445 HHR655445:HHZ655445 HRN655445:HRV655445 IBJ655445:IBR655445 ILF655445:ILN655445 IVB655445:IVJ655445 JEX655445:JFF655445 JOT655445:JPB655445 JYP655445:JYX655445 KIL655445:KIT655445 KSH655445:KSP655445 LCD655445:LCL655445 LLZ655445:LMH655445 LVV655445:LWD655445 MFR655445:MFZ655445 MPN655445:MPV655445 MZJ655445:MZR655445 NJF655445:NJN655445 NTB655445:NTJ655445 OCX655445:ODF655445 OMT655445:ONB655445 OWP655445:OWX655445 PGL655445:PGT655445 PQH655445:PQP655445 QAD655445:QAL655445 QJZ655445:QKH655445 QTV655445:QUD655445 RDR655445:RDZ655445 RNN655445:RNV655445 RXJ655445:RXR655445 SHF655445:SHN655445 SRB655445:SRJ655445 TAX655445:TBF655445 TKT655445:TLB655445 TUP655445:TUX655445 UEL655445:UET655445 UOH655445:UOP655445 UYD655445:UYL655445 VHZ655445:VIH655445 VRV655445:VSD655445 WBR655445:WBZ655445 WLN655445:WLV655445 WVJ655445:WVR655445 IX720981:JF720981 ST720981:TB720981 ACP720981:ACX720981 AML720981:AMT720981 AWH720981:AWP720981 BGD720981:BGL720981 BPZ720981:BQH720981 BZV720981:CAD720981 CJR720981:CJZ720981 CTN720981:CTV720981 DDJ720981:DDR720981 DNF720981:DNN720981 DXB720981:DXJ720981 EGX720981:EHF720981 EQT720981:ERB720981 FAP720981:FAX720981 FKL720981:FKT720981 FUH720981:FUP720981 GED720981:GEL720981 GNZ720981:GOH720981 GXV720981:GYD720981 HHR720981:HHZ720981 HRN720981:HRV720981 IBJ720981:IBR720981 ILF720981:ILN720981 IVB720981:IVJ720981 JEX720981:JFF720981 JOT720981:JPB720981 JYP720981:JYX720981 KIL720981:KIT720981 KSH720981:KSP720981 LCD720981:LCL720981 LLZ720981:LMH720981 LVV720981:LWD720981 MFR720981:MFZ720981 MPN720981:MPV720981 MZJ720981:MZR720981 NJF720981:NJN720981 NTB720981:NTJ720981 OCX720981:ODF720981 OMT720981:ONB720981 OWP720981:OWX720981 PGL720981:PGT720981 PQH720981:PQP720981 QAD720981:QAL720981 QJZ720981:QKH720981 QTV720981:QUD720981 RDR720981:RDZ720981 RNN720981:RNV720981 RXJ720981:RXR720981 SHF720981:SHN720981 SRB720981:SRJ720981 TAX720981:TBF720981 TKT720981:TLB720981 TUP720981:TUX720981 UEL720981:UET720981 UOH720981:UOP720981 UYD720981:UYL720981 VHZ720981:VIH720981 VRV720981:VSD720981 WBR720981:WBZ720981 WLN720981:WLV720981 WVJ720981:WVR720981 IX786517:JF786517 ST786517:TB786517 ACP786517:ACX786517 AML786517:AMT786517 AWH786517:AWP786517 BGD786517:BGL786517 BPZ786517:BQH786517 BZV786517:CAD786517 CJR786517:CJZ786517 CTN786517:CTV786517 DDJ786517:DDR786517 DNF786517:DNN786517 DXB786517:DXJ786517 EGX786517:EHF786517 EQT786517:ERB786517 FAP786517:FAX786517 FKL786517:FKT786517 FUH786517:FUP786517 GED786517:GEL786517 GNZ786517:GOH786517 GXV786517:GYD786517 HHR786517:HHZ786517 HRN786517:HRV786517 IBJ786517:IBR786517 ILF786517:ILN786517 IVB786517:IVJ786517 JEX786517:JFF786517 JOT786517:JPB786517 JYP786517:JYX786517 KIL786517:KIT786517 KSH786517:KSP786517 LCD786517:LCL786517 LLZ786517:LMH786517 LVV786517:LWD786517 MFR786517:MFZ786517 MPN786517:MPV786517 MZJ786517:MZR786517 NJF786517:NJN786517 NTB786517:NTJ786517 OCX786517:ODF786517 OMT786517:ONB786517 OWP786517:OWX786517 PGL786517:PGT786517 PQH786517:PQP786517 QAD786517:QAL786517 QJZ786517:QKH786517 QTV786517:QUD786517 RDR786517:RDZ786517 RNN786517:RNV786517 RXJ786517:RXR786517 SHF786517:SHN786517 SRB786517:SRJ786517 TAX786517:TBF786517 TKT786517:TLB786517 TUP786517:TUX786517 UEL786517:UET786517 UOH786517:UOP786517 UYD786517:UYL786517 VHZ786517:VIH786517 VRV786517:VSD786517 WBR786517:WBZ786517 WLN786517:WLV786517 WVJ786517:WVR786517 IX852053:JF852053 ST852053:TB852053 ACP852053:ACX852053 AML852053:AMT852053 AWH852053:AWP852053 BGD852053:BGL852053 BPZ852053:BQH852053 BZV852053:CAD852053 CJR852053:CJZ852053 CTN852053:CTV852053 DDJ852053:DDR852053 DNF852053:DNN852053 DXB852053:DXJ852053 EGX852053:EHF852053 EQT852053:ERB852053 FAP852053:FAX852053 FKL852053:FKT852053 FUH852053:FUP852053 GED852053:GEL852053 GNZ852053:GOH852053 GXV852053:GYD852053 HHR852053:HHZ852053 HRN852053:HRV852053 IBJ852053:IBR852053 ILF852053:ILN852053 IVB852053:IVJ852053 JEX852053:JFF852053 JOT852053:JPB852053 JYP852053:JYX852053 KIL852053:KIT852053 KSH852053:KSP852053 LCD852053:LCL852053 LLZ852053:LMH852053 LVV852053:LWD852053 MFR852053:MFZ852053 MPN852053:MPV852053 MZJ852053:MZR852053 NJF852053:NJN852053 NTB852053:NTJ852053 OCX852053:ODF852053 OMT852053:ONB852053 OWP852053:OWX852053 PGL852053:PGT852053 PQH852053:PQP852053 QAD852053:QAL852053 QJZ852053:QKH852053 QTV852053:QUD852053 RDR852053:RDZ852053 RNN852053:RNV852053 RXJ852053:RXR852053 SHF852053:SHN852053 SRB852053:SRJ852053 TAX852053:TBF852053 TKT852053:TLB852053 TUP852053:TUX852053 UEL852053:UET852053 UOH852053:UOP852053 UYD852053:UYL852053 VHZ852053:VIH852053 VRV852053:VSD852053 WBR852053:WBZ852053 WLN852053:WLV852053 WVJ852053:WVR852053 IX917589:JF917589 ST917589:TB917589 ACP917589:ACX917589 AML917589:AMT917589 AWH917589:AWP917589 BGD917589:BGL917589 BPZ917589:BQH917589 BZV917589:CAD917589 CJR917589:CJZ917589 CTN917589:CTV917589 DDJ917589:DDR917589 DNF917589:DNN917589 DXB917589:DXJ917589 EGX917589:EHF917589 EQT917589:ERB917589 FAP917589:FAX917589 FKL917589:FKT917589 FUH917589:FUP917589 GED917589:GEL917589 GNZ917589:GOH917589 GXV917589:GYD917589 HHR917589:HHZ917589 HRN917589:HRV917589 IBJ917589:IBR917589 ILF917589:ILN917589 IVB917589:IVJ917589 JEX917589:JFF917589 JOT917589:JPB917589 JYP917589:JYX917589 KIL917589:KIT917589 KSH917589:KSP917589 LCD917589:LCL917589 LLZ917589:LMH917589 LVV917589:LWD917589 MFR917589:MFZ917589 MPN917589:MPV917589 MZJ917589:MZR917589 NJF917589:NJN917589 NTB917589:NTJ917589 OCX917589:ODF917589 OMT917589:ONB917589 OWP917589:OWX917589 PGL917589:PGT917589 PQH917589:PQP917589 QAD917589:QAL917589 QJZ917589:QKH917589 QTV917589:QUD917589 RDR917589:RDZ917589 RNN917589:RNV917589 RXJ917589:RXR917589 SHF917589:SHN917589 SRB917589:SRJ917589 TAX917589:TBF917589 TKT917589:TLB917589 TUP917589:TUX917589 UEL917589:UET917589 UOH917589:UOP917589 UYD917589:UYL917589 VHZ917589:VIH917589 VRV917589:VSD917589 WBR917589:WBZ917589 WLN917589:WLV917589 WVJ917589:WVR917589 IX983125:JF983125 ST983125:TB983125 ACP983125:ACX983125 AML983125:AMT983125 AWH983125:AWP983125 BGD983125:BGL983125 BPZ983125:BQH983125 BZV983125:CAD983125 CJR983125:CJZ983125 CTN983125:CTV983125 DDJ983125:DDR983125 DNF983125:DNN983125 DXB983125:DXJ983125 EGX983125:EHF983125 EQT983125:ERB983125 FAP983125:FAX983125 FKL983125:FKT983125 FUH983125:FUP983125 GED983125:GEL983125 GNZ983125:GOH983125 GXV983125:GYD983125 HHR983125:HHZ983125 HRN983125:HRV983125 IBJ983125:IBR983125 ILF983125:ILN983125 IVB983125:IVJ983125 JEX983125:JFF983125 JOT983125:JPB983125 JYP983125:JYX983125 KIL983125:KIT983125 KSH983125:KSP983125 LCD983125:LCL983125 LLZ983125:LMH983125 LVV983125:LWD983125 MFR983125:MFZ983125 MPN983125:MPV983125 MZJ983125:MZR983125 NJF983125:NJN983125 NTB983125:NTJ983125 OCX983125:ODF983125 OMT983125:ONB983125 OWP983125:OWX983125 PGL983125:PGT983125 PQH983125:PQP983125 QAD983125:QAL983125 QJZ983125:QKH983125 QTV983125:QUD983125 RDR983125:RDZ983125 RNN983125:RNV983125 RXJ983125:RXR983125 SHF983125:SHN983125 SRB983125:SRJ983125 TAX983125:TBF983125 TKT983125:TLB983125 TUP983125:TUX983125 UEL983125:UET983125 UOH983125:UOP983125 UYD983125:UYL983125 VHZ983125:VIH983125 VRV983125:VSD983125 WBR983125:WBZ983125 WLN983125:WLV983125 WVJ983125:WVR983125 D84:J84 C85"/>
    <dataValidation allowBlank="1" showInputMessage="1" showErrorMessage="1" promptTitle="Categoría" prompt="Escriba la categoría para la que desea inscribirse como proveedor." sqref="JB8:JM8 SX8:TI8 ACT8:ADE8 AMP8:ANA8 AWL8:AWW8 BGH8:BGS8 BQD8:BQO8 BZZ8:CAK8 CJV8:CKG8 CTR8:CUC8 DDN8:DDY8 DNJ8:DNU8 DXF8:DXQ8 EHB8:EHM8 EQX8:ERI8 FAT8:FBE8 FKP8:FLA8 FUL8:FUW8 GEH8:GES8 GOD8:GOO8 GXZ8:GYK8 HHV8:HIG8 HRR8:HSC8 IBN8:IBY8 ILJ8:ILU8 IVF8:IVQ8 JFB8:JFM8 JOX8:JPI8 JYT8:JZE8 KIP8:KJA8 KSL8:KSW8 LCH8:LCS8 LMD8:LMO8 LVZ8:LWK8 MFV8:MGG8 MPR8:MQC8 MZN8:MZY8 NJJ8:NJU8 NTF8:NTQ8 ODB8:ODM8 OMX8:ONI8 OWT8:OXE8 PGP8:PHA8 PQL8:PQW8 QAH8:QAS8 QKD8:QKO8 QTZ8:QUK8 RDV8:REG8 RNR8:ROC8 RXN8:RXY8 SHJ8:SHU8 SRF8:SRQ8 TBB8:TBM8 TKX8:TLI8 TUT8:TVE8 UEP8:UFA8 UOL8:UOW8 UYH8:UYS8 VID8:VIO8 VRZ8:VSK8 WBV8:WCG8 WLR8:WMC8 WVN8:WVY8 JB65544:JM65544 SX65544:TI65544 ACT65544:ADE65544 AMP65544:ANA65544 AWL65544:AWW65544 BGH65544:BGS65544 BQD65544:BQO65544 BZZ65544:CAK65544 CJV65544:CKG65544 CTR65544:CUC65544 DDN65544:DDY65544 DNJ65544:DNU65544 DXF65544:DXQ65544 EHB65544:EHM65544 EQX65544:ERI65544 FAT65544:FBE65544 FKP65544:FLA65544 FUL65544:FUW65544 GEH65544:GES65544 GOD65544:GOO65544 GXZ65544:GYK65544 HHV65544:HIG65544 HRR65544:HSC65544 IBN65544:IBY65544 ILJ65544:ILU65544 IVF65544:IVQ65544 JFB65544:JFM65544 JOX65544:JPI65544 JYT65544:JZE65544 KIP65544:KJA65544 KSL65544:KSW65544 LCH65544:LCS65544 LMD65544:LMO65544 LVZ65544:LWK65544 MFV65544:MGG65544 MPR65544:MQC65544 MZN65544:MZY65544 NJJ65544:NJU65544 NTF65544:NTQ65544 ODB65544:ODM65544 OMX65544:ONI65544 OWT65544:OXE65544 PGP65544:PHA65544 PQL65544:PQW65544 QAH65544:QAS65544 QKD65544:QKO65544 QTZ65544:QUK65544 RDV65544:REG65544 RNR65544:ROC65544 RXN65544:RXY65544 SHJ65544:SHU65544 SRF65544:SRQ65544 TBB65544:TBM65544 TKX65544:TLI65544 TUT65544:TVE65544 UEP65544:UFA65544 UOL65544:UOW65544 UYH65544:UYS65544 VID65544:VIO65544 VRZ65544:VSK65544 WBV65544:WCG65544 WLR65544:WMC65544 WVN65544:WVY65544 JB131080:JM131080 SX131080:TI131080 ACT131080:ADE131080 AMP131080:ANA131080 AWL131080:AWW131080 BGH131080:BGS131080 BQD131080:BQO131080 BZZ131080:CAK131080 CJV131080:CKG131080 CTR131080:CUC131080 DDN131080:DDY131080 DNJ131080:DNU131080 DXF131080:DXQ131080 EHB131080:EHM131080 EQX131080:ERI131080 FAT131080:FBE131080 FKP131080:FLA131080 FUL131080:FUW131080 GEH131080:GES131080 GOD131080:GOO131080 GXZ131080:GYK131080 HHV131080:HIG131080 HRR131080:HSC131080 IBN131080:IBY131080 ILJ131080:ILU131080 IVF131080:IVQ131080 JFB131080:JFM131080 JOX131080:JPI131080 JYT131080:JZE131080 KIP131080:KJA131080 KSL131080:KSW131080 LCH131080:LCS131080 LMD131080:LMO131080 LVZ131080:LWK131080 MFV131080:MGG131080 MPR131080:MQC131080 MZN131080:MZY131080 NJJ131080:NJU131080 NTF131080:NTQ131080 ODB131080:ODM131080 OMX131080:ONI131080 OWT131080:OXE131080 PGP131080:PHA131080 PQL131080:PQW131080 QAH131080:QAS131080 QKD131080:QKO131080 QTZ131080:QUK131080 RDV131080:REG131080 RNR131080:ROC131080 RXN131080:RXY131080 SHJ131080:SHU131080 SRF131080:SRQ131080 TBB131080:TBM131080 TKX131080:TLI131080 TUT131080:TVE131080 UEP131080:UFA131080 UOL131080:UOW131080 UYH131080:UYS131080 VID131080:VIO131080 VRZ131080:VSK131080 WBV131080:WCG131080 WLR131080:WMC131080 WVN131080:WVY131080 JB196616:JM196616 SX196616:TI196616 ACT196616:ADE196616 AMP196616:ANA196616 AWL196616:AWW196616 BGH196616:BGS196616 BQD196616:BQO196616 BZZ196616:CAK196616 CJV196616:CKG196616 CTR196616:CUC196616 DDN196616:DDY196616 DNJ196616:DNU196616 DXF196616:DXQ196616 EHB196616:EHM196616 EQX196616:ERI196616 FAT196616:FBE196616 FKP196616:FLA196616 FUL196616:FUW196616 GEH196616:GES196616 GOD196616:GOO196616 GXZ196616:GYK196616 HHV196616:HIG196616 HRR196616:HSC196616 IBN196616:IBY196616 ILJ196616:ILU196616 IVF196616:IVQ196616 JFB196616:JFM196616 JOX196616:JPI196616 JYT196616:JZE196616 KIP196616:KJA196616 KSL196616:KSW196616 LCH196616:LCS196616 LMD196616:LMO196616 LVZ196616:LWK196616 MFV196616:MGG196616 MPR196616:MQC196616 MZN196616:MZY196616 NJJ196616:NJU196616 NTF196616:NTQ196616 ODB196616:ODM196616 OMX196616:ONI196616 OWT196616:OXE196616 PGP196616:PHA196616 PQL196616:PQW196616 QAH196616:QAS196616 QKD196616:QKO196616 QTZ196616:QUK196616 RDV196616:REG196616 RNR196616:ROC196616 RXN196616:RXY196616 SHJ196616:SHU196616 SRF196616:SRQ196616 TBB196616:TBM196616 TKX196616:TLI196616 TUT196616:TVE196616 UEP196616:UFA196616 UOL196616:UOW196616 UYH196616:UYS196616 VID196616:VIO196616 VRZ196616:VSK196616 WBV196616:WCG196616 WLR196616:WMC196616 WVN196616:WVY196616 JB262152:JM262152 SX262152:TI262152 ACT262152:ADE262152 AMP262152:ANA262152 AWL262152:AWW262152 BGH262152:BGS262152 BQD262152:BQO262152 BZZ262152:CAK262152 CJV262152:CKG262152 CTR262152:CUC262152 DDN262152:DDY262152 DNJ262152:DNU262152 DXF262152:DXQ262152 EHB262152:EHM262152 EQX262152:ERI262152 FAT262152:FBE262152 FKP262152:FLA262152 FUL262152:FUW262152 GEH262152:GES262152 GOD262152:GOO262152 GXZ262152:GYK262152 HHV262152:HIG262152 HRR262152:HSC262152 IBN262152:IBY262152 ILJ262152:ILU262152 IVF262152:IVQ262152 JFB262152:JFM262152 JOX262152:JPI262152 JYT262152:JZE262152 KIP262152:KJA262152 KSL262152:KSW262152 LCH262152:LCS262152 LMD262152:LMO262152 LVZ262152:LWK262152 MFV262152:MGG262152 MPR262152:MQC262152 MZN262152:MZY262152 NJJ262152:NJU262152 NTF262152:NTQ262152 ODB262152:ODM262152 OMX262152:ONI262152 OWT262152:OXE262152 PGP262152:PHA262152 PQL262152:PQW262152 QAH262152:QAS262152 QKD262152:QKO262152 QTZ262152:QUK262152 RDV262152:REG262152 RNR262152:ROC262152 RXN262152:RXY262152 SHJ262152:SHU262152 SRF262152:SRQ262152 TBB262152:TBM262152 TKX262152:TLI262152 TUT262152:TVE262152 UEP262152:UFA262152 UOL262152:UOW262152 UYH262152:UYS262152 VID262152:VIO262152 VRZ262152:VSK262152 WBV262152:WCG262152 WLR262152:WMC262152 WVN262152:WVY262152 JB327688:JM327688 SX327688:TI327688 ACT327688:ADE327688 AMP327688:ANA327688 AWL327688:AWW327688 BGH327688:BGS327688 BQD327688:BQO327688 BZZ327688:CAK327688 CJV327688:CKG327688 CTR327688:CUC327688 DDN327688:DDY327688 DNJ327688:DNU327688 DXF327688:DXQ327688 EHB327688:EHM327688 EQX327688:ERI327688 FAT327688:FBE327688 FKP327688:FLA327688 FUL327688:FUW327688 GEH327688:GES327688 GOD327688:GOO327688 GXZ327688:GYK327688 HHV327688:HIG327688 HRR327688:HSC327688 IBN327688:IBY327688 ILJ327688:ILU327688 IVF327688:IVQ327688 JFB327688:JFM327688 JOX327688:JPI327688 JYT327688:JZE327688 KIP327688:KJA327688 KSL327688:KSW327688 LCH327688:LCS327688 LMD327688:LMO327688 LVZ327688:LWK327688 MFV327688:MGG327688 MPR327688:MQC327688 MZN327688:MZY327688 NJJ327688:NJU327688 NTF327688:NTQ327688 ODB327688:ODM327688 OMX327688:ONI327688 OWT327688:OXE327688 PGP327688:PHA327688 PQL327688:PQW327688 QAH327688:QAS327688 QKD327688:QKO327688 QTZ327688:QUK327688 RDV327688:REG327688 RNR327688:ROC327688 RXN327688:RXY327688 SHJ327688:SHU327688 SRF327688:SRQ327688 TBB327688:TBM327688 TKX327688:TLI327688 TUT327688:TVE327688 UEP327688:UFA327688 UOL327688:UOW327688 UYH327688:UYS327688 VID327688:VIO327688 VRZ327688:VSK327688 WBV327688:WCG327688 WLR327688:WMC327688 WVN327688:WVY327688 JB393224:JM393224 SX393224:TI393224 ACT393224:ADE393224 AMP393224:ANA393224 AWL393224:AWW393224 BGH393224:BGS393224 BQD393224:BQO393224 BZZ393224:CAK393224 CJV393224:CKG393224 CTR393224:CUC393224 DDN393224:DDY393224 DNJ393224:DNU393224 DXF393224:DXQ393224 EHB393224:EHM393224 EQX393224:ERI393224 FAT393224:FBE393224 FKP393224:FLA393224 FUL393224:FUW393224 GEH393224:GES393224 GOD393224:GOO393224 GXZ393224:GYK393224 HHV393224:HIG393224 HRR393224:HSC393224 IBN393224:IBY393224 ILJ393224:ILU393224 IVF393224:IVQ393224 JFB393224:JFM393224 JOX393224:JPI393224 JYT393224:JZE393224 KIP393224:KJA393224 KSL393224:KSW393224 LCH393224:LCS393224 LMD393224:LMO393224 LVZ393224:LWK393224 MFV393224:MGG393224 MPR393224:MQC393224 MZN393224:MZY393224 NJJ393224:NJU393224 NTF393224:NTQ393224 ODB393224:ODM393224 OMX393224:ONI393224 OWT393224:OXE393224 PGP393224:PHA393224 PQL393224:PQW393224 QAH393224:QAS393224 QKD393224:QKO393224 QTZ393224:QUK393224 RDV393224:REG393224 RNR393224:ROC393224 RXN393224:RXY393224 SHJ393224:SHU393224 SRF393224:SRQ393224 TBB393224:TBM393224 TKX393224:TLI393224 TUT393224:TVE393224 UEP393224:UFA393224 UOL393224:UOW393224 UYH393224:UYS393224 VID393224:VIO393224 VRZ393224:VSK393224 WBV393224:WCG393224 WLR393224:WMC393224 WVN393224:WVY393224 JB458760:JM458760 SX458760:TI458760 ACT458760:ADE458760 AMP458760:ANA458760 AWL458760:AWW458760 BGH458760:BGS458760 BQD458760:BQO458760 BZZ458760:CAK458760 CJV458760:CKG458760 CTR458760:CUC458760 DDN458760:DDY458760 DNJ458760:DNU458760 DXF458760:DXQ458760 EHB458760:EHM458760 EQX458760:ERI458760 FAT458760:FBE458760 FKP458760:FLA458760 FUL458760:FUW458760 GEH458760:GES458760 GOD458760:GOO458760 GXZ458760:GYK458760 HHV458760:HIG458760 HRR458760:HSC458760 IBN458760:IBY458760 ILJ458760:ILU458760 IVF458760:IVQ458760 JFB458760:JFM458760 JOX458760:JPI458760 JYT458760:JZE458760 KIP458760:KJA458760 KSL458760:KSW458760 LCH458760:LCS458760 LMD458760:LMO458760 LVZ458760:LWK458760 MFV458760:MGG458760 MPR458760:MQC458760 MZN458760:MZY458760 NJJ458760:NJU458760 NTF458760:NTQ458760 ODB458760:ODM458760 OMX458760:ONI458760 OWT458760:OXE458760 PGP458760:PHA458760 PQL458760:PQW458760 QAH458760:QAS458760 QKD458760:QKO458760 QTZ458760:QUK458760 RDV458760:REG458760 RNR458760:ROC458760 RXN458760:RXY458760 SHJ458760:SHU458760 SRF458760:SRQ458760 TBB458760:TBM458760 TKX458760:TLI458760 TUT458760:TVE458760 UEP458760:UFA458760 UOL458760:UOW458760 UYH458760:UYS458760 VID458760:VIO458760 VRZ458760:VSK458760 WBV458760:WCG458760 WLR458760:WMC458760 WVN458760:WVY458760 JB524296:JM524296 SX524296:TI524296 ACT524296:ADE524296 AMP524296:ANA524296 AWL524296:AWW524296 BGH524296:BGS524296 BQD524296:BQO524296 BZZ524296:CAK524296 CJV524296:CKG524296 CTR524296:CUC524296 DDN524296:DDY524296 DNJ524296:DNU524296 DXF524296:DXQ524296 EHB524296:EHM524296 EQX524296:ERI524296 FAT524296:FBE524296 FKP524296:FLA524296 FUL524296:FUW524296 GEH524296:GES524296 GOD524296:GOO524296 GXZ524296:GYK524296 HHV524296:HIG524296 HRR524296:HSC524296 IBN524296:IBY524296 ILJ524296:ILU524296 IVF524296:IVQ524296 JFB524296:JFM524296 JOX524296:JPI524296 JYT524296:JZE524296 KIP524296:KJA524296 KSL524296:KSW524296 LCH524296:LCS524296 LMD524296:LMO524296 LVZ524296:LWK524296 MFV524296:MGG524296 MPR524296:MQC524296 MZN524296:MZY524296 NJJ524296:NJU524296 NTF524296:NTQ524296 ODB524296:ODM524296 OMX524296:ONI524296 OWT524296:OXE524296 PGP524296:PHA524296 PQL524296:PQW524296 QAH524296:QAS524296 QKD524296:QKO524296 QTZ524296:QUK524296 RDV524296:REG524296 RNR524296:ROC524296 RXN524296:RXY524296 SHJ524296:SHU524296 SRF524296:SRQ524296 TBB524296:TBM524296 TKX524296:TLI524296 TUT524296:TVE524296 UEP524296:UFA524296 UOL524296:UOW524296 UYH524296:UYS524296 VID524296:VIO524296 VRZ524296:VSK524296 WBV524296:WCG524296 WLR524296:WMC524296 WVN524296:WVY524296 JB589832:JM589832 SX589832:TI589832 ACT589832:ADE589832 AMP589832:ANA589832 AWL589832:AWW589832 BGH589832:BGS589832 BQD589832:BQO589832 BZZ589832:CAK589832 CJV589832:CKG589832 CTR589832:CUC589832 DDN589832:DDY589832 DNJ589832:DNU589832 DXF589832:DXQ589832 EHB589832:EHM589832 EQX589832:ERI589832 FAT589832:FBE589832 FKP589832:FLA589832 FUL589832:FUW589832 GEH589832:GES589832 GOD589832:GOO589832 GXZ589832:GYK589832 HHV589832:HIG589832 HRR589832:HSC589832 IBN589832:IBY589832 ILJ589832:ILU589832 IVF589832:IVQ589832 JFB589832:JFM589832 JOX589832:JPI589832 JYT589832:JZE589832 KIP589832:KJA589832 KSL589832:KSW589832 LCH589832:LCS589832 LMD589832:LMO589832 LVZ589832:LWK589832 MFV589832:MGG589832 MPR589832:MQC589832 MZN589832:MZY589832 NJJ589832:NJU589832 NTF589832:NTQ589832 ODB589832:ODM589832 OMX589832:ONI589832 OWT589832:OXE589832 PGP589832:PHA589832 PQL589832:PQW589832 QAH589832:QAS589832 QKD589832:QKO589832 QTZ589832:QUK589832 RDV589832:REG589832 RNR589832:ROC589832 RXN589832:RXY589832 SHJ589832:SHU589832 SRF589832:SRQ589832 TBB589832:TBM589832 TKX589832:TLI589832 TUT589832:TVE589832 UEP589832:UFA589832 UOL589832:UOW589832 UYH589832:UYS589832 VID589832:VIO589832 VRZ589832:VSK589832 WBV589832:WCG589832 WLR589832:WMC589832 WVN589832:WVY589832 JB655368:JM655368 SX655368:TI655368 ACT655368:ADE655368 AMP655368:ANA655368 AWL655368:AWW655368 BGH655368:BGS655368 BQD655368:BQO655368 BZZ655368:CAK655368 CJV655368:CKG655368 CTR655368:CUC655368 DDN655368:DDY655368 DNJ655368:DNU655368 DXF655368:DXQ655368 EHB655368:EHM655368 EQX655368:ERI655368 FAT655368:FBE655368 FKP655368:FLA655368 FUL655368:FUW655368 GEH655368:GES655368 GOD655368:GOO655368 GXZ655368:GYK655368 HHV655368:HIG655368 HRR655368:HSC655368 IBN655368:IBY655368 ILJ655368:ILU655368 IVF655368:IVQ655368 JFB655368:JFM655368 JOX655368:JPI655368 JYT655368:JZE655368 KIP655368:KJA655368 KSL655368:KSW655368 LCH655368:LCS655368 LMD655368:LMO655368 LVZ655368:LWK655368 MFV655368:MGG655368 MPR655368:MQC655368 MZN655368:MZY655368 NJJ655368:NJU655368 NTF655368:NTQ655368 ODB655368:ODM655368 OMX655368:ONI655368 OWT655368:OXE655368 PGP655368:PHA655368 PQL655368:PQW655368 QAH655368:QAS655368 QKD655368:QKO655368 QTZ655368:QUK655368 RDV655368:REG655368 RNR655368:ROC655368 RXN655368:RXY655368 SHJ655368:SHU655368 SRF655368:SRQ655368 TBB655368:TBM655368 TKX655368:TLI655368 TUT655368:TVE655368 UEP655368:UFA655368 UOL655368:UOW655368 UYH655368:UYS655368 VID655368:VIO655368 VRZ655368:VSK655368 WBV655368:WCG655368 WLR655368:WMC655368 WVN655368:WVY655368 JB720904:JM720904 SX720904:TI720904 ACT720904:ADE720904 AMP720904:ANA720904 AWL720904:AWW720904 BGH720904:BGS720904 BQD720904:BQO720904 BZZ720904:CAK720904 CJV720904:CKG720904 CTR720904:CUC720904 DDN720904:DDY720904 DNJ720904:DNU720904 DXF720904:DXQ720904 EHB720904:EHM720904 EQX720904:ERI720904 FAT720904:FBE720904 FKP720904:FLA720904 FUL720904:FUW720904 GEH720904:GES720904 GOD720904:GOO720904 GXZ720904:GYK720904 HHV720904:HIG720904 HRR720904:HSC720904 IBN720904:IBY720904 ILJ720904:ILU720904 IVF720904:IVQ720904 JFB720904:JFM720904 JOX720904:JPI720904 JYT720904:JZE720904 KIP720904:KJA720904 KSL720904:KSW720904 LCH720904:LCS720904 LMD720904:LMO720904 LVZ720904:LWK720904 MFV720904:MGG720904 MPR720904:MQC720904 MZN720904:MZY720904 NJJ720904:NJU720904 NTF720904:NTQ720904 ODB720904:ODM720904 OMX720904:ONI720904 OWT720904:OXE720904 PGP720904:PHA720904 PQL720904:PQW720904 QAH720904:QAS720904 QKD720904:QKO720904 QTZ720904:QUK720904 RDV720904:REG720904 RNR720904:ROC720904 RXN720904:RXY720904 SHJ720904:SHU720904 SRF720904:SRQ720904 TBB720904:TBM720904 TKX720904:TLI720904 TUT720904:TVE720904 UEP720904:UFA720904 UOL720904:UOW720904 UYH720904:UYS720904 VID720904:VIO720904 VRZ720904:VSK720904 WBV720904:WCG720904 WLR720904:WMC720904 WVN720904:WVY720904 JB786440:JM786440 SX786440:TI786440 ACT786440:ADE786440 AMP786440:ANA786440 AWL786440:AWW786440 BGH786440:BGS786440 BQD786440:BQO786440 BZZ786440:CAK786440 CJV786440:CKG786440 CTR786440:CUC786440 DDN786440:DDY786440 DNJ786440:DNU786440 DXF786440:DXQ786440 EHB786440:EHM786440 EQX786440:ERI786440 FAT786440:FBE786440 FKP786440:FLA786440 FUL786440:FUW786440 GEH786440:GES786440 GOD786440:GOO786440 GXZ786440:GYK786440 HHV786440:HIG786440 HRR786440:HSC786440 IBN786440:IBY786440 ILJ786440:ILU786440 IVF786440:IVQ786440 JFB786440:JFM786440 JOX786440:JPI786440 JYT786440:JZE786440 KIP786440:KJA786440 KSL786440:KSW786440 LCH786440:LCS786440 LMD786440:LMO786440 LVZ786440:LWK786440 MFV786440:MGG786440 MPR786440:MQC786440 MZN786440:MZY786440 NJJ786440:NJU786440 NTF786440:NTQ786440 ODB786440:ODM786440 OMX786440:ONI786440 OWT786440:OXE786440 PGP786440:PHA786440 PQL786440:PQW786440 QAH786440:QAS786440 QKD786440:QKO786440 QTZ786440:QUK786440 RDV786440:REG786440 RNR786440:ROC786440 RXN786440:RXY786440 SHJ786440:SHU786440 SRF786440:SRQ786440 TBB786440:TBM786440 TKX786440:TLI786440 TUT786440:TVE786440 UEP786440:UFA786440 UOL786440:UOW786440 UYH786440:UYS786440 VID786440:VIO786440 VRZ786440:VSK786440 WBV786440:WCG786440 WLR786440:WMC786440 WVN786440:WVY786440 JB851976:JM851976 SX851976:TI851976 ACT851976:ADE851976 AMP851976:ANA851976 AWL851976:AWW851976 BGH851976:BGS851976 BQD851976:BQO851976 BZZ851976:CAK851976 CJV851976:CKG851976 CTR851976:CUC851976 DDN851976:DDY851976 DNJ851976:DNU851976 DXF851976:DXQ851976 EHB851976:EHM851976 EQX851976:ERI851976 FAT851976:FBE851976 FKP851976:FLA851976 FUL851976:FUW851976 GEH851976:GES851976 GOD851976:GOO851976 GXZ851976:GYK851976 HHV851976:HIG851976 HRR851976:HSC851976 IBN851976:IBY851976 ILJ851976:ILU851976 IVF851976:IVQ851976 JFB851976:JFM851976 JOX851976:JPI851976 JYT851976:JZE851976 KIP851976:KJA851976 KSL851976:KSW851976 LCH851976:LCS851976 LMD851976:LMO851976 LVZ851976:LWK851976 MFV851976:MGG851976 MPR851976:MQC851976 MZN851976:MZY851976 NJJ851976:NJU851976 NTF851976:NTQ851976 ODB851976:ODM851976 OMX851976:ONI851976 OWT851976:OXE851976 PGP851976:PHA851976 PQL851976:PQW851976 QAH851976:QAS851976 QKD851976:QKO851976 QTZ851976:QUK851976 RDV851976:REG851976 RNR851976:ROC851976 RXN851976:RXY851976 SHJ851976:SHU851976 SRF851976:SRQ851976 TBB851976:TBM851976 TKX851976:TLI851976 TUT851976:TVE851976 UEP851976:UFA851976 UOL851976:UOW851976 UYH851976:UYS851976 VID851976:VIO851976 VRZ851976:VSK851976 WBV851976:WCG851976 WLR851976:WMC851976 WVN851976:WVY851976 JB917512:JM917512 SX917512:TI917512 ACT917512:ADE917512 AMP917512:ANA917512 AWL917512:AWW917512 BGH917512:BGS917512 BQD917512:BQO917512 BZZ917512:CAK917512 CJV917512:CKG917512 CTR917512:CUC917512 DDN917512:DDY917512 DNJ917512:DNU917512 DXF917512:DXQ917512 EHB917512:EHM917512 EQX917512:ERI917512 FAT917512:FBE917512 FKP917512:FLA917512 FUL917512:FUW917512 GEH917512:GES917512 GOD917512:GOO917512 GXZ917512:GYK917512 HHV917512:HIG917512 HRR917512:HSC917512 IBN917512:IBY917512 ILJ917512:ILU917512 IVF917512:IVQ917512 JFB917512:JFM917512 JOX917512:JPI917512 JYT917512:JZE917512 KIP917512:KJA917512 KSL917512:KSW917512 LCH917512:LCS917512 LMD917512:LMO917512 LVZ917512:LWK917512 MFV917512:MGG917512 MPR917512:MQC917512 MZN917512:MZY917512 NJJ917512:NJU917512 NTF917512:NTQ917512 ODB917512:ODM917512 OMX917512:ONI917512 OWT917512:OXE917512 PGP917512:PHA917512 PQL917512:PQW917512 QAH917512:QAS917512 QKD917512:QKO917512 QTZ917512:QUK917512 RDV917512:REG917512 RNR917512:ROC917512 RXN917512:RXY917512 SHJ917512:SHU917512 SRF917512:SRQ917512 TBB917512:TBM917512 TKX917512:TLI917512 TUT917512:TVE917512 UEP917512:UFA917512 UOL917512:UOW917512 UYH917512:UYS917512 VID917512:VIO917512 VRZ917512:VSK917512 WBV917512:WCG917512 WLR917512:WMC917512 WVN917512:WVY917512 JB983048:JM983048 SX983048:TI983048 ACT983048:ADE983048 AMP983048:ANA983048 AWL983048:AWW983048 BGH983048:BGS983048 BQD983048:BQO983048 BZZ983048:CAK983048 CJV983048:CKG983048 CTR983048:CUC983048 DDN983048:DDY983048 DNJ983048:DNU983048 DXF983048:DXQ983048 EHB983048:EHM983048 EQX983048:ERI983048 FAT983048:FBE983048 FKP983048:FLA983048 FUL983048:FUW983048 GEH983048:GES983048 GOD983048:GOO983048 GXZ983048:GYK983048 HHV983048:HIG983048 HRR983048:HSC983048 IBN983048:IBY983048 ILJ983048:ILU983048 IVF983048:IVQ983048 JFB983048:JFM983048 JOX983048:JPI983048 JYT983048:JZE983048 KIP983048:KJA983048 KSL983048:KSW983048 LCH983048:LCS983048 LMD983048:LMO983048 LVZ983048:LWK983048 MFV983048:MGG983048 MPR983048:MQC983048 MZN983048:MZY983048 NJJ983048:NJU983048 NTF983048:NTQ983048 ODB983048:ODM983048 OMX983048:ONI983048 OWT983048:OXE983048 PGP983048:PHA983048 PQL983048:PQW983048 QAH983048:QAS983048 QKD983048:QKO983048 QTZ983048:QUK983048 RDV983048:REG983048 RNR983048:ROC983048 RXN983048:RXY983048 SHJ983048:SHU983048 SRF983048:SRQ983048 TBB983048:TBM983048 TKX983048:TLI983048 TUT983048:TVE983048 UEP983048:UFA983048 UOL983048:UOW983048 UYH983048:UYS983048 VID983048:VIO983048 VRZ983048:VSK983048 WBV983048:WCG983048 WLR983048:WMC983048 WVN983048:WVY983048"/>
    <dataValidation allowBlank="1" showInputMessage="1" showErrorMessage="1" promptTitle="Año" prompt="Escriba el año en que se realizó la visita al predio." sqref="JC81 SY81 ACU81 AMQ81 AWM81 BGI81 BQE81 CAA81 CJW81 CTS81 DDO81 DNK81 DXG81 EHC81 EQY81 FAU81 FKQ81 FUM81 GEI81 GOE81 GYA81 HHW81 HRS81 IBO81 ILK81 IVG81 JFC81 JOY81 JYU81 KIQ81 KSM81 LCI81 LME81 LWA81 MFW81 MPS81 MZO81 NJK81 NTG81 ODC81 OMY81 OWU81 PGQ81 PQM81 QAI81 QKE81 QUA81 RDW81 RNS81 RXO81 SHK81 SRG81 TBC81 TKY81 TUU81 UEQ81 UOM81 UYI81 VIE81 VSA81 WBW81 WLS81 WVO81 JC65617 SY65617 ACU65617 AMQ65617 AWM65617 BGI65617 BQE65617 CAA65617 CJW65617 CTS65617 DDO65617 DNK65617 DXG65617 EHC65617 EQY65617 FAU65617 FKQ65617 FUM65617 GEI65617 GOE65617 GYA65617 HHW65617 HRS65617 IBO65617 ILK65617 IVG65617 JFC65617 JOY65617 JYU65617 KIQ65617 KSM65617 LCI65617 LME65617 LWA65617 MFW65617 MPS65617 MZO65617 NJK65617 NTG65617 ODC65617 OMY65617 OWU65617 PGQ65617 PQM65617 QAI65617 QKE65617 QUA65617 RDW65617 RNS65617 RXO65617 SHK65617 SRG65617 TBC65617 TKY65617 TUU65617 UEQ65617 UOM65617 UYI65617 VIE65617 VSA65617 WBW65617 WLS65617 WVO65617 JC131153 SY131153 ACU131153 AMQ131153 AWM131153 BGI131153 BQE131153 CAA131153 CJW131153 CTS131153 DDO131153 DNK131153 DXG131153 EHC131153 EQY131153 FAU131153 FKQ131153 FUM131153 GEI131153 GOE131153 GYA131153 HHW131153 HRS131153 IBO131153 ILK131153 IVG131153 JFC131153 JOY131153 JYU131153 KIQ131153 KSM131153 LCI131153 LME131153 LWA131153 MFW131153 MPS131153 MZO131153 NJK131153 NTG131153 ODC131153 OMY131153 OWU131153 PGQ131153 PQM131153 QAI131153 QKE131153 QUA131153 RDW131153 RNS131153 RXO131153 SHK131153 SRG131153 TBC131153 TKY131153 TUU131153 UEQ131153 UOM131153 UYI131153 VIE131153 VSA131153 WBW131153 WLS131153 WVO131153 JC196689 SY196689 ACU196689 AMQ196689 AWM196689 BGI196689 BQE196689 CAA196689 CJW196689 CTS196689 DDO196689 DNK196689 DXG196689 EHC196689 EQY196689 FAU196689 FKQ196689 FUM196689 GEI196689 GOE196689 GYA196689 HHW196689 HRS196689 IBO196689 ILK196689 IVG196689 JFC196689 JOY196689 JYU196689 KIQ196689 KSM196689 LCI196689 LME196689 LWA196689 MFW196689 MPS196689 MZO196689 NJK196689 NTG196689 ODC196689 OMY196689 OWU196689 PGQ196689 PQM196689 QAI196689 QKE196689 QUA196689 RDW196689 RNS196689 RXO196689 SHK196689 SRG196689 TBC196689 TKY196689 TUU196689 UEQ196689 UOM196689 UYI196689 VIE196689 VSA196689 WBW196689 WLS196689 WVO196689 JC262225 SY262225 ACU262225 AMQ262225 AWM262225 BGI262225 BQE262225 CAA262225 CJW262225 CTS262225 DDO262225 DNK262225 DXG262225 EHC262225 EQY262225 FAU262225 FKQ262225 FUM262225 GEI262225 GOE262225 GYA262225 HHW262225 HRS262225 IBO262225 ILK262225 IVG262225 JFC262225 JOY262225 JYU262225 KIQ262225 KSM262225 LCI262225 LME262225 LWA262225 MFW262225 MPS262225 MZO262225 NJK262225 NTG262225 ODC262225 OMY262225 OWU262225 PGQ262225 PQM262225 QAI262225 QKE262225 QUA262225 RDW262225 RNS262225 RXO262225 SHK262225 SRG262225 TBC262225 TKY262225 TUU262225 UEQ262225 UOM262225 UYI262225 VIE262225 VSA262225 WBW262225 WLS262225 WVO262225 JC327761 SY327761 ACU327761 AMQ327761 AWM327761 BGI327761 BQE327761 CAA327761 CJW327761 CTS327761 DDO327761 DNK327761 DXG327761 EHC327761 EQY327761 FAU327761 FKQ327761 FUM327761 GEI327761 GOE327761 GYA327761 HHW327761 HRS327761 IBO327761 ILK327761 IVG327761 JFC327761 JOY327761 JYU327761 KIQ327761 KSM327761 LCI327761 LME327761 LWA327761 MFW327761 MPS327761 MZO327761 NJK327761 NTG327761 ODC327761 OMY327761 OWU327761 PGQ327761 PQM327761 QAI327761 QKE327761 QUA327761 RDW327761 RNS327761 RXO327761 SHK327761 SRG327761 TBC327761 TKY327761 TUU327761 UEQ327761 UOM327761 UYI327761 VIE327761 VSA327761 WBW327761 WLS327761 WVO327761 JC393297 SY393297 ACU393297 AMQ393297 AWM393297 BGI393297 BQE393297 CAA393297 CJW393297 CTS393297 DDO393297 DNK393297 DXG393297 EHC393297 EQY393297 FAU393297 FKQ393297 FUM393297 GEI393297 GOE393297 GYA393297 HHW393297 HRS393297 IBO393297 ILK393297 IVG393297 JFC393297 JOY393297 JYU393297 KIQ393297 KSM393297 LCI393297 LME393297 LWA393297 MFW393297 MPS393297 MZO393297 NJK393297 NTG393297 ODC393297 OMY393297 OWU393297 PGQ393297 PQM393297 QAI393297 QKE393297 QUA393297 RDW393297 RNS393297 RXO393297 SHK393297 SRG393297 TBC393297 TKY393297 TUU393297 UEQ393297 UOM393297 UYI393297 VIE393297 VSA393297 WBW393297 WLS393297 WVO393297 JC458833 SY458833 ACU458833 AMQ458833 AWM458833 BGI458833 BQE458833 CAA458833 CJW458833 CTS458833 DDO458833 DNK458833 DXG458833 EHC458833 EQY458833 FAU458833 FKQ458833 FUM458833 GEI458833 GOE458833 GYA458833 HHW458833 HRS458833 IBO458833 ILK458833 IVG458833 JFC458833 JOY458833 JYU458833 KIQ458833 KSM458833 LCI458833 LME458833 LWA458833 MFW458833 MPS458833 MZO458833 NJK458833 NTG458833 ODC458833 OMY458833 OWU458833 PGQ458833 PQM458833 QAI458833 QKE458833 QUA458833 RDW458833 RNS458833 RXO458833 SHK458833 SRG458833 TBC458833 TKY458833 TUU458833 UEQ458833 UOM458833 UYI458833 VIE458833 VSA458833 WBW458833 WLS458833 WVO458833 JC524369 SY524369 ACU524369 AMQ524369 AWM524369 BGI524369 BQE524369 CAA524369 CJW524369 CTS524369 DDO524369 DNK524369 DXG524369 EHC524369 EQY524369 FAU524369 FKQ524369 FUM524369 GEI524369 GOE524369 GYA524369 HHW524369 HRS524369 IBO524369 ILK524369 IVG524369 JFC524369 JOY524369 JYU524369 KIQ524369 KSM524369 LCI524369 LME524369 LWA524369 MFW524369 MPS524369 MZO524369 NJK524369 NTG524369 ODC524369 OMY524369 OWU524369 PGQ524369 PQM524369 QAI524369 QKE524369 QUA524369 RDW524369 RNS524369 RXO524369 SHK524369 SRG524369 TBC524369 TKY524369 TUU524369 UEQ524369 UOM524369 UYI524369 VIE524369 VSA524369 WBW524369 WLS524369 WVO524369 JC589905 SY589905 ACU589905 AMQ589905 AWM589905 BGI589905 BQE589905 CAA589905 CJW589905 CTS589905 DDO589905 DNK589905 DXG589905 EHC589905 EQY589905 FAU589905 FKQ589905 FUM589905 GEI589905 GOE589905 GYA589905 HHW589905 HRS589905 IBO589905 ILK589905 IVG589905 JFC589905 JOY589905 JYU589905 KIQ589905 KSM589905 LCI589905 LME589905 LWA589905 MFW589905 MPS589905 MZO589905 NJK589905 NTG589905 ODC589905 OMY589905 OWU589905 PGQ589905 PQM589905 QAI589905 QKE589905 QUA589905 RDW589905 RNS589905 RXO589905 SHK589905 SRG589905 TBC589905 TKY589905 TUU589905 UEQ589905 UOM589905 UYI589905 VIE589905 VSA589905 WBW589905 WLS589905 WVO589905 JC655441 SY655441 ACU655441 AMQ655441 AWM655441 BGI655441 BQE655441 CAA655441 CJW655441 CTS655441 DDO655441 DNK655441 DXG655441 EHC655441 EQY655441 FAU655441 FKQ655441 FUM655441 GEI655441 GOE655441 GYA655441 HHW655441 HRS655441 IBO655441 ILK655441 IVG655441 JFC655441 JOY655441 JYU655441 KIQ655441 KSM655441 LCI655441 LME655441 LWA655441 MFW655441 MPS655441 MZO655441 NJK655441 NTG655441 ODC655441 OMY655441 OWU655441 PGQ655441 PQM655441 QAI655441 QKE655441 QUA655441 RDW655441 RNS655441 RXO655441 SHK655441 SRG655441 TBC655441 TKY655441 TUU655441 UEQ655441 UOM655441 UYI655441 VIE655441 VSA655441 WBW655441 WLS655441 WVO655441 JC720977 SY720977 ACU720977 AMQ720977 AWM720977 BGI720977 BQE720977 CAA720977 CJW720977 CTS720977 DDO720977 DNK720977 DXG720977 EHC720977 EQY720977 FAU720977 FKQ720977 FUM720977 GEI720977 GOE720977 GYA720977 HHW720977 HRS720977 IBO720977 ILK720977 IVG720977 JFC720977 JOY720977 JYU720977 KIQ720977 KSM720977 LCI720977 LME720977 LWA720977 MFW720977 MPS720977 MZO720977 NJK720977 NTG720977 ODC720977 OMY720977 OWU720977 PGQ720977 PQM720977 QAI720977 QKE720977 QUA720977 RDW720977 RNS720977 RXO720977 SHK720977 SRG720977 TBC720977 TKY720977 TUU720977 UEQ720977 UOM720977 UYI720977 VIE720977 VSA720977 WBW720977 WLS720977 WVO720977 JC786513 SY786513 ACU786513 AMQ786513 AWM786513 BGI786513 BQE786513 CAA786513 CJW786513 CTS786513 DDO786513 DNK786513 DXG786513 EHC786513 EQY786513 FAU786513 FKQ786513 FUM786513 GEI786513 GOE786513 GYA786513 HHW786513 HRS786513 IBO786513 ILK786513 IVG786513 JFC786513 JOY786513 JYU786513 KIQ786513 KSM786513 LCI786513 LME786513 LWA786513 MFW786513 MPS786513 MZO786513 NJK786513 NTG786513 ODC786513 OMY786513 OWU786513 PGQ786513 PQM786513 QAI786513 QKE786513 QUA786513 RDW786513 RNS786513 RXO786513 SHK786513 SRG786513 TBC786513 TKY786513 TUU786513 UEQ786513 UOM786513 UYI786513 VIE786513 VSA786513 WBW786513 WLS786513 WVO786513 JC852049 SY852049 ACU852049 AMQ852049 AWM852049 BGI852049 BQE852049 CAA852049 CJW852049 CTS852049 DDO852049 DNK852049 DXG852049 EHC852049 EQY852049 FAU852049 FKQ852049 FUM852049 GEI852049 GOE852049 GYA852049 HHW852049 HRS852049 IBO852049 ILK852049 IVG852049 JFC852049 JOY852049 JYU852049 KIQ852049 KSM852049 LCI852049 LME852049 LWA852049 MFW852049 MPS852049 MZO852049 NJK852049 NTG852049 ODC852049 OMY852049 OWU852049 PGQ852049 PQM852049 QAI852049 QKE852049 QUA852049 RDW852049 RNS852049 RXO852049 SHK852049 SRG852049 TBC852049 TKY852049 TUU852049 UEQ852049 UOM852049 UYI852049 VIE852049 VSA852049 WBW852049 WLS852049 WVO852049 JC917585 SY917585 ACU917585 AMQ917585 AWM917585 BGI917585 BQE917585 CAA917585 CJW917585 CTS917585 DDO917585 DNK917585 DXG917585 EHC917585 EQY917585 FAU917585 FKQ917585 FUM917585 GEI917585 GOE917585 GYA917585 HHW917585 HRS917585 IBO917585 ILK917585 IVG917585 JFC917585 JOY917585 JYU917585 KIQ917585 KSM917585 LCI917585 LME917585 LWA917585 MFW917585 MPS917585 MZO917585 NJK917585 NTG917585 ODC917585 OMY917585 OWU917585 PGQ917585 PQM917585 QAI917585 QKE917585 QUA917585 RDW917585 RNS917585 RXO917585 SHK917585 SRG917585 TBC917585 TKY917585 TUU917585 UEQ917585 UOM917585 UYI917585 VIE917585 VSA917585 WBW917585 WLS917585 WVO917585 JC983121 SY983121 ACU983121 AMQ983121 AWM983121 BGI983121 BQE983121 CAA983121 CJW983121 CTS983121 DDO983121 DNK983121 DXG983121 EHC983121 EQY983121 FAU983121 FKQ983121 FUM983121 GEI983121 GOE983121 GYA983121 HHW983121 HRS983121 IBO983121 ILK983121 IVG983121 JFC983121 JOY983121 JYU983121 KIQ983121 KSM983121 LCI983121 LME983121 LWA983121 MFW983121 MPS983121 MZO983121 NJK983121 NTG983121 ODC983121 OMY983121 OWU983121 PGQ983121 PQM983121 QAI983121 QKE983121 QUA983121 RDW983121 RNS983121 RXO983121 SHK983121 SRG983121 TBC983121 TKY983121 TUU983121 UEQ983121 UOM983121 UYI983121 VIE983121 VSA983121 WBW983121 WLS983121 WVO983121"/>
    <dataValidation allowBlank="1" showInputMessage="1" showErrorMessage="1" promptTitle="Mes" prompt="Escriba el mes en que se realizó la visita al predio." sqref="JB81 SX81 ACT81 AMP81 AWL81 BGH81 BQD81 BZZ81 CJV81 CTR81 DDN81 DNJ81 DXF81 EHB81 EQX81 FAT81 FKP81 FUL81 GEH81 GOD81 GXZ81 HHV81 HRR81 IBN81 ILJ81 IVF81 JFB81 JOX81 JYT81 KIP81 KSL81 LCH81 LMD81 LVZ81 MFV81 MPR81 MZN81 NJJ81 NTF81 ODB81 OMX81 OWT81 PGP81 PQL81 QAH81 QKD81 QTZ81 RDV81 RNR81 RXN81 SHJ81 SRF81 TBB81 TKX81 TUT81 UEP81 UOL81 UYH81 VID81 VRZ81 WBV81 WLR81 WVN81 JB65617 SX65617 ACT65617 AMP65617 AWL65617 BGH65617 BQD65617 BZZ65617 CJV65617 CTR65617 DDN65617 DNJ65617 DXF65617 EHB65617 EQX65617 FAT65617 FKP65617 FUL65617 GEH65617 GOD65617 GXZ65617 HHV65617 HRR65617 IBN65617 ILJ65617 IVF65617 JFB65617 JOX65617 JYT65617 KIP65617 KSL65617 LCH65617 LMD65617 LVZ65617 MFV65617 MPR65617 MZN65617 NJJ65617 NTF65617 ODB65617 OMX65617 OWT65617 PGP65617 PQL65617 QAH65617 QKD65617 QTZ65617 RDV65617 RNR65617 RXN65617 SHJ65617 SRF65617 TBB65617 TKX65617 TUT65617 UEP65617 UOL65617 UYH65617 VID65617 VRZ65617 WBV65617 WLR65617 WVN65617 JB131153 SX131153 ACT131153 AMP131153 AWL131153 BGH131153 BQD131153 BZZ131153 CJV131153 CTR131153 DDN131153 DNJ131153 DXF131153 EHB131153 EQX131153 FAT131153 FKP131153 FUL131153 GEH131153 GOD131153 GXZ131153 HHV131153 HRR131153 IBN131153 ILJ131153 IVF131153 JFB131153 JOX131153 JYT131153 KIP131153 KSL131153 LCH131153 LMD131153 LVZ131153 MFV131153 MPR131153 MZN131153 NJJ131153 NTF131153 ODB131153 OMX131153 OWT131153 PGP131153 PQL131153 QAH131153 QKD131153 QTZ131153 RDV131153 RNR131153 RXN131153 SHJ131153 SRF131153 TBB131153 TKX131153 TUT131153 UEP131153 UOL131153 UYH131153 VID131153 VRZ131153 WBV131153 WLR131153 WVN131153 JB196689 SX196689 ACT196689 AMP196689 AWL196689 BGH196689 BQD196689 BZZ196689 CJV196689 CTR196689 DDN196689 DNJ196689 DXF196689 EHB196689 EQX196689 FAT196689 FKP196689 FUL196689 GEH196689 GOD196689 GXZ196689 HHV196689 HRR196689 IBN196689 ILJ196689 IVF196689 JFB196689 JOX196689 JYT196689 KIP196689 KSL196689 LCH196689 LMD196689 LVZ196689 MFV196689 MPR196689 MZN196689 NJJ196689 NTF196689 ODB196689 OMX196689 OWT196689 PGP196689 PQL196689 QAH196689 QKD196689 QTZ196689 RDV196689 RNR196689 RXN196689 SHJ196689 SRF196689 TBB196689 TKX196689 TUT196689 UEP196689 UOL196689 UYH196689 VID196689 VRZ196689 WBV196689 WLR196689 WVN196689 JB262225 SX262225 ACT262225 AMP262225 AWL262225 BGH262225 BQD262225 BZZ262225 CJV262225 CTR262225 DDN262225 DNJ262225 DXF262225 EHB262225 EQX262225 FAT262225 FKP262225 FUL262225 GEH262225 GOD262225 GXZ262225 HHV262225 HRR262225 IBN262225 ILJ262225 IVF262225 JFB262225 JOX262225 JYT262225 KIP262225 KSL262225 LCH262225 LMD262225 LVZ262225 MFV262225 MPR262225 MZN262225 NJJ262225 NTF262225 ODB262225 OMX262225 OWT262225 PGP262225 PQL262225 QAH262225 QKD262225 QTZ262225 RDV262225 RNR262225 RXN262225 SHJ262225 SRF262225 TBB262225 TKX262225 TUT262225 UEP262225 UOL262225 UYH262225 VID262225 VRZ262225 WBV262225 WLR262225 WVN262225 JB327761 SX327761 ACT327761 AMP327761 AWL327761 BGH327761 BQD327761 BZZ327761 CJV327761 CTR327761 DDN327761 DNJ327761 DXF327761 EHB327761 EQX327761 FAT327761 FKP327761 FUL327761 GEH327761 GOD327761 GXZ327761 HHV327761 HRR327761 IBN327761 ILJ327761 IVF327761 JFB327761 JOX327761 JYT327761 KIP327761 KSL327761 LCH327761 LMD327761 LVZ327761 MFV327761 MPR327761 MZN327761 NJJ327761 NTF327761 ODB327761 OMX327761 OWT327761 PGP327761 PQL327761 QAH327761 QKD327761 QTZ327761 RDV327761 RNR327761 RXN327761 SHJ327761 SRF327761 TBB327761 TKX327761 TUT327761 UEP327761 UOL327761 UYH327761 VID327761 VRZ327761 WBV327761 WLR327761 WVN327761 JB393297 SX393297 ACT393297 AMP393297 AWL393297 BGH393297 BQD393297 BZZ393297 CJV393297 CTR393297 DDN393297 DNJ393297 DXF393297 EHB393297 EQX393297 FAT393297 FKP393297 FUL393297 GEH393297 GOD393297 GXZ393297 HHV393297 HRR393297 IBN393297 ILJ393297 IVF393297 JFB393297 JOX393297 JYT393297 KIP393297 KSL393297 LCH393297 LMD393297 LVZ393297 MFV393297 MPR393297 MZN393297 NJJ393297 NTF393297 ODB393297 OMX393297 OWT393297 PGP393297 PQL393297 QAH393297 QKD393297 QTZ393297 RDV393297 RNR393297 RXN393297 SHJ393297 SRF393297 TBB393297 TKX393297 TUT393297 UEP393297 UOL393297 UYH393297 VID393297 VRZ393297 WBV393297 WLR393297 WVN393297 JB458833 SX458833 ACT458833 AMP458833 AWL458833 BGH458833 BQD458833 BZZ458833 CJV458833 CTR458833 DDN458833 DNJ458833 DXF458833 EHB458833 EQX458833 FAT458833 FKP458833 FUL458833 GEH458833 GOD458833 GXZ458833 HHV458833 HRR458833 IBN458833 ILJ458833 IVF458833 JFB458833 JOX458833 JYT458833 KIP458833 KSL458833 LCH458833 LMD458833 LVZ458833 MFV458833 MPR458833 MZN458833 NJJ458833 NTF458833 ODB458833 OMX458833 OWT458833 PGP458833 PQL458833 QAH458833 QKD458833 QTZ458833 RDV458833 RNR458833 RXN458833 SHJ458833 SRF458833 TBB458833 TKX458833 TUT458833 UEP458833 UOL458833 UYH458833 VID458833 VRZ458833 WBV458833 WLR458833 WVN458833 JB524369 SX524369 ACT524369 AMP524369 AWL524369 BGH524369 BQD524369 BZZ524369 CJV524369 CTR524369 DDN524369 DNJ524369 DXF524369 EHB524369 EQX524369 FAT524369 FKP524369 FUL524369 GEH524369 GOD524369 GXZ524369 HHV524369 HRR524369 IBN524369 ILJ524369 IVF524369 JFB524369 JOX524369 JYT524369 KIP524369 KSL524369 LCH524369 LMD524369 LVZ524369 MFV524369 MPR524369 MZN524369 NJJ524369 NTF524369 ODB524369 OMX524369 OWT524369 PGP524369 PQL524369 QAH524369 QKD524369 QTZ524369 RDV524369 RNR524369 RXN524369 SHJ524369 SRF524369 TBB524369 TKX524369 TUT524369 UEP524369 UOL524369 UYH524369 VID524369 VRZ524369 WBV524369 WLR524369 WVN524369 JB589905 SX589905 ACT589905 AMP589905 AWL589905 BGH589905 BQD589905 BZZ589905 CJV589905 CTR589905 DDN589905 DNJ589905 DXF589905 EHB589905 EQX589905 FAT589905 FKP589905 FUL589905 GEH589905 GOD589905 GXZ589905 HHV589905 HRR589905 IBN589905 ILJ589905 IVF589905 JFB589905 JOX589905 JYT589905 KIP589905 KSL589905 LCH589905 LMD589905 LVZ589905 MFV589905 MPR589905 MZN589905 NJJ589905 NTF589905 ODB589905 OMX589905 OWT589905 PGP589905 PQL589905 QAH589905 QKD589905 QTZ589905 RDV589905 RNR589905 RXN589905 SHJ589905 SRF589905 TBB589905 TKX589905 TUT589905 UEP589905 UOL589905 UYH589905 VID589905 VRZ589905 WBV589905 WLR589905 WVN589905 JB655441 SX655441 ACT655441 AMP655441 AWL655441 BGH655441 BQD655441 BZZ655441 CJV655441 CTR655441 DDN655441 DNJ655441 DXF655441 EHB655441 EQX655441 FAT655441 FKP655441 FUL655441 GEH655441 GOD655441 GXZ655441 HHV655441 HRR655441 IBN655441 ILJ655441 IVF655441 JFB655441 JOX655441 JYT655441 KIP655441 KSL655441 LCH655441 LMD655441 LVZ655441 MFV655441 MPR655441 MZN655441 NJJ655441 NTF655441 ODB655441 OMX655441 OWT655441 PGP655441 PQL655441 QAH655441 QKD655441 QTZ655441 RDV655441 RNR655441 RXN655441 SHJ655441 SRF655441 TBB655441 TKX655441 TUT655441 UEP655441 UOL655441 UYH655441 VID655441 VRZ655441 WBV655441 WLR655441 WVN655441 JB720977 SX720977 ACT720977 AMP720977 AWL720977 BGH720977 BQD720977 BZZ720977 CJV720977 CTR720977 DDN720977 DNJ720977 DXF720977 EHB720977 EQX720977 FAT720977 FKP720977 FUL720977 GEH720977 GOD720977 GXZ720977 HHV720977 HRR720977 IBN720977 ILJ720977 IVF720977 JFB720977 JOX720977 JYT720977 KIP720977 KSL720977 LCH720977 LMD720977 LVZ720977 MFV720977 MPR720977 MZN720977 NJJ720977 NTF720977 ODB720977 OMX720977 OWT720977 PGP720977 PQL720977 QAH720977 QKD720977 QTZ720977 RDV720977 RNR720977 RXN720977 SHJ720977 SRF720977 TBB720977 TKX720977 TUT720977 UEP720977 UOL720977 UYH720977 VID720977 VRZ720977 WBV720977 WLR720977 WVN720977 JB786513 SX786513 ACT786513 AMP786513 AWL786513 BGH786513 BQD786513 BZZ786513 CJV786513 CTR786513 DDN786513 DNJ786513 DXF786513 EHB786513 EQX786513 FAT786513 FKP786513 FUL786513 GEH786513 GOD786513 GXZ786513 HHV786513 HRR786513 IBN786513 ILJ786513 IVF786513 JFB786513 JOX786513 JYT786513 KIP786513 KSL786513 LCH786513 LMD786513 LVZ786513 MFV786513 MPR786513 MZN786513 NJJ786513 NTF786513 ODB786513 OMX786513 OWT786513 PGP786513 PQL786513 QAH786513 QKD786513 QTZ786513 RDV786513 RNR786513 RXN786513 SHJ786513 SRF786513 TBB786513 TKX786513 TUT786513 UEP786513 UOL786513 UYH786513 VID786513 VRZ786513 WBV786513 WLR786513 WVN786513 JB852049 SX852049 ACT852049 AMP852049 AWL852049 BGH852049 BQD852049 BZZ852049 CJV852049 CTR852049 DDN852049 DNJ852049 DXF852049 EHB852049 EQX852049 FAT852049 FKP852049 FUL852049 GEH852049 GOD852049 GXZ852049 HHV852049 HRR852049 IBN852049 ILJ852049 IVF852049 JFB852049 JOX852049 JYT852049 KIP852049 KSL852049 LCH852049 LMD852049 LVZ852049 MFV852049 MPR852049 MZN852049 NJJ852049 NTF852049 ODB852049 OMX852049 OWT852049 PGP852049 PQL852049 QAH852049 QKD852049 QTZ852049 RDV852049 RNR852049 RXN852049 SHJ852049 SRF852049 TBB852049 TKX852049 TUT852049 UEP852049 UOL852049 UYH852049 VID852049 VRZ852049 WBV852049 WLR852049 WVN852049 JB917585 SX917585 ACT917585 AMP917585 AWL917585 BGH917585 BQD917585 BZZ917585 CJV917585 CTR917585 DDN917585 DNJ917585 DXF917585 EHB917585 EQX917585 FAT917585 FKP917585 FUL917585 GEH917585 GOD917585 GXZ917585 HHV917585 HRR917585 IBN917585 ILJ917585 IVF917585 JFB917585 JOX917585 JYT917585 KIP917585 KSL917585 LCH917585 LMD917585 LVZ917585 MFV917585 MPR917585 MZN917585 NJJ917585 NTF917585 ODB917585 OMX917585 OWT917585 PGP917585 PQL917585 QAH917585 QKD917585 QTZ917585 RDV917585 RNR917585 RXN917585 SHJ917585 SRF917585 TBB917585 TKX917585 TUT917585 UEP917585 UOL917585 UYH917585 VID917585 VRZ917585 WBV917585 WLR917585 WVN917585 JB983121 SX983121 ACT983121 AMP983121 AWL983121 BGH983121 BQD983121 BZZ983121 CJV983121 CTR983121 DDN983121 DNJ983121 DXF983121 EHB983121 EQX983121 FAT983121 FKP983121 FUL983121 GEH983121 GOD983121 GXZ983121 HHV983121 HRR983121 IBN983121 ILJ983121 IVF983121 JFB983121 JOX983121 JYT983121 KIP983121 KSL983121 LCH983121 LMD983121 LVZ983121 MFV983121 MPR983121 MZN983121 NJJ983121 NTF983121 ODB983121 OMX983121 OWT983121 PGP983121 PQL983121 QAH983121 QKD983121 QTZ983121 RDV983121 RNR983121 RXN983121 SHJ983121 SRF983121 TBB983121 TKX983121 TUT983121 UEP983121 UOL983121 UYH983121 VID983121 VRZ983121 WBV983121 WLR983121 WVN983121"/>
    <dataValidation allowBlank="1" showInputMessage="1" showErrorMessage="1" promptTitle="Día" prompt="Escriba el día en que se diligencia el formato." sqref="IX8 ST8 ACP8 AML8 AWH8 BGD8 BPZ8 BZV8 CJR8 CTN8 DDJ8 DNF8 DXB8 EGX8 EQT8 FAP8 FKL8 FUH8 GED8 GNZ8 GXV8 HHR8 HRN8 IBJ8 ILF8 IVB8 JEX8 JOT8 JYP8 KIL8 KSH8 LCD8 LLZ8 LVV8 MFR8 MPN8 MZJ8 NJF8 NTB8 OCX8 OMT8 OWP8 PGL8 PQH8 QAD8 QJZ8 QTV8 RDR8 RNN8 RXJ8 SHF8 SRB8 TAX8 TKT8 TUP8 UEL8 UOH8 UYD8 VHZ8 VRV8 WBR8 WLN8 WVJ8 IX65544 ST65544 ACP65544 AML65544 AWH65544 BGD65544 BPZ65544 BZV65544 CJR65544 CTN65544 DDJ65544 DNF65544 DXB65544 EGX65544 EQT65544 FAP65544 FKL65544 FUH65544 GED65544 GNZ65544 GXV65544 HHR65544 HRN65544 IBJ65544 ILF65544 IVB65544 JEX65544 JOT65544 JYP65544 KIL65544 KSH65544 LCD65544 LLZ65544 LVV65544 MFR65544 MPN65544 MZJ65544 NJF65544 NTB65544 OCX65544 OMT65544 OWP65544 PGL65544 PQH65544 QAD65544 QJZ65544 QTV65544 RDR65544 RNN65544 RXJ65544 SHF65544 SRB65544 TAX65544 TKT65544 TUP65544 UEL65544 UOH65544 UYD65544 VHZ65544 VRV65544 WBR65544 WLN65544 WVJ65544 IX131080 ST131080 ACP131080 AML131080 AWH131080 BGD131080 BPZ131080 BZV131080 CJR131080 CTN131080 DDJ131080 DNF131080 DXB131080 EGX131080 EQT131080 FAP131080 FKL131080 FUH131080 GED131080 GNZ131080 GXV131080 HHR131080 HRN131080 IBJ131080 ILF131080 IVB131080 JEX131080 JOT131080 JYP131080 KIL131080 KSH131080 LCD131080 LLZ131080 LVV131080 MFR131080 MPN131080 MZJ131080 NJF131080 NTB131080 OCX131080 OMT131080 OWP131080 PGL131080 PQH131080 QAD131080 QJZ131080 QTV131080 RDR131080 RNN131080 RXJ131080 SHF131080 SRB131080 TAX131080 TKT131080 TUP131080 UEL131080 UOH131080 UYD131080 VHZ131080 VRV131080 WBR131080 WLN131080 WVJ131080 IX196616 ST196616 ACP196616 AML196616 AWH196616 BGD196616 BPZ196616 BZV196616 CJR196616 CTN196616 DDJ196616 DNF196616 DXB196616 EGX196616 EQT196616 FAP196616 FKL196616 FUH196616 GED196616 GNZ196616 GXV196616 HHR196616 HRN196616 IBJ196616 ILF196616 IVB196616 JEX196616 JOT196616 JYP196616 KIL196616 KSH196616 LCD196616 LLZ196616 LVV196616 MFR196616 MPN196616 MZJ196616 NJF196616 NTB196616 OCX196616 OMT196616 OWP196616 PGL196616 PQH196616 QAD196616 QJZ196616 QTV196616 RDR196616 RNN196616 RXJ196616 SHF196616 SRB196616 TAX196616 TKT196616 TUP196616 UEL196616 UOH196616 UYD196616 VHZ196616 VRV196616 WBR196616 WLN196616 WVJ196616 IX262152 ST262152 ACP262152 AML262152 AWH262152 BGD262152 BPZ262152 BZV262152 CJR262152 CTN262152 DDJ262152 DNF262152 DXB262152 EGX262152 EQT262152 FAP262152 FKL262152 FUH262152 GED262152 GNZ262152 GXV262152 HHR262152 HRN262152 IBJ262152 ILF262152 IVB262152 JEX262152 JOT262152 JYP262152 KIL262152 KSH262152 LCD262152 LLZ262152 LVV262152 MFR262152 MPN262152 MZJ262152 NJF262152 NTB262152 OCX262152 OMT262152 OWP262152 PGL262152 PQH262152 QAD262152 QJZ262152 QTV262152 RDR262152 RNN262152 RXJ262152 SHF262152 SRB262152 TAX262152 TKT262152 TUP262152 UEL262152 UOH262152 UYD262152 VHZ262152 VRV262152 WBR262152 WLN262152 WVJ262152 IX327688 ST327688 ACP327688 AML327688 AWH327688 BGD327688 BPZ327688 BZV327688 CJR327688 CTN327688 DDJ327688 DNF327688 DXB327688 EGX327688 EQT327688 FAP327688 FKL327688 FUH327688 GED327688 GNZ327688 GXV327688 HHR327688 HRN327688 IBJ327688 ILF327688 IVB327688 JEX327688 JOT327688 JYP327688 KIL327688 KSH327688 LCD327688 LLZ327688 LVV327688 MFR327688 MPN327688 MZJ327688 NJF327688 NTB327688 OCX327688 OMT327688 OWP327688 PGL327688 PQH327688 QAD327688 QJZ327688 QTV327688 RDR327688 RNN327688 RXJ327688 SHF327688 SRB327688 TAX327688 TKT327688 TUP327688 UEL327688 UOH327688 UYD327688 VHZ327688 VRV327688 WBR327688 WLN327688 WVJ327688 IX393224 ST393224 ACP393224 AML393224 AWH393224 BGD393224 BPZ393224 BZV393224 CJR393224 CTN393224 DDJ393224 DNF393224 DXB393224 EGX393224 EQT393224 FAP393224 FKL393224 FUH393224 GED393224 GNZ393224 GXV393224 HHR393224 HRN393224 IBJ393224 ILF393224 IVB393224 JEX393224 JOT393224 JYP393224 KIL393224 KSH393224 LCD393224 LLZ393224 LVV393224 MFR393224 MPN393224 MZJ393224 NJF393224 NTB393224 OCX393224 OMT393224 OWP393224 PGL393224 PQH393224 QAD393224 QJZ393224 QTV393224 RDR393224 RNN393224 RXJ393224 SHF393224 SRB393224 TAX393224 TKT393224 TUP393224 UEL393224 UOH393224 UYD393224 VHZ393224 VRV393224 WBR393224 WLN393224 WVJ393224 IX458760 ST458760 ACP458760 AML458760 AWH458760 BGD458760 BPZ458760 BZV458760 CJR458760 CTN458760 DDJ458760 DNF458760 DXB458760 EGX458760 EQT458760 FAP458760 FKL458760 FUH458760 GED458760 GNZ458760 GXV458760 HHR458760 HRN458760 IBJ458760 ILF458760 IVB458760 JEX458760 JOT458760 JYP458760 KIL458760 KSH458760 LCD458760 LLZ458760 LVV458760 MFR458760 MPN458760 MZJ458760 NJF458760 NTB458760 OCX458760 OMT458760 OWP458760 PGL458760 PQH458760 QAD458760 QJZ458760 QTV458760 RDR458760 RNN458760 RXJ458760 SHF458760 SRB458760 TAX458760 TKT458760 TUP458760 UEL458760 UOH458760 UYD458760 VHZ458760 VRV458760 WBR458760 WLN458760 WVJ458760 IX524296 ST524296 ACP524296 AML524296 AWH524296 BGD524296 BPZ524296 BZV524296 CJR524296 CTN524296 DDJ524296 DNF524296 DXB524296 EGX524296 EQT524296 FAP524296 FKL524296 FUH524296 GED524296 GNZ524296 GXV524296 HHR524296 HRN524296 IBJ524296 ILF524296 IVB524296 JEX524296 JOT524296 JYP524296 KIL524296 KSH524296 LCD524296 LLZ524296 LVV524296 MFR524296 MPN524296 MZJ524296 NJF524296 NTB524296 OCX524296 OMT524296 OWP524296 PGL524296 PQH524296 QAD524296 QJZ524296 QTV524296 RDR524296 RNN524296 RXJ524296 SHF524296 SRB524296 TAX524296 TKT524296 TUP524296 UEL524296 UOH524296 UYD524296 VHZ524296 VRV524296 WBR524296 WLN524296 WVJ524296 IX589832 ST589832 ACP589832 AML589832 AWH589832 BGD589832 BPZ589832 BZV589832 CJR589832 CTN589832 DDJ589832 DNF589832 DXB589832 EGX589832 EQT589832 FAP589832 FKL589832 FUH589832 GED589832 GNZ589832 GXV589832 HHR589832 HRN589832 IBJ589832 ILF589832 IVB589832 JEX589832 JOT589832 JYP589832 KIL589832 KSH589832 LCD589832 LLZ589832 LVV589832 MFR589832 MPN589832 MZJ589832 NJF589832 NTB589832 OCX589832 OMT589832 OWP589832 PGL589832 PQH589832 QAD589832 QJZ589832 QTV589832 RDR589832 RNN589832 RXJ589832 SHF589832 SRB589832 TAX589832 TKT589832 TUP589832 UEL589832 UOH589832 UYD589832 VHZ589832 VRV589832 WBR589832 WLN589832 WVJ589832 IX655368 ST655368 ACP655368 AML655368 AWH655368 BGD655368 BPZ655368 BZV655368 CJR655368 CTN655368 DDJ655368 DNF655368 DXB655368 EGX655368 EQT655368 FAP655368 FKL655368 FUH655368 GED655368 GNZ655368 GXV655368 HHR655368 HRN655368 IBJ655368 ILF655368 IVB655368 JEX655368 JOT655368 JYP655368 KIL655368 KSH655368 LCD655368 LLZ655368 LVV655368 MFR655368 MPN655368 MZJ655368 NJF655368 NTB655368 OCX655368 OMT655368 OWP655368 PGL655368 PQH655368 QAD655368 QJZ655368 QTV655368 RDR655368 RNN655368 RXJ655368 SHF655368 SRB655368 TAX655368 TKT655368 TUP655368 UEL655368 UOH655368 UYD655368 VHZ655368 VRV655368 WBR655368 WLN655368 WVJ655368 IX720904 ST720904 ACP720904 AML720904 AWH720904 BGD720904 BPZ720904 BZV720904 CJR720904 CTN720904 DDJ720904 DNF720904 DXB720904 EGX720904 EQT720904 FAP720904 FKL720904 FUH720904 GED720904 GNZ720904 GXV720904 HHR720904 HRN720904 IBJ720904 ILF720904 IVB720904 JEX720904 JOT720904 JYP720904 KIL720904 KSH720904 LCD720904 LLZ720904 LVV720904 MFR720904 MPN720904 MZJ720904 NJF720904 NTB720904 OCX720904 OMT720904 OWP720904 PGL720904 PQH720904 QAD720904 QJZ720904 QTV720904 RDR720904 RNN720904 RXJ720904 SHF720904 SRB720904 TAX720904 TKT720904 TUP720904 UEL720904 UOH720904 UYD720904 VHZ720904 VRV720904 WBR720904 WLN720904 WVJ720904 IX786440 ST786440 ACP786440 AML786440 AWH786440 BGD786440 BPZ786440 BZV786440 CJR786440 CTN786440 DDJ786440 DNF786440 DXB786440 EGX786440 EQT786440 FAP786440 FKL786440 FUH786440 GED786440 GNZ786440 GXV786440 HHR786440 HRN786440 IBJ786440 ILF786440 IVB786440 JEX786440 JOT786440 JYP786440 KIL786440 KSH786440 LCD786440 LLZ786440 LVV786440 MFR786440 MPN786440 MZJ786440 NJF786440 NTB786440 OCX786440 OMT786440 OWP786440 PGL786440 PQH786440 QAD786440 QJZ786440 QTV786440 RDR786440 RNN786440 RXJ786440 SHF786440 SRB786440 TAX786440 TKT786440 TUP786440 UEL786440 UOH786440 UYD786440 VHZ786440 VRV786440 WBR786440 WLN786440 WVJ786440 IX851976 ST851976 ACP851976 AML851976 AWH851976 BGD851976 BPZ851976 BZV851976 CJR851976 CTN851976 DDJ851976 DNF851976 DXB851976 EGX851976 EQT851976 FAP851976 FKL851976 FUH851976 GED851976 GNZ851976 GXV851976 HHR851976 HRN851976 IBJ851976 ILF851976 IVB851976 JEX851976 JOT851976 JYP851976 KIL851976 KSH851976 LCD851976 LLZ851976 LVV851976 MFR851976 MPN851976 MZJ851976 NJF851976 NTB851976 OCX851976 OMT851976 OWP851976 PGL851976 PQH851976 QAD851976 QJZ851976 QTV851976 RDR851976 RNN851976 RXJ851976 SHF851976 SRB851976 TAX851976 TKT851976 TUP851976 UEL851976 UOH851976 UYD851976 VHZ851976 VRV851976 WBR851976 WLN851976 WVJ851976 IX917512 ST917512 ACP917512 AML917512 AWH917512 BGD917512 BPZ917512 BZV917512 CJR917512 CTN917512 DDJ917512 DNF917512 DXB917512 EGX917512 EQT917512 FAP917512 FKL917512 FUH917512 GED917512 GNZ917512 GXV917512 HHR917512 HRN917512 IBJ917512 ILF917512 IVB917512 JEX917512 JOT917512 JYP917512 KIL917512 KSH917512 LCD917512 LLZ917512 LVV917512 MFR917512 MPN917512 MZJ917512 NJF917512 NTB917512 OCX917512 OMT917512 OWP917512 PGL917512 PQH917512 QAD917512 QJZ917512 QTV917512 RDR917512 RNN917512 RXJ917512 SHF917512 SRB917512 TAX917512 TKT917512 TUP917512 UEL917512 UOH917512 UYD917512 VHZ917512 VRV917512 WBR917512 WLN917512 WVJ917512 IX983048 ST983048 ACP983048 AML983048 AWH983048 BGD983048 BPZ983048 BZV983048 CJR983048 CTN983048 DDJ983048 DNF983048 DXB983048 EGX983048 EQT983048 FAP983048 FKL983048 FUH983048 GED983048 GNZ983048 GXV983048 HHR983048 HRN983048 IBJ983048 ILF983048 IVB983048 JEX983048 JOT983048 JYP983048 KIL983048 KSH983048 LCD983048 LLZ983048 LVV983048 MFR983048 MPN983048 MZJ983048 NJF983048 NTB983048 OCX983048 OMT983048 OWP983048 PGL983048 PQH983048 QAD983048 QJZ983048 QTV983048 RDR983048 RNN983048 RXJ983048 SHF983048 SRB983048 TAX983048 TKT983048 TUP983048 UEL983048 UOH983048 UYD983048 VHZ983048 VRV983048 WBR983048 WLN983048 WVJ983048 B8"/>
    <dataValidation allowBlank="1" showInputMessage="1" promptTitle="Del directorio de proveedores" prompt="Si su actividad requiere de materias primas como agregados, cementos, concretos u otros y conoce que estan inscritos en este Directorio por favor indique el número del registro que identifica a su proveedor ante el IDU." sqref="G73:Q73"/>
    <dataValidation allowBlank="1" showInputMessage="1" showErrorMessage="1" promptTitle="Firma" prompt="Firma del representante legal de la empresa solicitante." sqref="C83:J83"/>
    <dataValidation allowBlank="1" showInputMessage="1" showErrorMessage="1" promptTitle="Identificación Predial" prompt="Escriba el CHIP o la Cédula Catastral como aparecer en el Certificado de Tradición y Libertad del predio o predios._x000a_O para el caso de los titulos mineros escriba las coordenas tal cual aparecen en el Certificado Minero." sqref="B22:Q22"/>
    <dataValidation allowBlank="1" showInputMessage="1" showErrorMessage="1" promptTitle="Acto" prompt="Si su proveedor de materiales cuenta con algun tipo de permiso minero o ambiental, escriba el tipo de acto administrativo por el cual se otorgó el permiso. Ej. Resolución, oficio, certificación, auto." sqref="B75:C76"/>
    <dataValidation type="list" allowBlank="1" showInputMessage="1" showErrorMessage="1" promptTitle="Categoría" prompt="Escriba la categoría para la que desea inscribirse como proveedor." sqref="F8:Q8">
      <formula1>$C$149:$C$157</formula1>
    </dataValidation>
  </dataValidations>
  <printOptions horizontalCentered="1" verticalCentered="1"/>
  <pageMargins left="0.78740157480314965" right="0.78740157480314965" top="0.59055118110236227" bottom="0.59055118110236227" header="0" footer="0.27559055118110237"/>
  <pageSetup scale="60" orientation="portrait" r:id="rId1"/>
  <headerFooter alignWithMargins="0">
    <oddFooter>&amp;L&amp;9Formato: FO-MC-179 Versión: 2&amp;C&amp;9Página &amp;P</oddFooter>
  </headerFooter>
  <drawing r:id="rId2"/>
  <legacyDrawing r:id="rId3"/>
  <oleObjects>
    <oleObject progId="MSPhotoEd.3" shapeId="25601" r:id="rId4"/>
  </oleObjects>
</worksheet>
</file>

<file path=xl/worksheets/sheet25.xml><?xml version="1.0" encoding="utf-8"?>
<worksheet xmlns="http://schemas.openxmlformats.org/spreadsheetml/2006/main" xmlns:r="http://schemas.openxmlformats.org/officeDocument/2006/relationships">
  <sheetPr codeName="Hoja23"/>
  <dimension ref="A11"/>
  <sheetViews>
    <sheetView showGridLines="0" showRowColHeaders="0" topLeftCell="A81" workbookViewId="0">
      <selection activeCell="D134" sqref="D134"/>
    </sheetView>
  </sheetViews>
  <sheetFormatPr baseColWidth="10" defaultRowHeight="15"/>
  <cols>
    <col min="1" max="16384" width="11.42578125" style="1"/>
  </cols>
  <sheetData>
    <row r="11" spans="1:1" ht="18.75">
      <c r="A11" s="12" t="s">
        <v>252</v>
      </c>
    </row>
  </sheetData>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sheetPr codeName="Hoja24"/>
  <dimension ref="A1"/>
  <sheetViews>
    <sheetView showGridLines="0" showRowColHeaders="0" workbookViewId="0"/>
  </sheetViews>
  <sheetFormatPr baseColWidth="10" defaultRowHeight="15"/>
  <cols>
    <col min="1" max="16384" width="11.42578125" style="1"/>
  </cols>
  <sheetData/>
  <sheetProtection password="EE33" sheet="1" objects="1" scenarios="1"/>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sheetPr codeName="Hoja25"/>
  <dimension ref="A1:H77"/>
  <sheetViews>
    <sheetView topLeftCell="A28" zoomScale="95" zoomScaleNormal="95" workbookViewId="0">
      <selection activeCell="A34" sqref="A34"/>
    </sheetView>
  </sheetViews>
  <sheetFormatPr baseColWidth="10" defaultRowHeight="15"/>
  <cols>
    <col min="1" max="1" width="37" customWidth="1"/>
    <col min="2" max="2" width="20" customWidth="1"/>
    <col min="3" max="3" width="19.85546875" bestFit="1" customWidth="1"/>
    <col min="4" max="4" width="13.85546875" customWidth="1"/>
    <col min="5" max="5" width="20" customWidth="1"/>
    <col min="7" max="7" width="17.5703125" customWidth="1"/>
    <col min="8" max="8" width="20" customWidth="1"/>
    <col min="9" max="9" width="53.28515625" customWidth="1"/>
    <col min="10" max="10" width="18.28515625" bestFit="1" customWidth="1"/>
  </cols>
  <sheetData>
    <row r="1" spans="1:8">
      <c r="A1" s="8" t="s">
        <v>257</v>
      </c>
      <c r="B1" t="s">
        <v>31</v>
      </c>
      <c r="D1" s="8" t="s">
        <v>257</v>
      </c>
      <c r="E1" t="s">
        <v>132</v>
      </c>
      <c r="G1" s="8" t="s">
        <v>257</v>
      </c>
      <c r="H1" t="s">
        <v>138</v>
      </c>
    </row>
    <row r="2" spans="1:8">
      <c r="A2" s="8" t="s">
        <v>256</v>
      </c>
      <c r="B2" s="9">
        <v>1</v>
      </c>
      <c r="D2" s="8" t="s">
        <v>256</v>
      </c>
      <c r="E2" s="9">
        <v>1</v>
      </c>
      <c r="G2" s="8" t="s">
        <v>256</v>
      </c>
      <c r="H2" s="9">
        <v>1</v>
      </c>
    </row>
    <row r="4" spans="1:8">
      <c r="A4" s="8" t="s">
        <v>258</v>
      </c>
      <c r="B4" t="s">
        <v>255</v>
      </c>
      <c r="D4" s="8" t="s">
        <v>258</v>
      </c>
      <c r="E4" t="s">
        <v>255</v>
      </c>
      <c r="G4" s="8" t="s">
        <v>253</v>
      </c>
      <c r="H4" t="s">
        <v>255</v>
      </c>
    </row>
    <row r="5" spans="1:8">
      <c r="A5" t="s">
        <v>78</v>
      </c>
      <c r="B5" s="13">
        <v>1</v>
      </c>
      <c r="D5" s="1" t="s">
        <v>56</v>
      </c>
      <c r="E5" s="13">
        <v>6</v>
      </c>
      <c r="G5" s="9" t="s">
        <v>137</v>
      </c>
      <c r="H5" s="13">
        <v>2</v>
      </c>
    </row>
    <row r="6" spans="1:8">
      <c r="A6" t="s">
        <v>113</v>
      </c>
      <c r="B6" s="13">
        <v>41</v>
      </c>
      <c r="D6" s="1" t="s">
        <v>47</v>
      </c>
      <c r="E6" s="13">
        <v>4</v>
      </c>
      <c r="G6" s="9" t="s">
        <v>254</v>
      </c>
      <c r="H6" s="13">
        <v>2</v>
      </c>
    </row>
    <row r="7" spans="1:8">
      <c r="A7" t="s">
        <v>108</v>
      </c>
      <c r="B7" s="13">
        <v>5</v>
      </c>
      <c r="D7" s="1" t="s">
        <v>136</v>
      </c>
      <c r="E7" s="13">
        <v>1</v>
      </c>
    </row>
    <row r="8" spans="1:8">
      <c r="A8" t="s">
        <v>126</v>
      </c>
      <c r="B8" s="13">
        <v>31</v>
      </c>
      <c r="D8" s="1" t="s">
        <v>134</v>
      </c>
      <c r="E8" s="13">
        <v>4</v>
      </c>
    </row>
    <row r="9" spans="1:8">
      <c r="A9" t="s">
        <v>88</v>
      </c>
      <c r="B9" s="13">
        <v>5</v>
      </c>
      <c r="D9" s="1" t="s">
        <v>24</v>
      </c>
      <c r="E9" s="13">
        <v>2</v>
      </c>
    </row>
    <row r="10" spans="1:8">
      <c r="A10" t="s">
        <v>116</v>
      </c>
      <c r="B10" s="13">
        <v>24</v>
      </c>
      <c r="D10" s="1" t="s">
        <v>33</v>
      </c>
      <c r="E10" s="13">
        <v>10</v>
      </c>
    </row>
    <row r="11" spans="1:8">
      <c r="A11" t="s">
        <v>124</v>
      </c>
      <c r="B11" s="13">
        <v>30</v>
      </c>
      <c r="D11" s="1" t="s">
        <v>59</v>
      </c>
      <c r="E11" s="13">
        <v>2</v>
      </c>
    </row>
    <row r="12" spans="1:8">
      <c r="A12" t="s">
        <v>107</v>
      </c>
      <c r="B12" s="13">
        <v>23</v>
      </c>
      <c r="D12" t="s">
        <v>44</v>
      </c>
      <c r="E12" s="13">
        <v>1</v>
      </c>
    </row>
    <row r="13" spans="1:8">
      <c r="A13" t="s">
        <v>98</v>
      </c>
      <c r="B13" s="13">
        <v>5</v>
      </c>
      <c r="D13" t="s">
        <v>286</v>
      </c>
      <c r="E13" s="13">
        <v>1</v>
      </c>
    </row>
    <row r="14" spans="1:8">
      <c r="A14" t="s">
        <v>101</v>
      </c>
      <c r="B14" s="13">
        <v>34</v>
      </c>
      <c r="D14" t="s">
        <v>254</v>
      </c>
      <c r="E14" s="13">
        <v>31</v>
      </c>
    </row>
    <row r="15" spans="1:8">
      <c r="A15" t="s">
        <v>29</v>
      </c>
      <c r="B15" s="13">
        <v>1</v>
      </c>
    </row>
    <row r="16" spans="1:8">
      <c r="A16" t="s">
        <v>105</v>
      </c>
      <c r="B16" s="13">
        <v>21</v>
      </c>
    </row>
    <row r="17" spans="1:5">
      <c r="A17" t="s">
        <v>81</v>
      </c>
      <c r="B17" s="13">
        <v>5</v>
      </c>
    </row>
    <row r="18" spans="1:5">
      <c r="A18" t="s">
        <v>76</v>
      </c>
      <c r="B18" s="13">
        <v>2</v>
      </c>
    </row>
    <row r="19" spans="1:5">
      <c r="A19" t="s">
        <v>95</v>
      </c>
      <c r="B19" s="13">
        <v>12</v>
      </c>
    </row>
    <row r="20" spans="1:5">
      <c r="A20" t="s">
        <v>115</v>
      </c>
      <c r="B20" s="13">
        <v>38</v>
      </c>
    </row>
    <row r="21" spans="1:5">
      <c r="A21" t="s">
        <v>114</v>
      </c>
      <c r="B21" s="13">
        <v>18</v>
      </c>
    </row>
    <row r="22" spans="1:5">
      <c r="A22" t="s">
        <v>85</v>
      </c>
      <c r="B22" s="13">
        <v>2</v>
      </c>
    </row>
    <row r="23" spans="1:5">
      <c r="A23" t="s">
        <v>128</v>
      </c>
      <c r="B23" s="13">
        <v>31</v>
      </c>
    </row>
    <row r="24" spans="1:5">
      <c r="A24" t="s">
        <v>254</v>
      </c>
      <c r="B24" s="13">
        <v>329</v>
      </c>
    </row>
    <row r="31" spans="1:5">
      <c r="A31" s="8" t="s">
        <v>74</v>
      </c>
      <c r="B31" t="s">
        <v>255</v>
      </c>
    </row>
    <row r="32" spans="1:5">
      <c r="A32" t="s">
        <v>82</v>
      </c>
      <c r="B32" s="14">
        <v>0.14147286821705427</v>
      </c>
      <c r="D32" t="s">
        <v>82</v>
      </c>
      <c r="E32" s="14">
        <v>0.14119922630560927</v>
      </c>
    </row>
    <row r="33" spans="1:5">
      <c r="A33" t="s">
        <v>145</v>
      </c>
      <c r="B33" s="14">
        <v>6.589147286821706E-2</v>
      </c>
      <c r="D33" t="s">
        <v>97</v>
      </c>
      <c r="E33" s="14">
        <v>6.5764023210831718E-2</v>
      </c>
    </row>
    <row r="34" spans="1:5">
      <c r="A34" t="s">
        <v>80</v>
      </c>
      <c r="B34" s="14">
        <v>5.4263565891472867E-2</v>
      </c>
      <c r="D34" t="s">
        <v>80</v>
      </c>
      <c r="E34" s="14">
        <v>5.4158607350096713E-2</v>
      </c>
    </row>
    <row r="35" spans="1:5">
      <c r="A35" t="s">
        <v>149</v>
      </c>
      <c r="B35" s="14">
        <v>5.232558139534884E-2</v>
      </c>
      <c r="D35" t="s">
        <v>84</v>
      </c>
      <c r="E35" s="14">
        <v>5.2224371373307543E-2</v>
      </c>
    </row>
    <row r="36" spans="1:5">
      <c r="A36" t="s">
        <v>102</v>
      </c>
      <c r="B36" s="14">
        <v>5.0387596899224806E-2</v>
      </c>
      <c r="D36" t="s">
        <v>102</v>
      </c>
      <c r="E36" s="14">
        <v>5.0290135396518373E-2</v>
      </c>
    </row>
    <row r="37" spans="1:5">
      <c r="A37" t="s">
        <v>77</v>
      </c>
      <c r="B37" s="14">
        <v>4.2635658914728682E-2</v>
      </c>
      <c r="D37" t="s">
        <v>77</v>
      </c>
      <c r="E37" s="14">
        <v>4.2553191489361701E-2</v>
      </c>
    </row>
    <row r="38" spans="1:5">
      <c r="A38" t="s">
        <v>106</v>
      </c>
      <c r="B38" s="14">
        <v>4.0697674418604654E-2</v>
      </c>
      <c r="D38" t="s">
        <v>106</v>
      </c>
      <c r="E38" s="14">
        <v>4.0618955512572531E-2</v>
      </c>
    </row>
    <row r="39" spans="1:5">
      <c r="A39" t="s">
        <v>119</v>
      </c>
      <c r="B39" s="14">
        <v>4.0697674418604654E-2</v>
      </c>
      <c r="D39" t="s">
        <v>117</v>
      </c>
      <c r="E39" s="14">
        <v>4.0618955512572531E-2</v>
      </c>
    </row>
    <row r="40" spans="1:5">
      <c r="A40" t="s">
        <v>90</v>
      </c>
      <c r="B40" s="14">
        <v>3.875968992248062E-2</v>
      </c>
      <c r="D40" t="s">
        <v>90</v>
      </c>
      <c r="E40" s="14">
        <v>3.8684719535783368E-2</v>
      </c>
    </row>
    <row r="41" spans="1:5">
      <c r="A41" t="s">
        <v>110</v>
      </c>
      <c r="B41" s="14">
        <v>3.4883720930232558E-2</v>
      </c>
      <c r="D41" t="s">
        <v>110</v>
      </c>
      <c r="E41" s="14">
        <v>3.6750483558994199E-2</v>
      </c>
    </row>
    <row r="42" spans="1:5">
      <c r="A42" t="s">
        <v>79</v>
      </c>
      <c r="B42" s="14">
        <v>3.4883720930232558E-2</v>
      </c>
      <c r="D42" t="s">
        <v>79</v>
      </c>
      <c r="E42" s="14">
        <v>3.4816247582205029E-2</v>
      </c>
    </row>
    <row r="43" spans="1:5">
      <c r="A43" t="s">
        <v>94</v>
      </c>
      <c r="B43" s="14">
        <v>3.1007751937984496E-2</v>
      </c>
      <c r="D43" t="s">
        <v>94</v>
      </c>
      <c r="E43" s="14">
        <v>3.0947775628626693E-2</v>
      </c>
    </row>
    <row r="44" spans="1:5">
      <c r="A44" t="s">
        <v>112</v>
      </c>
      <c r="B44" s="14">
        <v>2.9069767441860465E-2</v>
      </c>
      <c r="D44" t="s">
        <v>112</v>
      </c>
      <c r="E44" s="14">
        <v>2.9013539651837523E-2</v>
      </c>
    </row>
    <row r="45" spans="1:5">
      <c r="A45" t="s">
        <v>99</v>
      </c>
      <c r="B45" s="14">
        <v>2.7131782945736434E-2</v>
      </c>
      <c r="D45" t="s">
        <v>111</v>
      </c>
      <c r="E45" s="14">
        <v>2.7079303675048357E-2</v>
      </c>
    </row>
    <row r="46" spans="1:5">
      <c r="A46" t="s">
        <v>118</v>
      </c>
      <c r="B46" s="14">
        <v>2.5193798449612403E-2</v>
      </c>
      <c r="D46" t="s">
        <v>99</v>
      </c>
      <c r="E46" s="14">
        <v>2.5145067698259187E-2</v>
      </c>
    </row>
    <row r="47" spans="1:5">
      <c r="A47" t="s">
        <v>111</v>
      </c>
      <c r="B47" s="14">
        <v>2.3255813953488372E-2</v>
      </c>
      <c r="D47" t="s">
        <v>118</v>
      </c>
      <c r="E47" s="14">
        <v>2.321083172147002E-2</v>
      </c>
    </row>
    <row r="48" spans="1:5">
      <c r="A48" t="s">
        <v>100</v>
      </c>
      <c r="B48" s="14">
        <v>2.3255813953488372E-2</v>
      </c>
      <c r="D48" t="s">
        <v>100</v>
      </c>
      <c r="E48" s="14">
        <v>2.321083172147002E-2</v>
      </c>
    </row>
    <row r="49" spans="1:5">
      <c r="A49" t="s">
        <v>104</v>
      </c>
      <c r="B49" s="14">
        <v>2.1317829457364341E-2</v>
      </c>
      <c r="D49" t="s">
        <v>93</v>
      </c>
      <c r="E49" s="14">
        <v>2.1276595744680851E-2</v>
      </c>
    </row>
    <row r="50" spans="1:5">
      <c r="A50" t="s">
        <v>93</v>
      </c>
      <c r="B50" s="14">
        <v>2.1317829457364341E-2</v>
      </c>
      <c r="D50" t="s">
        <v>104</v>
      </c>
      <c r="E50" s="14">
        <v>2.1276595744680851E-2</v>
      </c>
    </row>
    <row r="51" spans="1:5">
      <c r="A51" t="s">
        <v>75</v>
      </c>
      <c r="B51" s="14">
        <v>2.1317829457364341E-2</v>
      </c>
      <c r="D51" t="s">
        <v>75</v>
      </c>
      <c r="E51" s="14">
        <v>2.1276595744680851E-2</v>
      </c>
    </row>
    <row r="52" spans="1:5" ht="15.75">
      <c r="A52" s="15" t="s">
        <v>86</v>
      </c>
      <c r="B52" s="14">
        <v>1.7441860465116279E-2</v>
      </c>
      <c r="D52" t="s">
        <v>259</v>
      </c>
      <c r="E52" s="14">
        <f>100%-SUM(E32:E51)</f>
        <v>0.17988394584139245</v>
      </c>
    </row>
    <row r="53" spans="1:5" ht="15.75">
      <c r="A53" s="15" t="s">
        <v>103</v>
      </c>
      <c r="B53" s="14">
        <v>1.5503875968992248E-2</v>
      </c>
    </row>
    <row r="54" spans="1:5" ht="15.75">
      <c r="A54" s="15" t="s">
        <v>123</v>
      </c>
      <c r="B54" s="14">
        <v>1.1627906976744186E-2</v>
      </c>
    </row>
    <row r="55" spans="1:5" ht="15.75">
      <c r="A55" s="15" t="s">
        <v>121</v>
      </c>
      <c r="B55" s="14">
        <v>1.1627906976744186E-2</v>
      </c>
    </row>
    <row r="56" spans="1:5" ht="15.75">
      <c r="A56" s="15" t="s">
        <v>144</v>
      </c>
      <c r="B56" s="14">
        <v>1.1627906976744186E-2</v>
      </c>
    </row>
    <row r="57" spans="1:5" ht="15.75">
      <c r="A57" s="15" t="s">
        <v>83</v>
      </c>
      <c r="B57" s="14">
        <v>1.1627906976744186E-2</v>
      </c>
    </row>
    <row r="58" spans="1:5" ht="15.75">
      <c r="A58" s="15" t="s">
        <v>122</v>
      </c>
      <c r="B58" s="14">
        <v>9.6899224806201549E-3</v>
      </c>
    </row>
    <row r="59" spans="1:5" ht="15.75">
      <c r="A59" s="15" t="s">
        <v>142</v>
      </c>
      <c r="B59" s="14">
        <v>9.6899224806201549E-3</v>
      </c>
    </row>
    <row r="60" spans="1:5" ht="15.75">
      <c r="A60" s="15" t="s">
        <v>96</v>
      </c>
      <c r="B60" s="14">
        <v>9.6899224806201549E-3</v>
      </c>
    </row>
    <row r="61" spans="1:5" ht="15.75">
      <c r="A61" s="15" t="s">
        <v>109</v>
      </c>
      <c r="B61" s="14">
        <v>7.7519379844961239E-3</v>
      </c>
    </row>
    <row r="62" spans="1:5" ht="15.75">
      <c r="A62" s="15" t="s">
        <v>143</v>
      </c>
      <c r="B62" s="14">
        <v>7.7519379844961239E-3</v>
      </c>
    </row>
    <row r="63" spans="1:5" ht="15.75">
      <c r="A63" s="15" t="s">
        <v>91</v>
      </c>
      <c r="B63" s="14">
        <v>5.8139534883720929E-3</v>
      </c>
    </row>
    <row r="64" spans="1:5" ht="15.75">
      <c r="A64" s="15" t="s">
        <v>131</v>
      </c>
      <c r="B64" s="14">
        <v>5.8139534883720929E-3</v>
      </c>
    </row>
    <row r="65" spans="1:2" ht="15.75">
      <c r="A65" s="15" t="s">
        <v>120</v>
      </c>
      <c r="B65" s="14">
        <v>5.8139534883720929E-3</v>
      </c>
    </row>
    <row r="66" spans="1:2" ht="15.75">
      <c r="A66" s="15" t="s">
        <v>141</v>
      </c>
      <c r="B66" s="14">
        <v>5.8139534883720929E-3</v>
      </c>
    </row>
    <row r="67" spans="1:2" ht="15.75">
      <c r="A67" s="15" t="s">
        <v>92</v>
      </c>
      <c r="B67" s="14">
        <v>5.8139534883720929E-3</v>
      </c>
    </row>
    <row r="68" spans="1:2" ht="15.75">
      <c r="A68" s="15" t="s">
        <v>146</v>
      </c>
      <c r="B68" s="14">
        <v>5.8139534883720929E-3</v>
      </c>
    </row>
    <row r="69" spans="1:2" ht="15.75">
      <c r="A69" s="15" t="s">
        <v>89</v>
      </c>
      <c r="B69" s="14">
        <v>3.875968992248062E-3</v>
      </c>
    </row>
    <row r="70" spans="1:2" ht="15.75">
      <c r="A70" s="15" t="s">
        <v>147</v>
      </c>
      <c r="B70" s="14">
        <v>3.875968992248062E-3</v>
      </c>
    </row>
    <row r="71" spans="1:2" ht="15.75">
      <c r="A71" s="15" t="s">
        <v>87</v>
      </c>
      <c r="B71" s="14">
        <v>3.875968992248062E-3</v>
      </c>
    </row>
    <row r="72" spans="1:2" ht="15.75">
      <c r="A72" s="15" t="s">
        <v>148</v>
      </c>
      <c r="B72" s="14">
        <v>1.937984496124031E-3</v>
      </c>
    </row>
    <row r="73" spans="1:2" ht="15.75">
      <c r="A73" s="15" t="s">
        <v>140</v>
      </c>
      <c r="B73" s="14">
        <v>1.937984496124031E-3</v>
      </c>
    </row>
    <row r="74" spans="1:2" ht="15.75">
      <c r="A74" s="15" t="s">
        <v>127</v>
      </c>
      <c r="B74" s="14">
        <v>1.937984496124031E-3</v>
      </c>
    </row>
    <row r="75" spans="1:2" ht="15.75">
      <c r="A75" s="15" t="s">
        <v>135</v>
      </c>
      <c r="B75" s="14">
        <v>1.937984496124031E-3</v>
      </c>
    </row>
    <row r="76" spans="1:2" ht="15.75">
      <c r="A76" s="15" t="s">
        <v>130</v>
      </c>
      <c r="B76" s="14">
        <v>1.937984496124031E-3</v>
      </c>
    </row>
    <row r="77" spans="1:2">
      <c r="A77" t="s">
        <v>254</v>
      </c>
      <c r="B77" s="14">
        <v>1</v>
      </c>
    </row>
  </sheetData>
  <pageMargins left="0.7" right="0.7" top="0.75" bottom="0.75" header="0.3" footer="0.3"/>
  <drawing r:id="rId5"/>
</worksheet>
</file>

<file path=xl/worksheets/sheet28.xml><?xml version="1.0" encoding="utf-8"?>
<worksheet xmlns="http://schemas.openxmlformats.org/spreadsheetml/2006/main" xmlns:r="http://schemas.openxmlformats.org/officeDocument/2006/relationships">
  <sheetPr codeName="Hoja26"/>
  <dimension ref="A1:X192"/>
  <sheetViews>
    <sheetView showGridLines="0" showRowColHeaders="0" zoomScale="70" zoomScaleNormal="70" workbookViewId="0">
      <selection activeCell="N16" sqref="N15:N16"/>
    </sheetView>
  </sheetViews>
  <sheetFormatPr baseColWidth="10" defaultRowHeight="15"/>
  <cols>
    <col min="1" max="16384" width="11.42578125" style="16"/>
  </cols>
  <sheetData>
    <row r="1" spans="1:24">
      <c r="A1" s="1"/>
      <c r="B1" s="1"/>
      <c r="C1" s="1"/>
      <c r="D1" s="1"/>
      <c r="E1" s="1"/>
      <c r="F1" s="1"/>
      <c r="G1" s="1"/>
      <c r="H1" s="1"/>
      <c r="I1" s="1"/>
      <c r="J1" s="1"/>
      <c r="K1" s="1"/>
      <c r="L1" s="1"/>
      <c r="M1" s="1"/>
      <c r="N1" s="1"/>
      <c r="O1" s="1"/>
      <c r="P1" s="1"/>
      <c r="Q1" s="1"/>
      <c r="R1" s="1"/>
      <c r="S1" s="1"/>
      <c r="T1" s="1"/>
      <c r="U1" s="1"/>
      <c r="V1" s="1"/>
      <c r="W1" s="1"/>
      <c r="X1" s="1"/>
    </row>
    <row r="2" spans="1:24">
      <c r="A2" s="1"/>
      <c r="B2" s="1"/>
      <c r="C2" s="1"/>
      <c r="D2" s="1"/>
      <c r="E2" s="1"/>
      <c r="F2" s="1"/>
      <c r="G2" s="1"/>
      <c r="H2" s="1"/>
      <c r="I2" s="1"/>
      <c r="J2" s="1"/>
      <c r="K2" s="1"/>
      <c r="L2" s="1"/>
      <c r="M2" s="1"/>
      <c r="N2" s="1"/>
      <c r="O2" s="1"/>
      <c r="P2" s="1"/>
      <c r="Q2" s="1"/>
      <c r="R2" s="1"/>
      <c r="S2" s="1"/>
      <c r="T2" s="1"/>
      <c r="U2" s="1"/>
      <c r="V2" s="1"/>
      <c r="W2" s="1"/>
      <c r="X2" s="1"/>
    </row>
    <row r="3" spans="1:24">
      <c r="A3" s="1"/>
      <c r="B3" s="1"/>
      <c r="C3" s="1"/>
      <c r="D3" s="1"/>
      <c r="E3" s="1"/>
      <c r="F3" s="1"/>
      <c r="G3" s="1"/>
      <c r="H3" s="1"/>
      <c r="I3" s="1"/>
      <c r="J3" s="1"/>
      <c r="K3" s="1"/>
      <c r="L3" s="1"/>
      <c r="M3" s="1"/>
      <c r="N3" s="1"/>
      <c r="O3" s="1"/>
      <c r="P3" s="1"/>
      <c r="Q3" s="1"/>
      <c r="R3" s="1"/>
      <c r="S3" s="1"/>
      <c r="T3" s="1"/>
      <c r="U3" s="1"/>
      <c r="V3" s="1"/>
      <c r="W3" s="1"/>
      <c r="X3" s="1"/>
    </row>
    <row r="4" spans="1:24">
      <c r="A4" s="1"/>
      <c r="B4" s="1"/>
      <c r="C4" s="1"/>
      <c r="D4" s="1"/>
      <c r="E4" s="1"/>
      <c r="F4" s="1"/>
      <c r="G4" s="1"/>
      <c r="H4" s="1"/>
      <c r="I4" s="1"/>
      <c r="J4" s="1"/>
      <c r="K4" s="1"/>
      <c r="L4" s="1"/>
      <c r="M4" s="1"/>
      <c r="N4" s="1"/>
      <c r="O4" s="1"/>
      <c r="P4" s="1"/>
      <c r="Q4" s="1"/>
      <c r="R4" s="1"/>
      <c r="S4" s="1"/>
      <c r="T4" s="1"/>
      <c r="U4" s="1"/>
      <c r="V4" s="1"/>
      <c r="W4" s="1"/>
      <c r="X4" s="1"/>
    </row>
    <row r="5" spans="1:24">
      <c r="A5" s="1"/>
      <c r="B5" s="1"/>
      <c r="C5" s="1"/>
      <c r="D5" s="1"/>
      <c r="E5" s="1"/>
      <c r="F5" s="1"/>
      <c r="G5" s="1"/>
      <c r="H5" s="1"/>
      <c r="I5" s="1"/>
      <c r="J5" s="1"/>
      <c r="K5" s="1"/>
      <c r="L5" s="1"/>
      <c r="M5" s="1"/>
      <c r="N5" s="1"/>
      <c r="O5" s="1"/>
      <c r="P5" s="1"/>
      <c r="Q5" s="1"/>
      <c r="R5" s="1"/>
      <c r="S5" s="1"/>
      <c r="T5" s="1"/>
      <c r="U5" s="1"/>
      <c r="V5" s="1"/>
      <c r="W5" s="1"/>
      <c r="X5" s="1"/>
    </row>
    <row r="6" spans="1:24">
      <c r="A6" s="1"/>
      <c r="B6" s="1"/>
      <c r="C6" s="1"/>
      <c r="D6" s="1"/>
      <c r="E6" s="1"/>
      <c r="F6" s="1"/>
      <c r="G6" s="1"/>
      <c r="H6" s="1"/>
      <c r="I6" s="1"/>
      <c r="J6" s="1"/>
      <c r="K6" s="1"/>
      <c r="L6" s="1"/>
      <c r="M6" s="1"/>
      <c r="N6" s="1"/>
      <c r="O6" s="1"/>
      <c r="P6" s="1"/>
      <c r="Q6" s="1"/>
      <c r="R6" s="1"/>
      <c r="S6" s="1"/>
      <c r="T6" s="1"/>
      <c r="U6" s="1"/>
      <c r="V6" s="1"/>
      <c r="W6" s="1"/>
      <c r="X6" s="1"/>
    </row>
    <row r="7" spans="1:24">
      <c r="A7" s="1"/>
      <c r="B7" s="1"/>
      <c r="C7" s="1"/>
      <c r="D7" s="1"/>
      <c r="E7" s="1"/>
      <c r="F7" s="1"/>
      <c r="G7" s="1"/>
      <c r="H7" s="1"/>
      <c r="I7" s="1"/>
      <c r="J7" s="1"/>
      <c r="K7" s="1"/>
      <c r="L7" s="1"/>
      <c r="M7" s="1"/>
      <c r="N7" s="1"/>
      <c r="O7" s="1"/>
      <c r="P7" s="1"/>
      <c r="Q7" s="1"/>
      <c r="R7" s="1"/>
      <c r="S7" s="1"/>
      <c r="T7" s="1"/>
      <c r="U7" s="1"/>
      <c r="V7" s="1"/>
      <c r="W7" s="1"/>
      <c r="X7" s="1"/>
    </row>
    <row r="8" spans="1:24">
      <c r="A8" s="1"/>
      <c r="B8" s="1"/>
      <c r="C8" s="1"/>
      <c r="D8" s="1"/>
      <c r="E8" s="1"/>
      <c r="F8" s="1"/>
      <c r="G8" s="1"/>
      <c r="H8" s="1"/>
      <c r="I8" s="1"/>
      <c r="J8" s="1"/>
      <c r="K8" s="1"/>
      <c r="L8" s="1"/>
      <c r="M8" s="1"/>
      <c r="N8" s="1"/>
      <c r="O8" s="1"/>
      <c r="P8" s="1"/>
      <c r="Q8" s="1"/>
      <c r="R8" s="1"/>
      <c r="S8" s="1"/>
      <c r="T8" s="1"/>
      <c r="U8" s="1"/>
      <c r="V8" s="1"/>
      <c r="W8" s="1"/>
      <c r="X8" s="1"/>
    </row>
    <row r="9" spans="1:24">
      <c r="A9" s="1"/>
      <c r="B9" s="1"/>
      <c r="C9" s="1"/>
      <c r="D9" s="1"/>
      <c r="E9" s="1"/>
      <c r="F9" s="1"/>
      <c r="G9" s="1"/>
      <c r="H9" s="1"/>
      <c r="I9" s="1"/>
      <c r="J9" s="1"/>
      <c r="K9" s="1"/>
      <c r="L9" s="1"/>
      <c r="M9" s="1"/>
      <c r="N9" s="1"/>
      <c r="O9" s="1"/>
      <c r="P9" s="1"/>
      <c r="Q9" s="1"/>
      <c r="R9" s="1"/>
      <c r="S9" s="1"/>
      <c r="T9" s="1"/>
      <c r="U9" s="1"/>
      <c r="V9" s="1"/>
      <c r="W9" s="1"/>
      <c r="X9" s="1"/>
    </row>
    <row r="10" spans="1:24">
      <c r="A10" s="1"/>
      <c r="B10" s="1"/>
      <c r="C10" s="1"/>
      <c r="D10" s="1"/>
      <c r="E10" s="1"/>
      <c r="F10" s="1"/>
      <c r="G10" s="1"/>
      <c r="H10" s="1"/>
      <c r="I10" s="1"/>
      <c r="J10" s="1"/>
      <c r="K10" s="1"/>
      <c r="L10" s="1"/>
      <c r="M10" s="1"/>
      <c r="N10" s="1"/>
      <c r="O10" s="1"/>
      <c r="P10" s="1"/>
      <c r="Q10" s="1"/>
      <c r="R10" s="1"/>
      <c r="S10" s="1"/>
      <c r="T10" s="1"/>
      <c r="U10" s="1"/>
      <c r="V10" s="1"/>
      <c r="W10" s="1"/>
      <c r="X10" s="1"/>
    </row>
    <row r="11" spans="1:24">
      <c r="A11" s="1"/>
      <c r="B11" s="1"/>
      <c r="C11" s="1"/>
      <c r="D11" s="1"/>
      <c r="E11" s="1"/>
      <c r="F11" s="1"/>
      <c r="G11" s="1"/>
      <c r="H11" s="1"/>
      <c r="I11" s="1"/>
      <c r="J11" s="1"/>
      <c r="K11" s="1"/>
      <c r="L11" s="1"/>
      <c r="M11" s="1"/>
      <c r="N11" s="1"/>
      <c r="O11" s="1"/>
      <c r="P11" s="1"/>
      <c r="Q11" s="1"/>
      <c r="R11" s="1"/>
      <c r="S11" s="1"/>
      <c r="T11" s="1"/>
      <c r="U11" s="1"/>
      <c r="V11" s="1"/>
      <c r="W11" s="1"/>
      <c r="X11" s="1"/>
    </row>
    <row r="12" spans="1:24">
      <c r="A12" s="1"/>
      <c r="B12" s="1"/>
      <c r="C12" s="1"/>
      <c r="D12" s="1"/>
      <c r="E12" s="1"/>
      <c r="F12" s="1"/>
      <c r="G12" s="1"/>
      <c r="H12" s="1"/>
      <c r="I12" s="1"/>
      <c r="J12" s="1"/>
      <c r="K12" s="1"/>
      <c r="L12" s="1"/>
      <c r="M12" s="1"/>
      <c r="N12" s="1"/>
      <c r="O12" s="1"/>
      <c r="P12" s="1"/>
      <c r="Q12" s="1"/>
      <c r="R12" s="1"/>
      <c r="S12" s="1"/>
      <c r="T12" s="1"/>
      <c r="U12" s="1"/>
      <c r="V12" s="1"/>
      <c r="W12" s="1"/>
      <c r="X12" s="1"/>
    </row>
    <row r="13" spans="1:24">
      <c r="A13" s="1"/>
      <c r="B13" s="1"/>
      <c r="C13" s="1"/>
      <c r="D13" s="1"/>
      <c r="E13" s="1"/>
      <c r="F13" s="1"/>
      <c r="G13" s="1"/>
      <c r="H13" s="1"/>
      <c r="I13" s="1"/>
      <c r="J13" s="1"/>
      <c r="K13" s="1"/>
      <c r="L13" s="1"/>
      <c r="M13" s="1"/>
      <c r="N13" s="1"/>
      <c r="O13" s="1"/>
      <c r="P13" s="1"/>
      <c r="Q13" s="1"/>
      <c r="R13" s="1"/>
      <c r="S13" s="1"/>
      <c r="T13" s="1"/>
      <c r="U13" s="1"/>
      <c r="V13" s="1"/>
      <c r="W13" s="1"/>
      <c r="X13" s="1"/>
    </row>
    <row r="14" spans="1:24">
      <c r="A14" s="1"/>
      <c r="B14" s="1"/>
      <c r="C14" s="1"/>
      <c r="D14" s="1"/>
      <c r="E14" s="1"/>
      <c r="F14" s="1"/>
      <c r="G14" s="1"/>
      <c r="H14" s="1"/>
      <c r="I14" s="1"/>
      <c r="J14" s="1"/>
      <c r="K14" s="1"/>
      <c r="L14" s="1"/>
      <c r="M14" s="1"/>
      <c r="N14" s="1"/>
      <c r="O14" s="1"/>
      <c r="P14" s="1"/>
      <c r="Q14" s="1"/>
      <c r="R14" s="1"/>
      <c r="S14" s="1"/>
      <c r="T14" s="1"/>
      <c r="U14" s="1"/>
      <c r="V14" s="1"/>
      <c r="W14" s="1"/>
      <c r="X14" s="1"/>
    </row>
    <row r="15" spans="1:24">
      <c r="A15" s="1"/>
      <c r="B15" s="1"/>
      <c r="C15" s="1"/>
      <c r="D15" s="1"/>
      <c r="E15" s="1"/>
      <c r="F15" s="1"/>
      <c r="G15" s="1"/>
      <c r="H15" s="1"/>
      <c r="I15" s="1"/>
      <c r="J15" s="1"/>
      <c r="K15" s="1"/>
      <c r="L15" s="1"/>
      <c r="M15" s="1"/>
      <c r="N15" s="1"/>
      <c r="O15" s="1"/>
      <c r="P15" s="1"/>
      <c r="Q15" s="1"/>
      <c r="R15" s="1"/>
      <c r="S15" s="1"/>
      <c r="T15" s="1"/>
      <c r="U15" s="1"/>
      <c r="V15" s="1"/>
      <c r="W15" s="1"/>
      <c r="X15" s="1"/>
    </row>
    <row r="16" spans="1:24">
      <c r="A16" s="1"/>
      <c r="B16" s="1"/>
      <c r="C16" s="1"/>
      <c r="D16" s="1"/>
      <c r="E16" s="1"/>
      <c r="F16" s="1"/>
      <c r="G16" s="1"/>
      <c r="H16" s="1"/>
      <c r="I16" s="1"/>
      <c r="J16" s="1"/>
      <c r="K16" s="1"/>
      <c r="L16" s="1"/>
      <c r="M16" s="1"/>
      <c r="N16" s="1"/>
      <c r="O16" s="1"/>
      <c r="P16" s="1"/>
      <c r="Q16" s="1"/>
      <c r="R16" s="1"/>
      <c r="S16" s="1"/>
      <c r="T16" s="1"/>
      <c r="U16" s="1"/>
      <c r="V16" s="1"/>
      <c r="W16" s="1"/>
      <c r="X16" s="1"/>
    </row>
    <row r="17" spans="1:24">
      <c r="A17" s="1"/>
      <c r="B17" s="1"/>
      <c r="C17" s="1"/>
      <c r="D17" s="1"/>
      <c r="E17" s="1"/>
      <c r="F17" s="1"/>
      <c r="G17" s="1"/>
      <c r="H17" s="1"/>
      <c r="I17" s="1"/>
      <c r="J17" s="1"/>
      <c r="K17" s="1"/>
      <c r="L17" s="1"/>
      <c r="M17" s="1"/>
      <c r="N17" s="1"/>
      <c r="O17" s="1"/>
      <c r="P17" s="1"/>
      <c r="Q17" s="1"/>
      <c r="R17" s="1"/>
      <c r="S17" s="1"/>
      <c r="T17" s="1"/>
      <c r="U17" s="1"/>
      <c r="V17" s="1"/>
      <c r="W17" s="1"/>
      <c r="X17" s="1"/>
    </row>
    <row r="18" spans="1:24">
      <c r="A18" s="1"/>
      <c r="B18" s="1"/>
      <c r="C18" s="1"/>
      <c r="D18" s="1"/>
      <c r="E18" s="1"/>
      <c r="F18" s="1"/>
      <c r="G18" s="1"/>
      <c r="H18" s="1"/>
      <c r="I18" s="1"/>
      <c r="J18" s="1"/>
      <c r="K18" s="1"/>
      <c r="L18" s="1"/>
      <c r="M18" s="1"/>
      <c r="N18" s="1"/>
      <c r="O18" s="1"/>
      <c r="P18" s="1"/>
      <c r="Q18" s="1"/>
      <c r="R18" s="1"/>
      <c r="S18" s="1"/>
      <c r="T18" s="1"/>
      <c r="U18" s="1"/>
      <c r="V18" s="1"/>
      <c r="W18" s="1"/>
      <c r="X18" s="1"/>
    </row>
    <row r="19" spans="1:24">
      <c r="A19" s="1"/>
      <c r="B19" s="1"/>
      <c r="C19" s="1"/>
      <c r="D19" s="1"/>
      <c r="E19" s="1"/>
      <c r="F19" s="1"/>
      <c r="G19" s="1"/>
      <c r="H19" s="1"/>
      <c r="I19" s="1"/>
      <c r="J19" s="1"/>
      <c r="K19" s="1"/>
      <c r="L19" s="1"/>
      <c r="M19" s="1"/>
      <c r="N19" s="1"/>
      <c r="O19" s="1"/>
      <c r="P19" s="1"/>
      <c r="Q19" s="1"/>
      <c r="R19" s="1"/>
      <c r="S19" s="1"/>
      <c r="T19" s="1"/>
      <c r="U19" s="1"/>
      <c r="V19" s="1"/>
      <c r="W19" s="1"/>
      <c r="X19" s="1"/>
    </row>
    <row r="20" spans="1:24">
      <c r="A20" s="1"/>
      <c r="B20" s="1"/>
      <c r="C20" s="1"/>
      <c r="D20" s="1"/>
      <c r="E20" s="1"/>
      <c r="F20" s="1"/>
      <c r="G20" s="1"/>
      <c r="H20" s="1"/>
      <c r="I20" s="1"/>
      <c r="J20" s="1"/>
      <c r="K20" s="1"/>
      <c r="L20" s="1"/>
      <c r="M20" s="1"/>
      <c r="N20" s="1"/>
      <c r="O20" s="1"/>
      <c r="P20" s="1"/>
      <c r="Q20" s="1"/>
      <c r="R20" s="1"/>
      <c r="S20" s="1"/>
      <c r="T20" s="1"/>
      <c r="U20" s="1"/>
      <c r="V20" s="1"/>
      <c r="W20" s="1"/>
      <c r="X20" s="1"/>
    </row>
    <row r="21" spans="1:24">
      <c r="A21" s="1"/>
      <c r="B21" s="1"/>
      <c r="C21" s="1"/>
      <c r="D21" s="1"/>
      <c r="E21" s="1"/>
      <c r="F21" s="1"/>
      <c r="G21" s="1"/>
      <c r="H21" s="1"/>
      <c r="I21" s="1"/>
      <c r="J21" s="1"/>
      <c r="K21" s="1"/>
      <c r="L21" s="1"/>
      <c r="M21" s="1"/>
      <c r="N21" s="1"/>
      <c r="O21" s="1"/>
      <c r="P21" s="1"/>
      <c r="Q21" s="1"/>
      <c r="R21" s="1"/>
      <c r="S21" s="1"/>
      <c r="T21" s="1"/>
      <c r="U21" s="1"/>
      <c r="V21" s="1"/>
      <c r="W21" s="1"/>
      <c r="X21" s="1"/>
    </row>
    <row r="22" spans="1:24">
      <c r="A22" s="1"/>
      <c r="B22" s="1"/>
      <c r="C22" s="1"/>
      <c r="D22" s="1"/>
      <c r="E22" s="1"/>
      <c r="F22" s="1"/>
      <c r="G22" s="1"/>
      <c r="H22" s="1"/>
      <c r="I22" s="1"/>
      <c r="J22" s="1"/>
      <c r="K22" s="1"/>
      <c r="L22" s="1"/>
      <c r="M22" s="1"/>
      <c r="N22" s="1"/>
      <c r="O22" s="1"/>
      <c r="P22" s="1"/>
      <c r="Q22" s="1"/>
      <c r="R22" s="1"/>
      <c r="S22" s="1"/>
      <c r="T22" s="1"/>
      <c r="U22" s="1"/>
      <c r="V22" s="1"/>
      <c r="W22" s="1"/>
      <c r="X22" s="1"/>
    </row>
    <row r="23" spans="1:24">
      <c r="A23" s="1"/>
      <c r="B23" s="1"/>
      <c r="C23" s="1"/>
      <c r="D23" s="1"/>
      <c r="E23" s="1"/>
      <c r="F23" s="1"/>
      <c r="G23" s="1"/>
      <c r="H23" s="1"/>
      <c r="I23" s="1"/>
      <c r="J23" s="1"/>
      <c r="K23" s="1"/>
      <c r="L23" s="1"/>
      <c r="M23" s="1"/>
      <c r="N23" s="1"/>
      <c r="O23" s="1"/>
      <c r="P23" s="1"/>
      <c r="Q23" s="1"/>
      <c r="R23" s="1"/>
      <c r="S23" s="1"/>
      <c r="T23" s="1"/>
      <c r="U23" s="1"/>
      <c r="V23" s="1"/>
      <c r="W23" s="1"/>
      <c r="X23" s="1"/>
    </row>
    <row r="24" spans="1:24">
      <c r="A24" s="1"/>
      <c r="B24" s="1"/>
      <c r="C24" s="1"/>
      <c r="D24" s="1"/>
      <c r="E24" s="1"/>
      <c r="F24" s="1"/>
      <c r="G24" s="1"/>
      <c r="H24" s="1"/>
      <c r="I24" s="1"/>
      <c r="J24" s="1"/>
      <c r="K24" s="1"/>
      <c r="L24" s="1"/>
      <c r="M24" s="1"/>
      <c r="N24" s="1"/>
      <c r="O24" s="1"/>
      <c r="P24" s="1"/>
      <c r="Q24" s="1"/>
      <c r="R24" s="1"/>
      <c r="S24" s="1"/>
      <c r="T24" s="1"/>
      <c r="U24" s="1"/>
      <c r="V24" s="1"/>
      <c r="W24" s="1"/>
      <c r="X24" s="1"/>
    </row>
    <row r="25" spans="1:24">
      <c r="A25" s="1"/>
      <c r="B25" s="1"/>
      <c r="C25" s="1"/>
      <c r="D25" s="1"/>
      <c r="E25" s="1"/>
      <c r="F25" s="1"/>
      <c r="G25" s="1"/>
      <c r="H25" s="1"/>
      <c r="I25" s="1"/>
      <c r="J25" s="1"/>
      <c r="K25" s="1"/>
      <c r="L25" s="1"/>
      <c r="M25" s="1"/>
      <c r="N25" s="1"/>
      <c r="O25" s="1"/>
      <c r="P25" s="1"/>
      <c r="Q25" s="1"/>
      <c r="R25" s="1"/>
      <c r="S25" s="1"/>
      <c r="T25" s="1"/>
      <c r="U25" s="1"/>
      <c r="V25" s="1"/>
      <c r="W25" s="1"/>
      <c r="X25" s="1"/>
    </row>
    <row r="26" spans="1:24">
      <c r="A26" s="1"/>
      <c r="B26" s="1"/>
      <c r="C26" s="1"/>
      <c r="D26" s="1"/>
      <c r="E26" s="1"/>
      <c r="F26" s="1"/>
      <c r="G26" s="1"/>
      <c r="H26" s="1"/>
      <c r="I26" s="1"/>
      <c r="J26" s="1"/>
      <c r="K26" s="1"/>
      <c r="L26" s="1"/>
      <c r="M26" s="1"/>
      <c r="N26" s="1"/>
      <c r="O26" s="1"/>
      <c r="P26" s="1"/>
      <c r="Q26" s="1"/>
      <c r="R26" s="1"/>
      <c r="S26" s="1"/>
      <c r="T26" s="1"/>
      <c r="U26" s="1"/>
      <c r="V26" s="1"/>
      <c r="W26" s="1"/>
      <c r="X26" s="1"/>
    </row>
    <row r="27" spans="1:24">
      <c r="A27" s="1"/>
      <c r="B27" s="1"/>
      <c r="C27" s="1"/>
      <c r="D27" s="1"/>
      <c r="E27" s="1"/>
      <c r="F27" s="1"/>
      <c r="G27" s="1"/>
      <c r="H27" s="1"/>
      <c r="I27" s="1"/>
      <c r="J27" s="1"/>
      <c r="K27" s="1"/>
      <c r="L27" s="1"/>
      <c r="M27" s="1"/>
      <c r="N27" s="1"/>
      <c r="O27" s="1"/>
      <c r="P27" s="1"/>
      <c r="Q27" s="1"/>
      <c r="R27" s="1"/>
      <c r="S27" s="1"/>
      <c r="T27" s="1"/>
      <c r="U27" s="1"/>
      <c r="V27" s="1"/>
      <c r="W27" s="1"/>
      <c r="X27" s="1"/>
    </row>
    <row r="28" spans="1:24">
      <c r="A28" s="1"/>
      <c r="B28" s="1"/>
      <c r="C28" s="1"/>
      <c r="D28" s="1"/>
      <c r="E28" s="1"/>
      <c r="F28" s="1"/>
      <c r="G28" s="1"/>
      <c r="H28" s="1"/>
      <c r="I28" s="1"/>
      <c r="J28" s="1"/>
      <c r="K28" s="1"/>
      <c r="L28" s="1"/>
      <c r="M28" s="1"/>
      <c r="N28" s="1"/>
      <c r="O28" s="1"/>
      <c r="P28" s="1"/>
      <c r="Q28" s="1"/>
      <c r="R28" s="1"/>
      <c r="S28" s="1"/>
      <c r="T28" s="1"/>
      <c r="U28" s="1"/>
      <c r="V28" s="1"/>
      <c r="W28" s="1"/>
      <c r="X28" s="1"/>
    </row>
    <row r="29" spans="1:24">
      <c r="A29" s="1"/>
      <c r="B29" s="1"/>
      <c r="C29" s="1"/>
      <c r="D29" s="1"/>
      <c r="E29" s="1"/>
      <c r="F29" s="1"/>
      <c r="G29" s="1"/>
      <c r="H29" s="1"/>
      <c r="I29" s="1"/>
      <c r="J29" s="1"/>
      <c r="K29" s="1"/>
      <c r="L29" s="1"/>
      <c r="M29" s="1"/>
      <c r="N29" s="1"/>
      <c r="O29" s="1"/>
      <c r="P29" s="1"/>
      <c r="Q29" s="1"/>
      <c r="R29" s="1"/>
      <c r="S29" s="1"/>
      <c r="T29" s="1"/>
      <c r="U29" s="1"/>
      <c r="V29" s="1"/>
      <c r="W29" s="1"/>
      <c r="X29" s="1"/>
    </row>
    <row r="30" spans="1:24">
      <c r="A30" s="1"/>
      <c r="B30" s="1"/>
      <c r="C30" s="1"/>
      <c r="D30" s="1"/>
      <c r="E30" s="1"/>
      <c r="F30" s="1"/>
      <c r="G30" s="1"/>
      <c r="H30" s="1"/>
      <c r="I30" s="1"/>
      <c r="J30" s="1"/>
      <c r="K30" s="1"/>
      <c r="L30" s="1"/>
      <c r="M30" s="1"/>
      <c r="N30" s="1"/>
      <c r="O30" s="1"/>
      <c r="P30" s="1"/>
      <c r="Q30" s="1"/>
      <c r="R30" s="1"/>
      <c r="S30" s="1"/>
      <c r="T30" s="1"/>
      <c r="U30" s="1"/>
      <c r="V30" s="1"/>
      <c r="W30" s="1"/>
      <c r="X30" s="1"/>
    </row>
    <row r="31" spans="1:24">
      <c r="A31" s="1"/>
      <c r="B31" s="1"/>
      <c r="C31" s="1"/>
      <c r="D31" s="1"/>
      <c r="E31" s="1"/>
      <c r="F31" s="1"/>
      <c r="G31" s="1"/>
      <c r="H31" s="1"/>
      <c r="I31" s="1"/>
      <c r="J31" s="1"/>
      <c r="K31" s="1"/>
      <c r="L31" s="1"/>
      <c r="M31" s="1"/>
      <c r="N31" s="1"/>
      <c r="O31" s="1"/>
      <c r="P31" s="1"/>
      <c r="Q31" s="1"/>
      <c r="R31" s="1"/>
      <c r="S31" s="1"/>
      <c r="T31" s="1"/>
      <c r="U31" s="1"/>
      <c r="V31" s="1"/>
      <c r="W31" s="1"/>
      <c r="X31" s="1"/>
    </row>
    <row r="32" spans="1:24">
      <c r="A32" s="1"/>
      <c r="B32" s="1"/>
      <c r="C32" s="1"/>
      <c r="D32" s="1"/>
      <c r="E32" s="1"/>
      <c r="F32" s="1"/>
      <c r="G32" s="1"/>
      <c r="H32" s="1"/>
      <c r="I32" s="1"/>
      <c r="J32" s="1"/>
      <c r="K32" s="1"/>
      <c r="L32" s="1"/>
      <c r="M32" s="1"/>
      <c r="N32" s="1"/>
      <c r="O32" s="1"/>
      <c r="P32" s="1"/>
      <c r="Q32" s="1"/>
      <c r="R32" s="1"/>
      <c r="S32" s="1"/>
      <c r="T32" s="1"/>
      <c r="U32" s="1"/>
      <c r="V32" s="1"/>
      <c r="W32" s="1"/>
      <c r="X32" s="1"/>
    </row>
    <row r="33" spans="1:24">
      <c r="A33" s="1"/>
      <c r="B33" s="1"/>
      <c r="C33" s="1"/>
      <c r="D33" s="1"/>
      <c r="E33" s="1"/>
      <c r="F33" s="1"/>
      <c r="G33" s="1"/>
      <c r="H33" s="1"/>
      <c r="I33" s="1"/>
      <c r="J33" s="1"/>
      <c r="K33" s="1"/>
      <c r="L33" s="1"/>
      <c r="M33" s="1"/>
      <c r="N33" s="1"/>
      <c r="O33" s="1"/>
      <c r="P33" s="1"/>
      <c r="Q33" s="1"/>
      <c r="R33" s="1"/>
      <c r="S33" s="1"/>
      <c r="T33" s="1"/>
      <c r="U33" s="1"/>
      <c r="V33" s="1"/>
      <c r="W33" s="1"/>
      <c r="X33" s="1"/>
    </row>
    <row r="34" spans="1:24">
      <c r="A34" s="1"/>
      <c r="B34" s="1"/>
      <c r="C34" s="1"/>
      <c r="D34" s="1"/>
      <c r="E34" s="1"/>
      <c r="F34" s="1"/>
      <c r="G34" s="1"/>
      <c r="H34" s="1"/>
      <c r="I34" s="1"/>
      <c r="J34" s="1"/>
      <c r="K34" s="1"/>
      <c r="L34" s="1"/>
      <c r="M34" s="1"/>
      <c r="N34" s="1"/>
      <c r="O34" s="1"/>
      <c r="P34" s="1"/>
      <c r="Q34" s="1"/>
      <c r="R34" s="1"/>
      <c r="S34" s="1"/>
      <c r="T34" s="1"/>
      <c r="U34" s="1"/>
      <c r="V34" s="1"/>
      <c r="W34" s="1"/>
      <c r="X34" s="1"/>
    </row>
    <row r="35" spans="1:24">
      <c r="A35" s="1"/>
      <c r="B35" s="1"/>
      <c r="C35" s="1"/>
      <c r="D35" s="1"/>
      <c r="E35" s="1"/>
      <c r="F35" s="1"/>
      <c r="G35" s="1"/>
      <c r="H35" s="1"/>
      <c r="I35" s="1"/>
      <c r="J35" s="1"/>
      <c r="K35" s="1"/>
      <c r="L35" s="1"/>
      <c r="M35" s="1"/>
      <c r="N35" s="1"/>
      <c r="O35" s="1"/>
      <c r="P35" s="1"/>
      <c r="Q35" s="1"/>
      <c r="R35" s="1"/>
      <c r="S35" s="1"/>
      <c r="T35" s="1"/>
      <c r="U35" s="1"/>
      <c r="V35" s="1"/>
      <c r="W35" s="1"/>
      <c r="X35" s="1"/>
    </row>
    <row r="36" spans="1:24">
      <c r="A36" s="1"/>
      <c r="B36" s="1"/>
      <c r="C36" s="1"/>
      <c r="D36" s="1"/>
      <c r="E36" s="1"/>
      <c r="F36" s="1"/>
      <c r="G36" s="1"/>
      <c r="H36" s="1"/>
      <c r="I36" s="1"/>
      <c r="J36" s="1"/>
      <c r="K36" s="1"/>
      <c r="L36" s="1"/>
      <c r="M36" s="1"/>
      <c r="N36" s="1"/>
      <c r="O36" s="1"/>
      <c r="P36" s="1"/>
      <c r="Q36" s="1"/>
      <c r="R36" s="1"/>
      <c r="S36" s="1"/>
      <c r="T36" s="1"/>
      <c r="U36" s="1"/>
      <c r="V36" s="1"/>
      <c r="W36" s="1"/>
      <c r="X36" s="1"/>
    </row>
    <row r="37" spans="1:24">
      <c r="A37" s="1"/>
      <c r="B37" s="1"/>
      <c r="C37" s="1"/>
      <c r="D37" s="1"/>
      <c r="E37" s="1"/>
      <c r="F37" s="1"/>
      <c r="G37" s="1"/>
      <c r="H37" s="1"/>
      <c r="I37" s="1"/>
      <c r="J37" s="1"/>
      <c r="K37" s="1"/>
      <c r="L37" s="1"/>
      <c r="M37" s="1"/>
      <c r="N37" s="1"/>
      <c r="O37" s="1"/>
      <c r="P37" s="1"/>
      <c r="Q37" s="1"/>
      <c r="R37" s="1"/>
      <c r="S37" s="1"/>
      <c r="T37" s="1"/>
      <c r="U37" s="1"/>
      <c r="V37" s="1"/>
      <c r="W37" s="1"/>
      <c r="X37" s="1"/>
    </row>
    <row r="38" spans="1:24">
      <c r="A38" s="1"/>
      <c r="B38" s="1"/>
      <c r="C38" s="1"/>
      <c r="D38" s="1"/>
      <c r="E38" s="1"/>
      <c r="F38" s="1"/>
      <c r="G38" s="1"/>
      <c r="H38" s="1"/>
      <c r="I38" s="1"/>
      <c r="J38" s="1"/>
      <c r="K38" s="1"/>
      <c r="L38" s="1"/>
      <c r="M38" s="1"/>
      <c r="N38" s="1"/>
      <c r="O38" s="1"/>
      <c r="P38" s="1"/>
      <c r="Q38" s="1"/>
      <c r="R38" s="1"/>
      <c r="S38" s="1"/>
      <c r="T38" s="1"/>
      <c r="U38" s="1"/>
      <c r="V38" s="1"/>
      <c r="W38" s="1"/>
      <c r="X38" s="1"/>
    </row>
    <row r="39" spans="1:24">
      <c r="A39" s="1"/>
      <c r="B39" s="1"/>
      <c r="C39" s="1"/>
      <c r="D39" s="1"/>
      <c r="E39" s="1"/>
      <c r="F39" s="1"/>
      <c r="G39" s="1"/>
      <c r="H39" s="1"/>
      <c r="I39" s="1"/>
      <c r="J39" s="1"/>
      <c r="K39" s="1"/>
      <c r="L39" s="1"/>
      <c r="M39" s="1"/>
      <c r="N39" s="1"/>
      <c r="O39" s="1"/>
      <c r="P39" s="1"/>
      <c r="Q39" s="1"/>
      <c r="R39" s="1"/>
      <c r="S39" s="1"/>
      <c r="T39" s="1"/>
      <c r="U39" s="1"/>
      <c r="V39" s="1"/>
      <c r="W39" s="1"/>
      <c r="X39" s="1"/>
    </row>
    <row r="40" spans="1:24">
      <c r="A40" s="1"/>
      <c r="B40" s="1"/>
      <c r="C40" s="1"/>
      <c r="D40" s="1"/>
      <c r="E40" s="1"/>
      <c r="F40" s="1"/>
      <c r="G40" s="1"/>
      <c r="H40" s="1"/>
      <c r="I40" s="1"/>
      <c r="J40" s="1"/>
      <c r="K40" s="1"/>
      <c r="L40" s="1"/>
      <c r="M40" s="1"/>
      <c r="N40" s="1"/>
      <c r="O40" s="1"/>
      <c r="P40" s="1"/>
      <c r="Q40" s="1"/>
      <c r="R40" s="1"/>
      <c r="S40" s="1"/>
      <c r="T40" s="1"/>
      <c r="U40" s="1"/>
      <c r="V40" s="1"/>
      <c r="W40" s="1"/>
      <c r="X40" s="1"/>
    </row>
    <row r="41" spans="1:24">
      <c r="A41" s="1"/>
      <c r="B41" s="1"/>
      <c r="C41" s="1"/>
      <c r="D41" s="1"/>
      <c r="E41" s="1"/>
      <c r="F41" s="1"/>
      <c r="G41" s="1"/>
      <c r="H41" s="1"/>
      <c r="I41" s="1"/>
      <c r="J41" s="1"/>
      <c r="K41" s="1"/>
      <c r="L41" s="1"/>
      <c r="M41" s="1"/>
      <c r="N41" s="1"/>
      <c r="O41" s="1"/>
      <c r="P41" s="1"/>
      <c r="Q41" s="1"/>
      <c r="R41" s="1"/>
      <c r="S41" s="1"/>
      <c r="T41" s="1"/>
      <c r="U41" s="1"/>
      <c r="V41" s="1"/>
      <c r="W41" s="1"/>
      <c r="X41" s="1"/>
    </row>
    <row r="42" spans="1:24">
      <c r="A42" s="1"/>
      <c r="B42" s="1"/>
      <c r="C42" s="1"/>
      <c r="D42" s="1"/>
      <c r="E42" s="1"/>
      <c r="F42" s="1"/>
      <c r="G42" s="1"/>
      <c r="H42" s="1"/>
      <c r="I42" s="1"/>
      <c r="J42" s="1"/>
      <c r="K42" s="1"/>
      <c r="L42" s="1"/>
      <c r="M42" s="1"/>
      <c r="N42" s="1"/>
      <c r="O42" s="1"/>
      <c r="P42" s="1"/>
      <c r="Q42" s="1"/>
      <c r="R42" s="1"/>
      <c r="S42" s="1"/>
      <c r="T42" s="1"/>
      <c r="U42" s="1"/>
      <c r="V42" s="1"/>
      <c r="W42" s="1"/>
      <c r="X42" s="1"/>
    </row>
    <row r="43" spans="1:24">
      <c r="A43" s="1"/>
      <c r="B43" s="1"/>
      <c r="C43" s="1"/>
      <c r="D43" s="1"/>
      <c r="E43" s="1"/>
      <c r="F43" s="1"/>
      <c r="G43" s="1"/>
      <c r="H43" s="1"/>
      <c r="I43" s="1"/>
      <c r="J43" s="1"/>
      <c r="K43" s="1"/>
      <c r="L43" s="1"/>
      <c r="M43" s="1"/>
      <c r="N43" s="1"/>
      <c r="O43" s="1"/>
      <c r="P43" s="1"/>
      <c r="Q43" s="1"/>
      <c r="R43" s="1"/>
      <c r="S43" s="1"/>
      <c r="T43" s="1"/>
      <c r="U43" s="1"/>
      <c r="V43" s="1"/>
      <c r="W43" s="1"/>
      <c r="X43" s="1"/>
    </row>
    <row r="44" spans="1:24">
      <c r="A44" s="1"/>
      <c r="B44" s="1"/>
      <c r="C44" s="1"/>
      <c r="D44" s="1"/>
      <c r="E44" s="1"/>
      <c r="F44" s="1"/>
      <c r="G44" s="1"/>
      <c r="H44" s="1"/>
      <c r="I44" s="1"/>
      <c r="J44" s="1"/>
      <c r="K44" s="1"/>
      <c r="L44" s="1"/>
      <c r="M44" s="1"/>
      <c r="N44" s="1"/>
      <c r="O44" s="1"/>
      <c r="P44" s="1"/>
      <c r="Q44" s="1"/>
      <c r="R44" s="1"/>
      <c r="S44" s="1"/>
      <c r="T44" s="1"/>
      <c r="U44" s="1"/>
      <c r="V44" s="1"/>
      <c r="W44" s="1"/>
      <c r="X44" s="1"/>
    </row>
    <row r="45" spans="1:24">
      <c r="A45" s="1"/>
      <c r="B45" s="1"/>
      <c r="C45" s="1"/>
      <c r="D45" s="1"/>
      <c r="E45" s="1"/>
      <c r="F45" s="1"/>
      <c r="G45" s="1"/>
      <c r="H45" s="1"/>
      <c r="I45" s="1"/>
      <c r="J45" s="1"/>
      <c r="K45" s="1"/>
      <c r="L45" s="1"/>
      <c r="M45" s="1"/>
      <c r="N45" s="1"/>
      <c r="O45" s="1"/>
      <c r="P45" s="1"/>
      <c r="Q45" s="1"/>
      <c r="R45" s="1"/>
      <c r="S45" s="1"/>
      <c r="T45" s="1"/>
      <c r="U45" s="1"/>
      <c r="V45" s="1"/>
      <c r="W45" s="1"/>
      <c r="X45" s="1"/>
    </row>
    <row r="46" spans="1:24">
      <c r="A46" s="1"/>
      <c r="B46" s="1"/>
      <c r="C46" s="1"/>
      <c r="D46" s="1"/>
      <c r="E46" s="1"/>
      <c r="F46" s="1"/>
      <c r="G46" s="1"/>
      <c r="H46" s="1"/>
      <c r="I46" s="1"/>
      <c r="J46" s="1"/>
      <c r="K46" s="1"/>
      <c r="L46" s="1"/>
      <c r="M46" s="1"/>
      <c r="N46" s="1"/>
      <c r="O46" s="1"/>
      <c r="P46" s="1"/>
      <c r="Q46" s="1"/>
      <c r="R46" s="1"/>
      <c r="S46" s="1"/>
      <c r="T46" s="1"/>
      <c r="U46" s="1"/>
      <c r="V46" s="1"/>
      <c r="W46" s="1"/>
      <c r="X46" s="1"/>
    </row>
    <row r="47" spans="1:24">
      <c r="A47" s="1"/>
      <c r="B47" s="1"/>
      <c r="C47" s="1"/>
      <c r="D47" s="1"/>
      <c r="E47" s="1"/>
      <c r="F47" s="1"/>
      <c r="G47" s="1"/>
      <c r="H47" s="1"/>
      <c r="I47" s="1"/>
      <c r="J47" s="1"/>
      <c r="K47" s="1"/>
      <c r="L47" s="1"/>
      <c r="M47" s="1"/>
      <c r="N47" s="1"/>
      <c r="O47" s="1"/>
      <c r="P47" s="1"/>
      <c r="Q47" s="1"/>
      <c r="R47" s="1"/>
      <c r="S47" s="1"/>
      <c r="T47" s="1"/>
      <c r="U47" s="1"/>
      <c r="V47" s="1"/>
      <c r="W47" s="1"/>
      <c r="X47" s="1"/>
    </row>
    <row r="48" spans="1:24">
      <c r="A48" s="1"/>
      <c r="B48" s="1"/>
      <c r="C48" s="1"/>
      <c r="D48" s="1"/>
      <c r="E48" s="1"/>
      <c r="F48" s="1"/>
      <c r="G48" s="1"/>
      <c r="H48" s="1"/>
      <c r="I48" s="1"/>
      <c r="J48" s="1"/>
      <c r="K48" s="1"/>
      <c r="L48" s="1"/>
      <c r="M48" s="1"/>
      <c r="N48" s="1"/>
      <c r="O48" s="1"/>
      <c r="P48" s="1"/>
      <c r="Q48" s="1"/>
      <c r="R48" s="1"/>
      <c r="S48" s="1"/>
      <c r="T48" s="1"/>
      <c r="U48" s="1"/>
      <c r="V48" s="1"/>
      <c r="W48" s="1"/>
      <c r="X48" s="1"/>
    </row>
    <row r="49" spans="1:24">
      <c r="A49" s="1"/>
      <c r="B49" s="1"/>
      <c r="C49" s="1"/>
      <c r="D49" s="1"/>
      <c r="E49" s="1"/>
      <c r="F49" s="1"/>
      <c r="G49" s="1"/>
      <c r="H49" s="1"/>
      <c r="I49" s="1"/>
      <c r="J49" s="1"/>
      <c r="K49" s="1"/>
      <c r="L49" s="1"/>
      <c r="M49" s="1"/>
      <c r="N49" s="1"/>
      <c r="O49" s="1"/>
      <c r="P49" s="1"/>
      <c r="Q49" s="1"/>
      <c r="R49" s="1"/>
      <c r="S49" s="1"/>
      <c r="T49" s="1"/>
      <c r="U49" s="1"/>
      <c r="V49" s="1"/>
      <c r="W49" s="1"/>
      <c r="X49" s="1"/>
    </row>
    <row r="50" spans="1:24">
      <c r="A50" s="1"/>
      <c r="B50" s="1"/>
      <c r="C50" s="1"/>
      <c r="D50" s="1"/>
      <c r="E50" s="1"/>
      <c r="F50" s="1"/>
      <c r="G50" s="1"/>
      <c r="H50" s="1"/>
      <c r="I50" s="1"/>
      <c r="J50" s="1"/>
      <c r="K50" s="1"/>
      <c r="L50" s="1"/>
      <c r="M50" s="1"/>
      <c r="N50" s="1"/>
      <c r="O50" s="1"/>
      <c r="P50" s="1"/>
      <c r="Q50" s="1"/>
      <c r="R50" s="1"/>
      <c r="S50" s="1"/>
      <c r="T50" s="1"/>
      <c r="U50" s="1"/>
      <c r="V50" s="1"/>
      <c r="W50" s="1"/>
      <c r="X50" s="1"/>
    </row>
    <row r="51" spans="1:24">
      <c r="A51" s="1"/>
      <c r="B51" s="1"/>
      <c r="C51" s="1"/>
      <c r="D51" s="1"/>
      <c r="E51" s="1"/>
      <c r="F51" s="1"/>
      <c r="G51" s="1"/>
      <c r="H51" s="1"/>
      <c r="I51" s="1"/>
      <c r="J51" s="1"/>
      <c r="K51" s="1" t="s">
        <v>317</v>
      </c>
      <c r="L51" s="1"/>
      <c r="M51" s="1"/>
      <c r="N51" s="1"/>
      <c r="O51" s="1"/>
      <c r="P51" s="1"/>
      <c r="Q51" s="1"/>
      <c r="R51" s="1"/>
      <c r="S51" s="1"/>
      <c r="T51" s="1"/>
      <c r="U51" s="1"/>
      <c r="V51" s="1"/>
      <c r="W51" s="1"/>
      <c r="X51" s="1"/>
    </row>
    <row r="52" spans="1:24">
      <c r="A52" s="1"/>
      <c r="B52" s="1"/>
      <c r="C52" s="1"/>
      <c r="D52" s="1"/>
      <c r="E52" s="1"/>
      <c r="F52" s="1"/>
      <c r="G52" s="1"/>
      <c r="H52" s="1"/>
      <c r="I52" s="1"/>
      <c r="J52" s="1"/>
      <c r="K52" s="1"/>
      <c r="L52" s="1"/>
      <c r="M52" s="1"/>
      <c r="N52" s="1"/>
      <c r="O52" s="1"/>
      <c r="P52" s="1"/>
      <c r="Q52" s="1"/>
      <c r="R52" s="1"/>
      <c r="S52" s="1"/>
      <c r="T52" s="1"/>
      <c r="U52" s="1"/>
      <c r="V52" s="1"/>
      <c r="W52" s="1"/>
      <c r="X52" s="1"/>
    </row>
    <row r="53" spans="1:24">
      <c r="A53" s="1"/>
      <c r="B53" s="1"/>
      <c r="C53" s="1"/>
      <c r="D53" s="1"/>
      <c r="E53" s="1"/>
      <c r="F53" s="1"/>
      <c r="G53" s="1"/>
      <c r="H53" s="1"/>
      <c r="I53" s="1"/>
      <c r="J53" s="1"/>
      <c r="K53" s="1"/>
      <c r="L53" s="1"/>
      <c r="M53" s="1"/>
      <c r="N53" s="1"/>
      <c r="O53" s="1"/>
      <c r="P53" s="1"/>
      <c r="Q53" s="1"/>
      <c r="R53" s="1"/>
      <c r="S53" s="1"/>
      <c r="T53" s="1"/>
      <c r="U53" s="1"/>
      <c r="V53" s="1"/>
      <c r="W53" s="1"/>
      <c r="X53" s="1"/>
    </row>
    <row r="54" spans="1:24">
      <c r="A54" s="1"/>
      <c r="B54" s="1"/>
      <c r="C54" s="1"/>
      <c r="D54" s="1"/>
      <c r="E54" s="1"/>
      <c r="F54" s="1"/>
      <c r="G54" s="1"/>
      <c r="H54" s="1"/>
      <c r="I54" s="1"/>
      <c r="J54" s="1"/>
      <c r="K54" s="1"/>
      <c r="L54" s="1"/>
      <c r="M54" s="1"/>
      <c r="N54" s="1"/>
      <c r="O54" s="1"/>
      <c r="P54" s="1"/>
      <c r="Q54" s="1"/>
      <c r="R54" s="1"/>
      <c r="S54" s="1"/>
      <c r="T54" s="1"/>
      <c r="U54" s="1"/>
      <c r="V54" s="1"/>
      <c r="W54" s="1"/>
      <c r="X54" s="1"/>
    </row>
    <row r="55" spans="1:24">
      <c r="A55" s="1"/>
      <c r="B55" s="1"/>
      <c r="C55" s="1"/>
      <c r="D55" s="1"/>
      <c r="E55" s="1"/>
      <c r="F55" s="1"/>
      <c r="G55" s="1"/>
      <c r="H55" s="1"/>
      <c r="I55" s="1"/>
      <c r="J55" s="1"/>
      <c r="K55" s="1"/>
      <c r="L55" s="1"/>
      <c r="M55" s="1"/>
      <c r="N55" s="1"/>
      <c r="O55" s="1"/>
      <c r="P55" s="1"/>
      <c r="Q55" s="1"/>
      <c r="R55" s="1"/>
      <c r="S55" s="1"/>
      <c r="T55" s="1"/>
      <c r="U55" s="1"/>
      <c r="V55" s="1"/>
      <c r="W55" s="1"/>
      <c r="X55" s="1"/>
    </row>
    <row r="56" spans="1:24">
      <c r="A56" s="1"/>
      <c r="B56" s="1"/>
      <c r="C56" s="1"/>
      <c r="D56" s="1"/>
      <c r="E56" s="1"/>
      <c r="F56" s="1"/>
      <c r="G56" s="1"/>
      <c r="H56" s="1"/>
      <c r="I56" s="1"/>
      <c r="J56" s="1"/>
      <c r="K56" s="1"/>
      <c r="L56" s="1"/>
      <c r="M56" s="1"/>
      <c r="N56" s="1"/>
      <c r="O56" s="1"/>
      <c r="P56" s="1"/>
      <c r="Q56" s="1"/>
      <c r="R56" s="1"/>
      <c r="S56" s="1"/>
      <c r="T56" s="1"/>
      <c r="U56" s="1"/>
      <c r="V56" s="1"/>
      <c r="W56" s="1"/>
      <c r="X56" s="1"/>
    </row>
    <row r="57" spans="1:24">
      <c r="A57" s="1"/>
      <c r="B57" s="1"/>
      <c r="C57" s="1"/>
      <c r="D57" s="1"/>
      <c r="E57" s="1"/>
      <c r="F57" s="1"/>
      <c r="G57" s="1"/>
      <c r="H57" s="1"/>
      <c r="I57" s="1"/>
      <c r="J57" s="1"/>
      <c r="K57" s="1"/>
      <c r="L57" s="1"/>
      <c r="M57" s="1"/>
      <c r="N57" s="1"/>
      <c r="O57" s="1"/>
      <c r="P57" s="1"/>
      <c r="Q57" s="1"/>
      <c r="R57" s="1"/>
      <c r="S57" s="1"/>
      <c r="T57" s="1"/>
      <c r="U57" s="1"/>
      <c r="V57" s="1"/>
      <c r="W57" s="1"/>
      <c r="X57" s="1"/>
    </row>
    <row r="58" spans="1:24">
      <c r="A58" s="1"/>
      <c r="B58" s="1"/>
      <c r="C58" s="1"/>
      <c r="D58" s="1"/>
      <c r="E58" s="1"/>
      <c r="F58" s="1"/>
      <c r="G58" s="1"/>
      <c r="H58" s="1"/>
      <c r="I58" s="1"/>
      <c r="J58" s="1"/>
      <c r="K58" s="1"/>
      <c r="L58" s="1"/>
      <c r="M58" s="1"/>
      <c r="N58" s="1"/>
      <c r="O58" s="1"/>
      <c r="P58" s="1"/>
      <c r="Q58" s="1"/>
      <c r="R58" s="1"/>
      <c r="S58" s="1"/>
      <c r="T58" s="1"/>
      <c r="U58" s="1"/>
      <c r="V58" s="1"/>
      <c r="W58" s="1"/>
      <c r="X58" s="1"/>
    </row>
    <row r="59" spans="1:24">
      <c r="A59" s="1"/>
      <c r="B59" s="1"/>
      <c r="C59" s="1"/>
      <c r="D59" s="1"/>
      <c r="E59" s="1"/>
      <c r="F59" s="1"/>
      <c r="G59" s="1"/>
      <c r="H59" s="1"/>
      <c r="I59" s="1"/>
      <c r="J59" s="1"/>
      <c r="K59" s="1"/>
      <c r="L59" s="1"/>
      <c r="M59" s="1"/>
      <c r="N59" s="1"/>
      <c r="O59" s="1"/>
      <c r="P59" s="1"/>
      <c r="Q59" s="1"/>
      <c r="R59" s="1"/>
      <c r="S59" s="1"/>
      <c r="T59" s="1"/>
      <c r="U59" s="1"/>
      <c r="V59" s="1"/>
      <c r="W59" s="1"/>
      <c r="X59" s="1"/>
    </row>
    <row r="60" spans="1:24">
      <c r="A60" s="1"/>
      <c r="B60" s="1"/>
      <c r="C60" s="1"/>
      <c r="D60" s="1"/>
      <c r="E60" s="1"/>
      <c r="F60" s="1"/>
      <c r="G60" s="1"/>
      <c r="H60" s="1"/>
      <c r="I60" s="1"/>
      <c r="J60" s="1"/>
      <c r="K60" s="1"/>
      <c r="L60" s="1"/>
      <c r="M60" s="1"/>
      <c r="N60" s="1"/>
      <c r="O60" s="1"/>
      <c r="P60" s="1"/>
      <c r="Q60" s="1"/>
      <c r="R60" s="1"/>
      <c r="S60" s="1"/>
      <c r="T60" s="1"/>
      <c r="U60" s="1"/>
      <c r="V60" s="1"/>
      <c r="W60" s="1"/>
      <c r="X60" s="1"/>
    </row>
    <row r="61" spans="1:24">
      <c r="A61" s="1"/>
      <c r="B61" s="1"/>
      <c r="C61" s="1"/>
      <c r="D61" s="1"/>
      <c r="E61" s="1"/>
      <c r="F61" s="1"/>
      <c r="G61" s="1"/>
      <c r="H61" s="1"/>
      <c r="I61" s="1"/>
      <c r="J61" s="1"/>
      <c r="K61" s="1"/>
      <c r="L61" s="1"/>
      <c r="M61" s="1"/>
      <c r="N61" s="1"/>
      <c r="O61" s="1"/>
      <c r="P61" s="1"/>
      <c r="Q61" s="1"/>
      <c r="R61" s="1"/>
      <c r="S61" s="1"/>
      <c r="T61" s="1"/>
      <c r="U61" s="1"/>
      <c r="V61" s="1"/>
      <c r="W61" s="1"/>
      <c r="X61" s="1"/>
    </row>
    <row r="62" spans="1:24">
      <c r="A62" s="1"/>
      <c r="B62" s="1"/>
      <c r="C62" s="1"/>
      <c r="D62" s="1"/>
      <c r="E62" s="1"/>
      <c r="F62" s="1"/>
      <c r="G62" s="1"/>
      <c r="H62" s="1"/>
      <c r="I62" s="1"/>
      <c r="J62" s="1"/>
      <c r="K62" s="1"/>
      <c r="L62" s="1"/>
      <c r="M62" s="1"/>
      <c r="N62" s="1"/>
      <c r="O62" s="1"/>
      <c r="P62" s="1"/>
      <c r="Q62" s="1"/>
      <c r="R62" s="1"/>
      <c r="S62" s="1"/>
      <c r="T62" s="1"/>
      <c r="U62" s="1"/>
      <c r="V62" s="1"/>
      <c r="W62" s="1"/>
      <c r="X62" s="1"/>
    </row>
    <row r="63" spans="1:24">
      <c r="A63" s="1"/>
      <c r="B63" s="1"/>
      <c r="C63" s="1"/>
      <c r="D63" s="1"/>
      <c r="E63" s="1"/>
      <c r="F63" s="1"/>
      <c r="G63" s="1"/>
      <c r="H63" s="1"/>
      <c r="I63" s="1"/>
      <c r="J63" s="1"/>
      <c r="K63" s="1"/>
      <c r="L63" s="1"/>
      <c r="M63" s="1"/>
      <c r="N63" s="1"/>
      <c r="O63" s="1"/>
      <c r="P63" s="1"/>
      <c r="Q63" s="1"/>
      <c r="R63" s="1"/>
      <c r="S63" s="1"/>
      <c r="T63" s="1"/>
      <c r="U63" s="1"/>
      <c r="V63" s="1"/>
      <c r="W63" s="1"/>
      <c r="X63" s="1"/>
    </row>
    <row r="64" spans="1:24">
      <c r="A64" s="1"/>
      <c r="B64" s="1"/>
      <c r="C64" s="1"/>
      <c r="D64" s="1"/>
      <c r="E64" s="1"/>
      <c r="F64" s="1"/>
      <c r="G64" s="1"/>
      <c r="H64" s="1"/>
      <c r="I64" s="1"/>
      <c r="J64" s="1"/>
      <c r="K64" s="1"/>
      <c r="L64" s="1"/>
      <c r="M64" s="1"/>
      <c r="N64" s="1"/>
      <c r="O64" s="1"/>
      <c r="P64" s="1"/>
      <c r="Q64" s="1"/>
      <c r="R64" s="1"/>
      <c r="S64" s="1"/>
      <c r="T64" s="1"/>
      <c r="U64" s="1"/>
      <c r="V64" s="1"/>
      <c r="W64" s="1"/>
      <c r="X64" s="1"/>
    </row>
    <row r="65" spans="1:24">
      <c r="A65" s="1"/>
      <c r="B65" s="1"/>
      <c r="C65" s="1"/>
      <c r="D65" s="1"/>
      <c r="E65" s="1"/>
      <c r="F65" s="1"/>
      <c r="G65" s="1"/>
      <c r="H65" s="1"/>
      <c r="I65" s="1"/>
      <c r="J65" s="1"/>
      <c r="K65" s="1"/>
      <c r="L65" s="1"/>
      <c r="M65" s="1"/>
      <c r="N65" s="1"/>
      <c r="O65" s="1"/>
      <c r="P65" s="1"/>
      <c r="Q65" s="1"/>
      <c r="R65" s="1"/>
      <c r="S65" s="1"/>
      <c r="T65" s="1"/>
      <c r="U65" s="1"/>
      <c r="V65" s="1"/>
      <c r="W65" s="1"/>
      <c r="X65" s="1"/>
    </row>
    <row r="66" spans="1:24">
      <c r="A66" s="1"/>
      <c r="B66" s="1"/>
      <c r="C66" s="1"/>
      <c r="D66" s="1"/>
      <c r="E66" s="1"/>
      <c r="F66" s="1"/>
      <c r="G66" s="1"/>
      <c r="H66" s="1"/>
      <c r="I66" s="1"/>
      <c r="J66" s="1"/>
      <c r="K66" s="1"/>
      <c r="L66" s="1"/>
      <c r="M66" s="1"/>
      <c r="N66" s="1"/>
      <c r="O66" s="1"/>
      <c r="P66" s="1"/>
      <c r="Q66" s="1"/>
      <c r="R66" s="1"/>
      <c r="S66" s="1"/>
      <c r="T66" s="1"/>
      <c r="U66" s="1"/>
      <c r="V66" s="1"/>
      <c r="W66" s="1"/>
      <c r="X66" s="1"/>
    </row>
    <row r="67" spans="1:24">
      <c r="A67" s="1"/>
      <c r="B67" s="1"/>
      <c r="C67" s="1"/>
      <c r="D67" s="1"/>
      <c r="E67" s="1"/>
      <c r="F67" s="1"/>
      <c r="G67" s="1"/>
      <c r="H67" s="1"/>
      <c r="I67" s="1"/>
      <c r="J67" s="1"/>
      <c r="K67" s="1"/>
      <c r="L67" s="1"/>
      <c r="M67" s="1"/>
      <c r="N67" s="1"/>
      <c r="O67" s="1"/>
      <c r="P67" s="1"/>
      <c r="Q67" s="1"/>
      <c r="R67" s="1"/>
      <c r="S67" s="1"/>
      <c r="T67" s="1"/>
      <c r="U67" s="1"/>
      <c r="V67" s="1"/>
      <c r="W67" s="1"/>
      <c r="X67" s="1"/>
    </row>
    <row r="68" spans="1:24">
      <c r="A68" s="1"/>
      <c r="B68" s="1"/>
      <c r="C68" s="1"/>
      <c r="D68" s="1"/>
      <c r="E68" s="1"/>
      <c r="F68" s="1"/>
      <c r="G68" s="1"/>
      <c r="H68" s="1"/>
      <c r="I68" s="1"/>
      <c r="J68" s="1"/>
      <c r="K68" s="1"/>
      <c r="L68" s="1"/>
      <c r="M68" s="1"/>
      <c r="N68" s="1"/>
      <c r="O68" s="1"/>
      <c r="P68" s="1"/>
      <c r="Q68" s="1"/>
      <c r="R68" s="1"/>
      <c r="S68" s="1"/>
      <c r="T68" s="1"/>
      <c r="U68" s="1"/>
      <c r="V68" s="1"/>
      <c r="W68" s="1"/>
      <c r="X68" s="1"/>
    </row>
    <row r="69" spans="1:24">
      <c r="A69" s="1"/>
      <c r="B69" s="1"/>
      <c r="C69" s="1"/>
      <c r="D69" s="1"/>
      <c r="E69" s="1"/>
      <c r="F69" s="1"/>
      <c r="G69" s="1"/>
      <c r="H69" s="1"/>
      <c r="I69" s="1"/>
      <c r="J69" s="1"/>
      <c r="K69" s="1"/>
      <c r="L69" s="1"/>
      <c r="M69" s="1"/>
      <c r="N69" s="1"/>
      <c r="O69" s="1"/>
      <c r="P69" s="1"/>
      <c r="Q69" s="1"/>
      <c r="R69" s="1"/>
      <c r="S69" s="1"/>
      <c r="T69" s="1"/>
      <c r="U69" s="1"/>
      <c r="V69" s="1"/>
      <c r="W69" s="1"/>
      <c r="X69" s="1"/>
    </row>
    <row r="70" spans="1:24">
      <c r="A70" s="1"/>
      <c r="B70" s="1"/>
      <c r="C70" s="1"/>
      <c r="D70" s="1"/>
      <c r="E70" s="1"/>
      <c r="F70" s="1"/>
      <c r="G70" s="1"/>
      <c r="H70" s="1"/>
      <c r="I70" s="1"/>
      <c r="J70" s="1"/>
      <c r="K70" s="1"/>
      <c r="L70" s="1"/>
      <c r="M70" s="1"/>
      <c r="N70" s="1"/>
      <c r="O70" s="1"/>
      <c r="P70" s="1"/>
      <c r="Q70" s="1"/>
      <c r="R70" s="1"/>
      <c r="S70" s="1"/>
      <c r="T70" s="1"/>
      <c r="U70" s="1"/>
      <c r="V70" s="1"/>
      <c r="W70" s="1"/>
      <c r="X70" s="1"/>
    </row>
    <row r="71" spans="1:24">
      <c r="A71" s="1"/>
      <c r="B71" s="1"/>
      <c r="C71" s="1"/>
      <c r="D71" s="1"/>
      <c r="E71" s="1"/>
      <c r="F71" s="1"/>
      <c r="G71" s="1"/>
      <c r="H71" s="1"/>
      <c r="I71" s="1"/>
      <c r="J71" s="1"/>
      <c r="K71" s="1"/>
      <c r="L71" s="1"/>
      <c r="M71" s="1"/>
      <c r="N71" s="1"/>
      <c r="O71" s="1"/>
      <c r="P71" s="1"/>
      <c r="Q71" s="1"/>
      <c r="R71" s="1"/>
      <c r="S71" s="1"/>
      <c r="T71" s="1"/>
      <c r="U71" s="1"/>
      <c r="V71" s="1"/>
      <c r="W71" s="1"/>
      <c r="X71" s="1"/>
    </row>
    <row r="72" spans="1:24">
      <c r="A72" s="1"/>
      <c r="B72" s="1"/>
      <c r="C72" s="1"/>
      <c r="D72" s="1"/>
      <c r="E72" s="1"/>
      <c r="F72" s="1"/>
      <c r="G72" s="1"/>
      <c r="H72" s="1"/>
      <c r="I72" s="1"/>
      <c r="J72" s="1"/>
      <c r="K72" s="1"/>
      <c r="L72" s="1"/>
      <c r="M72" s="1"/>
      <c r="N72" s="1"/>
      <c r="O72" s="1"/>
      <c r="P72" s="1"/>
      <c r="Q72" s="1"/>
      <c r="R72" s="1"/>
      <c r="S72" s="1"/>
      <c r="T72" s="1"/>
      <c r="U72" s="1"/>
      <c r="V72" s="1"/>
      <c r="W72" s="1"/>
      <c r="X72" s="1"/>
    </row>
    <row r="73" spans="1:24">
      <c r="A73" s="1"/>
      <c r="B73" s="1"/>
      <c r="C73" s="1"/>
      <c r="D73" s="1"/>
      <c r="E73" s="1"/>
      <c r="F73" s="1"/>
      <c r="G73" s="1"/>
      <c r="H73" s="1"/>
      <c r="I73" s="1"/>
      <c r="J73" s="1"/>
      <c r="K73" s="1"/>
      <c r="L73" s="1"/>
      <c r="M73" s="1"/>
      <c r="N73" s="1"/>
      <c r="O73" s="1"/>
      <c r="P73" s="1"/>
      <c r="Q73" s="1"/>
      <c r="R73" s="1"/>
      <c r="S73" s="1"/>
      <c r="T73" s="1"/>
      <c r="U73" s="1"/>
      <c r="V73" s="1"/>
      <c r="W73" s="1"/>
      <c r="X73" s="1"/>
    </row>
    <row r="74" spans="1:24">
      <c r="A74" s="1"/>
      <c r="B74" s="1"/>
      <c r="C74" s="1"/>
      <c r="D74" s="1"/>
      <c r="E74" s="1"/>
      <c r="F74" s="1"/>
      <c r="G74" s="1"/>
      <c r="H74" s="1"/>
      <c r="I74" s="1"/>
      <c r="J74" s="1"/>
      <c r="K74" s="1"/>
      <c r="L74" s="1"/>
      <c r="M74" s="1"/>
      <c r="N74" s="1"/>
      <c r="O74" s="1"/>
      <c r="P74" s="1"/>
      <c r="Q74" s="1"/>
      <c r="R74" s="1"/>
      <c r="S74" s="1"/>
      <c r="T74" s="1"/>
      <c r="U74" s="1"/>
      <c r="V74" s="1"/>
      <c r="W74" s="1"/>
      <c r="X74" s="1"/>
    </row>
    <row r="75" spans="1:24">
      <c r="A75" s="1"/>
      <c r="B75" s="1"/>
      <c r="C75" s="1"/>
      <c r="D75" s="1"/>
      <c r="E75" s="1"/>
      <c r="F75" s="1"/>
      <c r="G75" s="1"/>
      <c r="H75" s="1"/>
      <c r="I75" s="1"/>
      <c r="J75" s="1"/>
      <c r="K75" s="1"/>
      <c r="L75" s="1"/>
      <c r="M75" s="1"/>
      <c r="N75" s="1"/>
      <c r="O75" s="1"/>
      <c r="P75" s="1"/>
      <c r="Q75" s="1"/>
      <c r="R75" s="1"/>
      <c r="S75" s="1"/>
      <c r="T75" s="1"/>
      <c r="U75" s="1"/>
      <c r="V75" s="1"/>
      <c r="W75" s="1"/>
      <c r="X75" s="1"/>
    </row>
    <row r="76" spans="1:24">
      <c r="A76" s="1"/>
      <c r="B76" s="1"/>
      <c r="C76" s="1"/>
      <c r="D76" s="1"/>
      <c r="E76" s="1"/>
      <c r="F76" s="1"/>
      <c r="G76" s="1"/>
      <c r="H76" s="1"/>
      <c r="I76" s="1"/>
      <c r="J76" s="1"/>
      <c r="K76" s="1"/>
      <c r="L76" s="1"/>
      <c r="M76" s="1"/>
      <c r="N76" s="1"/>
      <c r="O76" s="1"/>
      <c r="P76" s="1"/>
      <c r="Q76" s="1"/>
      <c r="R76" s="1"/>
      <c r="S76" s="1"/>
      <c r="T76" s="1"/>
      <c r="U76" s="1"/>
      <c r="V76" s="1"/>
      <c r="W76" s="1"/>
      <c r="X76" s="1"/>
    </row>
    <row r="77" spans="1:24">
      <c r="A77" s="1"/>
      <c r="B77" s="1"/>
      <c r="C77" s="1"/>
      <c r="D77" s="1"/>
      <c r="E77" s="1"/>
      <c r="F77" s="1"/>
      <c r="G77" s="1"/>
      <c r="H77" s="1"/>
      <c r="I77" s="1"/>
      <c r="J77" s="1"/>
      <c r="K77" s="1"/>
      <c r="L77" s="1"/>
      <c r="M77" s="1"/>
      <c r="N77" s="1"/>
      <c r="O77" s="1"/>
      <c r="P77" s="1"/>
      <c r="Q77" s="1"/>
      <c r="R77" s="1"/>
      <c r="S77" s="1"/>
      <c r="T77" s="1"/>
      <c r="U77" s="1"/>
      <c r="V77" s="1"/>
      <c r="W77" s="1"/>
      <c r="X77" s="1"/>
    </row>
    <row r="78" spans="1:24">
      <c r="A78" s="1"/>
      <c r="B78" s="1"/>
      <c r="C78" s="1"/>
      <c r="D78" s="1"/>
      <c r="E78" s="1"/>
      <c r="F78" s="1"/>
      <c r="G78" s="1"/>
      <c r="H78" s="1"/>
      <c r="I78" s="1"/>
      <c r="J78" s="1"/>
      <c r="K78" s="1"/>
      <c r="L78" s="1"/>
      <c r="M78" s="1"/>
      <c r="N78" s="1"/>
      <c r="O78" s="1"/>
      <c r="P78" s="1"/>
      <c r="Q78" s="1"/>
      <c r="R78" s="1"/>
      <c r="S78" s="1"/>
      <c r="T78" s="1"/>
      <c r="U78" s="1"/>
      <c r="V78" s="1"/>
      <c r="W78" s="1"/>
      <c r="X78" s="1"/>
    </row>
    <row r="79" spans="1:24">
      <c r="A79" s="1"/>
      <c r="B79" s="1"/>
      <c r="C79" s="1"/>
      <c r="D79" s="1"/>
      <c r="E79" s="1"/>
      <c r="F79" s="1"/>
      <c r="G79" s="1"/>
      <c r="H79" s="1"/>
      <c r="I79" s="1"/>
      <c r="J79" s="1"/>
      <c r="K79" s="1"/>
      <c r="L79" s="1"/>
      <c r="M79" s="1"/>
      <c r="N79" s="1"/>
      <c r="O79" s="1"/>
      <c r="P79" s="1"/>
      <c r="Q79" s="1"/>
      <c r="R79" s="1"/>
      <c r="S79" s="1"/>
      <c r="T79" s="1"/>
      <c r="U79" s="1"/>
      <c r="V79" s="1"/>
      <c r="W79" s="1"/>
      <c r="X79" s="1"/>
    </row>
    <row r="80" spans="1:24">
      <c r="A80" s="1"/>
      <c r="B80" s="1"/>
      <c r="C80" s="1"/>
      <c r="D80" s="1"/>
      <c r="E80" s="1"/>
      <c r="F80" s="1"/>
      <c r="G80" s="1"/>
      <c r="H80" s="1"/>
      <c r="I80" s="1"/>
      <c r="J80" s="1"/>
      <c r="K80" s="1"/>
      <c r="L80" s="1"/>
      <c r="M80" s="1"/>
      <c r="N80" s="1"/>
      <c r="O80" s="1"/>
      <c r="P80" s="1"/>
      <c r="Q80" s="1"/>
      <c r="R80" s="1"/>
      <c r="S80" s="1"/>
      <c r="T80" s="1"/>
      <c r="U80" s="1"/>
      <c r="V80" s="1"/>
      <c r="W80" s="1"/>
      <c r="X80" s="1"/>
    </row>
    <row r="81" spans="1:24">
      <c r="A81" s="1"/>
      <c r="B81" s="1"/>
      <c r="C81" s="1"/>
      <c r="D81" s="1"/>
      <c r="E81" s="1"/>
      <c r="F81" s="1"/>
      <c r="G81" s="1"/>
      <c r="H81" s="1"/>
      <c r="I81" s="1"/>
      <c r="J81" s="1"/>
      <c r="K81" s="1"/>
      <c r="L81" s="1"/>
      <c r="M81" s="1"/>
      <c r="N81" s="1"/>
      <c r="O81" s="1"/>
      <c r="P81" s="1"/>
      <c r="Q81" s="1"/>
      <c r="R81" s="1"/>
      <c r="S81" s="1"/>
      <c r="T81" s="1"/>
      <c r="U81" s="1"/>
      <c r="V81" s="1"/>
      <c r="W81" s="1"/>
      <c r="X81" s="1"/>
    </row>
    <row r="82" spans="1:24">
      <c r="A82" s="1"/>
      <c r="B82" s="1"/>
      <c r="C82" s="1"/>
      <c r="D82" s="1"/>
      <c r="E82" s="1"/>
      <c r="F82" s="1"/>
      <c r="G82" s="1"/>
      <c r="H82" s="1"/>
      <c r="I82" s="1"/>
      <c r="J82" s="1"/>
      <c r="K82" s="1"/>
      <c r="L82" s="1"/>
      <c r="M82" s="1"/>
      <c r="N82" s="1"/>
      <c r="O82" s="1"/>
      <c r="P82" s="1"/>
      <c r="Q82" s="1"/>
      <c r="R82" s="1"/>
      <c r="S82" s="1"/>
      <c r="T82" s="1"/>
      <c r="U82" s="1"/>
      <c r="V82" s="1"/>
      <c r="W82" s="1"/>
      <c r="X82" s="1"/>
    </row>
    <row r="83" spans="1:24">
      <c r="A83" s="1"/>
      <c r="B83" s="1"/>
      <c r="C83" s="1"/>
      <c r="D83" s="1"/>
      <c r="E83" s="1"/>
      <c r="F83" s="1"/>
      <c r="G83" s="1"/>
      <c r="H83" s="1"/>
      <c r="I83" s="1"/>
      <c r="J83" s="1"/>
      <c r="K83" s="1"/>
      <c r="L83" s="1"/>
      <c r="M83" s="1"/>
      <c r="N83" s="1"/>
      <c r="O83" s="1"/>
      <c r="P83" s="1"/>
      <c r="Q83" s="1"/>
      <c r="R83" s="1"/>
      <c r="S83" s="1"/>
      <c r="T83" s="1"/>
      <c r="U83" s="1"/>
      <c r="V83" s="1"/>
      <c r="W83" s="1"/>
      <c r="X83" s="1"/>
    </row>
    <row r="84" spans="1:24">
      <c r="A84" s="1"/>
      <c r="B84" s="1"/>
      <c r="C84" s="1"/>
      <c r="D84" s="1"/>
      <c r="E84" s="1"/>
      <c r="F84" s="1"/>
      <c r="G84" s="1"/>
      <c r="H84" s="1"/>
      <c r="I84" s="1"/>
      <c r="J84" s="1"/>
      <c r="K84" s="1"/>
      <c r="L84" s="1"/>
      <c r="M84" s="1"/>
      <c r="N84" s="1"/>
      <c r="O84" s="1"/>
      <c r="P84" s="1"/>
      <c r="Q84" s="1"/>
      <c r="R84" s="1"/>
      <c r="S84" s="1"/>
      <c r="T84" s="1"/>
      <c r="U84" s="1"/>
      <c r="V84" s="1"/>
      <c r="W84" s="1"/>
      <c r="X84" s="1"/>
    </row>
    <row r="85" spans="1:24">
      <c r="A85" s="1"/>
      <c r="B85" s="1"/>
      <c r="C85" s="1"/>
      <c r="D85" s="1"/>
      <c r="E85" s="1"/>
      <c r="F85" s="1"/>
      <c r="G85" s="1"/>
      <c r="H85" s="1"/>
      <c r="I85" s="1"/>
      <c r="J85" s="1"/>
      <c r="K85" s="1"/>
      <c r="L85" s="1"/>
      <c r="M85" s="1"/>
      <c r="N85" s="1"/>
      <c r="O85" s="1"/>
      <c r="P85" s="1"/>
      <c r="Q85" s="1"/>
      <c r="R85" s="1"/>
      <c r="S85" s="1"/>
      <c r="T85" s="1"/>
      <c r="U85" s="1"/>
      <c r="V85" s="1"/>
      <c r="W85" s="1"/>
      <c r="X85" s="1"/>
    </row>
    <row r="86" spans="1:24">
      <c r="A86" s="1"/>
      <c r="B86" s="1"/>
      <c r="C86" s="1"/>
      <c r="D86" s="1"/>
      <c r="E86" s="1"/>
      <c r="F86" s="1"/>
      <c r="G86" s="1"/>
      <c r="H86" s="1"/>
      <c r="I86" s="1"/>
      <c r="J86" s="1"/>
      <c r="K86" s="1"/>
      <c r="L86" s="1"/>
      <c r="M86" s="1"/>
      <c r="N86" s="1"/>
      <c r="O86" s="1"/>
      <c r="P86" s="1"/>
      <c r="Q86" s="1"/>
      <c r="R86" s="1"/>
      <c r="S86" s="1"/>
      <c r="T86" s="1"/>
      <c r="U86" s="1"/>
      <c r="V86" s="1"/>
      <c r="W86" s="1"/>
      <c r="X86" s="1"/>
    </row>
    <row r="87" spans="1:24">
      <c r="A87" s="1"/>
      <c r="B87" s="1"/>
      <c r="C87" s="1"/>
      <c r="D87" s="1"/>
      <c r="E87" s="1"/>
      <c r="F87" s="1"/>
      <c r="G87" s="1"/>
      <c r="H87" s="1"/>
      <c r="I87" s="1"/>
      <c r="J87" s="1"/>
      <c r="K87" s="1"/>
      <c r="L87" s="1"/>
      <c r="M87" s="1"/>
      <c r="N87" s="1"/>
      <c r="O87" s="1"/>
      <c r="P87" s="1"/>
      <c r="Q87" s="1"/>
      <c r="R87" s="1"/>
      <c r="S87" s="1"/>
      <c r="T87" s="1"/>
      <c r="U87" s="1"/>
      <c r="V87" s="1"/>
      <c r="W87" s="1"/>
      <c r="X87" s="1"/>
    </row>
    <row r="88" spans="1:24">
      <c r="A88" s="1"/>
      <c r="B88" s="1"/>
      <c r="C88" s="1"/>
      <c r="D88" s="1"/>
      <c r="E88" s="1"/>
      <c r="F88" s="1"/>
      <c r="G88" s="1"/>
      <c r="H88" s="1"/>
      <c r="I88" s="1"/>
      <c r="J88" s="1"/>
      <c r="K88" s="1"/>
      <c r="L88" s="1"/>
      <c r="M88" s="1"/>
      <c r="N88" s="1"/>
      <c r="O88" s="1"/>
      <c r="P88" s="1"/>
      <c r="Q88" s="1"/>
      <c r="R88" s="1"/>
      <c r="S88" s="1"/>
      <c r="T88" s="1"/>
      <c r="U88" s="1"/>
      <c r="V88" s="1"/>
      <c r="W88" s="1"/>
      <c r="X88" s="1"/>
    </row>
    <row r="89" spans="1:24">
      <c r="A89" s="1"/>
      <c r="B89" s="1"/>
      <c r="C89" s="1"/>
      <c r="D89" s="1"/>
      <c r="E89" s="1"/>
      <c r="F89" s="1"/>
      <c r="G89" s="1"/>
      <c r="H89" s="1"/>
      <c r="I89" s="1"/>
      <c r="J89" s="1"/>
      <c r="K89" s="1"/>
      <c r="L89" s="1"/>
      <c r="M89" s="1"/>
      <c r="N89" s="1"/>
      <c r="O89" s="1"/>
      <c r="P89" s="1"/>
      <c r="Q89" s="1"/>
      <c r="R89" s="1"/>
      <c r="S89" s="1"/>
      <c r="T89" s="1"/>
      <c r="U89" s="1"/>
      <c r="V89" s="1"/>
      <c r="W89" s="1"/>
      <c r="X89" s="1"/>
    </row>
    <row r="90" spans="1:24">
      <c r="A90" s="1"/>
      <c r="B90" s="1"/>
      <c r="C90" s="1"/>
      <c r="D90" s="1"/>
      <c r="E90" s="1"/>
      <c r="F90" s="1"/>
      <c r="G90" s="1"/>
      <c r="H90" s="1"/>
      <c r="I90" s="1"/>
      <c r="J90" s="1"/>
      <c r="K90" s="1"/>
      <c r="L90" s="1"/>
      <c r="M90" s="1"/>
      <c r="N90" s="1"/>
      <c r="O90" s="1"/>
      <c r="P90" s="1"/>
      <c r="Q90" s="1"/>
      <c r="R90" s="1"/>
      <c r="S90" s="1"/>
      <c r="T90" s="1"/>
      <c r="U90" s="1"/>
      <c r="V90" s="1"/>
      <c r="W90" s="1"/>
      <c r="X90" s="1"/>
    </row>
    <row r="91" spans="1:24">
      <c r="A91" s="1"/>
      <c r="B91" s="1"/>
      <c r="C91" s="1"/>
      <c r="D91" s="1"/>
      <c r="E91" s="1"/>
      <c r="F91" s="1"/>
      <c r="G91" s="1"/>
      <c r="H91" s="1"/>
      <c r="I91" s="1"/>
      <c r="J91" s="1"/>
      <c r="K91" s="1"/>
      <c r="L91" s="1"/>
      <c r="M91" s="1"/>
      <c r="N91" s="1"/>
      <c r="O91" s="1"/>
      <c r="P91" s="1"/>
      <c r="Q91" s="1"/>
      <c r="R91" s="1"/>
      <c r="S91" s="1"/>
      <c r="T91" s="1"/>
      <c r="U91" s="1"/>
      <c r="V91" s="1"/>
      <c r="W91" s="1"/>
      <c r="X91" s="1"/>
    </row>
    <row r="92" spans="1:24">
      <c r="A92" s="1"/>
      <c r="B92" s="1"/>
      <c r="C92" s="1"/>
      <c r="D92" s="1"/>
      <c r="E92" s="1"/>
      <c r="F92" s="1"/>
      <c r="G92" s="1"/>
      <c r="H92" s="1"/>
      <c r="I92" s="1"/>
      <c r="J92" s="1"/>
      <c r="K92" s="1"/>
      <c r="L92" s="1"/>
      <c r="M92" s="1"/>
      <c r="N92" s="1"/>
      <c r="O92" s="1"/>
      <c r="P92" s="1"/>
      <c r="Q92" s="1"/>
      <c r="R92" s="1"/>
      <c r="S92" s="1"/>
      <c r="T92" s="1"/>
      <c r="U92" s="1"/>
      <c r="V92" s="1"/>
      <c r="W92" s="1"/>
      <c r="X92" s="1"/>
    </row>
    <row r="93" spans="1:24">
      <c r="A93" s="1"/>
      <c r="B93" s="1"/>
      <c r="C93" s="1"/>
      <c r="D93" s="1"/>
      <c r="E93" s="1"/>
      <c r="F93" s="1"/>
      <c r="G93" s="1"/>
      <c r="H93" s="1"/>
      <c r="I93" s="1"/>
      <c r="J93" s="1"/>
      <c r="K93" s="1"/>
      <c r="L93" s="1"/>
      <c r="M93" s="1"/>
      <c r="N93" s="1"/>
      <c r="O93" s="1"/>
      <c r="P93" s="1"/>
      <c r="Q93" s="1"/>
      <c r="R93" s="1"/>
      <c r="S93" s="1"/>
      <c r="T93" s="1"/>
      <c r="U93" s="1"/>
      <c r="V93" s="1"/>
      <c r="W93" s="1"/>
      <c r="X93" s="1"/>
    </row>
    <row r="94" spans="1:24">
      <c r="A94" s="1"/>
      <c r="B94" s="1"/>
      <c r="C94" s="1"/>
      <c r="D94" s="1"/>
      <c r="E94" s="1"/>
      <c r="F94" s="1"/>
      <c r="G94" s="1"/>
      <c r="H94" s="1"/>
      <c r="I94" s="1"/>
      <c r="J94" s="1"/>
      <c r="K94" s="1"/>
      <c r="L94" s="1"/>
      <c r="M94" s="1"/>
      <c r="N94" s="1"/>
      <c r="O94" s="1"/>
      <c r="P94" s="1"/>
      <c r="Q94" s="1"/>
      <c r="R94" s="1"/>
      <c r="S94" s="1"/>
      <c r="T94" s="1"/>
      <c r="U94" s="1"/>
      <c r="V94" s="1"/>
      <c r="W94" s="1"/>
      <c r="X94" s="1"/>
    </row>
    <row r="95" spans="1:24">
      <c r="A95" s="1"/>
      <c r="B95" s="1"/>
      <c r="C95" s="1"/>
      <c r="D95" s="1"/>
      <c r="E95" s="1"/>
      <c r="F95" s="1"/>
      <c r="G95" s="1"/>
      <c r="H95" s="1"/>
      <c r="I95" s="1"/>
      <c r="J95" s="1"/>
      <c r="K95" s="1"/>
      <c r="L95" s="1"/>
      <c r="M95" s="1"/>
      <c r="N95" s="1"/>
      <c r="O95" s="1"/>
      <c r="P95" s="1"/>
      <c r="Q95" s="1"/>
      <c r="R95" s="1"/>
      <c r="S95" s="1"/>
      <c r="T95" s="1"/>
      <c r="U95" s="1"/>
      <c r="V95" s="1"/>
      <c r="W95" s="1"/>
      <c r="X95" s="1"/>
    </row>
    <row r="96" spans="1:24">
      <c r="A96" s="1"/>
      <c r="B96" s="1"/>
      <c r="C96" s="1"/>
      <c r="D96" s="1"/>
      <c r="E96" s="1"/>
      <c r="F96" s="1"/>
      <c r="G96" s="1"/>
      <c r="H96" s="1"/>
      <c r="I96" s="1"/>
      <c r="J96" s="1"/>
      <c r="K96" s="1"/>
      <c r="L96" s="1"/>
      <c r="M96" s="1"/>
      <c r="N96" s="1"/>
      <c r="O96" s="1"/>
      <c r="P96" s="1"/>
      <c r="Q96" s="1"/>
      <c r="R96" s="1"/>
      <c r="S96" s="1"/>
      <c r="T96" s="1"/>
      <c r="U96" s="1"/>
      <c r="V96" s="1"/>
      <c r="W96" s="1"/>
      <c r="X96" s="1"/>
    </row>
    <row r="97" spans="1:24">
      <c r="A97" s="1"/>
      <c r="B97" s="1"/>
      <c r="C97" s="1"/>
      <c r="D97" s="1"/>
      <c r="E97" s="1"/>
      <c r="F97" s="1"/>
      <c r="G97" s="1"/>
      <c r="H97" s="1"/>
      <c r="I97" s="1"/>
      <c r="J97" s="1"/>
      <c r="K97" s="1"/>
      <c r="L97" s="1"/>
      <c r="M97" s="1"/>
      <c r="N97" s="1"/>
      <c r="O97" s="1"/>
      <c r="P97" s="1"/>
      <c r="Q97" s="1"/>
      <c r="R97" s="1"/>
      <c r="S97" s="1"/>
      <c r="T97" s="1"/>
      <c r="U97" s="1"/>
      <c r="V97" s="1"/>
      <c r="W97" s="1"/>
      <c r="X97" s="1"/>
    </row>
    <row r="98" spans="1:24">
      <c r="A98" s="1"/>
      <c r="B98" s="1"/>
      <c r="C98" s="1"/>
      <c r="D98" s="1"/>
      <c r="E98" s="1"/>
      <c r="F98" s="1"/>
      <c r="G98" s="1"/>
      <c r="H98" s="1"/>
      <c r="I98" s="1"/>
      <c r="J98" s="1"/>
      <c r="K98" s="1"/>
      <c r="L98" s="1"/>
      <c r="M98" s="1"/>
      <c r="N98" s="1"/>
      <c r="O98" s="1"/>
      <c r="P98" s="1"/>
      <c r="Q98" s="1"/>
      <c r="R98" s="1"/>
      <c r="S98" s="1"/>
      <c r="T98" s="1"/>
      <c r="U98" s="1"/>
      <c r="V98" s="1"/>
      <c r="W98" s="1"/>
      <c r="X98" s="1"/>
    </row>
    <row r="99" spans="1:24">
      <c r="A99" s="1"/>
      <c r="B99" s="1"/>
      <c r="C99" s="1"/>
      <c r="D99" s="1"/>
      <c r="E99" s="1"/>
      <c r="F99" s="1"/>
      <c r="G99" s="1"/>
      <c r="H99" s="1"/>
      <c r="I99" s="1"/>
      <c r="J99" s="1"/>
      <c r="K99" s="1"/>
      <c r="L99" s="1"/>
      <c r="M99" s="1"/>
      <c r="N99" s="1"/>
      <c r="O99" s="1"/>
      <c r="P99" s="1"/>
      <c r="Q99" s="1"/>
      <c r="R99" s="1"/>
      <c r="S99" s="1"/>
      <c r="T99" s="1"/>
      <c r="U99" s="1"/>
      <c r="V99" s="1"/>
      <c r="W99" s="1"/>
      <c r="X99" s="1"/>
    </row>
    <row r="100" spans="1:24">
      <c r="A100" s="1"/>
      <c r="B100" s="1"/>
      <c r="C100" s="1"/>
      <c r="D100" s="1"/>
      <c r="E100" s="1"/>
      <c r="F100" s="1"/>
      <c r="G100" s="1"/>
      <c r="H100" s="1"/>
      <c r="I100" s="1"/>
      <c r="J100" s="1"/>
      <c r="K100" s="1"/>
      <c r="L100" s="1"/>
      <c r="M100" s="1"/>
      <c r="N100" s="1"/>
      <c r="O100" s="1"/>
      <c r="P100" s="1"/>
      <c r="Q100" s="1"/>
      <c r="R100" s="1"/>
      <c r="S100" s="1"/>
      <c r="T100" s="1"/>
      <c r="U100" s="1"/>
      <c r="V100" s="1"/>
      <c r="W100" s="1"/>
      <c r="X100" s="1"/>
    </row>
    <row r="101" spans="1:24">
      <c r="A101" s="1"/>
      <c r="B101" s="1"/>
      <c r="C101" s="1"/>
      <c r="D101" s="1"/>
      <c r="E101" s="1"/>
      <c r="F101" s="1"/>
      <c r="G101" s="1"/>
      <c r="H101" s="1"/>
      <c r="I101" s="1"/>
      <c r="J101" s="1"/>
      <c r="K101" s="1"/>
      <c r="L101" s="1"/>
      <c r="M101" s="1"/>
      <c r="N101" s="1"/>
      <c r="O101" s="1"/>
      <c r="P101" s="1"/>
      <c r="Q101" s="1"/>
      <c r="R101" s="1"/>
      <c r="S101" s="1"/>
      <c r="T101" s="1"/>
      <c r="U101" s="1"/>
      <c r="V101" s="1"/>
      <c r="W101" s="1"/>
      <c r="X101" s="1"/>
    </row>
    <row r="102" spans="1:24">
      <c r="A102" s="1"/>
      <c r="B102" s="1"/>
      <c r="C102" s="1"/>
      <c r="D102" s="1"/>
      <c r="E102" s="1"/>
      <c r="F102" s="1"/>
      <c r="G102" s="1"/>
      <c r="H102" s="1"/>
      <c r="I102" s="1"/>
      <c r="J102" s="1"/>
      <c r="K102" s="1"/>
      <c r="L102" s="1"/>
      <c r="M102" s="1"/>
      <c r="N102" s="1"/>
      <c r="O102" s="1"/>
      <c r="P102" s="1"/>
      <c r="Q102" s="1"/>
      <c r="R102" s="1"/>
      <c r="S102" s="1"/>
      <c r="T102" s="1"/>
      <c r="U102" s="1"/>
      <c r="V102" s="1"/>
      <c r="W102" s="1"/>
      <c r="X102" s="1"/>
    </row>
    <row r="103" spans="1:24">
      <c r="A103" s="1"/>
      <c r="B103" s="1"/>
      <c r="C103" s="1"/>
      <c r="D103" s="1"/>
      <c r="E103" s="1"/>
      <c r="F103" s="1"/>
      <c r="G103" s="1"/>
      <c r="H103" s="1"/>
      <c r="I103" s="1"/>
      <c r="J103" s="1"/>
      <c r="K103" s="1"/>
      <c r="L103" s="1"/>
      <c r="M103" s="1"/>
      <c r="N103" s="1"/>
      <c r="O103" s="1"/>
      <c r="P103" s="1"/>
      <c r="Q103" s="1"/>
      <c r="R103" s="1"/>
      <c r="S103" s="1"/>
      <c r="T103" s="1"/>
      <c r="U103" s="1"/>
      <c r="V103" s="1"/>
      <c r="W103" s="1"/>
      <c r="X103" s="1"/>
    </row>
    <row r="104" spans="1:24">
      <c r="A104" s="1"/>
      <c r="B104" s="1"/>
      <c r="C104" s="1"/>
      <c r="D104" s="1"/>
      <c r="E104" s="1"/>
      <c r="F104" s="1"/>
      <c r="G104" s="1"/>
      <c r="H104" s="1"/>
      <c r="I104" s="1"/>
      <c r="J104" s="1"/>
      <c r="K104" s="1"/>
      <c r="L104" s="1"/>
      <c r="M104" s="1"/>
      <c r="N104" s="1"/>
      <c r="O104" s="1"/>
      <c r="P104" s="1"/>
      <c r="Q104" s="1"/>
      <c r="R104" s="1"/>
      <c r="S104" s="1"/>
      <c r="T104" s="1"/>
      <c r="U104" s="1"/>
      <c r="V104" s="1"/>
      <c r="W104" s="1"/>
      <c r="X104" s="1"/>
    </row>
    <row r="105" spans="1:24">
      <c r="A105" s="1"/>
      <c r="B105" s="1"/>
      <c r="C105" s="1"/>
      <c r="D105" s="1"/>
      <c r="E105" s="1"/>
      <c r="F105" s="1"/>
      <c r="G105" s="1"/>
      <c r="H105" s="1"/>
      <c r="I105" s="1"/>
      <c r="J105" s="1"/>
      <c r="K105" s="1"/>
      <c r="L105" s="1"/>
      <c r="M105" s="1"/>
      <c r="N105" s="1"/>
      <c r="O105" s="1"/>
      <c r="P105" s="1"/>
      <c r="Q105" s="1"/>
      <c r="R105" s="1"/>
      <c r="S105" s="1"/>
      <c r="T105" s="1"/>
      <c r="U105" s="1"/>
      <c r="V105" s="1"/>
      <c r="W105" s="1"/>
      <c r="X105" s="1"/>
    </row>
    <row r="106" spans="1:24">
      <c r="A106" s="1"/>
      <c r="B106" s="1"/>
      <c r="C106" s="1"/>
      <c r="D106" s="1"/>
      <c r="E106" s="1"/>
      <c r="F106" s="1"/>
      <c r="G106" s="1"/>
      <c r="H106" s="1"/>
      <c r="I106" s="1"/>
      <c r="J106" s="1"/>
      <c r="K106" s="1"/>
      <c r="L106" s="1"/>
      <c r="M106" s="1"/>
      <c r="N106" s="1"/>
      <c r="O106" s="1"/>
      <c r="P106" s="1"/>
      <c r="Q106" s="1"/>
      <c r="R106" s="1"/>
      <c r="S106" s="1"/>
      <c r="T106" s="1"/>
      <c r="U106" s="1"/>
      <c r="V106" s="1"/>
      <c r="W106" s="1"/>
      <c r="X106" s="1"/>
    </row>
    <row r="107" spans="1:24">
      <c r="A107" s="1"/>
      <c r="B107" s="1"/>
      <c r="C107" s="1"/>
      <c r="D107" s="1"/>
      <c r="E107" s="1"/>
      <c r="F107" s="1"/>
      <c r="G107" s="1"/>
      <c r="H107" s="1"/>
      <c r="I107" s="1"/>
      <c r="J107" s="1"/>
      <c r="K107" s="1"/>
      <c r="L107" s="1"/>
      <c r="M107" s="1"/>
      <c r="N107" s="1"/>
      <c r="O107" s="1"/>
      <c r="P107" s="1"/>
      <c r="Q107" s="1"/>
      <c r="R107" s="1"/>
      <c r="S107" s="1"/>
      <c r="T107" s="1"/>
      <c r="U107" s="1"/>
      <c r="V107" s="1"/>
      <c r="W107" s="1"/>
      <c r="X107" s="1"/>
    </row>
    <row r="108" spans="1:24">
      <c r="A108" s="1"/>
      <c r="B108" s="1"/>
      <c r="C108" s="1"/>
      <c r="D108" s="1"/>
      <c r="E108" s="1"/>
      <c r="F108" s="1"/>
      <c r="G108" s="1"/>
      <c r="H108" s="1"/>
      <c r="I108" s="1"/>
      <c r="J108" s="1"/>
      <c r="K108" s="1"/>
      <c r="L108" s="1"/>
      <c r="M108" s="1"/>
      <c r="N108" s="1"/>
      <c r="O108" s="1"/>
      <c r="P108" s="1"/>
      <c r="Q108" s="1"/>
      <c r="R108" s="1"/>
      <c r="S108" s="1"/>
      <c r="T108" s="1"/>
      <c r="U108" s="1"/>
      <c r="V108" s="1"/>
      <c r="W108" s="1"/>
      <c r="X108" s="1"/>
    </row>
    <row r="109" spans="1:24">
      <c r="A109" s="1"/>
      <c r="B109" s="1"/>
      <c r="C109" s="1"/>
      <c r="D109" s="1"/>
      <c r="E109" s="1"/>
      <c r="F109" s="1"/>
      <c r="G109" s="1"/>
      <c r="H109" s="1"/>
      <c r="I109" s="1"/>
      <c r="J109" s="1"/>
      <c r="K109" s="1"/>
      <c r="L109" s="1"/>
      <c r="M109" s="1"/>
      <c r="N109" s="1"/>
      <c r="O109" s="1"/>
      <c r="P109" s="1"/>
      <c r="Q109" s="1"/>
      <c r="R109" s="1"/>
      <c r="S109" s="1"/>
      <c r="T109" s="1"/>
      <c r="U109" s="1"/>
      <c r="V109" s="1"/>
      <c r="W109" s="1"/>
      <c r="X109" s="1"/>
    </row>
    <row r="110" spans="1:24">
      <c r="A110" s="1"/>
      <c r="B110" s="1"/>
      <c r="C110" s="1"/>
      <c r="D110" s="1"/>
      <c r="E110" s="1"/>
      <c r="F110" s="1"/>
      <c r="G110" s="1"/>
      <c r="H110" s="1"/>
      <c r="I110" s="1"/>
      <c r="J110" s="1"/>
      <c r="K110" s="1"/>
      <c r="L110" s="1"/>
      <c r="M110" s="1"/>
      <c r="N110" s="1"/>
      <c r="O110" s="1"/>
      <c r="P110" s="1"/>
      <c r="Q110" s="1"/>
      <c r="R110" s="1"/>
      <c r="S110" s="1"/>
      <c r="T110" s="1"/>
      <c r="U110" s="1"/>
      <c r="V110" s="1"/>
      <c r="W110" s="1"/>
      <c r="X110" s="1"/>
    </row>
    <row r="111" spans="1:24">
      <c r="A111" s="1"/>
      <c r="B111" s="1"/>
      <c r="C111" s="1"/>
      <c r="D111" s="1"/>
      <c r="E111" s="1"/>
      <c r="F111" s="1"/>
      <c r="G111" s="1"/>
      <c r="H111" s="1"/>
      <c r="I111" s="1"/>
      <c r="J111" s="1"/>
      <c r="K111" s="1"/>
      <c r="L111" s="1"/>
      <c r="M111" s="1"/>
      <c r="N111" s="1"/>
      <c r="O111" s="1"/>
      <c r="P111" s="1"/>
      <c r="Q111" s="1"/>
      <c r="R111" s="1"/>
      <c r="S111" s="1"/>
      <c r="T111" s="1"/>
      <c r="U111" s="1"/>
      <c r="V111" s="1"/>
      <c r="W111" s="1"/>
      <c r="X111" s="1"/>
    </row>
    <row r="112" spans="1:24">
      <c r="A112" s="1"/>
      <c r="B112" s="1"/>
      <c r="C112" s="1"/>
      <c r="D112" s="1"/>
      <c r="E112" s="1"/>
      <c r="F112" s="1"/>
      <c r="G112" s="1"/>
      <c r="H112" s="1"/>
      <c r="I112" s="1"/>
      <c r="J112" s="1"/>
      <c r="K112" s="1"/>
      <c r="L112" s="1"/>
      <c r="M112" s="1"/>
      <c r="N112" s="1"/>
      <c r="O112" s="1"/>
      <c r="P112" s="1"/>
      <c r="Q112" s="1"/>
      <c r="R112" s="1"/>
      <c r="S112" s="1"/>
      <c r="T112" s="1"/>
      <c r="U112" s="1"/>
      <c r="V112" s="1"/>
      <c r="W112" s="1"/>
      <c r="X112" s="1"/>
    </row>
    <row r="113" spans="1:24">
      <c r="A113" s="1"/>
      <c r="B113" s="1"/>
      <c r="C113" s="1"/>
      <c r="D113" s="1"/>
      <c r="E113" s="1"/>
      <c r="F113" s="1"/>
      <c r="G113" s="1"/>
      <c r="H113" s="1"/>
      <c r="I113" s="1"/>
      <c r="J113" s="1"/>
      <c r="K113" s="1"/>
      <c r="L113" s="1"/>
      <c r="M113" s="1"/>
      <c r="N113" s="1"/>
      <c r="O113" s="1"/>
      <c r="P113" s="1"/>
      <c r="Q113" s="1"/>
      <c r="R113" s="1"/>
      <c r="S113" s="1"/>
      <c r="T113" s="1"/>
      <c r="U113" s="1"/>
      <c r="V113" s="1"/>
      <c r="W113" s="1"/>
      <c r="X113" s="1"/>
    </row>
    <row r="114" spans="1:24">
      <c r="A114" s="1"/>
      <c r="B114" s="1"/>
      <c r="C114" s="1"/>
      <c r="D114" s="1"/>
      <c r="E114" s="1"/>
      <c r="F114" s="1"/>
      <c r="G114" s="1"/>
      <c r="H114" s="1"/>
      <c r="I114" s="1"/>
      <c r="J114" s="1"/>
      <c r="K114" s="1"/>
      <c r="L114" s="1"/>
      <c r="M114" s="1"/>
      <c r="N114" s="1"/>
      <c r="O114" s="1"/>
      <c r="P114" s="1"/>
      <c r="Q114" s="1"/>
      <c r="R114" s="1"/>
      <c r="S114" s="1"/>
      <c r="T114" s="1"/>
      <c r="U114" s="1"/>
      <c r="V114" s="1"/>
      <c r="W114" s="1"/>
      <c r="X114" s="1"/>
    </row>
    <row r="115" spans="1:24">
      <c r="A115" s="1"/>
      <c r="B115" s="1"/>
      <c r="C115" s="1"/>
      <c r="D115" s="1"/>
      <c r="E115" s="1"/>
      <c r="F115" s="1"/>
      <c r="G115" s="1"/>
      <c r="H115" s="1"/>
      <c r="I115" s="1"/>
      <c r="J115" s="1"/>
      <c r="K115" s="1"/>
      <c r="L115" s="1"/>
      <c r="M115" s="1"/>
      <c r="N115" s="1"/>
      <c r="O115" s="1"/>
      <c r="P115" s="1"/>
      <c r="Q115" s="1"/>
      <c r="R115" s="1"/>
      <c r="S115" s="1"/>
      <c r="T115" s="1"/>
      <c r="U115" s="1"/>
      <c r="V115" s="1"/>
      <c r="W115" s="1"/>
      <c r="X115" s="1"/>
    </row>
    <row r="116" spans="1:24">
      <c r="A116" s="1"/>
      <c r="B116" s="1"/>
      <c r="C116" s="1"/>
      <c r="D116" s="1"/>
      <c r="E116" s="1"/>
      <c r="F116" s="1"/>
      <c r="G116" s="1"/>
      <c r="H116" s="1"/>
      <c r="I116" s="1"/>
      <c r="J116" s="1"/>
      <c r="K116" s="1"/>
      <c r="L116" s="1"/>
      <c r="M116" s="1"/>
      <c r="N116" s="1"/>
      <c r="O116" s="1"/>
      <c r="P116" s="1"/>
      <c r="Q116" s="1"/>
      <c r="R116" s="1"/>
      <c r="S116" s="1"/>
      <c r="T116" s="1"/>
      <c r="U116" s="1"/>
      <c r="V116" s="1"/>
      <c r="W116" s="1"/>
      <c r="X116" s="1"/>
    </row>
    <row r="117" spans="1:24">
      <c r="A117" s="1"/>
      <c r="B117" s="1"/>
      <c r="C117" s="1"/>
      <c r="D117" s="1"/>
      <c r="E117" s="1"/>
      <c r="F117" s="1"/>
      <c r="G117" s="1"/>
      <c r="H117" s="1"/>
      <c r="I117" s="1"/>
      <c r="J117" s="1"/>
      <c r="K117" s="1"/>
      <c r="L117" s="1"/>
      <c r="M117" s="1"/>
      <c r="N117" s="1"/>
      <c r="O117" s="1"/>
      <c r="P117" s="1"/>
      <c r="Q117" s="1"/>
      <c r="R117" s="1"/>
      <c r="S117" s="1"/>
      <c r="T117" s="1"/>
      <c r="U117" s="1"/>
      <c r="V117" s="1"/>
      <c r="W117" s="1"/>
      <c r="X117" s="1"/>
    </row>
    <row r="118" spans="1:24">
      <c r="A118" s="1"/>
      <c r="B118" s="1"/>
      <c r="C118" s="1"/>
      <c r="D118" s="1"/>
      <c r="E118" s="1"/>
      <c r="F118" s="1"/>
      <c r="G118" s="1"/>
      <c r="H118" s="1"/>
      <c r="I118" s="1"/>
      <c r="J118" s="1"/>
      <c r="K118" s="1"/>
      <c r="L118" s="1"/>
      <c r="M118" s="1"/>
      <c r="N118" s="1"/>
      <c r="O118" s="1"/>
      <c r="P118" s="1"/>
      <c r="Q118" s="1"/>
      <c r="R118" s="1"/>
      <c r="S118" s="1"/>
      <c r="T118" s="1"/>
      <c r="U118" s="1"/>
      <c r="V118" s="1"/>
      <c r="W118" s="1"/>
      <c r="X118" s="1"/>
    </row>
    <row r="119" spans="1:24">
      <c r="A119" s="1"/>
      <c r="B119" s="1"/>
      <c r="C119" s="1"/>
      <c r="D119" s="1"/>
      <c r="E119" s="1"/>
      <c r="F119" s="1"/>
      <c r="G119" s="1"/>
      <c r="H119" s="1"/>
      <c r="I119" s="1"/>
      <c r="J119" s="1"/>
      <c r="K119" s="1"/>
      <c r="L119" s="1"/>
      <c r="M119" s="1"/>
      <c r="N119" s="1"/>
      <c r="O119" s="1"/>
      <c r="P119" s="1"/>
      <c r="Q119" s="1"/>
      <c r="R119" s="1"/>
      <c r="S119" s="1"/>
      <c r="T119" s="1"/>
      <c r="U119" s="1"/>
      <c r="V119" s="1"/>
      <c r="W119" s="1"/>
      <c r="X119" s="1"/>
    </row>
    <row r="120" spans="1:24">
      <c r="A120" s="1"/>
      <c r="B120" s="1"/>
      <c r="C120" s="1"/>
      <c r="D120" s="1"/>
      <c r="E120" s="1"/>
      <c r="F120" s="1"/>
      <c r="G120" s="1"/>
      <c r="H120" s="1"/>
      <c r="I120" s="1"/>
      <c r="J120" s="1"/>
      <c r="K120" s="1"/>
      <c r="L120" s="1"/>
      <c r="M120" s="1"/>
      <c r="N120" s="1"/>
      <c r="O120" s="1"/>
      <c r="P120" s="1"/>
      <c r="Q120" s="1"/>
      <c r="R120" s="1"/>
      <c r="S120" s="1"/>
      <c r="T120" s="1"/>
      <c r="U120" s="1"/>
      <c r="V120" s="1"/>
      <c r="W120" s="1"/>
      <c r="X120" s="1"/>
    </row>
    <row r="121" spans="1:24">
      <c r="A121" s="1"/>
      <c r="B121" s="1"/>
      <c r="C121" s="1"/>
      <c r="D121" s="1"/>
      <c r="E121" s="1"/>
      <c r="F121" s="1"/>
      <c r="G121" s="1"/>
      <c r="H121" s="1"/>
      <c r="I121" s="1"/>
      <c r="J121" s="1"/>
      <c r="K121" s="1"/>
      <c r="L121" s="1"/>
      <c r="M121" s="1"/>
      <c r="N121" s="1"/>
      <c r="O121" s="1"/>
      <c r="P121" s="1"/>
      <c r="Q121" s="1"/>
      <c r="R121" s="1"/>
      <c r="S121" s="1"/>
      <c r="T121" s="1"/>
      <c r="U121" s="1"/>
      <c r="V121" s="1"/>
      <c r="W121" s="1"/>
      <c r="X121" s="1"/>
    </row>
    <row r="122" spans="1:24">
      <c r="A122" s="1"/>
      <c r="B122" s="1"/>
      <c r="C122" s="1"/>
      <c r="D122" s="1"/>
      <c r="E122" s="1"/>
      <c r="F122" s="1"/>
      <c r="G122" s="1"/>
      <c r="H122" s="1"/>
      <c r="I122" s="1"/>
      <c r="J122" s="1"/>
      <c r="K122" s="1"/>
      <c r="L122" s="1"/>
      <c r="M122" s="1"/>
      <c r="N122" s="1"/>
      <c r="O122" s="1"/>
      <c r="P122" s="1"/>
      <c r="Q122" s="1"/>
      <c r="R122" s="1"/>
      <c r="S122" s="1"/>
      <c r="T122" s="1"/>
      <c r="U122" s="1"/>
      <c r="V122" s="1"/>
      <c r="W122" s="1"/>
      <c r="X122" s="1"/>
    </row>
    <row r="123" spans="1:24">
      <c r="A123" s="1"/>
      <c r="B123" s="1"/>
      <c r="C123" s="1"/>
      <c r="D123" s="1"/>
      <c r="E123" s="1"/>
      <c r="F123" s="1"/>
      <c r="G123" s="1"/>
      <c r="H123" s="1"/>
      <c r="I123" s="1"/>
      <c r="J123" s="1"/>
      <c r="K123" s="1"/>
      <c r="L123" s="1"/>
      <c r="M123" s="1"/>
      <c r="N123" s="1"/>
      <c r="O123" s="1"/>
      <c r="P123" s="1"/>
      <c r="Q123" s="1"/>
      <c r="R123" s="1"/>
      <c r="S123" s="1"/>
      <c r="T123" s="1"/>
      <c r="U123" s="1"/>
      <c r="V123" s="1"/>
      <c r="W123" s="1"/>
      <c r="X123" s="1"/>
    </row>
    <row r="124" spans="1:24">
      <c r="A124" s="1"/>
      <c r="B124" s="1"/>
      <c r="C124" s="1"/>
      <c r="D124" s="1"/>
      <c r="E124" s="1"/>
      <c r="F124" s="1"/>
      <c r="G124" s="1"/>
      <c r="H124" s="1"/>
      <c r="I124" s="1"/>
      <c r="J124" s="1"/>
      <c r="K124" s="1"/>
      <c r="L124" s="1"/>
      <c r="M124" s="1"/>
      <c r="N124" s="1"/>
      <c r="O124" s="1"/>
      <c r="P124" s="1"/>
      <c r="Q124" s="1"/>
      <c r="R124" s="1"/>
      <c r="S124" s="1"/>
      <c r="T124" s="1"/>
      <c r="U124" s="1"/>
      <c r="V124" s="1"/>
      <c r="W124" s="1"/>
      <c r="X124" s="1"/>
    </row>
    <row r="125" spans="1:24">
      <c r="A125" s="1"/>
      <c r="B125" s="1"/>
      <c r="C125" s="1"/>
      <c r="D125" s="1"/>
      <c r="E125" s="1"/>
      <c r="F125" s="1"/>
      <c r="G125" s="1"/>
      <c r="H125" s="1"/>
      <c r="I125" s="1"/>
      <c r="J125" s="1"/>
      <c r="K125" s="1"/>
      <c r="L125" s="1"/>
      <c r="M125" s="1"/>
      <c r="N125" s="1"/>
      <c r="O125" s="1"/>
      <c r="P125" s="1"/>
      <c r="Q125" s="1"/>
      <c r="R125" s="1"/>
      <c r="S125" s="1"/>
      <c r="T125" s="1"/>
      <c r="U125" s="1"/>
      <c r="V125" s="1"/>
      <c r="W125" s="1"/>
      <c r="X125" s="1"/>
    </row>
    <row r="126" spans="1:24">
      <c r="A126" s="1"/>
      <c r="B126" s="1"/>
      <c r="C126" s="1"/>
      <c r="D126" s="1"/>
      <c r="E126" s="1"/>
      <c r="F126" s="1"/>
      <c r="G126" s="1"/>
      <c r="H126" s="1"/>
      <c r="I126" s="1"/>
      <c r="J126" s="1"/>
      <c r="K126" s="1"/>
      <c r="L126" s="1"/>
      <c r="M126" s="1"/>
      <c r="N126" s="1"/>
      <c r="O126" s="1"/>
      <c r="P126" s="1"/>
      <c r="Q126" s="1"/>
      <c r="R126" s="1"/>
      <c r="S126" s="1"/>
      <c r="T126" s="1"/>
      <c r="U126" s="1"/>
      <c r="V126" s="1"/>
      <c r="W126" s="1"/>
      <c r="X126" s="1"/>
    </row>
    <row r="127" spans="1:24">
      <c r="A127" s="1"/>
      <c r="B127" s="1"/>
      <c r="C127" s="1"/>
      <c r="D127" s="1"/>
      <c r="E127" s="1"/>
      <c r="F127" s="1"/>
      <c r="G127" s="1"/>
      <c r="H127" s="1"/>
      <c r="I127" s="1"/>
      <c r="J127" s="1"/>
      <c r="K127" s="1"/>
      <c r="L127" s="1"/>
      <c r="M127" s="1"/>
      <c r="N127" s="1"/>
      <c r="O127" s="1"/>
      <c r="P127" s="1"/>
      <c r="Q127" s="1"/>
      <c r="R127" s="1"/>
      <c r="S127" s="1"/>
      <c r="T127" s="1"/>
      <c r="U127" s="1"/>
      <c r="V127" s="1"/>
      <c r="W127" s="1"/>
      <c r="X127" s="1"/>
    </row>
    <row r="128" spans="1:24">
      <c r="A128" s="1"/>
      <c r="B128" s="1"/>
      <c r="C128" s="1"/>
      <c r="D128" s="1"/>
      <c r="E128" s="1"/>
      <c r="F128" s="1"/>
      <c r="G128" s="1"/>
      <c r="H128" s="1"/>
      <c r="I128" s="1"/>
      <c r="J128" s="1"/>
      <c r="K128" s="1"/>
      <c r="L128" s="1"/>
      <c r="M128" s="1"/>
      <c r="N128" s="1"/>
      <c r="O128" s="1"/>
      <c r="P128" s="1"/>
      <c r="Q128" s="1"/>
      <c r="R128" s="1"/>
      <c r="S128" s="1"/>
      <c r="T128" s="1"/>
      <c r="U128" s="1"/>
      <c r="V128" s="1"/>
      <c r="W128" s="1"/>
      <c r="X128" s="1"/>
    </row>
    <row r="129" spans="1:24">
      <c r="A129" s="1"/>
      <c r="B129" s="1"/>
      <c r="C129" s="1"/>
      <c r="D129" s="1"/>
      <c r="E129" s="1"/>
      <c r="F129" s="1"/>
      <c r="G129" s="1"/>
      <c r="H129" s="1"/>
      <c r="I129" s="1"/>
      <c r="J129" s="1"/>
      <c r="K129" s="1"/>
      <c r="L129" s="1"/>
      <c r="M129" s="1"/>
      <c r="N129" s="1"/>
      <c r="O129" s="1"/>
      <c r="P129" s="1"/>
      <c r="Q129" s="1"/>
      <c r="R129" s="1"/>
      <c r="S129" s="1"/>
      <c r="T129" s="1"/>
      <c r="U129" s="1"/>
      <c r="V129" s="1"/>
      <c r="W129" s="1"/>
      <c r="X129" s="1"/>
    </row>
    <row r="130" spans="1:24">
      <c r="A130" s="1"/>
      <c r="B130" s="1"/>
      <c r="C130" s="1"/>
      <c r="D130" s="1"/>
      <c r="E130" s="1"/>
      <c r="F130" s="1"/>
      <c r="G130" s="1"/>
      <c r="H130" s="1"/>
      <c r="I130" s="1"/>
      <c r="J130" s="1"/>
      <c r="K130" s="1"/>
      <c r="L130" s="1"/>
      <c r="M130" s="1"/>
      <c r="N130" s="1"/>
      <c r="O130" s="1"/>
      <c r="P130" s="1"/>
      <c r="Q130" s="1"/>
      <c r="R130" s="1"/>
      <c r="S130" s="1"/>
      <c r="T130" s="1"/>
      <c r="U130" s="1"/>
      <c r="V130" s="1"/>
      <c r="W130" s="1"/>
      <c r="X130" s="1"/>
    </row>
    <row r="131" spans="1:24">
      <c r="A131" s="1"/>
      <c r="B131" s="1"/>
      <c r="C131" s="1"/>
      <c r="D131" s="1"/>
      <c r="E131" s="1"/>
      <c r="F131" s="1"/>
      <c r="G131" s="1"/>
      <c r="H131" s="1"/>
      <c r="I131" s="1"/>
      <c r="J131" s="1"/>
      <c r="K131" s="1"/>
      <c r="L131" s="1"/>
      <c r="M131" s="1"/>
      <c r="N131" s="1"/>
      <c r="O131" s="1"/>
      <c r="P131" s="1"/>
      <c r="Q131" s="1"/>
      <c r="R131" s="1"/>
      <c r="S131" s="1"/>
      <c r="T131" s="1"/>
      <c r="U131" s="1"/>
      <c r="V131" s="1"/>
      <c r="W131" s="1"/>
      <c r="X131" s="1"/>
    </row>
    <row r="132" spans="1:24">
      <c r="A132" s="1"/>
      <c r="B132" s="1"/>
      <c r="C132" s="1"/>
      <c r="D132" s="1"/>
      <c r="E132" s="1"/>
      <c r="F132" s="1"/>
      <c r="G132" s="1"/>
      <c r="H132" s="1"/>
      <c r="I132" s="1"/>
      <c r="J132" s="1"/>
      <c r="K132" s="1"/>
      <c r="L132" s="1"/>
      <c r="M132" s="1"/>
      <c r="N132" s="1"/>
      <c r="O132" s="1"/>
      <c r="P132" s="1"/>
      <c r="Q132" s="1"/>
      <c r="R132" s="1"/>
      <c r="S132" s="1"/>
      <c r="T132" s="1"/>
      <c r="U132" s="1"/>
      <c r="V132" s="1"/>
      <c r="W132" s="1"/>
      <c r="X132" s="1"/>
    </row>
    <row r="133" spans="1:24">
      <c r="A133" s="1"/>
      <c r="B133" s="1"/>
      <c r="C133" s="1"/>
      <c r="D133" s="1"/>
      <c r="E133" s="1"/>
      <c r="F133" s="1"/>
      <c r="G133" s="1"/>
      <c r="H133" s="1"/>
      <c r="I133" s="1"/>
      <c r="J133" s="1"/>
      <c r="K133" s="1"/>
      <c r="L133" s="1"/>
      <c r="M133" s="1"/>
      <c r="N133" s="1"/>
      <c r="O133" s="1"/>
      <c r="P133" s="1"/>
      <c r="Q133" s="1"/>
      <c r="R133" s="1"/>
      <c r="S133" s="1"/>
      <c r="T133" s="1"/>
      <c r="U133" s="1"/>
      <c r="V133" s="1"/>
      <c r="W133" s="1"/>
      <c r="X133" s="1"/>
    </row>
    <row r="134" spans="1:24">
      <c r="A134" s="1"/>
      <c r="B134" s="1"/>
      <c r="C134" s="1"/>
      <c r="D134" s="1"/>
      <c r="E134" s="1"/>
      <c r="F134" s="1"/>
      <c r="G134" s="1"/>
      <c r="H134" s="1"/>
      <c r="I134" s="1"/>
      <c r="J134" s="1"/>
      <c r="K134" s="1"/>
      <c r="L134" s="1"/>
      <c r="M134" s="1"/>
      <c r="N134" s="1"/>
      <c r="O134" s="1"/>
      <c r="P134" s="1"/>
      <c r="Q134" s="1"/>
      <c r="R134" s="1"/>
      <c r="S134" s="1"/>
      <c r="T134" s="1"/>
      <c r="U134" s="1"/>
      <c r="V134" s="1"/>
      <c r="W134" s="1"/>
      <c r="X134" s="1"/>
    </row>
    <row r="135" spans="1:24">
      <c r="A135" s="1"/>
      <c r="B135" s="1"/>
      <c r="C135" s="1"/>
      <c r="D135" s="1"/>
      <c r="E135" s="1"/>
      <c r="F135" s="1"/>
      <c r="G135" s="1"/>
      <c r="H135" s="1"/>
      <c r="I135" s="1"/>
      <c r="J135" s="1"/>
      <c r="K135" s="1"/>
      <c r="L135" s="1"/>
      <c r="M135" s="1"/>
      <c r="N135" s="1"/>
      <c r="O135" s="1"/>
      <c r="P135" s="1"/>
      <c r="Q135" s="1"/>
      <c r="R135" s="1"/>
      <c r="S135" s="1"/>
      <c r="T135" s="1"/>
      <c r="U135" s="1"/>
      <c r="V135" s="1"/>
      <c r="W135" s="1"/>
      <c r="X135" s="1"/>
    </row>
    <row r="136" spans="1:24">
      <c r="A136" s="1"/>
      <c r="B136" s="1"/>
      <c r="C136" s="1"/>
      <c r="D136" s="1"/>
      <c r="E136" s="1"/>
      <c r="F136" s="1"/>
      <c r="G136" s="1"/>
      <c r="H136" s="1"/>
      <c r="I136" s="1"/>
      <c r="J136" s="1"/>
      <c r="K136" s="1"/>
      <c r="L136" s="1"/>
      <c r="M136" s="1"/>
      <c r="N136" s="1"/>
      <c r="O136" s="1"/>
      <c r="P136" s="1"/>
      <c r="Q136" s="1"/>
      <c r="R136" s="1"/>
      <c r="S136" s="1"/>
      <c r="T136" s="1"/>
      <c r="U136" s="1"/>
      <c r="V136" s="1"/>
      <c r="W136" s="1"/>
      <c r="X136" s="1"/>
    </row>
    <row r="137" spans="1:24">
      <c r="A137" s="1"/>
      <c r="B137" s="1"/>
      <c r="C137" s="1"/>
      <c r="D137" s="1"/>
      <c r="E137" s="1"/>
      <c r="F137" s="1"/>
      <c r="G137" s="1"/>
      <c r="H137" s="1"/>
      <c r="I137" s="1"/>
      <c r="J137" s="1"/>
      <c r="K137" s="1"/>
      <c r="L137" s="1"/>
      <c r="M137" s="1"/>
      <c r="N137" s="1"/>
      <c r="O137" s="1"/>
      <c r="P137" s="1"/>
      <c r="Q137" s="1"/>
      <c r="R137" s="1"/>
      <c r="S137" s="1"/>
      <c r="T137" s="1"/>
      <c r="U137" s="1"/>
      <c r="V137" s="1"/>
      <c r="W137" s="1"/>
      <c r="X137" s="1"/>
    </row>
    <row r="138" spans="1:24">
      <c r="A138" s="1"/>
      <c r="B138" s="1"/>
      <c r="C138" s="1"/>
      <c r="D138" s="1"/>
      <c r="E138" s="1"/>
      <c r="F138" s="1"/>
      <c r="G138" s="1"/>
      <c r="H138" s="1"/>
      <c r="I138" s="1"/>
      <c r="J138" s="1"/>
      <c r="K138" s="1"/>
      <c r="L138" s="1"/>
      <c r="M138" s="1"/>
      <c r="N138" s="1"/>
      <c r="O138" s="1"/>
      <c r="P138" s="1"/>
      <c r="Q138" s="1"/>
      <c r="R138" s="1"/>
      <c r="S138" s="1"/>
      <c r="T138" s="1"/>
      <c r="U138" s="1"/>
      <c r="V138" s="1"/>
      <c r="W138" s="1"/>
      <c r="X138" s="1"/>
    </row>
    <row r="139" spans="1:24">
      <c r="A139" s="1"/>
      <c r="B139" s="1"/>
      <c r="C139" s="1"/>
      <c r="D139" s="1"/>
      <c r="E139" s="1"/>
      <c r="F139" s="1"/>
      <c r="G139" s="1"/>
      <c r="H139" s="1"/>
      <c r="I139" s="1"/>
      <c r="J139" s="1"/>
      <c r="K139" s="1"/>
      <c r="L139" s="1"/>
      <c r="M139" s="1"/>
      <c r="N139" s="1"/>
      <c r="O139" s="1"/>
      <c r="P139" s="1"/>
      <c r="Q139" s="1"/>
      <c r="R139" s="1"/>
      <c r="S139" s="1"/>
      <c r="T139" s="1"/>
      <c r="U139" s="1"/>
      <c r="V139" s="1"/>
      <c r="W139" s="1"/>
      <c r="X139" s="1"/>
    </row>
    <row r="140" spans="1:24">
      <c r="A140" s="1"/>
      <c r="B140" s="1"/>
      <c r="C140" s="1"/>
      <c r="D140" s="1"/>
      <c r="E140" s="1"/>
      <c r="F140" s="1"/>
      <c r="G140" s="1"/>
      <c r="H140" s="1"/>
      <c r="I140" s="1"/>
      <c r="J140" s="1"/>
      <c r="K140" s="1"/>
      <c r="L140" s="1"/>
      <c r="M140" s="1"/>
      <c r="N140" s="1"/>
      <c r="O140" s="1"/>
      <c r="P140" s="1"/>
      <c r="Q140" s="1"/>
      <c r="R140" s="1"/>
      <c r="S140" s="1"/>
      <c r="T140" s="1"/>
      <c r="U140" s="1"/>
      <c r="V140" s="1"/>
      <c r="W140" s="1"/>
      <c r="X140" s="1"/>
    </row>
    <row r="141" spans="1:24">
      <c r="A141" s="1"/>
      <c r="B141" s="1"/>
      <c r="C141" s="1"/>
      <c r="D141" s="1"/>
      <c r="E141" s="1"/>
      <c r="F141" s="1"/>
      <c r="G141" s="1"/>
      <c r="H141" s="1"/>
      <c r="I141" s="1"/>
      <c r="J141" s="1"/>
      <c r="K141" s="1"/>
      <c r="L141" s="1"/>
      <c r="M141" s="1"/>
      <c r="N141" s="1"/>
      <c r="O141" s="1"/>
      <c r="P141" s="1"/>
      <c r="Q141" s="1"/>
      <c r="R141" s="1"/>
      <c r="S141" s="1"/>
      <c r="T141" s="1"/>
      <c r="U141" s="1"/>
      <c r="V141" s="1"/>
      <c r="W141" s="1"/>
      <c r="X141" s="1"/>
    </row>
    <row r="142" spans="1:24">
      <c r="A142" s="1"/>
      <c r="B142" s="1"/>
      <c r="C142" s="1"/>
      <c r="D142" s="1"/>
      <c r="E142" s="1"/>
      <c r="F142" s="1"/>
      <c r="G142" s="1"/>
      <c r="H142" s="1"/>
      <c r="I142" s="1"/>
      <c r="J142" s="1"/>
      <c r="K142" s="1"/>
      <c r="L142" s="1"/>
      <c r="M142" s="1"/>
      <c r="N142" s="1"/>
      <c r="O142" s="1"/>
      <c r="P142" s="1"/>
      <c r="Q142" s="1"/>
      <c r="R142" s="1"/>
      <c r="S142" s="1"/>
      <c r="T142" s="1"/>
      <c r="U142" s="1"/>
      <c r="V142" s="1"/>
      <c r="W142" s="1"/>
      <c r="X142" s="1"/>
    </row>
    <row r="143" spans="1:24">
      <c r="A143" s="1"/>
      <c r="B143" s="1"/>
      <c r="C143" s="1"/>
      <c r="D143" s="1"/>
      <c r="E143" s="1"/>
      <c r="F143" s="1"/>
      <c r="G143" s="1"/>
      <c r="H143" s="1"/>
      <c r="I143" s="1"/>
      <c r="J143" s="1"/>
      <c r="K143" s="1"/>
      <c r="L143" s="1"/>
      <c r="M143" s="1"/>
      <c r="N143" s="1"/>
      <c r="O143" s="1"/>
      <c r="P143" s="1"/>
      <c r="Q143" s="1"/>
      <c r="R143" s="1"/>
      <c r="S143" s="1"/>
      <c r="T143" s="1"/>
      <c r="U143" s="1"/>
      <c r="V143" s="1"/>
      <c r="W143" s="1"/>
      <c r="X143" s="1"/>
    </row>
    <row r="144" spans="1:24">
      <c r="A144" s="1"/>
      <c r="B144" s="1"/>
      <c r="C144" s="1"/>
      <c r="D144" s="1"/>
      <c r="E144" s="1"/>
      <c r="F144" s="1"/>
      <c r="G144" s="1"/>
      <c r="H144" s="1"/>
      <c r="I144" s="1"/>
      <c r="J144" s="1"/>
      <c r="K144" s="1"/>
      <c r="L144" s="1"/>
      <c r="M144" s="1"/>
      <c r="N144" s="1"/>
      <c r="O144" s="1"/>
      <c r="P144" s="1"/>
      <c r="Q144" s="1"/>
      <c r="R144" s="1"/>
      <c r="S144" s="1"/>
      <c r="T144" s="1"/>
      <c r="U144" s="1"/>
      <c r="V144" s="1"/>
      <c r="W144" s="1"/>
      <c r="X144" s="1"/>
    </row>
    <row r="145" spans="1:24">
      <c r="A145" s="1"/>
      <c r="B145" s="1"/>
      <c r="C145" s="1"/>
      <c r="D145" s="1"/>
      <c r="E145" s="1"/>
      <c r="F145" s="1"/>
      <c r="G145" s="1"/>
      <c r="H145" s="1"/>
      <c r="I145" s="1"/>
      <c r="J145" s="1"/>
      <c r="K145" s="1"/>
      <c r="L145" s="1"/>
      <c r="M145" s="1"/>
      <c r="N145" s="1"/>
      <c r="O145" s="1"/>
      <c r="P145" s="1"/>
      <c r="Q145" s="1"/>
      <c r="R145" s="1"/>
      <c r="S145" s="1"/>
      <c r="T145" s="1"/>
      <c r="U145" s="1"/>
      <c r="V145" s="1"/>
      <c r="W145" s="1"/>
      <c r="X145" s="1"/>
    </row>
    <row r="146" spans="1:24">
      <c r="A146" s="1"/>
      <c r="B146" s="1"/>
      <c r="C146" s="1"/>
      <c r="D146" s="1"/>
      <c r="E146" s="1"/>
      <c r="F146" s="1"/>
      <c r="G146" s="1"/>
      <c r="H146" s="1"/>
      <c r="I146" s="1"/>
      <c r="J146" s="1"/>
      <c r="K146" s="1"/>
      <c r="L146" s="1"/>
      <c r="M146" s="1"/>
      <c r="N146" s="1"/>
      <c r="O146" s="1"/>
      <c r="P146" s="1"/>
      <c r="Q146" s="1"/>
      <c r="R146" s="1"/>
      <c r="S146" s="1"/>
      <c r="T146" s="1"/>
      <c r="U146" s="1"/>
      <c r="V146" s="1"/>
      <c r="W146" s="1"/>
      <c r="X146" s="1"/>
    </row>
    <row r="147" spans="1:24">
      <c r="A147" s="1"/>
      <c r="B147" s="1"/>
      <c r="C147" s="1"/>
      <c r="D147" s="1"/>
      <c r="E147" s="1"/>
      <c r="F147" s="1"/>
      <c r="G147" s="1"/>
      <c r="H147" s="1"/>
      <c r="I147" s="1"/>
      <c r="J147" s="1"/>
      <c r="K147" s="1"/>
      <c r="L147" s="1"/>
      <c r="M147" s="1"/>
      <c r="N147" s="1"/>
      <c r="O147" s="1"/>
      <c r="P147" s="1"/>
      <c r="Q147" s="1"/>
      <c r="R147" s="1"/>
      <c r="S147" s="1"/>
      <c r="T147" s="1"/>
      <c r="U147" s="1"/>
      <c r="V147" s="1"/>
      <c r="W147" s="1"/>
      <c r="X147" s="1"/>
    </row>
    <row r="148" spans="1:24">
      <c r="A148" s="1"/>
      <c r="B148" s="1"/>
      <c r="C148" s="1"/>
      <c r="D148" s="1"/>
      <c r="E148" s="1"/>
      <c r="F148" s="1"/>
      <c r="G148" s="1"/>
      <c r="H148" s="1"/>
      <c r="I148" s="1"/>
      <c r="J148" s="1"/>
      <c r="K148" s="1"/>
      <c r="L148" s="1"/>
      <c r="M148" s="1"/>
      <c r="N148" s="1"/>
      <c r="O148" s="1"/>
      <c r="P148" s="1"/>
      <c r="Q148" s="1"/>
      <c r="R148" s="1"/>
      <c r="S148" s="1"/>
      <c r="T148" s="1"/>
      <c r="U148" s="1"/>
      <c r="V148" s="1"/>
      <c r="W148" s="1"/>
      <c r="X148" s="1"/>
    </row>
    <row r="149" spans="1:24">
      <c r="A149" s="1"/>
      <c r="B149" s="1"/>
      <c r="C149" s="1"/>
      <c r="D149" s="1"/>
      <c r="E149" s="1"/>
      <c r="F149" s="1"/>
      <c r="G149" s="1"/>
      <c r="H149" s="1"/>
      <c r="I149" s="1"/>
      <c r="J149" s="1"/>
      <c r="K149" s="1"/>
      <c r="L149" s="1"/>
      <c r="M149" s="1"/>
      <c r="N149" s="1"/>
      <c r="O149" s="1"/>
      <c r="P149" s="1"/>
      <c r="Q149" s="1"/>
      <c r="R149" s="1"/>
      <c r="S149" s="1"/>
      <c r="T149" s="1"/>
      <c r="U149" s="1"/>
      <c r="V149" s="1"/>
      <c r="W149" s="1"/>
      <c r="X149" s="1"/>
    </row>
    <row r="150" spans="1:24">
      <c r="A150" s="1"/>
      <c r="B150" s="1"/>
      <c r="C150" s="1"/>
      <c r="D150" s="1"/>
      <c r="E150" s="1"/>
      <c r="F150" s="1"/>
      <c r="G150" s="1"/>
      <c r="H150" s="1"/>
      <c r="I150" s="1"/>
      <c r="J150" s="1"/>
      <c r="K150" s="1"/>
      <c r="L150" s="1"/>
      <c r="M150" s="1"/>
      <c r="N150" s="1"/>
      <c r="O150" s="1"/>
      <c r="P150" s="1"/>
      <c r="Q150" s="1"/>
      <c r="R150" s="1"/>
      <c r="S150" s="1"/>
      <c r="T150" s="1"/>
      <c r="U150" s="1"/>
      <c r="V150" s="1"/>
      <c r="W150" s="1"/>
      <c r="X150" s="1"/>
    </row>
    <row r="151" spans="1:24">
      <c r="A151" s="1"/>
      <c r="B151" s="1"/>
      <c r="C151" s="1"/>
      <c r="D151" s="1"/>
      <c r="E151" s="1"/>
      <c r="F151" s="1"/>
      <c r="G151" s="1"/>
      <c r="H151" s="1"/>
      <c r="I151" s="1"/>
      <c r="J151" s="1"/>
      <c r="K151" s="1"/>
      <c r="L151" s="1"/>
      <c r="M151" s="1"/>
      <c r="N151" s="1"/>
      <c r="O151" s="1"/>
      <c r="P151" s="1"/>
      <c r="Q151" s="1"/>
      <c r="R151" s="1"/>
      <c r="S151" s="1"/>
      <c r="T151" s="1"/>
      <c r="U151" s="1"/>
      <c r="V151" s="1"/>
      <c r="W151" s="1"/>
      <c r="X151" s="1"/>
    </row>
    <row r="152" spans="1:24">
      <c r="A152" s="1"/>
      <c r="B152" s="1"/>
      <c r="C152" s="1"/>
      <c r="D152" s="1"/>
      <c r="E152" s="1"/>
      <c r="F152" s="1"/>
      <c r="G152" s="1"/>
      <c r="H152" s="1"/>
      <c r="I152" s="1"/>
      <c r="J152" s="1"/>
      <c r="K152" s="1"/>
      <c r="L152" s="1"/>
      <c r="M152" s="1"/>
      <c r="N152" s="1"/>
      <c r="O152" s="1"/>
      <c r="P152" s="1"/>
      <c r="Q152" s="1"/>
      <c r="R152" s="1"/>
      <c r="S152" s="1"/>
      <c r="T152" s="1"/>
      <c r="U152" s="1"/>
      <c r="V152" s="1"/>
      <c r="W152" s="1"/>
      <c r="X152" s="1"/>
    </row>
    <row r="153" spans="1:24">
      <c r="A153" s="1"/>
      <c r="B153" s="1"/>
      <c r="C153" s="1"/>
      <c r="D153" s="1"/>
      <c r="E153" s="1"/>
      <c r="F153" s="1"/>
      <c r="G153" s="1"/>
      <c r="H153" s="1"/>
      <c r="I153" s="1"/>
      <c r="J153" s="1"/>
      <c r="K153" s="1"/>
      <c r="L153" s="1"/>
      <c r="M153" s="1"/>
      <c r="N153" s="1"/>
      <c r="O153" s="1"/>
      <c r="P153" s="1"/>
      <c r="Q153" s="1"/>
      <c r="R153" s="1"/>
      <c r="S153" s="1"/>
      <c r="T153" s="1"/>
      <c r="U153" s="1"/>
      <c r="V153" s="1"/>
      <c r="W153" s="1"/>
      <c r="X153" s="1"/>
    </row>
    <row r="154" spans="1:24">
      <c r="A154" s="1"/>
      <c r="B154" s="1"/>
      <c r="C154" s="1"/>
      <c r="D154" s="1"/>
      <c r="E154" s="1"/>
      <c r="F154" s="1"/>
      <c r="G154" s="1"/>
      <c r="H154" s="1"/>
      <c r="I154" s="1"/>
      <c r="J154" s="1"/>
      <c r="K154" s="1"/>
      <c r="L154" s="1"/>
      <c r="M154" s="1"/>
      <c r="N154" s="1"/>
      <c r="O154" s="1"/>
      <c r="P154" s="1"/>
      <c r="Q154" s="1"/>
      <c r="R154" s="1"/>
      <c r="S154" s="1"/>
      <c r="T154" s="1"/>
      <c r="U154" s="1"/>
      <c r="V154" s="1"/>
      <c r="W154" s="1"/>
      <c r="X154" s="1"/>
    </row>
    <row r="155" spans="1:24">
      <c r="A155" s="1"/>
      <c r="B155" s="1"/>
      <c r="C155" s="1"/>
      <c r="D155" s="1"/>
      <c r="E155" s="1"/>
      <c r="F155" s="1"/>
      <c r="G155" s="1"/>
      <c r="H155" s="1"/>
      <c r="I155" s="1"/>
      <c r="J155" s="1"/>
      <c r="K155" s="1"/>
      <c r="L155" s="1"/>
      <c r="M155" s="1"/>
      <c r="N155" s="1"/>
      <c r="O155" s="1"/>
      <c r="P155" s="1"/>
      <c r="Q155" s="1"/>
      <c r="R155" s="1"/>
      <c r="S155" s="1"/>
      <c r="T155" s="1"/>
      <c r="U155" s="1"/>
      <c r="V155" s="1"/>
      <c r="W155" s="1"/>
      <c r="X155" s="1"/>
    </row>
    <row r="156" spans="1:24">
      <c r="A156" s="1"/>
      <c r="B156" s="1"/>
      <c r="C156" s="1"/>
      <c r="D156" s="1"/>
      <c r="E156" s="1"/>
      <c r="F156" s="1"/>
      <c r="G156" s="1"/>
      <c r="H156" s="1"/>
      <c r="I156" s="1"/>
      <c r="J156" s="1"/>
      <c r="K156" s="1"/>
      <c r="L156" s="1"/>
      <c r="M156" s="1"/>
      <c r="N156" s="1"/>
      <c r="O156" s="1"/>
      <c r="P156" s="1"/>
      <c r="Q156" s="1"/>
      <c r="R156" s="1"/>
      <c r="S156" s="1"/>
      <c r="T156" s="1"/>
      <c r="U156" s="1"/>
      <c r="V156" s="1"/>
      <c r="W156" s="1"/>
      <c r="X156" s="1"/>
    </row>
    <row r="157" spans="1:24">
      <c r="A157" s="1"/>
      <c r="B157" s="1"/>
      <c r="C157" s="1"/>
      <c r="D157" s="1"/>
      <c r="E157" s="1"/>
      <c r="F157" s="1"/>
      <c r="G157" s="1"/>
      <c r="H157" s="1"/>
      <c r="I157" s="1"/>
      <c r="J157" s="1"/>
      <c r="K157" s="1"/>
      <c r="L157" s="1"/>
      <c r="M157" s="1"/>
      <c r="N157" s="1"/>
      <c r="O157" s="1"/>
      <c r="P157" s="1"/>
      <c r="Q157" s="1"/>
      <c r="R157" s="1"/>
      <c r="S157" s="1"/>
      <c r="T157" s="1"/>
      <c r="U157" s="1"/>
      <c r="V157" s="1"/>
      <c r="W157" s="1"/>
      <c r="X157" s="1"/>
    </row>
    <row r="158" spans="1:24">
      <c r="A158" s="1"/>
      <c r="B158" s="1"/>
      <c r="C158" s="1"/>
      <c r="D158" s="1"/>
      <c r="E158" s="1"/>
      <c r="F158" s="1"/>
      <c r="G158" s="1"/>
      <c r="H158" s="1"/>
      <c r="I158" s="1"/>
      <c r="J158" s="1"/>
      <c r="K158" s="1"/>
      <c r="L158" s="1"/>
      <c r="M158" s="1"/>
      <c r="N158" s="1"/>
      <c r="O158" s="1"/>
      <c r="P158" s="1"/>
      <c r="Q158" s="1"/>
      <c r="R158" s="1"/>
      <c r="S158" s="1"/>
      <c r="T158" s="1"/>
      <c r="U158" s="1"/>
      <c r="V158" s="1"/>
      <c r="W158" s="1"/>
      <c r="X158" s="1"/>
    </row>
    <row r="159" spans="1:24">
      <c r="A159" s="1"/>
      <c r="B159" s="1"/>
      <c r="C159" s="1"/>
      <c r="D159" s="1"/>
      <c r="E159" s="1"/>
      <c r="F159" s="1"/>
      <c r="G159" s="1"/>
      <c r="H159" s="1"/>
      <c r="I159" s="1"/>
      <c r="J159" s="1"/>
      <c r="K159" s="1"/>
      <c r="L159" s="1"/>
      <c r="M159" s="1"/>
      <c r="N159" s="1"/>
      <c r="O159" s="1"/>
      <c r="P159" s="1"/>
      <c r="Q159" s="1"/>
      <c r="R159" s="1"/>
      <c r="S159" s="1"/>
      <c r="T159" s="1"/>
      <c r="U159" s="1"/>
      <c r="V159" s="1"/>
      <c r="W159" s="1"/>
      <c r="X159" s="1"/>
    </row>
    <row r="160" spans="1:24">
      <c r="A160" s="1"/>
      <c r="B160" s="1"/>
      <c r="C160" s="1"/>
      <c r="D160" s="1"/>
      <c r="E160" s="1"/>
      <c r="F160" s="1"/>
      <c r="G160" s="1"/>
      <c r="H160" s="1"/>
      <c r="I160" s="1"/>
      <c r="J160" s="1"/>
      <c r="K160" s="1"/>
      <c r="L160" s="1"/>
      <c r="M160" s="1"/>
      <c r="N160" s="1"/>
      <c r="O160" s="1"/>
      <c r="P160" s="1"/>
      <c r="Q160" s="1"/>
      <c r="R160" s="1"/>
      <c r="S160" s="1"/>
      <c r="T160" s="1"/>
      <c r="U160" s="1"/>
      <c r="V160" s="1"/>
      <c r="W160" s="1"/>
      <c r="X160" s="1"/>
    </row>
    <row r="161" spans="1:24">
      <c r="A161" s="1"/>
      <c r="B161" s="1"/>
      <c r="C161" s="1"/>
      <c r="D161" s="1"/>
      <c r="E161" s="1"/>
      <c r="F161" s="1"/>
      <c r="G161" s="1"/>
      <c r="H161" s="1"/>
      <c r="I161" s="1"/>
      <c r="J161" s="1"/>
      <c r="K161" s="1"/>
      <c r="L161" s="1"/>
      <c r="M161" s="1"/>
      <c r="N161" s="1"/>
      <c r="O161" s="1"/>
      <c r="P161" s="1"/>
      <c r="Q161" s="1"/>
      <c r="R161" s="1"/>
      <c r="S161" s="1"/>
      <c r="T161" s="1"/>
      <c r="U161" s="1"/>
      <c r="V161" s="1"/>
      <c r="W161" s="1"/>
      <c r="X161" s="1"/>
    </row>
    <row r="162" spans="1:24">
      <c r="A162" s="1"/>
      <c r="B162" s="1"/>
      <c r="C162" s="1"/>
      <c r="D162" s="1"/>
      <c r="E162" s="1"/>
      <c r="F162" s="1"/>
      <c r="G162" s="1"/>
      <c r="H162" s="1"/>
      <c r="I162" s="1"/>
      <c r="J162" s="1"/>
      <c r="K162" s="1"/>
      <c r="L162" s="1"/>
      <c r="M162" s="1"/>
      <c r="N162" s="1"/>
      <c r="O162" s="1"/>
      <c r="P162" s="1"/>
      <c r="Q162" s="1"/>
      <c r="R162" s="1"/>
      <c r="S162" s="1"/>
      <c r="T162" s="1"/>
      <c r="U162" s="1"/>
      <c r="V162" s="1"/>
      <c r="W162" s="1"/>
      <c r="X162" s="1"/>
    </row>
    <row r="163" spans="1:24">
      <c r="A163" s="1"/>
      <c r="B163" s="1"/>
      <c r="C163" s="1"/>
      <c r="D163" s="1"/>
      <c r="E163" s="1"/>
      <c r="F163" s="1"/>
      <c r="G163" s="1"/>
      <c r="H163" s="1"/>
      <c r="I163" s="1"/>
      <c r="J163" s="1"/>
      <c r="K163" s="1"/>
      <c r="L163" s="1"/>
      <c r="M163" s="1"/>
      <c r="N163" s="1"/>
      <c r="O163" s="1"/>
      <c r="P163" s="1"/>
      <c r="Q163" s="1"/>
      <c r="R163" s="1"/>
      <c r="S163" s="1"/>
      <c r="T163" s="1"/>
      <c r="U163" s="1"/>
      <c r="V163" s="1"/>
      <c r="W163" s="1"/>
      <c r="X163" s="1"/>
    </row>
    <row r="164" spans="1:24">
      <c r="A164" s="1"/>
      <c r="B164" s="1"/>
      <c r="C164" s="1"/>
      <c r="D164" s="1"/>
      <c r="E164" s="1"/>
      <c r="F164" s="1"/>
      <c r="G164" s="1"/>
      <c r="H164" s="1"/>
      <c r="I164" s="1"/>
      <c r="J164" s="1"/>
      <c r="K164" s="1"/>
      <c r="L164" s="1"/>
      <c r="M164" s="1"/>
      <c r="N164" s="1"/>
      <c r="O164" s="1"/>
      <c r="P164" s="1"/>
      <c r="Q164" s="1"/>
      <c r="R164" s="1"/>
      <c r="S164" s="1"/>
      <c r="T164" s="1"/>
      <c r="U164" s="1"/>
      <c r="V164" s="1"/>
      <c r="W164" s="1"/>
      <c r="X164" s="1"/>
    </row>
    <row r="165" spans="1:24">
      <c r="A165" s="1"/>
      <c r="B165" s="1"/>
      <c r="C165" s="1"/>
      <c r="D165" s="1"/>
      <c r="E165" s="1"/>
      <c r="F165" s="1"/>
      <c r="G165" s="1"/>
      <c r="H165" s="1"/>
      <c r="I165" s="1"/>
      <c r="J165" s="1"/>
      <c r="K165" s="1"/>
      <c r="L165" s="1"/>
      <c r="M165" s="1"/>
      <c r="N165" s="1"/>
      <c r="O165" s="1"/>
      <c r="P165" s="1"/>
      <c r="Q165" s="1"/>
      <c r="R165" s="1"/>
      <c r="S165" s="1"/>
      <c r="T165" s="1"/>
      <c r="U165" s="1"/>
      <c r="V165" s="1"/>
      <c r="W165" s="1"/>
      <c r="X165" s="1"/>
    </row>
    <row r="166" spans="1:24">
      <c r="A166" s="1"/>
      <c r="B166" s="1"/>
      <c r="C166" s="1"/>
      <c r="D166" s="1"/>
      <c r="E166" s="1"/>
      <c r="F166" s="1"/>
      <c r="G166" s="1"/>
      <c r="H166" s="1"/>
      <c r="I166" s="1"/>
      <c r="J166" s="1"/>
      <c r="K166" s="1"/>
      <c r="L166" s="1"/>
      <c r="M166" s="1"/>
      <c r="N166" s="1"/>
      <c r="O166" s="1"/>
      <c r="P166" s="1"/>
      <c r="Q166" s="1"/>
      <c r="R166" s="1"/>
      <c r="S166" s="1"/>
      <c r="T166" s="1"/>
      <c r="U166" s="1"/>
      <c r="V166" s="1"/>
      <c r="W166" s="1"/>
      <c r="X166" s="1"/>
    </row>
    <row r="167" spans="1:24">
      <c r="A167" s="1"/>
      <c r="B167" s="1"/>
      <c r="C167" s="1"/>
      <c r="D167" s="1"/>
      <c r="E167" s="1"/>
      <c r="F167" s="1"/>
      <c r="G167" s="1"/>
      <c r="H167" s="1"/>
      <c r="I167" s="1"/>
      <c r="J167" s="1"/>
      <c r="K167" s="1"/>
      <c r="L167" s="1"/>
      <c r="M167" s="1"/>
      <c r="N167" s="1"/>
      <c r="O167" s="1"/>
      <c r="P167" s="1"/>
      <c r="Q167" s="1"/>
      <c r="R167" s="1"/>
      <c r="S167" s="1"/>
      <c r="T167" s="1"/>
      <c r="U167" s="1"/>
      <c r="V167" s="1"/>
      <c r="W167" s="1"/>
      <c r="X167" s="1"/>
    </row>
    <row r="168" spans="1:24">
      <c r="A168" s="1"/>
      <c r="B168" s="1"/>
      <c r="C168" s="1"/>
      <c r="D168" s="1"/>
      <c r="E168" s="1"/>
      <c r="F168" s="1"/>
      <c r="G168" s="1"/>
      <c r="H168" s="1"/>
      <c r="I168" s="1"/>
      <c r="J168" s="1"/>
      <c r="K168" s="1"/>
      <c r="L168" s="1"/>
      <c r="M168" s="1"/>
      <c r="N168" s="1"/>
      <c r="O168" s="1"/>
      <c r="P168" s="1"/>
      <c r="Q168" s="1"/>
      <c r="R168" s="1"/>
      <c r="S168" s="1"/>
      <c r="T168" s="1"/>
      <c r="U168" s="1"/>
      <c r="V168" s="1"/>
      <c r="W168" s="1"/>
      <c r="X168" s="1"/>
    </row>
    <row r="169" spans="1:24">
      <c r="A169" s="1"/>
      <c r="B169" s="1"/>
      <c r="C169" s="1"/>
      <c r="D169" s="1"/>
      <c r="E169" s="1"/>
      <c r="F169" s="1"/>
      <c r="G169" s="1"/>
      <c r="H169" s="1"/>
      <c r="I169" s="1"/>
      <c r="J169" s="1"/>
      <c r="K169" s="1"/>
      <c r="L169" s="1"/>
      <c r="M169" s="1"/>
      <c r="N169" s="1"/>
      <c r="O169" s="1"/>
      <c r="P169" s="1"/>
      <c r="Q169" s="1"/>
      <c r="R169" s="1"/>
      <c r="S169" s="1"/>
      <c r="T169" s="1"/>
      <c r="U169" s="1"/>
      <c r="V169" s="1"/>
      <c r="W169" s="1"/>
      <c r="X169" s="1"/>
    </row>
    <row r="170" spans="1:24">
      <c r="A170" s="1"/>
      <c r="B170" s="1"/>
      <c r="C170" s="1"/>
      <c r="D170" s="1"/>
      <c r="E170" s="1"/>
      <c r="F170" s="1"/>
      <c r="G170" s="1"/>
      <c r="H170" s="1"/>
      <c r="I170" s="1"/>
      <c r="J170" s="1"/>
      <c r="K170" s="1"/>
      <c r="L170" s="1"/>
      <c r="M170" s="1"/>
      <c r="N170" s="1"/>
      <c r="O170" s="1"/>
      <c r="P170" s="1"/>
      <c r="Q170" s="1"/>
      <c r="R170" s="1"/>
      <c r="S170" s="1"/>
      <c r="T170" s="1"/>
      <c r="U170" s="1"/>
      <c r="V170" s="1"/>
      <c r="W170" s="1"/>
      <c r="X170" s="1"/>
    </row>
    <row r="171" spans="1:24">
      <c r="A171" s="1"/>
      <c r="B171" s="1"/>
      <c r="C171" s="1"/>
      <c r="D171" s="1"/>
      <c r="E171" s="1"/>
      <c r="F171" s="1"/>
      <c r="G171" s="1"/>
      <c r="H171" s="1"/>
      <c r="I171" s="1"/>
      <c r="J171" s="1"/>
      <c r="K171" s="1"/>
      <c r="L171" s="1"/>
      <c r="M171" s="1"/>
      <c r="N171" s="1"/>
      <c r="O171" s="1"/>
      <c r="P171" s="1"/>
      <c r="Q171" s="1"/>
      <c r="R171" s="1"/>
      <c r="S171" s="1"/>
      <c r="T171" s="1"/>
      <c r="U171" s="1"/>
      <c r="V171" s="1"/>
      <c r="W171" s="1"/>
      <c r="X171" s="1"/>
    </row>
    <row r="172" spans="1:24">
      <c r="A172" s="1"/>
      <c r="B172" s="1"/>
      <c r="C172" s="1"/>
      <c r="D172" s="1"/>
      <c r="E172" s="1"/>
      <c r="F172" s="1"/>
      <c r="G172" s="1"/>
      <c r="H172" s="1"/>
      <c r="I172" s="1"/>
      <c r="J172" s="1"/>
      <c r="K172" s="1"/>
      <c r="L172" s="1"/>
      <c r="M172" s="1"/>
      <c r="N172" s="1"/>
      <c r="O172" s="1"/>
      <c r="P172" s="1"/>
      <c r="Q172" s="1"/>
      <c r="R172" s="1"/>
      <c r="S172" s="1"/>
      <c r="T172" s="1"/>
      <c r="U172" s="1"/>
      <c r="V172" s="1"/>
      <c r="W172" s="1"/>
      <c r="X172" s="1"/>
    </row>
    <row r="173" spans="1:24">
      <c r="A173" s="1"/>
      <c r="B173" s="1"/>
      <c r="C173" s="1"/>
      <c r="D173" s="1"/>
      <c r="E173" s="1"/>
      <c r="F173" s="1"/>
      <c r="G173" s="1"/>
      <c r="H173" s="1"/>
      <c r="I173" s="1"/>
      <c r="J173" s="1"/>
      <c r="K173" s="1"/>
      <c r="L173" s="1"/>
      <c r="M173" s="1"/>
      <c r="N173" s="1"/>
      <c r="O173" s="1"/>
      <c r="P173" s="1"/>
      <c r="Q173" s="1"/>
      <c r="R173" s="1"/>
      <c r="S173" s="1"/>
      <c r="T173" s="1"/>
      <c r="U173" s="1"/>
      <c r="V173" s="1"/>
      <c r="W173" s="1"/>
      <c r="X173" s="1"/>
    </row>
    <row r="174" spans="1:24">
      <c r="A174" s="1"/>
      <c r="B174" s="1"/>
      <c r="C174" s="1"/>
      <c r="D174" s="1"/>
      <c r="E174" s="1"/>
      <c r="F174" s="1"/>
      <c r="G174" s="1"/>
      <c r="H174" s="1"/>
      <c r="I174" s="1"/>
      <c r="J174" s="1"/>
      <c r="K174" s="1"/>
      <c r="L174" s="1"/>
      <c r="M174" s="1"/>
      <c r="N174" s="1"/>
      <c r="O174" s="1"/>
      <c r="P174" s="1"/>
      <c r="Q174" s="1"/>
      <c r="R174" s="1"/>
      <c r="S174" s="1"/>
      <c r="T174" s="1"/>
      <c r="U174" s="1"/>
      <c r="V174" s="1"/>
      <c r="W174" s="1"/>
      <c r="X174" s="1"/>
    </row>
    <row r="175" spans="1:24">
      <c r="A175" s="1"/>
      <c r="B175" s="1"/>
      <c r="C175" s="1"/>
      <c r="D175" s="1"/>
      <c r="E175" s="1"/>
      <c r="F175" s="1"/>
      <c r="G175" s="1"/>
      <c r="H175" s="1"/>
      <c r="I175" s="1"/>
      <c r="J175" s="1"/>
      <c r="K175" s="1"/>
      <c r="L175" s="1"/>
      <c r="M175" s="1"/>
      <c r="N175" s="1"/>
      <c r="O175" s="1"/>
      <c r="P175" s="1"/>
      <c r="Q175" s="1"/>
      <c r="R175" s="1"/>
      <c r="S175" s="1"/>
      <c r="T175" s="1"/>
      <c r="U175" s="1"/>
      <c r="V175" s="1"/>
      <c r="W175" s="1"/>
      <c r="X175" s="1"/>
    </row>
    <row r="176" spans="1:24">
      <c r="A176" s="1"/>
      <c r="B176" s="1"/>
      <c r="C176" s="1"/>
      <c r="D176" s="1"/>
      <c r="E176" s="1"/>
      <c r="F176" s="1"/>
      <c r="G176" s="1"/>
      <c r="H176" s="1"/>
      <c r="I176" s="1"/>
      <c r="J176" s="1"/>
      <c r="K176" s="1"/>
      <c r="L176" s="1"/>
      <c r="M176" s="1"/>
      <c r="N176" s="1"/>
      <c r="O176" s="1"/>
      <c r="P176" s="1"/>
      <c r="Q176" s="1"/>
      <c r="R176" s="1"/>
      <c r="S176" s="1"/>
      <c r="T176" s="1"/>
      <c r="U176" s="1"/>
      <c r="V176" s="1"/>
      <c r="W176" s="1"/>
      <c r="X176" s="1"/>
    </row>
    <row r="177" spans="1:24">
      <c r="A177" s="1"/>
      <c r="B177" s="1"/>
      <c r="C177" s="1"/>
      <c r="D177" s="1"/>
      <c r="E177" s="1"/>
      <c r="F177" s="1"/>
      <c r="G177" s="1"/>
      <c r="H177" s="1"/>
      <c r="I177" s="1"/>
      <c r="J177" s="1"/>
      <c r="K177" s="1"/>
      <c r="L177" s="1"/>
      <c r="M177" s="1"/>
      <c r="N177" s="1"/>
      <c r="O177" s="1"/>
      <c r="P177" s="1"/>
      <c r="Q177" s="1"/>
      <c r="R177" s="1"/>
      <c r="S177" s="1"/>
      <c r="T177" s="1"/>
      <c r="U177" s="1"/>
      <c r="V177" s="1"/>
      <c r="W177" s="1"/>
      <c r="X177" s="1"/>
    </row>
    <row r="178" spans="1:24">
      <c r="A178" s="1"/>
      <c r="B178" s="1"/>
      <c r="C178" s="1"/>
      <c r="D178" s="1"/>
      <c r="E178" s="1"/>
      <c r="F178" s="1"/>
      <c r="G178" s="1"/>
      <c r="H178" s="1"/>
      <c r="I178" s="1"/>
      <c r="J178" s="1"/>
      <c r="K178" s="1"/>
      <c r="L178" s="1"/>
      <c r="M178" s="1"/>
      <c r="N178" s="1"/>
      <c r="O178" s="1"/>
      <c r="P178" s="1"/>
      <c r="Q178" s="1"/>
      <c r="R178" s="1"/>
      <c r="S178" s="1"/>
      <c r="T178" s="1"/>
      <c r="U178" s="1"/>
      <c r="V178" s="1"/>
      <c r="W178" s="1"/>
      <c r="X178" s="1"/>
    </row>
    <row r="179" spans="1:24">
      <c r="A179" s="1"/>
      <c r="B179" s="1"/>
      <c r="C179" s="1"/>
      <c r="D179" s="1"/>
      <c r="E179" s="1"/>
      <c r="F179" s="1"/>
      <c r="G179" s="1"/>
      <c r="H179" s="1"/>
      <c r="I179" s="1"/>
      <c r="J179" s="1"/>
      <c r="K179" s="1"/>
      <c r="L179" s="1"/>
      <c r="M179" s="1"/>
      <c r="N179" s="1"/>
      <c r="O179" s="1"/>
      <c r="P179" s="1"/>
      <c r="Q179" s="1"/>
      <c r="R179" s="1"/>
      <c r="S179" s="1"/>
      <c r="T179" s="1"/>
      <c r="U179" s="1"/>
      <c r="V179" s="1"/>
      <c r="W179" s="1"/>
      <c r="X179" s="1"/>
    </row>
    <row r="180" spans="1:24">
      <c r="A180" s="1"/>
      <c r="B180" s="1"/>
      <c r="C180" s="1"/>
      <c r="D180" s="1"/>
      <c r="E180" s="1"/>
      <c r="F180" s="1"/>
      <c r="G180" s="1"/>
      <c r="H180" s="1"/>
      <c r="I180" s="1"/>
      <c r="J180" s="1"/>
      <c r="K180" s="1"/>
      <c r="L180" s="1"/>
      <c r="M180" s="1"/>
      <c r="N180" s="1"/>
      <c r="O180" s="1"/>
      <c r="P180" s="1"/>
      <c r="Q180" s="1"/>
      <c r="R180" s="1"/>
      <c r="S180" s="1"/>
      <c r="T180" s="1"/>
      <c r="U180" s="1"/>
      <c r="V180" s="1"/>
      <c r="W180" s="1"/>
      <c r="X180" s="1"/>
    </row>
    <row r="181" spans="1:24">
      <c r="A181" s="1"/>
      <c r="B181" s="1"/>
      <c r="C181" s="1"/>
      <c r="D181" s="1"/>
      <c r="E181" s="1"/>
      <c r="F181" s="1"/>
      <c r="G181" s="1"/>
      <c r="H181" s="1"/>
      <c r="I181" s="1"/>
      <c r="J181" s="1"/>
      <c r="K181" s="1"/>
      <c r="L181" s="1"/>
      <c r="M181" s="1"/>
      <c r="N181" s="1"/>
      <c r="O181" s="1"/>
      <c r="P181" s="1"/>
      <c r="Q181" s="1"/>
      <c r="R181" s="1"/>
      <c r="S181" s="1"/>
      <c r="T181" s="1"/>
      <c r="U181" s="1"/>
      <c r="V181" s="1"/>
      <c r="W181" s="1"/>
      <c r="X181" s="1"/>
    </row>
    <row r="182" spans="1:24">
      <c r="A182" s="1"/>
      <c r="B182" s="1"/>
      <c r="C182" s="1"/>
      <c r="D182" s="1"/>
      <c r="E182" s="1"/>
      <c r="F182" s="1"/>
      <c r="G182" s="1"/>
      <c r="H182" s="1"/>
      <c r="I182" s="1"/>
      <c r="J182" s="1"/>
      <c r="K182" s="1"/>
      <c r="L182" s="1"/>
      <c r="M182" s="1"/>
      <c r="N182" s="1"/>
      <c r="O182" s="1"/>
      <c r="P182" s="1"/>
      <c r="Q182" s="1"/>
      <c r="R182" s="1"/>
      <c r="S182" s="1"/>
      <c r="T182" s="1"/>
      <c r="U182" s="1"/>
      <c r="V182" s="1"/>
      <c r="W182" s="1"/>
      <c r="X182" s="1"/>
    </row>
    <row r="183" spans="1:24">
      <c r="A183" s="1"/>
      <c r="B183" s="1"/>
      <c r="C183" s="1"/>
      <c r="D183" s="1"/>
      <c r="E183" s="1"/>
      <c r="F183" s="1"/>
      <c r="G183" s="1"/>
      <c r="H183" s="1"/>
      <c r="I183" s="1"/>
      <c r="J183" s="1"/>
      <c r="K183" s="1"/>
      <c r="L183" s="1"/>
      <c r="M183" s="1"/>
      <c r="N183" s="1"/>
      <c r="O183" s="1"/>
      <c r="P183" s="1"/>
      <c r="Q183" s="1"/>
      <c r="R183" s="1"/>
      <c r="S183" s="1"/>
      <c r="T183" s="1"/>
      <c r="U183" s="1"/>
      <c r="V183" s="1"/>
      <c r="W183" s="1"/>
      <c r="X183" s="1"/>
    </row>
    <row r="184" spans="1:24">
      <c r="A184" s="1"/>
      <c r="B184" s="1"/>
      <c r="C184" s="1"/>
      <c r="D184" s="1"/>
      <c r="E184" s="1"/>
      <c r="F184" s="1"/>
      <c r="G184" s="1"/>
      <c r="H184" s="1"/>
      <c r="I184" s="1"/>
      <c r="J184" s="1"/>
      <c r="K184" s="1"/>
      <c r="L184" s="1"/>
      <c r="M184" s="1"/>
      <c r="N184" s="1"/>
      <c r="O184" s="1"/>
      <c r="P184" s="1"/>
      <c r="Q184" s="1"/>
      <c r="R184" s="1"/>
      <c r="S184" s="1"/>
      <c r="T184" s="1"/>
      <c r="U184" s="1"/>
      <c r="V184" s="1"/>
      <c r="W184" s="1"/>
      <c r="X184" s="1"/>
    </row>
    <row r="185" spans="1:24">
      <c r="A185" s="1"/>
      <c r="B185" s="1"/>
      <c r="C185" s="1"/>
      <c r="D185" s="1"/>
      <c r="E185" s="1"/>
      <c r="F185" s="1"/>
      <c r="G185" s="1"/>
      <c r="H185" s="1"/>
      <c r="I185" s="1"/>
      <c r="J185" s="1"/>
      <c r="K185" s="1"/>
      <c r="L185" s="1"/>
      <c r="M185" s="1"/>
      <c r="N185" s="1"/>
      <c r="O185" s="1"/>
      <c r="P185" s="1"/>
      <c r="Q185" s="1"/>
      <c r="R185" s="1"/>
      <c r="S185" s="1"/>
      <c r="T185" s="1"/>
      <c r="U185" s="1"/>
      <c r="V185" s="1"/>
      <c r="W185" s="1"/>
      <c r="X185" s="1"/>
    </row>
    <row r="186" spans="1:24">
      <c r="A186" s="1"/>
      <c r="B186" s="1"/>
      <c r="C186" s="1"/>
      <c r="D186" s="1"/>
      <c r="E186" s="1"/>
      <c r="F186" s="1"/>
      <c r="G186" s="1"/>
      <c r="H186" s="1"/>
      <c r="I186" s="1"/>
      <c r="J186" s="1"/>
      <c r="K186" s="1"/>
      <c r="L186" s="1"/>
      <c r="M186" s="1"/>
      <c r="N186" s="1"/>
      <c r="O186" s="1"/>
      <c r="P186" s="1"/>
      <c r="Q186" s="1"/>
      <c r="R186" s="1"/>
      <c r="S186" s="1"/>
      <c r="T186" s="1"/>
      <c r="U186" s="1"/>
      <c r="V186" s="1"/>
      <c r="W186" s="1"/>
      <c r="X186" s="1"/>
    </row>
    <row r="187" spans="1:24">
      <c r="A187" s="1"/>
      <c r="B187" s="1"/>
      <c r="C187" s="1"/>
      <c r="D187" s="1"/>
      <c r="E187" s="1"/>
      <c r="F187" s="1"/>
      <c r="G187" s="1"/>
      <c r="H187" s="1"/>
      <c r="I187" s="1"/>
      <c r="J187" s="1"/>
      <c r="K187" s="1"/>
      <c r="L187" s="1"/>
      <c r="M187" s="1"/>
      <c r="N187" s="1"/>
      <c r="O187" s="1"/>
      <c r="P187" s="1"/>
      <c r="Q187" s="1"/>
      <c r="R187" s="1"/>
      <c r="S187" s="1"/>
      <c r="T187" s="1"/>
      <c r="U187" s="1"/>
      <c r="V187" s="1"/>
      <c r="W187" s="1"/>
      <c r="X187" s="1"/>
    </row>
    <row r="188" spans="1:24">
      <c r="A188" s="1"/>
      <c r="B188" s="1"/>
      <c r="C188" s="1"/>
      <c r="D188" s="1"/>
      <c r="E188" s="1"/>
      <c r="F188" s="1"/>
      <c r="G188" s="1"/>
      <c r="H188" s="1"/>
      <c r="I188" s="1"/>
      <c r="J188" s="1"/>
      <c r="K188" s="1"/>
      <c r="L188" s="1"/>
      <c r="M188" s="1"/>
      <c r="N188" s="1"/>
      <c r="O188" s="1"/>
      <c r="P188" s="1"/>
      <c r="Q188" s="1"/>
      <c r="R188" s="1"/>
      <c r="S188" s="1"/>
      <c r="T188" s="1"/>
      <c r="U188" s="1"/>
      <c r="V188" s="1"/>
      <c r="W188" s="1"/>
      <c r="X188" s="1"/>
    </row>
    <row r="189" spans="1:24">
      <c r="A189" s="1"/>
      <c r="B189" s="1"/>
      <c r="C189" s="1"/>
      <c r="D189" s="1"/>
      <c r="E189" s="1"/>
      <c r="F189" s="1"/>
      <c r="G189" s="1"/>
      <c r="H189" s="1"/>
      <c r="I189" s="1"/>
      <c r="J189" s="1"/>
      <c r="K189" s="1"/>
      <c r="L189" s="1"/>
      <c r="M189" s="1"/>
      <c r="N189" s="1"/>
      <c r="O189" s="1"/>
      <c r="P189" s="1"/>
      <c r="Q189" s="1"/>
      <c r="R189" s="1"/>
      <c r="S189" s="1"/>
      <c r="T189" s="1"/>
      <c r="U189" s="1"/>
      <c r="V189" s="1"/>
      <c r="W189" s="1"/>
      <c r="X189" s="1"/>
    </row>
    <row r="190" spans="1:24">
      <c r="A190" s="1"/>
      <c r="B190" s="1"/>
      <c r="C190" s="1"/>
      <c r="D190" s="1"/>
      <c r="E190" s="1"/>
      <c r="F190" s="1"/>
      <c r="G190" s="1"/>
      <c r="H190" s="1"/>
      <c r="I190" s="1"/>
      <c r="J190" s="1"/>
      <c r="K190" s="1"/>
      <c r="L190" s="1"/>
      <c r="M190" s="1"/>
      <c r="N190" s="1"/>
      <c r="O190" s="1"/>
      <c r="P190" s="1"/>
      <c r="Q190" s="1"/>
      <c r="R190" s="1"/>
      <c r="S190" s="1"/>
      <c r="T190" s="1"/>
      <c r="U190" s="1"/>
      <c r="V190" s="1"/>
      <c r="W190" s="1"/>
      <c r="X190" s="1"/>
    </row>
    <row r="191" spans="1:24">
      <c r="A191" s="1"/>
      <c r="B191" s="1"/>
      <c r="C191" s="1"/>
      <c r="D191" s="1"/>
      <c r="E191" s="1"/>
      <c r="F191" s="1"/>
      <c r="G191" s="1"/>
      <c r="H191" s="1"/>
      <c r="I191" s="1"/>
      <c r="J191" s="1"/>
      <c r="K191" s="1"/>
      <c r="L191" s="1"/>
      <c r="M191" s="1"/>
      <c r="N191" s="1"/>
      <c r="O191" s="1"/>
      <c r="P191" s="1"/>
      <c r="Q191" s="1"/>
      <c r="R191" s="1"/>
      <c r="S191" s="1"/>
      <c r="T191" s="1"/>
      <c r="U191" s="1"/>
      <c r="V191" s="1"/>
      <c r="W191" s="1"/>
      <c r="X191" s="1"/>
    </row>
    <row r="192" spans="1:24">
      <c r="A192" s="1"/>
      <c r="B192" s="1"/>
      <c r="C192" s="1"/>
      <c r="D192" s="1"/>
      <c r="E192" s="1"/>
      <c r="F192" s="1"/>
      <c r="G192" s="1"/>
      <c r="H192" s="1"/>
      <c r="I192" s="1"/>
      <c r="J192" s="1"/>
      <c r="K192" s="1"/>
      <c r="L192" s="1"/>
      <c r="M192" s="1"/>
      <c r="N192" s="1"/>
      <c r="O192" s="1"/>
      <c r="P192" s="1"/>
      <c r="Q192" s="1"/>
      <c r="R192" s="1"/>
      <c r="S192" s="1"/>
      <c r="T192" s="1"/>
      <c r="U192" s="1"/>
      <c r="V192" s="1"/>
      <c r="W192" s="1"/>
      <c r="X192" s="1"/>
    </row>
  </sheetData>
  <sheetProtection password="EE33" sheet="1" objects="1" scenarios="1"/>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sheetPr codeName="Hoja68"/>
  <dimension ref="A2:G60"/>
  <sheetViews>
    <sheetView workbookViewId="0">
      <selection activeCell="B10" sqref="B10"/>
    </sheetView>
  </sheetViews>
  <sheetFormatPr baseColWidth="10" defaultRowHeight="15"/>
  <cols>
    <col min="1" max="1" width="19.85546875" customWidth="1"/>
    <col min="2" max="2" width="20.42578125" customWidth="1"/>
    <col min="3" max="5" width="20.42578125" bestFit="1" customWidth="1"/>
    <col min="6" max="6" width="23.5703125" customWidth="1"/>
  </cols>
  <sheetData>
    <row r="2" spans="1:7">
      <c r="A2" s="8" t="s">
        <v>256</v>
      </c>
      <c r="B2" s="9">
        <v>1</v>
      </c>
      <c r="E2" s="8" t="s">
        <v>257</v>
      </c>
      <c r="F2" t="s">
        <v>274</v>
      </c>
    </row>
    <row r="4" spans="1:7">
      <c r="A4" s="8" t="s">
        <v>257</v>
      </c>
      <c r="B4" s="8" t="s">
        <v>260</v>
      </c>
      <c r="C4" t="s">
        <v>255</v>
      </c>
      <c r="E4" s="8" t="s">
        <v>260</v>
      </c>
      <c r="F4" s="8" t="s">
        <v>258</v>
      </c>
      <c r="G4" t="s">
        <v>255</v>
      </c>
    </row>
    <row r="5" spans="1:7">
      <c r="A5" t="s">
        <v>138</v>
      </c>
      <c r="B5" t="s">
        <v>277</v>
      </c>
      <c r="C5" s="14">
        <v>5.5248618784530384E-3</v>
      </c>
      <c r="E5" t="s">
        <v>275</v>
      </c>
      <c r="F5" t="s">
        <v>113</v>
      </c>
      <c r="G5" s="14">
        <v>1.1695906432748537E-2</v>
      </c>
    </row>
    <row r="6" spans="1:7">
      <c r="A6" t="s">
        <v>279</v>
      </c>
      <c r="C6" s="14">
        <v>5.5248618784530384E-3</v>
      </c>
      <c r="F6" t="s">
        <v>126</v>
      </c>
      <c r="G6" s="14">
        <v>7.7972709551656916E-3</v>
      </c>
    </row>
    <row r="7" spans="1:7">
      <c r="A7" t="s">
        <v>31</v>
      </c>
      <c r="B7" t="s">
        <v>275</v>
      </c>
      <c r="C7" s="14">
        <v>5.2486187845303865E-2</v>
      </c>
      <c r="F7" t="s">
        <v>88</v>
      </c>
      <c r="G7" s="14">
        <v>1.9493177387914229E-3</v>
      </c>
    </row>
    <row r="8" spans="1:7">
      <c r="B8" t="s">
        <v>276</v>
      </c>
      <c r="C8" s="14">
        <v>2.7624309392265192E-3</v>
      </c>
      <c r="F8" t="s">
        <v>116</v>
      </c>
      <c r="G8" s="14">
        <v>1.364522417153996E-2</v>
      </c>
    </row>
    <row r="9" spans="1:7">
      <c r="B9" t="s">
        <v>277</v>
      </c>
      <c r="C9" s="14">
        <v>0.82320441988950277</v>
      </c>
      <c r="F9" t="s">
        <v>136</v>
      </c>
      <c r="G9" s="14">
        <v>3.8986354775828458E-3</v>
      </c>
    </row>
    <row r="10" spans="1:7">
      <c r="B10" t="s">
        <v>278</v>
      </c>
      <c r="C10" s="14">
        <v>3.0386740331491711E-2</v>
      </c>
      <c r="F10" t="s">
        <v>124</v>
      </c>
      <c r="G10" s="14">
        <v>1.9493177387914229E-3</v>
      </c>
    </row>
    <row r="11" spans="1:7">
      <c r="A11" t="s">
        <v>280</v>
      </c>
      <c r="C11" s="14">
        <v>0.90883977900552482</v>
      </c>
      <c r="F11" t="s">
        <v>107</v>
      </c>
      <c r="G11" s="14">
        <v>1.9493177387914229E-3</v>
      </c>
    </row>
    <row r="12" spans="1:7">
      <c r="A12" t="s">
        <v>132</v>
      </c>
      <c r="B12" t="s">
        <v>275</v>
      </c>
      <c r="C12" s="14">
        <v>8.2872928176795577E-3</v>
      </c>
      <c r="F12" t="s">
        <v>101</v>
      </c>
      <c r="G12" s="14">
        <v>3.8986354775828458E-3</v>
      </c>
    </row>
    <row r="13" spans="1:7">
      <c r="B13" t="s">
        <v>277</v>
      </c>
      <c r="C13" s="14">
        <v>7.7348066298342538E-2</v>
      </c>
      <c r="F13" t="s">
        <v>24</v>
      </c>
      <c r="G13" s="14">
        <v>1.9493177387914229E-3</v>
      </c>
    </row>
    <row r="14" spans="1:7">
      <c r="A14" t="s">
        <v>281</v>
      </c>
      <c r="C14" s="14">
        <v>8.5635359116022103E-2</v>
      </c>
      <c r="F14" t="s">
        <v>29</v>
      </c>
      <c r="G14" s="14">
        <v>3.8986354775828458E-3</v>
      </c>
    </row>
    <row r="15" spans="1:7">
      <c r="A15" t="s">
        <v>254</v>
      </c>
      <c r="C15" s="14">
        <v>1</v>
      </c>
      <c r="F15" t="s">
        <v>105</v>
      </c>
      <c r="G15" s="14">
        <v>1.1695906432748537E-2</v>
      </c>
    </row>
    <row r="16" spans="1:7">
      <c r="F16" t="s">
        <v>33</v>
      </c>
      <c r="G16" s="14">
        <v>1.9493177387914229E-3</v>
      </c>
    </row>
    <row r="17" spans="5:7">
      <c r="F17" t="s">
        <v>115</v>
      </c>
      <c r="G17" s="14">
        <v>1.364522417153996E-2</v>
      </c>
    </row>
    <row r="18" spans="5:7">
      <c r="F18" t="s">
        <v>128</v>
      </c>
      <c r="G18" s="14">
        <v>1.9493177387914229E-3</v>
      </c>
    </row>
    <row r="19" spans="5:7">
      <c r="E19" t="s">
        <v>282</v>
      </c>
      <c r="G19" s="14">
        <v>8.1871345029239762E-2</v>
      </c>
    </row>
    <row r="20" spans="5:7">
      <c r="E20" t="s">
        <v>276</v>
      </c>
      <c r="F20" t="s">
        <v>126</v>
      </c>
      <c r="G20" s="14">
        <v>1.9493177387914229E-3</v>
      </c>
    </row>
    <row r="21" spans="5:7">
      <c r="E21" t="s">
        <v>283</v>
      </c>
      <c r="G21" s="14">
        <v>1.9493177387914229E-3</v>
      </c>
    </row>
    <row r="22" spans="5:7">
      <c r="E22" t="s">
        <v>277</v>
      </c>
      <c r="F22" t="s">
        <v>78</v>
      </c>
      <c r="G22" s="14">
        <v>1.9493177387914229E-3</v>
      </c>
    </row>
    <row r="23" spans="5:7">
      <c r="F23" t="s">
        <v>113</v>
      </c>
      <c r="G23" s="14">
        <v>9.1617933723196876E-2</v>
      </c>
    </row>
    <row r="24" spans="5:7">
      <c r="F24" t="s">
        <v>108</v>
      </c>
      <c r="G24" s="14">
        <v>1.1695906432748537E-2</v>
      </c>
    </row>
    <row r="25" spans="5:7">
      <c r="F25" t="s">
        <v>126</v>
      </c>
      <c r="G25" s="14">
        <v>7.407407407407407E-2</v>
      </c>
    </row>
    <row r="26" spans="5:7">
      <c r="F26" t="s">
        <v>56</v>
      </c>
      <c r="G26" s="14">
        <v>1.364522417153996E-2</v>
      </c>
    </row>
    <row r="27" spans="5:7">
      <c r="F27" t="s">
        <v>88</v>
      </c>
      <c r="G27" s="14">
        <v>2.3391812865497075E-2</v>
      </c>
    </row>
    <row r="28" spans="5:7">
      <c r="F28" t="s">
        <v>47</v>
      </c>
      <c r="G28" s="14">
        <v>1.5594541910331383E-2</v>
      </c>
    </row>
    <row r="29" spans="5:7">
      <c r="F29" t="s">
        <v>116</v>
      </c>
      <c r="G29" s="14">
        <v>6.2378167641325533E-2</v>
      </c>
    </row>
    <row r="30" spans="5:7">
      <c r="F30" t="s">
        <v>124</v>
      </c>
      <c r="G30" s="14">
        <v>8.3820662768031184E-2</v>
      </c>
    </row>
    <row r="31" spans="5:7">
      <c r="F31" t="s">
        <v>134</v>
      </c>
      <c r="G31" s="14">
        <v>1.5594541910331383E-2</v>
      </c>
    </row>
    <row r="32" spans="5:7">
      <c r="F32" t="s">
        <v>107</v>
      </c>
      <c r="G32" s="14">
        <v>4.2884990253411304E-2</v>
      </c>
    </row>
    <row r="33" spans="6:7">
      <c r="F33" t="s">
        <v>98</v>
      </c>
      <c r="G33" s="14">
        <v>7.7972709551656916E-3</v>
      </c>
    </row>
    <row r="34" spans="6:7">
      <c r="F34" t="s">
        <v>101</v>
      </c>
      <c r="G34" s="14">
        <v>9.7465886939571145E-2</v>
      </c>
    </row>
    <row r="35" spans="6:7">
      <c r="F35" t="s">
        <v>24</v>
      </c>
      <c r="G35" s="14">
        <v>3.8986354775828458E-3</v>
      </c>
    </row>
    <row r="36" spans="6:7">
      <c r="F36" t="s">
        <v>29</v>
      </c>
      <c r="G36" s="14">
        <v>1.9493177387914229E-3</v>
      </c>
    </row>
    <row r="37" spans="6:7">
      <c r="F37" t="s">
        <v>105</v>
      </c>
      <c r="G37" s="14">
        <v>5.8479532163742687E-2</v>
      </c>
    </row>
    <row r="38" spans="6:7">
      <c r="F38" t="s">
        <v>81</v>
      </c>
      <c r="G38" s="14">
        <v>1.1695906432748537E-2</v>
      </c>
    </row>
    <row r="39" spans="6:7">
      <c r="F39" t="s">
        <v>76</v>
      </c>
      <c r="G39" s="14">
        <v>3.8986354775828458E-3</v>
      </c>
    </row>
    <row r="40" spans="6:7">
      <c r="F40" t="s">
        <v>95</v>
      </c>
      <c r="G40" s="14">
        <v>2.9239766081871343E-2</v>
      </c>
    </row>
    <row r="41" spans="6:7">
      <c r="F41" t="s">
        <v>33</v>
      </c>
      <c r="G41" s="14">
        <v>2.1442495126705652E-2</v>
      </c>
    </row>
    <row r="42" spans="6:7">
      <c r="F42" t="s">
        <v>115</v>
      </c>
      <c r="G42" s="14">
        <v>9.1617933723196876E-2</v>
      </c>
    </row>
    <row r="43" spans="6:7">
      <c r="F43" t="s">
        <v>59</v>
      </c>
      <c r="G43" s="14">
        <v>5.8479532163742687E-3</v>
      </c>
    </row>
    <row r="44" spans="6:7">
      <c r="F44" t="s">
        <v>114</v>
      </c>
      <c r="G44" s="14">
        <v>4.4834307992202727E-2</v>
      </c>
    </row>
    <row r="45" spans="6:7">
      <c r="F45" t="s">
        <v>85</v>
      </c>
      <c r="G45" s="14">
        <v>3.8986354775828458E-3</v>
      </c>
    </row>
    <row r="46" spans="6:7">
      <c r="F46" t="s">
        <v>128</v>
      </c>
      <c r="G46" s="14">
        <v>6.4327485380116955E-2</v>
      </c>
    </row>
    <row r="47" spans="6:7">
      <c r="F47" t="s">
        <v>286</v>
      </c>
      <c r="G47" s="14">
        <v>1.9493177387914229E-3</v>
      </c>
    </row>
    <row r="48" spans="6:7">
      <c r="F48" t="s">
        <v>44</v>
      </c>
      <c r="G48" s="14">
        <v>1.9493177387914229E-3</v>
      </c>
    </row>
    <row r="49" spans="5:7">
      <c r="E49" t="s">
        <v>284</v>
      </c>
      <c r="G49" s="14">
        <v>0.88693957115009747</v>
      </c>
    </row>
    <row r="50" spans="5:7">
      <c r="E50" t="s">
        <v>278</v>
      </c>
      <c r="F50" t="s">
        <v>126</v>
      </c>
      <c r="G50" s="14">
        <v>5.8479532163742687E-3</v>
      </c>
    </row>
    <row r="51" spans="5:7">
      <c r="F51" t="s">
        <v>88</v>
      </c>
      <c r="G51" s="14">
        <v>1.9493177387914229E-3</v>
      </c>
    </row>
    <row r="52" spans="5:7">
      <c r="F52" t="s">
        <v>116</v>
      </c>
      <c r="G52" s="14">
        <v>5.8479532163742687E-3</v>
      </c>
    </row>
    <row r="53" spans="5:7">
      <c r="F53" t="s">
        <v>124</v>
      </c>
      <c r="G53" s="14">
        <v>1.9493177387914229E-3</v>
      </c>
    </row>
    <row r="54" spans="5:7">
      <c r="F54" t="s">
        <v>134</v>
      </c>
      <c r="G54" s="14">
        <v>1.9493177387914229E-3</v>
      </c>
    </row>
    <row r="55" spans="5:7">
      <c r="F55" t="s">
        <v>107</v>
      </c>
      <c r="G55" s="14">
        <v>5.8479532163742687E-3</v>
      </c>
    </row>
    <row r="56" spans="5:7">
      <c r="F56" t="s">
        <v>98</v>
      </c>
      <c r="G56" s="14">
        <v>1.9493177387914229E-3</v>
      </c>
    </row>
    <row r="57" spans="5:7">
      <c r="F57" t="s">
        <v>105</v>
      </c>
      <c r="G57" s="14">
        <v>1.9493177387914229E-3</v>
      </c>
    </row>
    <row r="58" spans="5:7">
      <c r="F58" t="s">
        <v>95</v>
      </c>
      <c r="G58" s="14">
        <v>1.9493177387914229E-3</v>
      </c>
    </row>
    <row r="59" spans="5:7">
      <c r="E59" t="s">
        <v>285</v>
      </c>
      <c r="G59" s="14">
        <v>2.9239766081871343E-2</v>
      </c>
    </row>
    <row r="60" spans="5:7">
      <c r="E60" t="s">
        <v>254</v>
      </c>
      <c r="G60" s="14">
        <v>1</v>
      </c>
    </row>
  </sheetData>
  <pageMargins left="0.7" right="0.7" top="0.75" bottom="0.75" header="0.3" footer="0.3"/>
  <drawing r:id="rId3"/>
  <extLst>
    <ext xmlns:x14="http://schemas.microsoft.com/office/spreadsheetml/2009/9/main" uri="{A8765BA9-456A-4dab-B4F3-ACF838C121DE}">
      <x14:slicerList>
        <x14:slicer r:id="rId4"/>
      </x14:slicerList>
    </ext>
  </extLst>
</worksheet>
</file>

<file path=xl/worksheets/sheet3.xml><?xml version="1.0" encoding="utf-8"?>
<worksheet xmlns="http://schemas.openxmlformats.org/spreadsheetml/2006/main" xmlns:r="http://schemas.openxmlformats.org/officeDocument/2006/relationships">
  <sheetPr>
    <tabColor rgb="FFFFFF00"/>
  </sheetPr>
  <dimension ref="A1:Z1019"/>
  <sheetViews>
    <sheetView showGridLines="0" showRowColHeaders="0" topLeftCell="M1" workbookViewId="0">
      <selection activeCell="Z1" sqref="Z1"/>
    </sheetView>
  </sheetViews>
  <sheetFormatPr baseColWidth="10" defaultColWidth="15.140625" defaultRowHeight="15" customHeight="1"/>
  <cols>
    <col min="1" max="1" width="12.140625" style="69" customWidth="1"/>
    <col min="2" max="2" width="8.85546875" style="69" customWidth="1"/>
    <col min="3" max="3" width="17.42578125" style="69" customWidth="1"/>
    <col min="4" max="4" width="17.5703125" style="69" customWidth="1"/>
    <col min="5" max="5" width="10.140625" style="69" customWidth="1"/>
    <col min="6" max="6" width="13.140625" style="69" customWidth="1"/>
    <col min="7" max="7" width="19.42578125" style="69" customWidth="1"/>
    <col min="8" max="8" width="10.140625" style="69" customWidth="1"/>
    <col min="9" max="9" width="14.42578125" style="69" customWidth="1"/>
    <col min="10" max="10" width="26.42578125" style="69" customWidth="1"/>
    <col min="11" max="11" width="10" style="69" customWidth="1"/>
    <col min="12" max="12" width="11.85546875" style="69" customWidth="1"/>
    <col min="13" max="13" width="12.42578125" style="69" customWidth="1"/>
    <col min="14" max="14" width="12" style="69" customWidth="1"/>
    <col min="15" max="15" width="15" style="69" customWidth="1"/>
    <col min="16" max="16" width="13.7109375" style="69" customWidth="1"/>
    <col min="17" max="17" width="11.42578125" style="69" customWidth="1"/>
    <col min="18" max="18" width="14.140625" style="69" customWidth="1"/>
    <col min="19" max="19" width="10.140625" style="69" customWidth="1"/>
    <col min="20" max="20" width="20.140625" style="69" customWidth="1"/>
    <col min="21" max="21" width="10" style="69" customWidth="1"/>
    <col min="22" max="22" width="18.42578125" style="69" customWidth="1"/>
    <col min="23" max="23" width="10" style="69" customWidth="1"/>
    <col min="24" max="26" width="9.42578125" style="69" customWidth="1"/>
    <col min="27" max="16384" width="15.140625" style="69"/>
  </cols>
  <sheetData>
    <row r="1" spans="1:26">
      <c r="A1" s="68"/>
      <c r="B1" s="68"/>
      <c r="C1" s="68"/>
      <c r="D1" s="68"/>
      <c r="E1" s="68"/>
      <c r="F1" s="68"/>
      <c r="G1" s="68"/>
      <c r="H1" s="68"/>
      <c r="I1" s="68"/>
      <c r="J1" s="68"/>
      <c r="K1" s="68"/>
      <c r="L1" s="68"/>
      <c r="M1" s="68"/>
      <c r="N1" s="68"/>
      <c r="O1" s="68"/>
      <c r="P1" s="68"/>
      <c r="Q1" s="68"/>
      <c r="R1" s="68"/>
      <c r="S1" s="68"/>
      <c r="T1" s="68"/>
      <c r="U1" s="68"/>
      <c r="V1" s="87"/>
      <c r="W1" s="68"/>
      <c r="X1" s="68"/>
      <c r="Y1" s="68"/>
      <c r="Z1" s="68"/>
    </row>
    <row r="2" spans="1:26">
      <c r="A2" s="68"/>
      <c r="B2" s="68"/>
      <c r="C2" s="68"/>
      <c r="D2" s="68"/>
      <c r="E2" s="68"/>
      <c r="F2" s="68"/>
      <c r="G2" s="68"/>
      <c r="H2" s="68"/>
      <c r="I2" s="68"/>
      <c r="J2" s="68"/>
      <c r="K2" s="68"/>
      <c r="L2" s="68"/>
      <c r="M2" s="68"/>
      <c r="N2" s="68"/>
      <c r="O2" s="68"/>
      <c r="P2" s="68"/>
      <c r="Q2" s="68"/>
      <c r="R2" s="68"/>
      <c r="S2" s="68"/>
      <c r="T2" s="68"/>
      <c r="U2" s="68"/>
      <c r="V2" s="87"/>
      <c r="W2" s="68"/>
      <c r="X2" s="68"/>
      <c r="Y2" s="68"/>
      <c r="Z2" s="68"/>
    </row>
    <row r="3" spans="1:26">
      <c r="A3" s="68"/>
      <c r="B3" s="68"/>
      <c r="C3" s="68"/>
      <c r="D3" s="68"/>
      <c r="E3" s="68"/>
      <c r="F3" s="68"/>
      <c r="G3" s="68"/>
      <c r="H3" s="68"/>
      <c r="I3" s="68"/>
      <c r="J3" s="68"/>
      <c r="K3" s="68"/>
      <c r="L3" s="68"/>
      <c r="M3" s="68"/>
      <c r="N3" s="68"/>
      <c r="O3" s="68"/>
      <c r="P3" s="68"/>
      <c r="Q3" s="68"/>
      <c r="R3" s="68"/>
      <c r="S3" s="68"/>
      <c r="T3" s="68"/>
      <c r="U3" s="68"/>
      <c r="V3" s="87"/>
      <c r="W3" s="68"/>
      <c r="X3" s="68"/>
      <c r="Y3" s="68"/>
      <c r="Z3" s="68"/>
    </row>
    <row r="4" spans="1:26">
      <c r="A4" s="68"/>
      <c r="B4" s="68"/>
      <c r="C4" s="68"/>
      <c r="D4" s="68"/>
      <c r="E4" s="68"/>
      <c r="F4" s="68"/>
      <c r="G4" s="68"/>
      <c r="H4" s="68"/>
      <c r="I4" s="68"/>
      <c r="J4" s="68"/>
      <c r="K4" s="68"/>
      <c r="L4" s="68"/>
      <c r="M4" s="68"/>
      <c r="N4" s="68"/>
      <c r="O4" s="68"/>
      <c r="P4" s="68"/>
      <c r="Q4" s="68"/>
      <c r="R4" s="68"/>
      <c r="S4" s="68"/>
      <c r="T4" s="68"/>
      <c r="U4" s="68"/>
      <c r="V4" s="87"/>
      <c r="W4" s="68"/>
      <c r="X4" s="68"/>
      <c r="Y4" s="68"/>
      <c r="Z4" s="68"/>
    </row>
    <row r="5" spans="1:26">
      <c r="A5" s="68"/>
      <c r="B5" s="68"/>
      <c r="C5" s="68"/>
      <c r="D5" s="68"/>
      <c r="E5" s="68"/>
      <c r="F5" s="68"/>
      <c r="G5" s="68"/>
      <c r="H5" s="68"/>
      <c r="I5" s="68"/>
      <c r="J5" s="68"/>
      <c r="K5" s="68"/>
      <c r="L5" s="68"/>
      <c r="M5" s="68"/>
      <c r="N5" s="68"/>
      <c r="O5" s="68"/>
      <c r="P5" s="68"/>
      <c r="Q5" s="68"/>
      <c r="R5" s="68"/>
      <c r="S5" s="68"/>
      <c r="T5" s="68"/>
      <c r="U5" s="68"/>
      <c r="V5" s="87"/>
      <c r="W5" s="68"/>
      <c r="X5" s="68"/>
      <c r="Y5" s="68"/>
      <c r="Z5" s="68"/>
    </row>
    <row r="6" spans="1:26">
      <c r="A6" s="68"/>
      <c r="B6" s="68"/>
      <c r="C6" s="68"/>
      <c r="D6" s="68"/>
      <c r="E6" s="68"/>
      <c r="F6" s="68"/>
      <c r="G6" s="68"/>
      <c r="H6" s="68"/>
      <c r="I6" s="68"/>
      <c r="J6" s="68"/>
      <c r="K6" s="68"/>
      <c r="L6" s="68"/>
      <c r="M6" s="68"/>
      <c r="N6" s="68"/>
      <c r="O6" s="68"/>
      <c r="P6" s="68"/>
      <c r="Q6" s="68"/>
      <c r="R6" s="68"/>
      <c r="S6" s="68"/>
      <c r="T6" s="68"/>
      <c r="U6" s="68"/>
      <c r="V6" s="87"/>
      <c r="W6" s="68"/>
      <c r="X6" s="68"/>
      <c r="Y6" s="68"/>
      <c r="Z6" s="68"/>
    </row>
    <row r="7" spans="1:26">
      <c r="A7" s="68"/>
      <c r="B7" s="68"/>
      <c r="C7" s="68"/>
      <c r="D7" s="68"/>
      <c r="E7" s="68"/>
      <c r="F7" s="68"/>
      <c r="G7" s="68"/>
      <c r="H7" s="68"/>
      <c r="I7" s="68"/>
      <c r="J7" s="68"/>
      <c r="K7" s="68"/>
      <c r="L7" s="68"/>
      <c r="M7" s="68"/>
      <c r="N7" s="68"/>
      <c r="O7" s="68"/>
      <c r="P7" s="68"/>
      <c r="Q7" s="68"/>
      <c r="R7" s="68"/>
      <c r="S7" s="68"/>
      <c r="T7" s="68"/>
      <c r="U7" s="68"/>
      <c r="V7" s="87"/>
      <c r="W7" s="68"/>
      <c r="X7" s="68"/>
      <c r="Y7" s="68"/>
      <c r="Z7" s="68"/>
    </row>
    <row r="8" spans="1:26">
      <c r="A8" s="68"/>
      <c r="B8" s="68"/>
      <c r="C8" s="68"/>
      <c r="D8" s="68"/>
      <c r="E8" s="68"/>
      <c r="F8" s="68"/>
      <c r="G8" s="68"/>
      <c r="H8" s="68"/>
      <c r="I8" s="68"/>
      <c r="J8" s="68"/>
      <c r="K8" s="68"/>
      <c r="L8" s="68"/>
      <c r="M8" s="68"/>
      <c r="N8" s="68"/>
      <c r="O8" s="68"/>
      <c r="P8" s="68"/>
      <c r="Q8" s="68"/>
      <c r="R8" s="68"/>
      <c r="S8" s="68"/>
      <c r="T8" s="68"/>
      <c r="U8" s="68"/>
      <c r="V8" s="87"/>
      <c r="W8" s="68"/>
      <c r="X8" s="68"/>
      <c r="Y8" s="68"/>
      <c r="Z8" s="68"/>
    </row>
    <row r="9" spans="1:26">
      <c r="A9" s="68"/>
      <c r="B9" s="68"/>
      <c r="C9" s="68"/>
      <c r="D9" s="68"/>
      <c r="E9" s="68"/>
      <c r="F9" s="68"/>
      <c r="G9" s="68"/>
      <c r="H9" s="68"/>
      <c r="I9" s="68"/>
      <c r="J9" s="68"/>
      <c r="K9" s="68"/>
      <c r="L9" s="68"/>
      <c r="M9" s="68"/>
      <c r="N9" s="68"/>
      <c r="O9" s="68"/>
      <c r="P9" s="68"/>
      <c r="Q9" s="68"/>
      <c r="R9" s="68"/>
      <c r="S9" s="68"/>
      <c r="T9" s="68"/>
      <c r="U9" s="68"/>
      <c r="V9" s="87"/>
      <c r="W9" s="68"/>
      <c r="X9" s="68"/>
      <c r="Y9" s="68"/>
      <c r="Z9" s="68"/>
    </row>
    <row r="10" spans="1:26">
      <c r="A10" s="68"/>
      <c r="B10" s="68"/>
      <c r="C10" s="68"/>
      <c r="D10" s="68"/>
      <c r="E10" s="68"/>
      <c r="F10" s="68"/>
      <c r="G10" s="68"/>
      <c r="H10" s="68"/>
      <c r="I10" s="68"/>
      <c r="J10" s="68"/>
      <c r="K10" s="68"/>
      <c r="L10" s="68"/>
      <c r="M10" s="68"/>
      <c r="N10" s="68"/>
      <c r="O10" s="68"/>
      <c r="P10" s="68"/>
      <c r="Q10" s="68"/>
      <c r="R10" s="68"/>
      <c r="S10" s="68"/>
      <c r="T10" s="68"/>
      <c r="U10" s="68"/>
      <c r="V10" s="87"/>
      <c r="W10" s="68"/>
      <c r="X10" s="68"/>
      <c r="Y10" s="68"/>
      <c r="Z10" s="68"/>
    </row>
    <row r="11" spans="1:26" ht="38.25" customHeight="1">
      <c r="A11" s="70" t="s">
        <v>0</v>
      </c>
      <c r="B11" s="70" t="s">
        <v>1</v>
      </c>
      <c r="C11" s="71" t="s">
        <v>2</v>
      </c>
      <c r="D11" s="71" t="s">
        <v>3</v>
      </c>
      <c r="E11" s="71" t="s">
        <v>4</v>
      </c>
      <c r="F11" s="71" t="s">
        <v>5</v>
      </c>
      <c r="G11" s="71" t="s">
        <v>6</v>
      </c>
      <c r="H11" s="71" t="s">
        <v>7</v>
      </c>
      <c r="I11" s="71" t="s">
        <v>8</v>
      </c>
      <c r="J11" s="71" t="s">
        <v>9</v>
      </c>
      <c r="K11" s="71" t="s">
        <v>10</v>
      </c>
      <c r="L11" s="71" t="s">
        <v>11</v>
      </c>
      <c r="M11" s="71" t="s">
        <v>12</v>
      </c>
      <c r="N11" s="71" t="s">
        <v>13</v>
      </c>
      <c r="O11" s="71" t="s">
        <v>14</v>
      </c>
      <c r="P11" s="71" t="s">
        <v>15</v>
      </c>
      <c r="Q11" s="71" t="s">
        <v>16</v>
      </c>
      <c r="R11" s="71" t="s">
        <v>17</v>
      </c>
      <c r="S11" s="70" t="s">
        <v>18</v>
      </c>
      <c r="T11" s="71" t="s">
        <v>19</v>
      </c>
      <c r="U11" s="71" t="s">
        <v>20</v>
      </c>
      <c r="V11" s="88" t="s">
        <v>21</v>
      </c>
      <c r="W11" s="72"/>
      <c r="X11" s="72"/>
      <c r="Y11" s="72"/>
      <c r="Z11" s="72"/>
    </row>
    <row r="12" spans="1:26" ht="45" customHeight="1">
      <c r="A12" s="73">
        <v>4</v>
      </c>
      <c r="B12" s="74">
        <v>2002</v>
      </c>
      <c r="C12" s="74" t="s">
        <v>22</v>
      </c>
      <c r="D12" s="74" t="s">
        <v>133</v>
      </c>
      <c r="E12" s="74" t="s">
        <v>337</v>
      </c>
      <c r="F12" s="74" t="s">
        <v>338</v>
      </c>
      <c r="G12" s="74" t="s">
        <v>345</v>
      </c>
      <c r="H12" s="74" t="s">
        <v>339</v>
      </c>
      <c r="I12" s="74" t="s">
        <v>340</v>
      </c>
      <c r="J12" s="74" t="s">
        <v>341</v>
      </c>
      <c r="K12" s="74" t="s">
        <v>342</v>
      </c>
      <c r="L12" s="74" t="s">
        <v>343</v>
      </c>
      <c r="M12" s="74" t="s">
        <v>344</v>
      </c>
      <c r="N12" s="74" t="s">
        <v>343</v>
      </c>
      <c r="O12" s="74" t="s">
        <v>288</v>
      </c>
      <c r="P12" s="74" t="s">
        <v>25</v>
      </c>
      <c r="Q12" s="74" t="s">
        <v>785</v>
      </c>
      <c r="R12" s="76" t="s">
        <v>784</v>
      </c>
      <c r="S12" s="75">
        <v>42724</v>
      </c>
      <c r="T12" s="78">
        <v>20162151150341</v>
      </c>
      <c r="U12" s="74" t="s">
        <v>26</v>
      </c>
      <c r="V12" s="79">
        <v>43089</v>
      </c>
      <c r="W12" s="72"/>
      <c r="X12" s="72"/>
      <c r="Y12" s="72"/>
      <c r="Z12" s="72"/>
    </row>
    <row r="13" spans="1:26" ht="76.5" customHeight="1">
      <c r="A13" s="73">
        <v>12</v>
      </c>
      <c r="B13" s="74">
        <v>2009</v>
      </c>
      <c r="C13" s="74" t="s">
        <v>22</v>
      </c>
      <c r="D13" s="74" t="s">
        <v>522</v>
      </c>
      <c r="E13" s="74" t="s">
        <v>23</v>
      </c>
      <c r="F13" s="74" t="s">
        <v>523</v>
      </c>
      <c r="G13" s="74" t="s">
        <v>533</v>
      </c>
      <c r="H13" s="74" t="s">
        <v>524</v>
      </c>
      <c r="I13" s="74" t="s">
        <v>24</v>
      </c>
      <c r="J13" s="74" t="s">
        <v>525</v>
      </c>
      <c r="K13" s="74" t="s">
        <v>526</v>
      </c>
      <c r="L13" s="75" t="s">
        <v>527</v>
      </c>
      <c r="M13" s="74" t="s">
        <v>528</v>
      </c>
      <c r="N13" s="75" t="s">
        <v>529</v>
      </c>
      <c r="O13" s="74" t="s">
        <v>30</v>
      </c>
      <c r="P13" s="74" t="s">
        <v>25</v>
      </c>
      <c r="Q13" s="74" t="s">
        <v>530</v>
      </c>
      <c r="R13" s="76" t="s">
        <v>531</v>
      </c>
      <c r="S13" s="75">
        <v>42625</v>
      </c>
      <c r="T13" s="74" t="s">
        <v>532</v>
      </c>
      <c r="U13" s="74" t="s">
        <v>26</v>
      </c>
      <c r="V13" s="79">
        <v>43027</v>
      </c>
      <c r="W13" s="68"/>
      <c r="X13" s="68"/>
      <c r="Y13" s="68"/>
      <c r="Z13" s="68"/>
    </row>
    <row r="14" spans="1:26" ht="76.5" customHeight="1">
      <c r="A14" s="73">
        <v>14</v>
      </c>
      <c r="B14" s="74">
        <v>2002</v>
      </c>
      <c r="C14" s="74" t="s">
        <v>48</v>
      </c>
      <c r="D14" s="74" t="s">
        <v>803</v>
      </c>
      <c r="E14" s="74" t="s">
        <v>804</v>
      </c>
      <c r="F14" s="74" t="s">
        <v>805</v>
      </c>
      <c r="G14" s="74" t="s">
        <v>809</v>
      </c>
      <c r="H14" s="74">
        <v>6039000</v>
      </c>
      <c r="I14" s="74" t="s">
        <v>31</v>
      </c>
      <c r="J14" s="74" t="s">
        <v>806</v>
      </c>
      <c r="K14" s="74" t="s">
        <v>29</v>
      </c>
      <c r="L14" s="75" t="s">
        <v>29</v>
      </c>
      <c r="M14" s="74" t="s">
        <v>807</v>
      </c>
      <c r="N14" s="75" t="s">
        <v>610</v>
      </c>
      <c r="O14" s="74" t="s">
        <v>265</v>
      </c>
      <c r="P14" s="74" t="s">
        <v>46</v>
      </c>
      <c r="Q14" s="74" t="s">
        <v>29</v>
      </c>
      <c r="R14" s="76" t="s">
        <v>808</v>
      </c>
      <c r="S14" s="75">
        <v>42731</v>
      </c>
      <c r="T14" s="78">
        <v>20162151175161</v>
      </c>
      <c r="U14" s="74" t="s">
        <v>26</v>
      </c>
      <c r="V14" s="79">
        <v>43096</v>
      </c>
      <c r="W14" s="68"/>
      <c r="X14" s="68"/>
      <c r="Y14" s="68"/>
      <c r="Z14" s="68"/>
    </row>
    <row r="15" spans="1:26" ht="76.5" customHeight="1">
      <c r="A15" s="73">
        <v>17</v>
      </c>
      <c r="B15" s="74">
        <v>2002</v>
      </c>
      <c r="C15" s="74" t="s">
        <v>301</v>
      </c>
      <c r="D15" s="74" t="s">
        <v>926</v>
      </c>
      <c r="E15" s="74" t="s">
        <v>927</v>
      </c>
      <c r="F15" s="74" t="s">
        <v>928</v>
      </c>
      <c r="G15" s="74" t="s">
        <v>937</v>
      </c>
      <c r="H15" s="74" t="s">
        <v>929</v>
      </c>
      <c r="I15" s="74" t="s">
        <v>31</v>
      </c>
      <c r="J15" s="74" t="s">
        <v>930</v>
      </c>
      <c r="K15" s="74" t="s">
        <v>931</v>
      </c>
      <c r="L15" s="75">
        <v>45312</v>
      </c>
      <c r="M15" s="74" t="s">
        <v>932</v>
      </c>
      <c r="N15" s="75" t="s">
        <v>933</v>
      </c>
      <c r="O15" s="74" t="s">
        <v>934</v>
      </c>
      <c r="P15" s="74" t="s">
        <v>46</v>
      </c>
      <c r="Q15" s="74" t="s">
        <v>935</v>
      </c>
      <c r="R15" s="76" t="s">
        <v>936</v>
      </c>
      <c r="S15" s="75">
        <v>42824</v>
      </c>
      <c r="T15" s="78">
        <v>20172150233261</v>
      </c>
      <c r="U15" s="74" t="s">
        <v>26</v>
      </c>
      <c r="V15" s="79">
        <v>43189</v>
      </c>
      <c r="W15" s="68"/>
      <c r="X15" s="68"/>
      <c r="Y15" s="68"/>
      <c r="Z15" s="68"/>
    </row>
    <row r="16" spans="1:26" ht="69.75" customHeight="1">
      <c r="A16" s="160">
        <v>22</v>
      </c>
      <c r="B16" s="161">
        <v>2002</v>
      </c>
      <c r="C16" s="161" t="s">
        <v>48</v>
      </c>
      <c r="D16" s="161" t="s">
        <v>494</v>
      </c>
      <c r="E16" s="161" t="s">
        <v>495</v>
      </c>
      <c r="F16" s="161" t="s">
        <v>496</v>
      </c>
      <c r="G16" s="161" t="s">
        <v>502</v>
      </c>
      <c r="H16" s="161" t="s">
        <v>497</v>
      </c>
      <c r="I16" s="161" t="s">
        <v>31</v>
      </c>
      <c r="J16" s="161" t="s">
        <v>498</v>
      </c>
      <c r="K16" s="161" t="s">
        <v>29</v>
      </c>
      <c r="L16" s="162" t="s">
        <v>29</v>
      </c>
      <c r="M16" s="161" t="s">
        <v>499</v>
      </c>
      <c r="N16" s="162" t="s">
        <v>49</v>
      </c>
      <c r="O16" s="161" t="s">
        <v>288</v>
      </c>
      <c r="P16" s="161" t="s">
        <v>46</v>
      </c>
      <c r="Q16" s="161" t="s">
        <v>500</v>
      </c>
      <c r="R16" s="163" t="s">
        <v>501</v>
      </c>
      <c r="S16" s="162">
        <v>42591</v>
      </c>
      <c r="T16" s="164">
        <v>20162150676921</v>
      </c>
      <c r="U16" s="161" t="s">
        <v>26</v>
      </c>
      <c r="V16" s="165">
        <v>42956</v>
      </c>
      <c r="W16" s="68"/>
      <c r="X16" s="68"/>
      <c r="Y16" s="68"/>
      <c r="Z16" s="68"/>
    </row>
    <row r="17" spans="1:26" ht="67.5" customHeight="1">
      <c r="A17" s="73">
        <v>25</v>
      </c>
      <c r="B17" s="74">
        <v>2002</v>
      </c>
      <c r="C17" s="74" t="s">
        <v>22</v>
      </c>
      <c r="D17" s="74" t="s">
        <v>346</v>
      </c>
      <c r="E17" s="74" t="s">
        <v>27</v>
      </c>
      <c r="F17" s="74" t="s">
        <v>28</v>
      </c>
      <c r="G17" s="74" t="s">
        <v>362</v>
      </c>
      <c r="H17" s="74" t="s">
        <v>139</v>
      </c>
      <c r="I17" s="74" t="s">
        <v>24</v>
      </c>
      <c r="J17" s="74" t="s">
        <v>359</v>
      </c>
      <c r="K17" s="74" t="s">
        <v>360</v>
      </c>
      <c r="L17" s="75">
        <v>47610</v>
      </c>
      <c r="M17" s="74" t="s">
        <v>361</v>
      </c>
      <c r="N17" s="74" t="s">
        <v>298</v>
      </c>
      <c r="O17" s="74" t="s">
        <v>30</v>
      </c>
      <c r="P17" s="74" t="s">
        <v>25</v>
      </c>
      <c r="Q17" s="74" t="s">
        <v>28</v>
      </c>
      <c r="R17" s="76" t="s">
        <v>349</v>
      </c>
      <c r="S17" s="75">
        <v>42734</v>
      </c>
      <c r="T17" s="78">
        <v>20162151192861</v>
      </c>
      <c r="U17" s="74" t="s">
        <v>26</v>
      </c>
      <c r="V17" s="79">
        <v>43153</v>
      </c>
      <c r="W17" s="68"/>
      <c r="X17" s="68"/>
      <c r="Y17" s="68"/>
      <c r="Z17" s="68"/>
    </row>
    <row r="18" spans="1:26" ht="78" customHeight="1">
      <c r="A18" s="73">
        <v>26</v>
      </c>
      <c r="B18" s="74">
        <v>2002</v>
      </c>
      <c r="C18" s="74" t="s">
        <v>50</v>
      </c>
      <c r="D18" s="74" t="s">
        <v>346</v>
      </c>
      <c r="E18" s="74" t="s">
        <v>27</v>
      </c>
      <c r="F18" s="74" t="s">
        <v>28</v>
      </c>
      <c r="G18" s="74" t="s">
        <v>352</v>
      </c>
      <c r="H18" s="74" t="s">
        <v>139</v>
      </c>
      <c r="I18" s="74" t="s">
        <v>24</v>
      </c>
      <c r="J18" s="74" t="s">
        <v>351</v>
      </c>
      <c r="K18" s="74" t="s">
        <v>29</v>
      </c>
      <c r="L18" s="74" t="s">
        <v>29</v>
      </c>
      <c r="M18" s="74" t="s">
        <v>910</v>
      </c>
      <c r="N18" s="75">
        <v>44602</v>
      </c>
      <c r="O18" s="74" t="s">
        <v>289</v>
      </c>
      <c r="P18" s="74" t="s">
        <v>25</v>
      </c>
      <c r="Q18" s="74" t="s">
        <v>28</v>
      </c>
      <c r="R18" s="76" t="s">
        <v>349</v>
      </c>
      <c r="S18" s="75">
        <v>42734</v>
      </c>
      <c r="T18" s="78">
        <v>20162151192841</v>
      </c>
      <c r="U18" s="74" t="s">
        <v>26</v>
      </c>
      <c r="V18" s="79">
        <v>43138</v>
      </c>
      <c r="W18" s="68"/>
      <c r="X18" s="68"/>
      <c r="Y18" s="68"/>
      <c r="Z18" s="68"/>
    </row>
    <row r="19" spans="1:26" ht="69.75" customHeight="1">
      <c r="A19" s="151">
        <v>27</v>
      </c>
      <c r="B19" s="152">
        <v>2002</v>
      </c>
      <c r="C19" s="152" t="s">
        <v>48</v>
      </c>
      <c r="D19" s="152" t="s">
        <v>388</v>
      </c>
      <c r="E19" s="152" t="s">
        <v>389</v>
      </c>
      <c r="F19" s="152" t="s">
        <v>390</v>
      </c>
      <c r="G19" s="152" t="s">
        <v>395</v>
      </c>
      <c r="H19" s="152" t="s">
        <v>391</v>
      </c>
      <c r="I19" s="152" t="s">
        <v>33</v>
      </c>
      <c r="J19" s="152" t="s">
        <v>392</v>
      </c>
      <c r="K19" s="152" t="s">
        <v>29</v>
      </c>
      <c r="L19" s="152" t="s">
        <v>29</v>
      </c>
      <c r="M19" s="152" t="s">
        <v>393</v>
      </c>
      <c r="N19" s="152" t="s">
        <v>29</v>
      </c>
      <c r="O19" s="152" t="s">
        <v>265</v>
      </c>
      <c r="P19" s="152" t="s">
        <v>25</v>
      </c>
      <c r="Q19" s="152" t="s">
        <v>299</v>
      </c>
      <c r="R19" s="153" t="s">
        <v>300</v>
      </c>
      <c r="S19" s="154">
        <v>42503</v>
      </c>
      <c r="T19" s="155" t="s">
        <v>394</v>
      </c>
      <c r="U19" s="152" t="s">
        <v>26</v>
      </c>
      <c r="V19" s="156">
        <v>42868</v>
      </c>
      <c r="W19" s="68"/>
      <c r="X19" s="68"/>
      <c r="Y19" s="68"/>
      <c r="Z19" s="68"/>
    </row>
    <row r="20" spans="1:26" ht="31.5" customHeight="1">
      <c r="A20" s="151">
        <v>37</v>
      </c>
      <c r="B20" s="152">
        <v>2002</v>
      </c>
      <c r="C20" s="152" t="s">
        <v>50</v>
      </c>
      <c r="D20" s="152" t="s">
        <v>396</v>
      </c>
      <c r="E20" s="152" t="s">
        <v>397</v>
      </c>
      <c r="F20" s="152" t="s">
        <v>398</v>
      </c>
      <c r="G20" s="152" t="s">
        <v>406</v>
      </c>
      <c r="H20" s="152" t="s">
        <v>399</v>
      </c>
      <c r="I20" s="152" t="s">
        <v>31</v>
      </c>
      <c r="J20" s="152" t="s">
        <v>400</v>
      </c>
      <c r="K20" s="152" t="s">
        <v>29</v>
      </c>
      <c r="L20" s="152" t="s">
        <v>29</v>
      </c>
      <c r="M20" s="152" t="s">
        <v>401</v>
      </c>
      <c r="N20" s="152" t="s">
        <v>402</v>
      </c>
      <c r="O20" s="152" t="s">
        <v>289</v>
      </c>
      <c r="P20" s="152" t="s">
        <v>46</v>
      </c>
      <c r="Q20" s="152" t="s">
        <v>403</v>
      </c>
      <c r="R20" s="153" t="s">
        <v>404</v>
      </c>
      <c r="S20" s="154">
        <v>42503</v>
      </c>
      <c r="T20" s="152" t="s">
        <v>405</v>
      </c>
      <c r="U20" s="152" t="s">
        <v>26</v>
      </c>
      <c r="V20" s="156">
        <v>42868</v>
      </c>
      <c r="W20" s="68"/>
      <c r="X20" s="68"/>
      <c r="Y20" s="68"/>
      <c r="Z20" s="68"/>
    </row>
    <row r="21" spans="1:26" s="1" customFormat="1" ht="63.75" customHeight="1">
      <c r="A21" s="26">
        <v>38</v>
      </c>
      <c r="B21" s="3">
        <v>2002</v>
      </c>
      <c r="C21" s="3" t="s">
        <v>50</v>
      </c>
      <c r="D21" s="3" t="s">
        <v>938</v>
      </c>
      <c r="E21" s="3" t="s">
        <v>51</v>
      </c>
      <c r="F21" s="3" t="s">
        <v>939</v>
      </c>
      <c r="G21" s="3" t="s">
        <v>945</v>
      </c>
      <c r="H21" s="3" t="s">
        <v>940</v>
      </c>
      <c r="I21" s="3" t="s">
        <v>24</v>
      </c>
      <c r="J21" s="3" t="s">
        <v>941</v>
      </c>
      <c r="K21" s="3" t="s">
        <v>29</v>
      </c>
      <c r="L21" s="3" t="s">
        <v>29</v>
      </c>
      <c r="M21" s="3" t="s">
        <v>942</v>
      </c>
      <c r="N21" s="20">
        <v>44642</v>
      </c>
      <c r="O21" s="3" t="s">
        <v>289</v>
      </c>
      <c r="P21" s="3" t="s">
        <v>25</v>
      </c>
      <c r="Q21" s="3" t="s">
        <v>943</v>
      </c>
      <c r="R21" s="18" t="s">
        <v>944</v>
      </c>
      <c r="S21" s="20">
        <v>42822</v>
      </c>
      <c r="T21" s="19">
        <v>20172150222931</v>
      </c>
      <c r="U21" s="3" t="s">
        <v>26</v>
      </c>
      <c r="V21" s="24">
        <v>43187</v>
      </c>
    </row>
    <row r="22" spans="1:26" ht="60" customHeight="1">
      <c r="A22" s="89">
        <v>54</v>
      </c>
      <c r="B22" s="74">
        <v>2002</v>
      </c>
      <c r="C22" s="74" t="s">
        <v>57</v>
      </c>
      <c r="D22" s="74" t="s">
        <v>693</v>
      </c>
      <c r="E22" s="74" t="s">
        <v>694</v>
      </c>
      <c r="F22" s="74" t="s">
        <v>695</v>
      </c>
      <c r="G22" s="74" t="s">
        <v>692</v>
      </c>
      <c r="H22" s="74" t="s">
        <v>696</v>
      </c>
      <c r="I22" s="74" t="s">
        <v>47</v>
      </c>
      <c r="J22" s="74" t="s">
        <v>697</v>
      </c>
      <c r="K22" s="74" t="s">
        <v>29</v>
      </c>
      <c r="L22" s="74" t="s">
        <v>29</v>
      </c>
      <c r="M22" s="74" t="s">
        <v>698</v>
      </c>
      <c r="N22" s="75">
        <v>44131</v>
      </c>
      <c r="O22" s="74" t="s">
        <v>699</v>
      </c>
      <c r="P22" s="74" t="s">
        <v>25</v>
      </c>
      <c r="Q22" s="74" t="s">
        <v>700</v>
      </c>
      <c r="R22" s="76" t="s">
        <v>701</v>
      </c>
      <c r="S22" s="75">
        <v>42690</v>
      </c>
      <c r="T22" s="78">
        <v>20162151041191</v>
      </c>
      <c r="U22" s="74" t="s">
        <v>26</v>
      </c>
      <c r="V22" s="79">
        <v>43055</v>
      </c>
      <c r="W22" s="68"/>
      <c r="X22" s="68"/>
      <c r="Y22" s="68"/>
      <c r="Z22" s="68"/>
    </row>
    <row r="23" spans="1:26" ht="60" customHeight="1">
      <c r="A23" s="89">
        <v>68</v>
      </c>
      <c r="B23" s="74">
        <v>2002</v>
      </c>
      <c r="C23" s="74" t="s">
        <v>22</v>
      </c>
      <c r="D23" s="74" t="s">
        <v>946</v>
      </c>
      <c r="E23" s="74" t="s">
        <v>947</v>
      </c>
      <c r="F23" s="74" t="s">
        <v>948</v>
      </c>
      <c r="G23" s="74" t="s">
        <v>953</v>
      </c>
      <c r="H23" s="74" t="s">
        <v>954</v>
      </c>
      <c r="I23" s="74" t="s">
        <v>33</v>
      </c>
      <c r="J23" s="74" t="s">
        <v>949</v>
      </c>
      <c r="K23" s="74" t="s">
        <v>950</v>
      </c>
      <c r="L23" s="75">
        <v>48502</v>
      </c>
      <c r="M23" s="74" t="s">
        <v>951</v>
      </c>
      <c r="N23" s="75">
        <v>48502</v>
      </c>
      <c r="O23" s="74" t="s">
        <v>288</v>
      </c>
      <c r="P23" s="74" t="s">
        <v>25</v>
      </c>
      <c r="Q23" s="74" t="s">
        <v>948</v>
      </c>
      <c r="R23" s="76" t="s">
        <v>952</v>
      </c>
      <c r="S23" s="75">
        <v>42825</v>
      </c>
      <c r="T23" s="78">
        <v>20172150237261</v>
      </c>
      <c r="U23" s="74" t="s">
        <v>26</v>
      </c>
      <c r="V23" s="79">
        <v>43190</v>
      </c>
      <c r="W23" s="68"/>
      <c r="X23" s="68"/>
      <c r="Y23" s="68"/>
      <c r="Z23" s="68"/>
    </row>
    <row r="24" spans="1:26" ht="52.5" customHeight="1">
      <c r="A24" s="73">
        <v>75</v>
      </c>
      <c r="B24" s="74">
        <v>2002</v>
      </c>
      <c r="C24" s="74" t="s">
        <v>50</v>
      </c>
      <c r="D24" s="74" t="s">
        <v>52</v>
      </c>
      <c r="E24" s="74" t="s">
        <v>53</v>
      </c>
      <c r="F24" s="74" t="s">
        <v>266</v>
      </c>
      <c r="G24" s="74" t="s">
        <v>267</v>
      </c>
      <c r="H24" s="74" t="s">
        <v>268</v>
      </c>
      <c r="I24" s="74" t="s">
        <v>24</v>
      </c>
      <c r="J24" s="74" t="s">
        <v>55</v>
      </c>
      <c r="K24" s="74" t="s">
        <v>29</v>
      </c>
      <c r="L24" s="74" t="s">
        <v>29</v>
      </c>
      <c r="M24" s="74" t="s">
        <v>269</v>
      </c>
      <c r="N24" s="75" t="s">
        <v>593</v>
      </c>
      <c r="O24" s="74" t="s">
        <v>289</v>
      </c>
      <c r="P24" s="74" t="s">
        <v>25</v>
      </c>
      <c r="Q24" s="74" t="s">
        <v>270</v>
      </c>
      <c r="R24" s="76" t="str">
        <f>HYPERLINK("mailto:icein@icein.com.co","icein@icein.com.co")</f>
        <v>icein@icein.com.co</v>
      </c>
      <c r="S24" s="75">
        <v>42653</v>
      </c>
      <c r="T24" s="78">
        <v>20162150936671</v>
      </c>
      <c r="U24" s="74" t="s">
        <v>26</v>
      </c>
      <c r="V24" s="80">
        <v>43060</v>
      </c>
      <c r="W24" s="68"/>
      <c r="X24" s="68"/>
      <c r="Y24" s="68"/>
      <c r="Z24" s="68"/>
    </row>
    <row r="25" spans="1:26" ht="52.5" customHeight="1">
      <c r="A25" s="73">
        <v>87</v>
      </c>
      <c r="B25" s="74">
        <v>2002</v>
      </c>
      <c r="C25" s="74" t="s">
        <v>22</v>
      </c>
      <c r="D25" s="74" t="s">
        <v>622</v>
      </c>
      <c r="E25" s="74" t="s">
        <v>623</v>
      </c>
      <c r="F25" s="74" t="s">
        <v>624</v>
      </c>
      <c r="G25" s="74" t="s">
        <v>775</v>
      </c>
      <c r="H25" s="74">
        <v>3017824109</v>
      </c>
      <c r="I25" s="74" t="s">
        <v>31</v>
      </c>
      <c r="J25" s="74" t="s">
        <v>625</v>
      </c>
      <c r="K25" s="74">
        <v>16432</v>
      </c>
      <c r="L25" s="75">
        <v>46761</v>
      </c>
      <c r="M25" s="74" t="s">
        <v>626</v>
      </c>
      <c r="N25" s="75">
        <v>46761</v>
      </c>
      <c r="O25" s="74" t="s">
        <v>627</v>
      </c>
      <c r="P25" s="74" t="s">
        <v>25</v>
      </c>
      <c r="Q25" s="74" t="s">
        <v>624</v>
      </c>
      <c r="R25" s="76" t="s">
        <v>628</v>
      </c>
      <c r="S25" s="75">
        <v>42675</v>
      </c>
      <c r="T25" s="78">
        <v>20162151000011</v>
      </c>
      <c r="U25" s="74" t="s">
        <v>26</v>
      </c>
      <c r="V25" s="79">
        <v>43040</v>
      </c>
      <c r="W25" s="68"/>
      <c r="X25" s="68"/>
      <c r="Y25" s="68"/>
      <c r="Z25" s="68"/>
    </row>
    <row r="26" spans="1:26" ht="52.5" customHeight="1">
      <c r="A26" s="151">
        <v>88</v>
      </c>
      <c r="B26" s="152">
        <v>2002</v>
      </c>
      <c r="C26" s="152" t="s">
        <v>50</v>
      </c>
      <c r="D26" s="152" t="s">
        <v>376</v>
      </c>
      <c r="E26" s="152" t="s">
        <v>377</v>
      </c>
      <c r="F26" s="152" t="s">
        <v>378</v>
      </c>
      <c r="G26" s="152" t="s">
        <v>387</v>
      </c>
      <c r="H26" s="152" t="s">
        <v>379</v>
      </c>
      <c r="I26" s="152" t="s">
        <v>380</v>
      </c>
      <c r="J26" s="152" t="s">
        <v>381</v>
      </c>
      <c r="K26" s="152" t="s">
        <v>29</v>
      </c>
      <c r="L26" s="152" t="s">
        <v>29</v>
      </c>
      <c r="M26" s="152" t="s">
        <v>382</v>
      </c>
      <c r="N26" s="154" t="s">
        <v>383</v>
      </c>
      <c r="O26" s="152" t="s">
        <v>289</v>
      </c>
      <c r="P26" s="152" t="s">
        <v>25</v>
      </c>
      <c r="Q26" s="152" t="s">
        <v>384</v>
      </c>
      <c r="R26" s="153" t="s">
        <v>385</v>
      </c>
      <c r="S26" s="154">
        <v>42500</v>
      </c>
      <c r="T26" s="155" t="s">
        <v>386</v>
      </c>
      <c r="U26" s="152" t="s">
        <v>26</v>
      </c>
      <c r="V26" s="156">
        <v>42865</v>
      </c>
      <c r="W26" s="68"/>
      <c r="X26" s="68"/>
      <c r="Y26" s="68"/>
      <c r="Z26" s="68"/>
    </row>
    <row r="27" spans="1:26" ht="59.25" customHeight="1">
      <c r="A27" s="160">
        <v>111</v>
      </c>
      <c r="B27" s="161">
        <v>2002</v>
      </c>
      <c r="C27" s="161" t="s">
        <v>22</v>
      </c>
      <c r="D27" s="161" t="s">
        <v>34</v>
      </c>
      <c r="E27" s="161" t="s">
        <v>35</v>
      </c>
      <c r="F27" s="161" t="s">
        <v>36</v>
      </c>
      <c r="G27" s="161" t="s">
        <v>444</v>
      </c>
      <c r="H27" s="161" t="s">
        <v>37</v>
      </c>
      <c r="I27" s="161" t="s">
        <v>24</v>
      </c>
      <c r="J27" s="161" t="s">
        <v>439</v>
      </c>
      <c r="K27" s="161">
        <v>1999</v>
      </c>
      <c r="L27" s="162">
        <v>47639</v>
      </c>
      <c r="M27" s="161" t="s">
        <v>440</v>
      </c>
      <c r="N27" s="161" t="s">
        <v>441</v>
      </c>
      <c r="O27" s="161" t="s">
        <v>30</v>
      </c>
      <c r="P27" s="161" t="s">
        <v>25</v>
      </c>
      <c r="Q27" s="161" t="s">
        <v>442</v>
      </c>
      <c r="R27" s="163" t="s">
        <v>443</v>
      </c>
      <c r="S27" s="162">
        <v>42545</v>
      </c>
      <c r="T27" s="164">
        <v>20162150425951</v>
      </c>
      <c r="U27" s="161" t="s">
        <v>26</v>
      </c>
      <c r="V27" s="165">
        <v>42942</v>
      </c>
      <c r="W27" s="68"/>
      <c r="X27" s="68"/>
      <c r="Y27" s="68"/>
      <c r="Z27" s="68"/>
    </row>
    <row r="28" spans="1:26" ht="59.25" customHeight="1">
      <c r="A28" s="73">
        <v>114</v>
      </c>
      <c r="B28" s="74">
        <v>2003</v>
      </c>
      <c r="C28" s="74" t="s">
        <v>57</v>
      </c>
      <c r="D28" s="74" t="s">
        <v>777</v>
      </c>
      <c r="E28" s="74" t="s">
        <v>778</v>
      </c>
      <c r="F28" s="74" t="s">
        <v>58</v>
      </c>
      <c r="G28" s="74" t="s">
        <v>783</v>
      </c>
      <c r="H28" s="74" t="s">
        <v>779</v>
      </c>
      <c r="I28" s="74" t="s">
        <v>59</v>
      </c>
      <c r="J28" s="74" t="s">
        <v>780</v>
      </c>
      <c r="K28" s="74" t="s">
        <v>29</v>
      </c>
      <c r="L28" s="75" t="s">
        <v>29</v>
      </c>
      <c r="M28" s="74" t="s">
        <v>781</v>
      </c>
      <c r="N28" s="74" t="s">
        <v>264</v>
      </c>
      <c r="O28" s="74" t="s">
        <v>265</v>
      </c>
      <c r="P28" s="74" t="s">
        <v>25</v>
      </c>
      <c r="Q28" s="74" t="s">
        <v>58</v>
      </c>
      <c r="R28" s="76" t="s">
        <v>782</v>
      </c>
      <c r="S28" s="75">
        <v>42734</v>
      </c>
      <c r="T28" s="78">
        <v>20162151191681</v>
      </c>
      <c r="U28" s="74" t="s">
        <v>26</v>
      </c>
      <c r="V28" s="79">
        <v>43099</v>
      </c>
      <c r="W28" s="68"/>
      <c r="X28" s="68"/>
      <c r="Y28" s="68"/>
      <c r="Z28" s="68"/>
    </row>
    <row r="29" spans="1:26" ht="59.25" customHeight="1">
      <c r="A29" s="73">
        <v>120</v>
      </c>
      <c r="B29" s="74">
        <v>2003</v>
      </c>
      <c r="C29" s="74" t="s">
        <v>22</v>
      </c>
      <c r="D29" s="74" t="s">
        <v>321</v>
      </c>
      <c r="E29" s="74" t="s">
        <v>38</v>
      </c>
      <c r="F29" s="74" t="s">
        <v>39</v>
      </c>
      <c r="G29" s="74" t="s">
        <v>650</v>
      </c>
      <c r="H29" s="74" t="s">
        <v>641</v>
      </c>
      <c r="I29" s="74" t="s">
        <v>642</v>
      </c>
      <c r="J29" s="74" t="s">
        <v>643</v>
      </c>
      <c r="K29" s="74" t="s">
        <v>644</v>
      </c>
      <c r="L29" s="75">
        <v>49690</v>
      </c>
      <c r="M29" s="74" t="s">
        <v>645</v>
      </c>
      <c r="N29" s="75">
        <v>49690</v>
      </c>
      <c r="O29" s="74" t="s">
        <v>646</v>
      </c>
      <c r="P29" s="74" t="s">
        <v>647</v>
      </c>
      <c r="Q29" s="74" t="s">
        <v>648</v>
      </c>
      <c r="R29" s="76" t="s">
        <v>649</v>
      </c>
      <c r="S29" s="75">
        <v>42675</v>
      </c>
      <c r="T29" s="78">
        <v>20162151001771</v>
      </c>
      <c r="U29" s="74" t="s">
        <v>26</v>
      </c>
      <c r="V29" s="79">
        <v>43040</v>
      </c>
      <c r="W29" s="68"/>
      <c r="X29" s="68"/>
      <c r="Y29" s="68"/>
      <c r="Z29" s="68"/>
    </row>
    <row r="30" spans="1:26" ht="90" customHeight="1">
      <c r="A30" s="73">
        <v>123</v>
      </c>
      <c r="B30" s="74">
        <v>2003</v>
      </c>
      <c r="C30" s="74" t="s">
        <v>50</v>
      </c>
      <c r="D30" s="74" t="s">
        <v>52</v>
      </c>
      <c r="E30" s="74" t="s">
        <v>53</v>
      </c>
      <c r="F30" s="74" t="s">
        <v>54</v>
      </c>
      <c r="G30" s="74" t="s">
        <v>267</v>
      </c>
      <c r="H30" s="74" t="s">
        <v>268</v>
      </c>
      <c r="I30" s="74" t="s">
        <v>44</v>
      </c>
      <c r="J30" s="74" t="s">
        <v>272</v>
      </c>
      <c r="K30" s="74" t="s">
        <v>29</v>
      </c>
      <c r="L30" s="74" t="s">
        <v>29</v>
      </c>
      <c r="M30" s="90" t="s">
        <v>273</v>
      </c>
      <c r="N30" s="75" t="s">
        <v>593</v>
      </c>
      <c r="O30" s="74" t="s">
        <v>289</v>
      </c>
      <c r="P30" s="74" t="s">
        <v>25</v>
      </c>
      <c r="Q30" s="74" t="s">
        <v>270</v>
      </c>
      <c r="R30" s="76" t="str">
        <f>HYPERLINK("mailto:icein@icein.com.co","icein@icein.com.co")</f>
        <v>icein@icein.com.co</v>
      </c>
      <c r="S30" s="75">
        <v>42653</v>
      </c>
      <c r="T30" s="91">
        <v>20162150935631</v>
      </c>
      <c r="U30" s="74" t="s">
        <v>26</v>
      </c>
      <c r="V30" s="80">
        <v>43060</v>
      </c>
      <c r="W30" s="68"/>
      <c r="X30" s="68"/>
      <c r="Y30" s="68"/>
      <c r="Z30" s="68"/>
    </row>
    <row r="31" spans="1:26" ht="66.75" customHeight="1">
      <c r="A31" s="73">
        <v>132</v>
      </c>
      <c r="B31" s="74">
        <v>2003</v>
      </c>
      <c r="C31" s="74" t="s">
        <v>57</v>
      </c>
      <c r="D31" s="74" t="s">
        <v>60</v>
      </c>
      <c r="E31" s="74" t="s">
        <v>332</v>
      </c>
      <c r="F31" s="74" t="s">
        <v>333</v>
      </c>
      <c r="G31" s="74" t="s">
        <v>336</v>
      </c>
      <c r="H31" s="74" t="s">
        <v>334</v>
      </c>
      <c r="I31" s="74" t="s">
        <v>31</v>
      </c>
      <c r="J31" s="74" t="s">
        <v>335</v>
      </c>
      <c r="K31" s="74" t="s">
        <v>29</v>
      </c>
      <c r="L31" s="74" t="s">
        <v>29</v>
      </c>
      <c r="M31" s="90" t="s">
        <v>776</v>
      </c>
      <c r="N31" s="74" t="s">
        <v>610</v>
      </c>
      <c r="O31" s="74" t="s">
        <v>265</v>
      </c>
      <c r="P31" s="74" t="s">
        <v>46</v>
      </c>
      <c r="Q31" s="74" t="s">
        <v>333</v>
      </c>
      <c r="R31" s="76" t="s">
        <v>129</v>
      </c>
      <c r="S31" s="75">
        <v>42734</v>
      </c>
      <c r="T31" s="91">
        <v>20162151192721</v>
      </c>
      <c r="U31" s="74" t="s">
        <v>26</v>
      </c>
      <c r="V31" s="79">
        <v>43099</v>
      </c>
      <c r="W31" s="68"/>
      <c r="X31" s="68"/>
      <c r="Y31" s="68"/>
      <c r="Z31" s="68"/>
    </row>
    <row r="32" spans="1:26" ht="60.75" customHeight="1">
      <c r="A32" s="157">
        <v>139</v>
      </c>
      <c r="B32" s="152">
        <v>2003</v>
      </c>
      <c r="C32" s="152" t="s">
        <v>301</v>
      </c>
      <c r="D32" s="152" t="s">
        <v>302</v>
      </c>
      <c r="E32" s="152" t="s">
        <v>303</v>
      </c>
      <c r="F32" s="152" t="s">
        <v>304</v>
      </c>
      <c r="G32" s="152" t="s">
        <v>305</v>
      </c>
      <c r="H32" s="152" t="s">
        <v>306</v>
      </c>
      <c r="I32" s="152" t="s">
        <v>64</v>
      </c>
      <c r="J32" s="152" t="s">
        <v>307</v>
      </c>
      <c r="K32" s="152" t="s">
        <v>375</v>
      </c>
      <c r="L32" s="152" t="s">
        <v>308</v>
      </c>
      <c r="M32" s="152" t="s">
        <v>309</v>
      </c>
      <c r="N32" s="152" t="s">
        <v>310</v>
      </c>
      <c r="O32" s="152" t="s">
        <v>311</v>
      </c>
      <c r="P32" s="152" t="s">
        <v>25</v>
      </c>
      <c r="Q32" s="152" t="s">
        <v>312</v>
      </c>
      <c r="R32" s="153" t="s">
        <v>313</v>
      </c>
      <c r="S32" s="154">
        <v>42485</v>
      </c>
      <c r="T32" s="155">
        <v>20162150277861</v>
      </c>
      <c r="U32" s="152" t="s">
        <v>26</v>
      </c>
      <c r="V32" s="156">
        <v>42860</v>
      </c>
      <c r="W32" s="68"/>
      <c r="X32" s="68"/>
      <c r="Y32" s="68"/>
      <c r="Z32" s="68"/>
    </row>
    <row r="33" spans="1:26" ht="60.75" customHeight="1">
      <c r="A33" s="81">
        <v>164</v>
      </c>
      <c r="B33" s="74">
        <v>2004</v>
      </c>
      <c r="C33" s="74" t="s">
        <v>50</v>
      </c>
      <c r="D33" s="74" t="s">
        <v>538</v>
      </c>
      <c r="E33" s="74" t="s">
        <v>539</v>
      </c>
      <c r="F33" s="74" t="s">
        <v>540</v>
      </c>
      <c r="G33" s="74" t="s">
        <v>545</v>
      </c>
      <c r="H33" s="74">
        <v>6760720</v>
      </c>
      <c r="I33" s="74" t="s">
        <v>56</v>
      </c>
      <c r="J33" s="74" t="s">
        <v>541</v>
      </c>
      <c r="K33" s="74" t="s">
        <v>29</v>
      </c>
      <c r="L33" s="74" t="s">
        <v>29</v>
      </c>
      <c r="M33" s="74" t="s">
        <v>542</v>
      </c>
      <c r="N33" s="75">
        <v>44124</v>
      </c>
      <c r="O33" s="74" t="s">
        <v>289</v>
      </c>
      <c r="P33" s="74" t="s">
        <v>25</v>
      </c>
      <c r="Q33" s="74" t="s">
        <v>543</v>
      </c>
      <c r="R33" s="76" t="s">
        <v>544</v>
      </c>
      <c r="S33" s="75">
        <v>42643</v>
      </c>
      <c r="T33" s="78">
        <v>20162150914601</v>
      </c>
      <c r="U33" s="74" t="s">
        <v>26</v>
      </c>
      <c r="V33" s="80">
        <v>43008</v>
      </c>
      <c r="W33" s="68"/>
      <c r="X33" s="68"/>
      <c r="Y33" s="68"/>
      <c r="Z33" s="68"/>
    </row>
    <row r="34" spans="1:26" ht="60.75" customHeight="1">
      <c r="A34" s="81">
        <v>172</v>
      </c>
      <c r="B34" s="74">
        <v>2004</v>
      </c>
      <c r="C34" s="74" t="s">
        <v>57</v>
      </c>
      <c r="D34" s="74" t="s">
        <v>915</v>
      </c>
      <c r="E34" s="74" t="s">
        <v>916</v>
      </c>
      <c r="F34" s="74" t="s">
        <v>917</v>
      </c>
      <c r="G34" s="74" t="s">
        <v>925</v>
      </c>
      <c r="H34" s="74" t="s">
        <v>918</v>
      </c>
      <c r="I34" s="74" t="s">
        <v>31</v>
      </c>
      <c r="J34" s="74" t="s">
        <v>919</v>
      </c>
      <c r="K34" s="74" t="s">
        <v>29</v>
      </c>
      <c r="L34" s="74" t="s">
        <v>29</v>
      </c>
      <c r="M34" s="74" t="s">
        <v>920</v>
      </c>
      <c r="N34" s="75" t="s">
        <v>921</v>
      </c>
      <c r="O34" s="74" t="s">
        <v>699</v>
      </c>
      <c r="P34" s="74" t="s">
        <v>922</v>
      </c>
      <c r="Q34" s="74" t="s">
        <v>923</v>
      </c>
      <c r="R34" s="76" t="s">
        <v>924</v>
      </c>
      <c r="S34" s="75">
        <v>42797</v>
      </c>
      <c r="T34" s="78">
        <v>20172150150831</v>
      </c>
      <c r="U34" s="74" t="s">
        <v>26</v>
      </c>
      <c r="V34" s="80">
        <v>43162</v>
      </c>
      <c r="W34" s="68"/>
      <c r="X34" s="68"/>
      <c r="Y34" s="68"/>
      <c r="Z34" s="68"/>
    </row>
    <row r="35" spans="1:26" ht="60.75" customHeight="1">
      <c r="A35" s="160">
        <v>175</v>
      </c>
      <c r="B35" s="161">
        <v>2004</v>
      </c>
      <c r="C35" s="161" t="s">
        <v>57</v>
      </c>
      <c r="D35" s="161" t="s">
        <v>479</v>
      </c>
      <c r="E35" s="161" t="s">
        <v>480</v>
      </c>
      <c r="F35" s="161" t="s">
        <v>481</v>
      </c>
      <c r="G35" s="161" t="s">
        <v>487</v>
      </c>
      <c r="H35" s="161" t="s">
        <v>482</v>
      </c>
      <c r="I35" s="161" t="s">
        <v>31</v>
      </c>
      <c r="J35" s="161" t="s">
        <v>483</v>
      </c>
      <c r="K35" s="161" t="s">
        <v>29</v>
      </c>
      <c r="L35" s="161" t="s">
        <v>29</v>
      </c>
      <c r="M35" s="161" t="s">
        <v>484</v>
      </c>
      <c r="N35" s="161" t="s">
        <v>610</v>
      </c>
      <c r="O35" s="162" t="s">
        <v>265</v>
      </c>
      <c r="P35" s="161" t="s">
        <v>46</v>
      </c>
      <c r="Q35" s="161" t="s">
        <v>485</v>
      </c>
      <c r="R35" s="163" t="s">
        <v>486</v>
      </c>
      <c r="S35" s="162">
        <v>42573</v>
      </c>
      <c r="T35" s="164">
        <v>20162150596761</v>
      </c>
      <c r="U35" s="161" t="s">
        <v>26</v>
      </c>
      <c r="V35" s="165">
        <v>42938</v>
      </c>
      <c r="W35" s="68"/>
      <c r="X35" s="68"/>
      <c r="Y35" s="68"/>
      <c r="Z35" s="68"/>
    </row>
    <row r="36" spans="1:26" ht="78.75" customHeight="1">
      <c r="A36" s="73">
        <v>179</v>
      </c>
      <c r="B36" s="74">
        <v>2004</v>
      </c>
      <c r="C36" s="74" t="s">
        <v>301</v>
      </c>
      <c r="D36" s="74" t="s">
        <v>850</v>
      </c>
      <c r="E36" s="74" t="s">
        <v>851</v>
      </c>
      <c r="F36" s="74" t="s">
        <v>852</v>
      </c>
      <c r="G36" s="74" t="s">
        <v>858</v>
      </c>
      <c r="H36" s="74" t="s">
        <v>853</v>
      </c>
      <c r="I36" s="74" t="s">
        <v>33</v>
      </c>
      <c r="J36" s="74" t="s">
        <v>854</v>
      </c>
      <c r="K36" s="74">
        <v>19152</v>
      </c>
      <c r="L36" s="75">
        <v>52661</v>
      </c>
      <c r="M36" s="74" t="s">
        <v>855</v>
      </c>
      <c r="N36" s="75">
        <v>43900</v>
      </c>
      <c r="O36" s="75" t="s">
        <v>30</v>
      </c>
      <c r="P36" s="74" t="s">
        <v>25</v>
      </c>
      <c r="Q36" s="74" t="s">
        <v>856</v>
      </c>
      <c r="R36" s="76" t="s">
        <v>857</v>
      </c>
      <c r="S36" s="75">
        <v>42766</v>
      </c>
      <c r="T36" s="78">
        <v>20172150046251</v>
      </c>
      <c r="U36" s="74" t="s">
        <v>26</v>
      </c>
      <c r="V36" s="79">
        <v>43131</v>
      </c>
      <c r="W36" s="68"/>
      <c r="X36" s="68"/>
      <c r="Y36" s="68"/>
      <c r="Z36" s="68"/>
    </row>
    <row r="37" spans="1:26" ht="66" customHeight="1">
      <c r="A37" s="160">
        <v>181</v>
      </c>
      <c r="B37" s="161">
        <v>2005</v>
      </c>
      <c r="C37" s="161" t="s">
        <v>57</v>
      </c>
      <c r="D37" s="161" t="s">
        <v>513</v>
      </c>
      <c r="E37" s="161" t="s">
        <v>514</v>
      </c>
      <c r="F37" s="161" t="s">
        <v>515</v>
      </c>
      <c r="G37" s="161" t="s">
        <v>521</v>
      </c>
      <c r="H37" s="161" t="s">
        <v>516</v>
      </c>
      <c r="I37" s="161" t="s">
        <v>31</v>
      </c>
      <c r="J37" s="161" t="s">
        <v>517</v>
      </c>
      <c r="K37" s="161" t="s">
        <v>29</v>
      </c>
      <c r="L37" s="161" t="s">
        <v>29</v>
      </c>
      <c r="M37" s="161" t="s">
        <v>518</v>
      </c>
      <c r="N37" s="161" t="s">
        <v>610</v>
      </c>
      <c r="O37" s="162" t="s">
        <v>265</v>
      </c>
      <c r="P37" s="161" t="s">
        <v>46</v>
      </c>
      <c r="Q37" s="161" t="s">
        <v>519</v>
      </c>
      <c r="R37" s="163" t="s">
        <v>520</v>
      </c>
      <c r="S37" s="162">
        <v>42611</v>
      </c>
      <c r="T37" s="164">
        <v>20162150800331</v>
      </c>
      <c r="U37" s="161" t="s">
        <v>26</v>
      </c>
      <c r="V37" s="165">
        <v>42976</v>
      </c>
      <c r="W37" s="68"/>
      <c r="X37" s="68"/>
      <c r="Y37" s="68"/>
      <c r="Z37" s="68"/>
    </row>
    <row r="38" spans="1:26" ht="57" customHeight="1">
      <c r="A38" s="92">
        <v>187</v>
      </c>
      <c r="B38" s="74">
        <v>2005</v>
      </c>
      <c r="C38" s="74" t="s">
        <v>50</v>
      </c>
      <c r="D38" s="74" t="s">
        <v>42</v>
      </c>
      <c r="E38" s="74" t="s">
        <v>43</v>
      </c>
      <c r="F38" s="74" t="s">
        <v>324</v>
      </c>
      <c r="G38" s="74" t="s">
        <v>326</v>
      </c>
      <c r="H38" s="74" t="s">
        <v>290</v>
      </c>
      <c r="I38" s="74" t="s">
        <v>24</v>
      </c>
      <c r="J38" s="74" t="s">
        <v>325</v>
      </c>
      <c r="K38" s="74" t="s">
        <v>29</v>
      </c>
      <c r="L38" s="74" t="s">
        <v>29</v>
      </c>
      <c r="M38" s="74" t="s">
        <v>291</v>
      </c>
      <c r="N38" s="74" t="s">
        <v>292</v>
      </c>
      <c r="O38" s="74" t="s">
        <v>289</v>
      </c>
      <c r="P38" s="74" t="s">
        <v>25</v>
      </c>
      <c r="Q38" s="74" t="s">
        <v>293</v>
      </c>
      <c r="R38" s="76" t="s">
        <v>294</v>
      </c>
      <c r="S38" s="75">
        <v>42731</v>
      </c>
      <c r="T38" s="78">
        <v>20162151175141</v>
      </c>
      <c r="U38" s="74" t="s">
        <v>26</v>
      </c>
      <c r="V38" s="80">
        <v>43115</v>
      </c>
      <c r="W38" s="68"/>
      <c r="X38" s="68"/>
      <c r="Y38" s="68"/>
      <c r="Z38" s="68"/>
    </row>
    <row r="39" spans="1:26" ht="31.5" customHeight="1">
      <c r="A39" s="73">
        <v>192</v>
      </c>
      <c r="B39" s="74">
        <v>2005</v>
      </c>
      <c r="C39" s="74" t="s">
        <v>57</v>
      </c>
      <c r="D39" s="74" t="s">
        <v>670</v>
      </c>
      <c r="E39" s="74" t="s">
        <v>671</v>
      </c>
      <c r="F39" s="74" t="s">
        <v>672</v>
      </c>
      <c r="G39" s="74" t="s">
        <v>677</v>
      </c>
      <c r="H39" s="74">
        <v>3108196349</v>
      </c>
      <c r="I39" s="74" t="s">
        <v>44</v>
      </c>
      <c r="J39" s="74" t="s">
        <v>673</v>
      </c>
      <c r="K39" s="74" t="s">
        <v>29</v>
      </c>
      <c r="L39" s="74" t="s">
        <v>29</v>
      </c>
      <c r="M39" s="74" t="s">
        <v>674</v>
      </c>
      <c r="N39" s="74" t="s">
        <v>610</v>
      </c>
      <c r="O39" s="75" t="s">
        <v>675</v>
      </c>
      <c r="P39" s="74" t="s">
        <v>25</v>
      </c>
      <c r="Q39" s="74" t="s">
        <v>672</v>
      </c>
      <c r="R39" s="76" t="s">
        <v>676</v>
      </c>
      <c r="S39" s="75">
        <v>42675</v>
      </c>
      <c r="T39" s="78">
        <v>20162151001801</v>
      </c>
      <c r="U39" s="74" t="s">
        <v>26</v>
      </c>
      <c r="V39" s="79">
        <v>43040</v>
      </c>
      <c r="W39" s="68"/>
      <c r="X39" s="68"/>
      <c r="Y39" s="68"/>
      <c r="Z39" s="68"/>
    </row>
    <row r="40" spans="1:26" ht="68.25" customHeight="1">
      <c r="A40" s="73">
        <v>216</v>
      </c>
      <c r="B40" s="74">
        <v>2006</v>
      </c>
      <c r="C40" s="74" t="s">
        <v>48</v>
      </c>
      <c r="D40" s="74" t="s">
        <v>604</v>
      </c>
      <c r="E40" s="74" t="s">
        <v>605</v>
      </c>
      <c r="F40" s="74" t="s">
        <v>606</v>
      </c>
      <c r="G40" s="74" t="s">
        <v>613</v>
      </c>
      <c r="H40" s="74" t="s">
        <v>607</v>
      </c>
      <c r="I40" s="74" t="s">
        <v>31</v>
      </c>
      <c r="J40" s="74" t="s">
        <v>608</v>
      </c>
      <c r="K40" s="74" t="s">
        <v>29</v>
      </c>
      <c r="L40" s="74" t="s">
        <v>29</v>
      </c>
      <c r="M40" s="75" t="s">
        <v>609</v>
      </c>
      <c r="N40" s="74" t="s">
        <v>610</v>
      </c>
      <c r="O40" s="74" t="s">
        <v>265</v>
      </c>
      <c r="P40" s="75" t="s">
        <v>46</v>
      </c>
      <c r="Q40" s="74" t="s">
        <v>611</v>
      </c>
      <c r="R40" s="76" t="s">
        <v>612</v>
      </c>
      <c r="S40" s="75">
        <v>42657</v>
      </c>
      <c r="T40" s="78">
        <v>20162150954571</v>
      </c>
      <c r="U40" s="74" t="s">
        <v>26</v>
      </c>
      <c r="V40" s="79">
        <v>43022</v>
      </c>
      <c r="W40" s="68"/>
      <c r="X40" s="68"/>
      <c r="Y40" s="68"/>
      <c r="Z40" s="68"/>
    </row>
    <row r="41" spans="1:26" ht="68.25" customHeight="1">
      <c r="A41" s="160">
        <v>243</v>
      </c>
      <c r="B41" s="161">
        <v>2007</v>
      </c>
      <c r="C41" s="161" t="s">
        <v>22</v>
      </c>
      <c r="D41" s="161" t="s">
        <v>786</v>
      </c>
      <c r="E41" s="161" t="s">
        <v>787</v>
      </c>
      <c r="F41" s="161" t="s">
        <v>41</v>
      </c>
      <c r="G41" s="161" t="s">
        <v>793</v>
      </c>
      <c r="H41" s="161">
        <v>7211515</v>
      </c>
      <c r="I41" s="161" t="s">
        <v>33</v>
      </c>
      <c r="J41" s="161" t="s">
        <v>788</v>
      </c>
      <c r="K41" s="161" t="s">
        <v>789</v>
      </c>
      <c r="L41" s="162">
        <v>49932</v>
      </c>
      <c r="M41" s="162" t="s">
        <v>790</v>
      </c>
      <c r="N41" s="162">
        <v>49933</v>
      </c>
      <c r="O41" s="161" t="s">
        <v>30</v>
      </c>
      <c r="P41" s="162" t="s">
        <v>25</v>
      </c>
      <c r="Q41" s="161" t="s">
        <v>791</v>
      </c>
      <c r="R41" s="163" t="s">
        <v>792</v>
      </c>
      <c r="S41" s="162">
        <v>42733</v>
      </c>
      <c r="T41" s="164">
        <v>20162151186601</v>
      </c>
      <c r="U41" s="161" t="s">
        <v>26</v>
      </c>
      <c r="V41" s="165">
        <v>42916</v>
      </c>
      <c r="W41" s="68"/>
      <c r="X41" s="68"/>
      <c r="Y41" s="68"/>
      <c r="Z41" s="68"/>
    </row>
    <row r="42" spans="1:26" ht="42" customHeight="1">
      <c r="A42" s="73">
        <v>264</v>
      </c>
      <c r="B42" s="74">
        <v>2008</v>
      </c>
      <c r="C42" s="74" t="s">
        <v>22</v>
      </c>
      <c r="D42" s="74" t="s">
        <v>794</v>
      </c>
      <c r="E42" s="74" t="s">
        <v>795</v>
      </c>
      <c r="F42" s="74" t="s">
        <v>794</v>
      </c>
      <c r="G42" s="74" t="s">
        <v>802</v>
      </c>
      <c r="H42" s="74" t="s">
        <v>796</v>
      </c>
      <c r="I42" s="74" t="s">
        <v>33</v>
      </c>
      <c r="J42" s="74" t="s">
        <v>797</v>
      </c>
      <c r="K42" s="74" t="s">
        <v>798</v>
      </c>
      <c r="L42" s="75">
        <v>49536</v>
      </c>
      <c r="M42" s="75" t="s">
        <v>799</v>
      </c>
      <c r="N42" s="75">
        <v>49537</v>
      </c>
      <c r="O42" s="74" t="s">
        <v>288</v>
      </c>
      <c r="P42" s="75" t="s">
        <v>25</v>
      </c>
      <c r="Q42" s="74" t="s">
        <v>800</v>
      </c>
      <c r="R42" s="76" t="s">
        <v>801</v>
      </c>
      <c r="S42" s="75">
        <v>42731</v>
      </c>
      <c r="T42" s="78">
        <v>20162151174701</v>
      </c>
      <c r="U42" s="74" t="s">
        <v>26</v>
      </c>
      <c r="V42" s="79">
        <v>43096</v>
      </c>
      <c r="W42" s="68"/>
      <c r="X42" s="68"/>
      <c r="Y42" s="68"/>
      <c r="Z42" s="68"/>
    </row>
    <row r="43" spans="1:26" ht="45" customHeight="1">
      <c r="A43" s="73">
        <v>270</v>
      </c>
      <c r="B43" s="74">
        <v>2008</v>
      </c>
      <c r="C43" s="74" t="s">
        <v>57</v>
      </c>
      <c r="D43" s="74" t="s">
        <v>750</v>
      </c>
      <c r="E43" s="74" t="s">
        <v>751</v>
      </c>
      <c r="F43" s="74" t="s">
        <v>752</v>
      </c>
      <c r="G43" s="74" t="s">
        <v>757</v>
      </c>
      <c r="H43" s="74" t="s">
        <v>753</v>
      </c>
      <c r="I43" s="74" t="s">
        <v>31</v>
      </c>
      <c r="J43" s="74" t="s">
        <v>754</v>
      </c>
      <c r="K43" s="74" t="s">
        <v>29</v>
      </c>
      <c r="L43" s="74" t="s">
        <v>29</v>
      </c>
      <c r="M43" s="74" t="s">
        <v>755</v>
      </c>
      <c r="N43" s="74" t="s">
        <v>610</v>
      </c>
      <c r="O43" s="75" t="s">
        <v>265</v>
      </c>
      <c r="P43" s="74" t="s">
        <v>46</v>
      </c>
      <c r="Q43" s="74" t="s">
        <v>752</v>
      </c>
      <c r="R43" s="76" t="s">
        <v>756</v>
      </c>
      <c r="S43" s="75">
        <v>42717</v>
      </c>
      <c r="T43" s="78">
        <v>20162151123901</v>
      </c>
      <c r="U43" s="74" t="s">
        <v>26</v>
      </c>
      <c r="V43" s="79">
        <v>43082</v>
      </c>
      <c r="W43" s="68"/>
      <c r="X43" s="68"/>
      <c r="Y43" s="68"/>
      <c r="Z43" s="68"/>
    </row>
    <row r="44" spans="1:26" ht="79.5" customHeight="1">
      <c r="A44" s="81">
        <v>271</v>
      </c>
      <c r="B44" s="74">
        <v>2008</v>
      </c>
      <c r="C44" s="74" t="s">
        <v>57</v>
      </c>
      <c r="D44" s="74" t="s">
        <v>678</v>
      </c>
      <c r="E44" s="74" t="s">
        <v>679</v>
      </c>
      <c r="F44" s="74" t="s">
        <v>680</v>
      </c>
      <c r="G44" s="74" t="s">
        <v>684</v>
      </c>
      <c r="H44" s="74">
        <v>7218612</v>
      </c>
      <c r="I44" s="74" t="s">
        <v>33</v>
      </c>
      <c r="J44" s="74" t="s">
        <v>681</v>
      </c>
      <c r="K44" s="74" t="s">
        <v>29</v>
      </c>
      <c r="L44" s="75" t="s">
        <v>29</v>
      </c>
      <c r="M44" s="74" t="s">
        <v>682</v>
      </c>
      <c r="N44" s="75" t="s">
        <v>610</v>
      </c>
      <c r="O44" s="74" t="s">
        <v>265</v>
      </c>
      <c r="P44" s="74" t="s">
        <v>25</v>
      </c>
      <c r="Q44" s="74"/>
      <c r="R44" s="76" t="s">
        <v>683</v>
      </c>
      <c r="S44" s="75">
        <v>42683</v>
      </c>
      <c r="T44" s="78">
        <v>20162151023691</v>
      </c>
      <c r="U44" s="74" t="s">
        <v>26</v>
      </c>
      <c r="V44" s="79">
        <v>43048</v>
      </c>
      <c r="W44" s="68"/>
      <c r="X44" s="68"/>
      <c r="Y44" s="68"/>
      <c r="Z44" s="68"/>
    </row>
    <row r="45" spans="1:26" ht="82.5" customHeight="1">
      <c r="A45" s="92">
        <v>278</v>
      </c>
      <c r="B45" s="74">
        <v>2008</v>
      </c>
      <c r="C45" s="74" t="s">
        <v>57</v>
      </c>
      <c r="D45" s="74" t="s">
        <v>322</v>
      </c>
      <c r="E45" s="74" t="s">
        <v>61</v>
      </c>
      <c r="F45" s="74" t="s">
        <v>62</v>
      </c>
      <c r="G45" s="74" t="s">
        <v>537</v>
      </c>
      <c r="H45" s="74" t="s">
        <v>63</v>
      </c>
      <c r="I45" s="74" t="s">
        <v>64</v>
      </c>
      <c r="J45" s="74" t="s">
        <v>534</v>
      </c>
      <c r="K45" s="74" t="s">
        <v>29</v>
      </c>
      <c r="L45" s="74" t="s">
        <v>29</v>
      </c>
      <c r="M45" s="74" t="s">
        <v>535</v>
      </c>
      <c r="N45" s="75" t="s">
        <v>610</v>
      </c>
      <c r="O45" s="74" t="s">
        <v>265</v>
      </c>
      <c r="P45" s="74" t="s">
        <v>25</v>
      </c>
      <c r="Q45" s="74" t="s">
        <v>62</v>
      </c>
      <c r="R45" s="76" t="s">
        <v>536</v>
      </c>
      <c r="S45" s="75">
        <v>42628</v>
      </c>
      <c r="T45" s="74">
        <v>20162150862651</v>
      </c>
      <c r="U45" s="74" t="s">
        <v>26</v>
      </c>
      <c r="V45" s="80">
        <v>43040</v>
      </c>
      <c r="W45" s="68"/>
      <c r="X45" s="68"/>
      <c r="Y45" s="68"/>
      <c r="Z45" s="68"/>
    </row>
    <row r="46" spans="1:26" ht="45" customHeight="1">
      <c r="A46" s="73">
        <v>290</v>
      </c>
      <c r="B46" s="74">
        <v>2009</v>
      </c>
      <c r="C46" s="74" t="s">
        <v>22</v>
      </c>
      <c r="D46" s="74" t="s">
        <v>40</v>
      </c>
      <c r="E46" s="74" t="s">
        <v>710</v>
      </c>
      <c r="F46" s="74" t="s">
        <v>41</v>
      </c>
      <c r="G46" s="74" t="s">
        <v>715</v>
      </c>
      <c r="H46" s="74" t="s">
        <v>711</v>
      </c>
      <c r="I46" s="74" t="s">
        <v>33</v>
      </c>
      <c r="J46" s="74" t="s">
        <v>712</v>
      </c>
      <c r="K46" s="74" t="s">
        <v>713</v>
      </c>
      <c r="L46" s="75">
        <v>45527</v>
      </c>
      <c r="M46" s="74" t="s">
        <v>714</v>
      </c>
      <c r="N46" s="75">
        <v>45527</v>
      </c>
      <c r="O46" s="74" t="s">
        <v>30</v>
      </c>
      <c r="P46" s="74" t="s">
        <v>25</v>
      </c>
      <c r="Q46" s="74" t="s">
        <v>70</v>
      </c>
      <c r="R46" s="76" t="s">
        <v>71</v>
      </c>
      <c r="S46" s="75">
        <v>42690</v>
      </c>
      <c r="T46" s="78">
        <v>20162151041121</v>
      </c>
      <c r="U46" s="74" t="s">
        <v>26</v>
      </c>
      <c r="V46" s="79">
        <v>43055</v>
      </c>
      <c r="W46" s="68"/>
      <c r="X46" s="68"/>
      <c r="Y46" s="68"/>
      <c r="Z46" s="68"/>
    </row>
    <row r="47" spans="1:26" ht="39.75" customHeight="1">
      <c r="A47" s="160">
        <v>295</v>
      </c>
      <c r="B47" s="161">
        <v>2009</v>
      </c>
      <c r="C47" s="161" t="s">
        <v>22</v>
      </c>
      <c r="D47" s="161" t="s">
        <v>42</v>
      </c>
      <c r="E47" s="161" t="s">
        <v>43</v>
      </c>
      <c r="F47" s="161" t="s">
        <v>911</v>
      </c>
      <c r="G47" s="161" t="s">
        <v>364</v>
      </c>
      <c r="H47" s="161" t="s">
        <v>363</v>
      </c>
      <c r="I47" s="161" t="s">
        <v>24</v>
      </c>
      <c r="J47" s="161" t="s">
        <v>912</v>
      </c>
      <c r="K47" s="161" t="s">
        <v>913</v>
      </c>
      <c r="L47" s="161">
        <v>49866</v>
      </c>
      <c r="M47" s="161" t="s">
        <v>914</v>
      </c>
      <c r="N47" s="161">
        <v>49866</v>
      </c>
      <c r="O47" s="161" t="s">
        <v>30</v>
      </c>
      <c r="P47" s="161" t="s">
        <v>25</v>
      </c>
      <c r="Q47" s="161" t="s">
        <v>293</v>
      </c>
      <c r="R47" s="163" t="s">
        <v>294</v>
      </c>
      <c r="S47" s="162">
        <v>42797</v>
      </c>
      <c r="T47" s="164">
        <v>20172150150751</v>
      </c>
      <c r="U47" s="161" t="s">
        <v>26</v>
      </c>
      <c r="V47" s="165">
        <v>42916</v>
      </c>
      <c r="W47" s="68"/>
      <c r="X47" s="68"/>
      <c r="Y47" s="68"/>
      <c r="Z47" s="68"/>
    </row>
    <row r="48" spans="1:26" ht="42" customHeight="1">
      <c r="A48" s="73">
        <v>302</v>
      </c>
      <c r="B48" s="74">
        <v>2009</v>
      </c>
      <c r="C48" s="74" t="s">
        <v>50</v>
      </c>
      <c r="D48" s="74" t="s">
        <v>346</v>
      </c>
      <c r="E48" s="74" t="s">
        <v>27</v>
      </c>
      <c r="F48" s="74" t="s">
        <v>28</v>
      </c>
      <c r="G48" s="74" t="s">
        <v>350</v>
      </c>
      <c r="H48" s="74" t="s">
        <v>139</v>
      </c>
      <c r="I48" s="74" t="s">
        <v>24</v>
      </c>
      <c r="J48" s="74" t="s">
        <v>347</v>
      </c>
      <c r="K48" s="74" t="s">
        <v>29</v>
      </c>
      <c r="L48" s="74" t="s">
        <v>29</v>
      </c>
      <c r="M48" s="74" t="s">
        <v>910</v>
      </c>
      <c r="N48" s="75">
        <v>44602</v>
      </c>
      <c r="O48" s="74" t="s">
        <v>289</v>
      </c>
      <c r="P48" s="74" t="s">
        <v>25</v>
      </c>
      <c r="Q48" s="74" t="s">
        <v>348</v>
      </c>
      <c r="R48" s="76" t="s">
        <v>349</v>
      </c>
      <c r="S48" s="75">
        <v>42734</v>
      </c>
      <c r="T48" s="78">
        <v>20162151192691</v>
      </c>
      <c r="U48" s="74" t="s">
        <v>26</v>
      </c>
      <c r="V48" s="79">
        <v>43138</v>
      </c>
      <c r="W48" s="68"/>
      <c r="X48" s="68"/>
      <c r="Y48" s="68"/>
      <c r="Z48" s="68"/>
    </row>
    <row r="49" spans="1:26" ht="42" customHeight="1">
      <c r="A49" s="73">
        <v>315</v>
      </c>
      <c r="B49" s="74">
        <v>2009</v>
      </c>
      <c r="C49" s="74" t="s">
        <v>57</v>
      </c>
      <c r="D49" s="74" t="s">
        <v>662</v>
      </c>
      <c r="E49" s="74" t="s">
        <v>663</v>
      </c>
      <c r="F49" s="74" t="s">
        <v>58</v>
      </c>
      <c r="G49" s="74" t="s">
        <v>669</v>
      </c>
      <c r="H49" s="74" t="s">
        <v>664</v>
      </c>
      <c r="I49" s="74" t="s">
        <v>59</v>
      </c>
      <c r="J49" s="74" t="s">
        <v>665</v>
      </c>
      <c r="K49" s="74" t="s">
        <v>295</v>
      </c>
      <c r="L49" s="74" t="s">
        <v>295</v>
      </c>
      <c r="M49" s="74" t="s">
        <v>666</v>
      </c>
      <c r="N49" s="74" t="s">
        <v>610</v>
      </c>
      <c r="O49" s="74" t="s">
        <v>265</v>
      </c>
      <c r="P49" s="74" t="s">
        <v>25</v>
      </c>
      <c r="Q49" s="74" t="s">
        <v>667</v>
      </c>
      <c r="R49" s="76" t="s">
        <v>668</v>
      </c>
      <c r="S49" s="75">
        <v>42675</v>
      </c>
      <c r="T49" s="78">
        <v>20162151001331</v>
      </c>
      <c r="U49" s="74" t="s">
        <v>26</v>
      </c>
      <c r="V49" s="80">
        <v>43040</v>
      </c>
      <c r="W49" s="68"/>
      <c r="X49" s="68"/>
      <c r="Y49" s="68"/>
      <c r="Z49" s="68"/>
    </row>
    <row r="50" spans="1:26" ht="42" customHeight="1">
      <c r="A50" s="73">
        <v>336</v>
      </c>
      <c r="B50" s="74">
        <v>2003</v>
      </c>
      <c r="C50" s="74" t="s">
        <v>301</v>
      </c>
      <c r="D50" s="74" t="s">
        <v>889</v>
      </c>
      <c r="E50" s="74" t="s">
        <v>890</v>
      </c>
      <c r="F50" s="74" t="s">
        <v>891</v>
      </c>
      <c r="G50" s="74" t="s">
        <v>900</v>
      </c>
      <c r="H50" s="74" t="s">
        <v>892</v>
      </c>
      <c r="I50" s="74" t="s">
        <v>64</v>
      </c>
      <c r="J50" s="74" t="s">
        <v>893</v>
      </c>
      <c r="K50" s="74" t="s">
        <v>894</v>
      </c>
      <c r="L50" s="75">
        <v>45632</v>
      </c>
      <c r="M50" s="74" t="s">
        <v>895</v>
      </c>
      <c r="N50" s="74" t="s">
        <v>896</v>
      </c>
      <c r="O50" s="74" t="s">
        <v>897</v>
      </c>
      <c r="P50" s="74" t="s">
        <v>25</v>
      </c>
      <c r="Q50" s="74" t="s">
        <v>898</v>
      </c>
      <c r="R50" s="76" t="s">
        <v>899</v>
      </c>
      <c r="S50" s="75">
        <v>42789</v>
      </c>
      <c r="T50" s="78">
        <v>20172150120701</v>
      </c>
      <c r="U50" s="74" t="s">
        <v>26</v>
      </c>
      <c r="V50" s="80">
        <v>43154</v>
      </c>
      <c r="W50" s="68"/>
      <c r="X50" s="68"/>
      <c r="Y50" s="68"/>
      <c r="Z50" s="68"/>
    </row>
    <row r="51" spans="1:26" ht="42" customHeight="1">
      <c r="A51" s="73">
        <v>347</v>
      </c>
      <c r="B51" s="74">
        <v>2010</v>
      </c>
      <c r="C51" s="74" t="s">
        <v>57</v>
      </c>
      <c r="D51" s="74" t="s">
        <v>859</v>
      </c>
      <c r="E51" s="74" t="s">
        <v>860</v>
      </c>
      <c r="F51" s="74" t="s">
        <v>861</v>
      </c>
      <c r="G51" s="74" t="s">
        <v>863</v>
      </c>
      <c r="H51" s="74" t="s">
        <v>862</v>
      </c>
      <c r="I51" s="74" t="s">
        <v>44</v>
      </c>
      <c r="J51" s="74" t="s">
        <v>863</v>
      </c>
      <c r="K51" s="74" t="s">
        <v>29</v>
      </c>
      <c r="L51" s="74" t="s">
        <v>29</v>
      </c>
      <c r="M51" s="74" t="s">
        <v>864</v>
      </c>
      <c r="N51" s="74" t="s">
        <v>610</v>
      </c>
      <c r="O51" s="74" t="s">
        <v>265</v>
      </c>
      <c r="P51" s="74" t="s">
        <v>25</v>
      </c>
      <c r="Q51" s="74" t="s">
        <v>865</v>
      </c>
      <c r="R51" s="76" t="s">
        <v>866</v>
      </c>
      <c r="S51" s="75">
        <v>42762</v>
      </c>
      <c r="T51" s="78">
        <v>20172150039281</v>
      </c>
      <c r="U51" s="74" t="s">
        <v>26</v>
      </c>
      <c r="V51" s="80">
        <v>43127</v>
      </c>
      <c r="W51" s="68"/>
      <c r="X51" s="68"/>
      <c r="Y51" s="68"/>
      <c r="Z51" s="68"/>
    </row>
    <row r="52" spans="1:26" ht="59.25" customHeight="1">
      <c r="A52" s="160">
        <v>349</v>
      </c>
      <c r="B52" s="161">
        <v>2010</v>
      </c>
      <c r="C52" s="161" t="s">
        <v>22</v>
      </c>
      <c r="D52" s="161" t="s">
        <v>880</v>
      </c>
      <c r="E52" s="161" t="s">
        <v>881</v>
      </c>
      <c r="F52" s="161" t="s">
        <v>882</v>
      </c>
      <c r="G52" s="161" t="s">
        <v>888</v>
      </c>
      <c r="H52" s="161">
        <v>2477100</v>
      </c>
      <c r="I52" s="161" t="s">
        <v>44</v>
      </c>
      <c r="J52" s="161" t="s">
        <v>883</v>
      </c>
      <c r="K52" s="161" t="s">
        <v>884</v>
      </c>
      <c r="L52" s="161" t="s">
        <v>295</v>
      </c>
      <c r="M52" s="161" t="s">
        <v>885</v>
      </c>
      <c r="N52" s="162">
        <v>47848</v>
      </c>
      <c r="O52" s="161" t="s">
        <v>32</v>
      </c>
      <c r="P52" s="161" t="s">
        <v>25</v>
      </c>
      <c r="Q52" s="161" t="s">
        <v>886</v>
      </c>
      <c r="R52" s="163" t="s">
        <v>887</v>
      </c>
      <c r="S52" s="162">
        <v>42789</v>
      </c>
      <c r="T52" s="164">
        <v>20172150124051</v>
      </c>
      <c r="U52" s="161" t="s">
        <v>26</v>
      </c>
      <c r="V52" s="166">
        <v>42916</v>
      </c>
      <c r="W52" s="68"/>
      <c r="X52" s="68"/>
      <c r="Y52" s="68"/>
      <c r="Z52" s="68"/>
    </row>
    <row r="53" spans="1:26" ht="81.75" customHeight="1">
      <c r="A53" s="157">
        <v>356</v>
      </c>
      <c r="B53" s="152">
        <v>2011</v>
      </c>
      <c r="C53" s="152" t="s">
        <v>73</v>
      </c>
      <c r="D53" s="152" t="s">
        <v>419</v>
      </c>
      <c r="E53" s="152" t="s">
        <v>420</v>
      </c>
      <c r="F53" s="152" t="s">
        <v>421</v>
      </c>
      <c r="G53" s="152" t="s">
        <v>427</v>
      </c>
      <c r="H53" s="152" t="s">
        <v>422</v>
      </c>
      <c r="I53" s="152" t="s">
        <v>47</v>
      </c>
      <c r="J53" s="152" t="s">
        <v>428</v>
      </c>
      <c r="K53" s="152" t="s">
        <v>29</v>
      </c>
      <c r="L53" s="152" t="s">
        <v>29</v>
      </c>
      <c r="M53" s="152" t="s">
        <v>429</v>
      </c>
      <c r="N53" s="152" t="s">
        <v>264</v>
      </c>
      <c r="O53" s="152" t="s">
        <v>265</v>
      </c>
      <c r="P53" s="152" t="s">
        <v>25</v>
      </c>
      <c r="Q53" s="152" t="s">
        <v>425</v>
      </c>
      <c r="R53" s="153" t="s">
        <v>426</v>
      </c>
      <c r="S53" s="154">
        <v>42515</v>
      </c>
      <c r="T53" s="152" t="s">
        <v>430</v>
      </c>
      <c r="U53" s="152" t="s">
        <v>26</v>
      </c>
      <c r="V53" s="156">
        <v>42880</v>
      </c>
      <c r="W53" s="68"/>
      <c r="X53" s="68"/>
      <c r="Y53" s="68"/>
      <c r="Z53" s="68"/>
    </row>
    <row r="54" spans="1:26" ht="68.25" customHeight="1">
      <c r="A54" s="73">
        <v>360</v>
      </c>
      <c r="B54" s="74">
        <v>2011</v>
      </c>
      <c r="C54" s="74" t="s">
        <v>57</v>
      </c>
      <c r="D54" s="74" t="s">
        <v>546</v>
      </c>
      <c r="E54" s="74" t="s">
        <v>547</v>
      </c>
      <c r="F54" s="74" t="s">
        <v>548</v>
      </c>
      <c r="G54" s="74" t="s">
        <v>555</v>
      </c>
      <c r="H54" s="74" t="s">
        <v>549</v>
      </c>
      <c r="I54" s="74" t="s">
        <v>550</v>
      </c>
      <c r="J54" s="74" t="s">
        <v>551</v>
      </c>
      <c r="K54" s="74" t="s">
        <v>29</v>
      </c>
      <c r="L54" s="74" t="s">
        <v>29</v>
      </c>
      <c r="M54" s="74" t="s">
        <v>552</v>
      </c>
      <c r="N54" s="74" t="s">
        <v>610</v>
      </c>
      <c r="O54" s="74" t="s">
        <v>265</v>
      </c>
      <c r="P54" s="74" t="s">
        <v>25</v>
      </c>
      <c r="Q54" s="74" t="s">
        <v>553</v>
      </c>
      <c r="R54" s="76" t="s">
        <v>554</v>
      </c>
      <c r="S54" s="75">
        <v>42640</v>
      </c>
      <c r="T54" s="78">
        <v>20162150900871</v>
      </c>
      <c r="U54" s="74" t="s">
        <v>26</v>
      </c>
      <c r="V54" s="79">
        <v>43005</v>
      </c>
      <c r="W54" s="68"/>
      <c r="X54" s="68"/>
      <c r="Y54" s="68"/>
      <c r="Z54" s="68"/>
    </row>
    <row r="55" spans="1:26" ht="68.25" customHeight="1">
      <c r="A55" s="73">
        <v>362</v>
      </c>
      <c r="B55" s="74">
        <v>2011</v>
      </c>
      <c r="C55" s="74" t="s">
        <v>48</v>
      </c>
      <c r="D55" s="74" t="s">
        <v>955</v>
      </c>
      <c r="E55" s="74" t="s">
        <v>956</v>
      </c>
      <c r="F55" s="74" t="s">
        <v>957</v>
      </c>
      <c r="G55" s="74" t="s">
        <v>962</v>
      </c>
      <c r="H55" s="74" t="s">
        <v>958</v>
      </c>
      <c r="I55" s="74" t="s">
        <v>959</v>
      </c>
      <c r="J55" s="74" t="s">
        <v>960</v>
      </c>
      <c r="K55" s="74" t="s">
        <v>29</v>
      </c>
      <c r="L55" s="74" t="s">
        <v>29</v>
      </c>
      <c r="M55" s="74" t="s">
        <v>961</v>
      </c>
      <c r="N55" s="74" t="s">
        <v>963</v>
      </c>
      <c r="O55" s="74" t="s">
        <v>265</v>
      </c>
      <c r="P55" s="74" t="s">
        <v>46</v>
      </c>
      <c r="Q55" s="74" t="s">
        <v>299</v>
      </c>
      <c r="R55" s="76" t="s">
        <v>300</v>
      </c>
      <c r="S55" s="75">
        <v>42817</v>
      </c>
      <c r="T55" s="78">
        <v>20172150203881</v>
      </c>
      <c r="U55" s="74" t="s">
        <v>26</v>
      </c>
      <c r="V55" s="79">
        <v>43182</v>
      </c>
      <c r="W55" s="68"/>
      <c r="X55" s="68"/>
      <c r="Y55" s="68"/>
      <c r="Z55" s="68"/>
    </row>
    <row r="56" spans="1:26" ht="60.75" customHeight="1">
      <c r="A56" s="81">
        <v>372</v>
      </c>
      <c r="B56" s="74">
        <v>2011</v>
      </c>
      <c r="C56" s="74" t="s">
        <v>50</v>
      </c>
      <c r="D56" s="74" t="s">
        <v>321</v>
      </c>
      <c r="E56" s="74" t="s">
        <v>38</v>
      </c>
      <c r="F56" s="74" t="s">
        <v>39</v>
      </c>
      <c r="G56" s="74" t="s">
        <v>493</v>
      </c>
      <c r="H56" s="74">
        <v>3760030</v>
      </c>
      <c r="I56" s="74" t="s">
        <v>492</v>
      </c>
      <c r="J56" s="74" t="s">
        <v>748</v>
      </c>
      <c r="K56" s="74" t="s">
        <v>29</v>
      </c>
      <c r="L56" s="74" t="s">
        <v>29</v>
      </c>
      <c r="M56" s="74" t="s">
        <v>746</v>
      </c>
      <c r="N56" s="74" t="s">
        <v>747</v>
      </c>
      <c r="O56" s="74" t="s">
        <v>289</v>
      </c>
      <c r="P56" s="74" t="s">
        <v>25</v>
      </c>
      <c r="Q56" s="74" t="s">
        <v>648</v>
      </c>
      <c r="R56" s="93" t="s">
        <v>649</v>
      </c>
      <c r="S56" s="75">
        <v>42704</v>
      </c>
      <c r="T56" s="78">
        <v>20162151087891</v>
      </c>
      <c r="U56" s="74" t="s">
        <v>26</v>
      </c>
      <c r="V56" s="80">
        <v>43069</v>
      </c>
      <c r="W56" s="68"/>
      <c r="X56" s="68"/>
      <c r="Y56" s="68"/>
      <c r="Z56" s="68"/>
    </row>
    <row r="57" spans="1:26" ht="62.25" customHeight="1">
      <c r="A57" s="160">
        <v>373</v>
      </c>
      <c r="B57" s="161">
        <v>2012</v>
      </c>
      <c r="C57" s="161" t="s">
        <v>22</v>
      </c>
      <c r="D57" s="161" t="s">
        <v>447</v>
      </c>
      <c r="E57" s="161" t="s">
        <v>448</v>
      </c>
      <c r="F57" s="161" t="s">
        <v>447</v>
      </c>
      <c r="G57" s="161" t="s">
        <v>453</v>
      </c>
      <c r="H57" s="161">
        <v>3475257</v>
      </c>
      <c r="I57" s="161" t="s">
        <v>31</v>
      </c>
      <c r="J57" s="161" t="s">
        <v>449</v>
      </c>
      <c r="K57" s="161">
        <v>17415</v>
      </c>
      <c r="L57" s="162">
        <v>48125</v>
      </c>
      <c r="M57" s="161" t="s">
        <v>450</v>
      </c>
      <c r="N57" s="167" t="s">
        <v>441</v>
      </c>
      <c r="O57" s="161" t="s">
        <v>30</v>
      </c>
      <c r="P57" s="161" t="s">
        <v>25</v>
      </c>
      <c r="Q57" s="161" t="s">
        <v>451</v>
      </c>
      <c r="R57" s="163" t="s">
        <v>452</v>
      </c>
      <c r="S57" s="162">
        <v>42548</v>
      </c>
      <c r="T57" s="164">
        <v>20162150435001</v>
      </c>
      <c r="U57" s="161" t="s">
        <v>26</v>
      </c>
      <c r="V57" s="165">
        <v>42913</v>
      </c>
      <c r="W57" s="68"/>
      <c r="X57" s="68"/>
      <c r="Y57" s="68"/>
      <c r="Z57" s="68"/>
    </row>
    <row r="58" spans="1:26" ht="62.25" customHeight="1">
      <c r="A58" s="160">
        <v>374</v>
      </c>
      <c r="B58" s="161">
        <v>2012</v>
      </c>
      <c r="C58" s="161" t="s">
        <v>22</v>
      </c>
      <c r="D58" s="161" t="s">
        <v>436</v>
      </c>
      <c r="E58" s="161" t="s">
        <v>45</v>
      </c>
      <c r="F58" s="161" t="s">
        <v>436</v>
      </c>
      <c r="G58" s="161" t="s">
        <v>261</v>
      </c>
      <c r="H58" s="161" t="s">
        <v>478</v>
      </c>
      <c r="I58" s="161" t="s">
        <v>33</v>
      </c>
      <c r="J58" s="161" t="s">
        <v>262</v>
      </c>
      <c r="K58" s="161" t="s">
        <v>445</v>
      </c>
      <c r="L58" s="162">
        <v>49958</v>
      </c>
      <c r="M58" s="161" t="s">
        <v>263</v>
      </c>
      <c r="N58" s="162">
        <v>49958</v>
      </c>
      <c r="O58" s="161" t="s">
        <v>288</v>
      </c>
      <c r="P58" s="161" t="s">
        <v>25</v>
      </c>
      <c r="Q58" s="161" t="s">
        <v>436</v>
      </c>
      <c r="R58" s="163" t="s">
        <v>446</v>
      </c>
      <c r="S58" s="162">
        <v>42535</v>
      </c>
      <c r="T58" s="164">
        <v>20162150392171</v>
      </c>
      <c r="U58" s="161" t="s">
        <v>26</v>
      </c>
      <c r="V58" s="165">
        <v>42912</v>
      </c>
      <c r="W58" s="68"/>
      <c r="X58" s="68"/>
      <c r="Y58" s="68"/>
      <c r="Z58" s="68"/>
    </row>
    <row r="59" spans="1:26" ht="73.5" customHeight="1">
      <c r="A59" s="73">
        <v>377</v>
      </c>
      <c r="B59" s="74">
        <v>2012</v>
      </c>
      <c r="C59" s="74" t="s">
        <v>22</v>
      </c>
      <c r="D59" s="74" t="s">
        <v>321</v>
      </c>
      <c r="E59" s="74" t="s">
        <v>38</v>
      </c>
      <c r="F59" s="74" t="s">
        <v>651</v>
      </c>
      <c r="G59" s="74" t="s">
        <v>493</v>
      </c>
      <c r="H59" s="74" t="s">
        <v>641</v>
      </c>
      <c r="I59" s="74" t="s">
        <v>652</v>
      </c>
      <c r="J59" s="74" t="s">
        <v>653</v>
      </c>
      <c r="K59" s="74" t="s">
        <v>654</v>
      </c>
      <c r="L59" s="75">
        <v>49640</v>
      </c>
      <c r="M59" s="74" t="s">
        <v>655</v>
      </c>
      <c r="N59" s="75">
        <v>49502</v>
      </c>
      <c r="O59" s="74" t="s">
        <v>288</v>
      </c>
      <c r="P59" s="74" t="s">
        <v>647</v>
      </c>
      <c r="Q59" s="74" t="s">
        <v>648</v>
      </c>
      <c r="R59" s="76" t="s">
        <v>649</v>
      </c>
      <c r="S59" s="75">
        <v>42675</v>
      </c>
      <c r="T59" s="78">
        <v>20162151001321</v>
      </c>
      <c r="U59" s="74" t="s">
        <v>26</v>
      </c>
      <c r="V59" s="79">
        <v>43040</v>
      </c>
      <c r="W59" s="68"/>
      <c r="X59" s="68"/>
      <c r="Y59" s="68"/>
      <c r="Z59" s="68"/>
    </row>
    <row r="60" spans="1:26" ht="72" customHeight="1">
      <c r="A60" s="73">
        <v>378</v>
      </c>
      <c r="B60" s="74">
        <v>2012</v>
      </c>
      <c r="C60" s="74" t="s">
        <v>22</v>
      </c>
      <c r="D60" s="74" t="s">
        <v>656</v>
      </c>
      <c r="E60" s="74" t="s">
        <v>38</v>
      </c>
      <c r="F60" s="74" t="s">
        <v>39</v>
      </c>
      <c r="G60" s="74" t="s">
        <v>493</v>
      </c>
      <c r="H60" s="74" t="s">
        <v>657</v>
      </c>
      <c r="I60" s="74" t="s">
        <v>658</v>
      </c>
      <c r="J60" s="74" t="s">
        <v>659</v>
      </c>
      <c r="K60" s="74" t="s">
        <v>660</v>
      </c>
      <c r="L60" s="75">
        <v>48901</v>
      </c>
      <c r="M60" s="74" t="s">
        <v>661</v>
      </c>
      <c r="N60" s="75">
        <v>48901</v>
      </c>
      <c r="O60" s="74" t="s">
        <v>288</v>
      </c>
      <c r="P60" s="74" t="s">
        <v>647</v>
      </c>
      <c r="Q60" s="74" t="s">
        <v>648</v>
      </c>
      <c r="R60" s="76" t="s">
        <v>649</v>
      </c>
      <c r="S60" s="75">
        <v>42675</v>
      </c>
      <c r="T60" s="78">
        <v>20162151001781</v>
      </c>
      <c r="U60" s="74" t="s">
        <v>26</v>
      </c>
      <c r="V60" s="79">
        <v>43040</v>
      </c>
      <c r="W60" s="68"/>
      <c r="X60" s="68"/>
      <c r="Y60" s="68"/>
      <c r="Z60" s="68"/>
    </row>
    <row r="61" spans="1:26" ht="97.5" customHeight="1">
      <c r="A61" s="158">
        <v>385</v>
      </c>
      <c r="B61" s="152">
        <v>2012</v>
      </c>
      <c r="C61" s="152" t="s">
        <v>50</v>
      </c>
      <c r="D61" s="152" t="s">
        <v>407</v>
      </c>
      <c r="E61" s="152" t="s">
        <v>408</v>
      </c>
      <c r="F61" s="152" t="s">
        <v>409</v>
      </c>
      <c r="G61" s="152" t="s">
        <v>416</v>
      </c>
      <c r="H61" s="152" t="s">
        <v>410</v>
      </c>
      <c r="I61" s="152" t="s">
        <v>33</v>
      </c>
      <c r="J61" s="152" t="s">
        <v>411</v>
      </c>
      <c r="K61" s="152" t="s">
        <v>29</v>
      </c>
      <c r="L61" s="152" t="s">
        <v>29</v>
      </c>
      <c r="M61" s="152" t="s">
        <v>412</v>
      </c>
      <c r="N61" s="152" t="s">
        <v>413</v>
      </c>
      <c r="O61" s="152" t="s">
        <v>289</v>
      </c>
      <c r="P61" s="152" t="s">
        <v>25</v>
      </c>
      <c r="Q61" s="152" t="s">
        <v>409</v>
      </c>
      <c r="R61" s="153" t="s">
        <v>414</v>
      </c>
      <c r="S61" s="154">
        <v>42502</v>
      </c>
      <c r="T61" s="152" t="s">
        <v>415</v>
      </c>
      <c r="U61" s="152" t="s">
        <v>26</v>
      </c>
      <c r="V61" s="159">
        <v>42867</v>
      </c>
      <c r="W61" s="68"/>
      <c r="X61" s="68"/>
      <c r="Y61" s="68"/>
      <c r="Z61" s="68"/>
    </row>
    <row r="62" spans="1:26" ht="68.25" customHeight="1">
      <c r="A62" s="160">
        <v>399</v>
      </c>
      <c r="B62" s="161">
        <v>2013</v>
      </c>
      <c r="C62" s="161" t="s">
        <v>22</v>
      </c>
      <c r="D62" s="161" t="s">
        <v>454</v>
      </c>
      <c r="E62" s="161" t="s">
        <v>455</v>
      </c>
      <c r="F62" s="161" t="s">
        <v>456</v>
      </c>
      <c r="G62" s="161" t="s">
        <v>462</v>
      </c>
      <c r="H62" s="161" t="s">
        <v>477</v>
      </c>
      <c r="I62" s="161" t="s">
        <v>24</v>
      </c>
      <c r="J62" s="161" t="s">
        <v>457</v>
      </c>
      <c r="K62" s="161" t="s">
        <v>29</v>
      </c>
      <c r="L62" s="161" t="s">
        <v>29</v>
      </c>
      <c r="M62" s="161" t="s">
        <v>458</v>
      </c>
      <c r="N62" s="161" t="s">
        <v>459</v>
      </c>
      <c r="O62" s="161" t="s">
        <v>32</v>
      </c>
      <c r="P62" s="161" t="s">
        <v>25</v>
      </c>
      <c r="Q62" s="161" t="s">
        <v>460</v>
      </c>
      <c r="R62" s="163" t="s">
        <v>461</v>
      </c>
      <c r="S62" s="162">
        <v>42564</v>
      </c>
      <c r="T62" s="164">
        <v>20162150559901</v>
      </c>
      <c r="U62" s="161" t="s">
        <v>26</v>
      </c>
      <c r="V62" s="166">
        <v>42916</v>
      </c>
      <c r="W62" s="68"/>
      <c r="X62" s="68"/>
      <c r="Y62" s="68"/>
      <c r="Z62" s="68"/>
    </row>
    <row r="63" spans="1:26" ht="42" customHeight="1">
      <c r="A63" s="160">
        <v>410</v>
      </c>
      <c r="B63" s="161">
        <v>2014</v>
      </c>
      <c r="C63" s="161" t="s">
        <v>22</v>
      </c>
      <c r="D63" s="161" t="s">
        <v>630</v>
      </c>
      <c r="E63" s="161" t="s">
        <v>631</v>
      </c>
      <c r="F63" s="161" t="s">
        <v>632</v>
      </c>
      <c r="G63" s="161" t="s">
        <v>640</v>
      </c>
      <c r="H63" s="161" t="s">
        <v>633</v>
      </c>
      <c r="I63" s="161" t="s">
        <v>354</v>
      </c>
      <c r="J63" s="161" t="s">
        <v>634</v>
      </c>
      <c r="K63" s="161" t="s">
        <v>635</v>
      </c>
      <c r="L63" s="161" t="s">
        <v>636</v>
      </c>
      <c r="M63" s="161" t="s">
        <v>637</v>
      </c>
      <c r="N63" s="161" t="s">
        <v>636</v>
      </c>
      <c r="O63" s="161" t="s">
        <v>288</v>
      </c>
      <c r="P63" s="161" t="s">
        <v>318</v>
      </c>
      <c r="Q63" s="161" t="s">
        <v>638</v>
      </c>
      <c r="R63" s="163" t="s">
        <v>639</v>
      </c>
      <c r="S63" s="162">
        <v>42675</v>
      </c>
      <c r="T63" s="164">
        <v>20162151000051</v>
      </c>
      <c r="U63" s="161" t="s">
        <v>26</v>
      </c>
      <c r="V63" s="165">
        <v>42916</v>
      </c>
      <c r="W63" s="68"/>
      <c r="X63" s="68"/>
      <c r="Y63" s="68"/>
      <c r="Z63" s="68"/>
    </row>
    <row r="64" spans="1:26" ht="84" customHeight="1">
      <c r="A64" s="73">
        <v>426</v>
      </c>
      <c r="B64" s="74">
        <v>2015</v>
      </c>
      <c r="C64" s="74" t="s">
        <v>57</v>
      </c>
      <c r="D64" s="74" t="s">
        <v>702</v>
      </c>
      <c r="E64" s="74" t="s">
        <v>703</v>
      </c>
      <c r="F64" s="74" t="s">
        <v>704</v>
      </c>
      <c r="G64" s="74" t="s">
        <v>709</v>
      </c>
      <c r="H64" s="74">
        <v>3143941329</v>
      </c>
      <c r="I64" s="74" t="s">
        <v>44</v>
      </c>
      <c r="J64" s="74" t="s">
        <v>705</v>
      </c>
      <c r="K64" s="74" t="s">
        <v>29</v>
      </c>
      <c r="L64" s="74" t="s">
        <v>29</v>
      </c>
      <c r="M64" s="74" t="s">
        <v>706</v>
      </c>
      <c r="N64" s="74" t="s">
        <v>610</v>
      </c>
      <c r="O64" s="74" t="s">
        <v>265</v>
      </c>
      <c r="P64" s="74" t="s">
        <v>25</v>
      </c>
      <c r="Q64" s="74" t="s">
        <v>707</v>
      </c>
      <c r="R64" s="76" t="s">
        <v>708</v>
      </c>
      <c r="S64" s="75">
        <v>42691</v>
      </c>
      <c r="T64" s="78">
        <v>20162151048131</v>
      </c>
      <c r="U64" s="74" t="s">
        <v>26</v>
      </c>
      <c r="V64" s="79">
        <v>43056</v>
      </c>
      <c r="W64" s="68"/>
      <c r="X64" s="68"/>
      <c r="Y64" s="68"/>
      <c r="Z64" s="68"/>
    </row>
    <row r="65" spans="1:26" ht="63" customHeight="1">
      <c r="A65" s="160">
        <v>429</v>
      </c>
      <c r="B65" s="161">
        <v>2015</v>
      </c>
      <c r="C65" s="161" t="s">
        <v>22</v>
      </c>
      <c r="D65" s="161" t="s">
        <v>758</v>
      </c>
      <c r="E65" s="161" t="s">
        <v>759</v>
      </c>
      <c r="F65" s="161" t="s">
        <v>760</v>
      </c>
      <c r="G65" s="161" t="s">
        <v>766</v>
      </c>
      <c r="H65" s="161">
        <v>6760212</v>
      </c>
      <c r="I65" s="161" t="s">
        <v>761</v>
      </c>
      <c r="J65" s="161" t="s">
        <v>762</v>
      </c>
      <c r="K65" s="161" t="s">
        <v>763</v>
      </c>
      <c r="L65" s="162">
        <v>47169</v>
      </c>
      <c r="M65" s="161" t="s">
        <v>764</v>
      </c>
      <c r="N65" s="162">
        <v>47169</v>
      </c>
      <c r="O65" s="161" t="s">
        <v>287</v>
      </c>
      <c r="P65" s="161" t="s">
        <v>297</v>
      </c>
      <c r="Q65" s="161" t="s">
        <v>323</v>
      </c>
      <c r="R65" s="163" t="s">
        <v>765</v>
      </c>
      <c r="S65" s="162">
        <v>42717</v>
      </c>
      <c r="T65" s="164">
        <v>20162151123291</v>
      </c>
      <c r="U65" s="161" t="s">
        <v>26</v>
      </c>
      <c r="V65" s="165">
        <v>42916</v>
      </c>
      <c r="W65" s="68"/>
      <c r="X65" s="68"/>
      <c r="Y65" s="68"/>
      <c r="Z65" s="68"/>
    </row>
    <row r="66" spans="1:26" ht="63" customHeight="1">
      <c r="A66" s="73">
        <v>430</v>
      </c>
      <c r="B66" s="74">
        <v>2015</v>
      </c>
      <c r="C66" s="74" t="s">
        <v>73</v>
      </c>
      <c r="D66" s="74" t="s">
        <v>314</v>
      </c>
      <c r="E66" s="74" t="s">
        <v>328</v>
      </c>
      <c r="F66" s="74" t="s">
        <v>315</v>
      </c>
      <c r="G66" s="74" t="s">
        <v>331</v>
      </c>
      <c r="H66" s="74" t="s">
        <v>329</v>
      </c>
      <c r="I66" s="74" t="s">
        <v>47</v>
      </c>
      <c r="J66" s="74" t="s">
        <v>330</v>
      </c>
      <c r="K66" s="74" t="s">
        <v>29</v>
      </c>
      <c r="L66" s="74" t="s">
        <v>29</v>
      </c>
      <c r="M66" s="74" t="s">
        <v>749</v>
      </c>
      <c r="N66" s="74" t="s">
        <v>610</v>
      </c>
      <c r="O66" s="74" t="s">
        <v>265</v>
      </c>
      <c r="P66" s="74" t="s">
        <v>25</v>
      </c>
      <c r="Q66" s="75" t="s">
        <v>315</v>
      </c>
      <c r="R66" s="76" t="s">
        <v>316</v>
      </c>
      <c r="S66" s="75">
        <v>42717</v>
      </c>
      <c r="T66" s="78">
        <v>20162151123411</v>
      </c>
      <c r="U66" s="74" t="s">
        <v>26</v>
      </c>
      <c r="V66" s="80">
        <v>43082</v>
      </c>
      <c r="W66" s="68"/>
      <c r="X66" s="68"/>
      <c r="Y66" s="68"/>
      <c r="Z66" s="68"/>
    </row>
    <row r="67" spans="1:26" ht="63" customHeight="1">
      <c r="A67" s="168">
        <v>432</v>
      </c>
      <c r="B67" s="169">
        <v>2016</v>
      </c>
      <c r="C67" s="169" t="s">
        <v>22</v>
      </c>
      <c r="D67" s="169" t="s">
        <v>125</v>
      </c>
      <c r="E67" s="169" t="s">
        <v>319</v>
      </c>
      <c r="F67" s="169" t="s">
        <v>320</v>
      </c>
      <c r="G67" s="169" t="s">
        <v>357</v>
      </c>
      <c r="H67" s="169" t="s">
        <v>353</v>
      </c>
      <c r="I67" s="169" t="s">
        <v>354</v>
      </c>
      <c r="J67" s="169" t="s">
        <v>355</v>
      </c>
      <c r="K67" s="169" t="s">
        <v>358</v>
      </c>
      <c r="L67" s="170">
        <v>50245</v>
      </c>
      <c r="M67" s="169" t="s">
        <v>879</v>
      </c>
      <c r="N67" s="170">
        <v>50245</v>
      </c>
      <c r="O67" s="169" t="s">
        <v>723</v>
      </c>
      <c r="P67" s="169" t="s">
        <v>318</v>
      </c>
      <c r="Q67" s="170" t="s">
        <v>320</v>
      </c>
      <c r="R67" s="171" t="s">
        <v>356</v>
      </c>
      <c r="S67" s="170">
        <v>42780</v>
      </c>
      <c r="T67" s="172">
        <v>20172150090431</v>
      </c>
      <c r="U67" s="169" t="s">
        <v>26</v>
      </c>
      <c r="V67" s="173">
        <v>42916</v>
      </c>
      <c r="W67" s="68"/>
      <c r="X67" s="68"/>
      <c r="Y67" s="68"/>
      <c r="Z67" s="68"/>
    </row>
    <row r="68" spans="1:26" ht="42" customHeight="1">
      <c r="A68" s="160">
        <v>434</v>
      </c>
      <c r="B68" s="161">
        <v>2016</v>
      </c>
      <c r="C68" s="161" t="s">
        <v>22</v>
      </c>
      <c r="D68" s="161" t="s">
        <v>503</v>
      </c>
      <c r="E68" s="161" t="s">
        <v>504</v>
      </c>
      <c r="F68" s="161" t="s">
        <v>505</v>
      </c>
      <c r="G68" s="161" t="s">
        <v>512</v>
      </c>
      <c r="H68" s="161" t="s">
        <v>506</v>
      </c>
      <c r="I68" s="161" t="s">
        <v>507</v>
      </c>
      <c r="J68" s="161" t="s">
        <v>508</v>
      </c>
      <c r="K68" s="161" t="s">
        <v>509</v>
      </c>
      <c r="L68" s="162">
        <v>48829</v>
      </c>
      <c r="M68" s="161" t="s">
        <v>510</v>
      </c>
      <c r="N68" s="162">
        <v>48829</v>
      </c>
      <c r="O68" s="161" t="s">
        <v>287</v>
      </c>
      <c r="P68" s="161" t="s">
        <v>25</v>
      </c>
      <c r="Q68" s="162" t="s">
        <v>505</v>
      </c>
      <c r="R68" s="163" t="s">
        <v>511</v>
      </c>
      <c r="S68" s="162">
        <v>42611</v>
      </c>
      <c r="T68" s="164">
        <v>20162150800421</v>
      </c>
      <c r="U68" s="161" t="s">
        <v>26</v>
      </c>
      <c r="V68" s="166">
        <v>42916</v>
      </c>
      <c r="W68" s="68"/>
      <c r="X68" s="68"/>
      <c r="Y68" s="68"/>
      <c r="Z68" s="68"/>
    </row>
    <row r="69" spans="1:26" ht="45" customHeight="1">
      <c r="A69" s="160">
        <v>435</v>
      </c>
      <c r="B69" s="161">
        <v>2016</v>
      </c>
      <c r="C69" s="161" t="s">
        <v>22</v>
      </c>
      <c r="D69" s="161" t="s">
        <v>125</v>
      </c>
      <c r="E69" s="161" t="s">
        <v>319</v>
      </c>
      <c r="F69" s="161" t="s">
        <v>463</v>
      </c>
      <c r="G69" s="161" t="s">
        <v>467</v>
      </c>
      <c r="H69" s="161" t="s">
        <v>476</v>
      </c>
      <c r="I69" s="161" t="s">
        <v>31</v>
      </c>
      <c r="J69" s="161" t="s">
        <v>464</v>
      </c>
      <c r="K69" s="161">
        <v>60</v>
      </c>
      <c r="L69" s="161" t="s">
        <v>29</v>
      </c>
      <c r="M69" s="161" t="s">
        <v>465</v>
      </c>
      <c r="N69" s="161" t="s">
        <v>327</v>
      </c>
      <c r="O69" s="161" t="s">
        <v>32</v>
      </c>
      <c r="P69" s="161" t="s">
        <v>46</v>
      </c>
      <c r="Q69" s="162" t="s">
        <v>463</v>
      </c>
      <c r="R69" s="163" t="s">
        <v>466</v>
      </c>
      <c r="S69" s="162">
        <v>42557</v>
      </c>
      <c r="T69" s="164">
        <v>20162150534181</v>
      </c>
      <c r="U69" s="161" t="s">
        <v>26</v>
      </c>
      <c r="V69" s="166">
        <v>42916</v>
      </c>
      <c r="W69" s="68"/>
      <c r="X69" s="68"/>
      <c r="Y69" s="68"/>
      <c r="Z69" s="68"/>
    </row>
    <row r="70" spans="1:26" ht="42" customHeight="1">
      <c r="A70" s="160">
        <v>436</v>
      </c>
      <c r="B70" s="161">
        <v>2016</v>
      </c>
      <c r="C70" s="161" t="s">
        <v>22</v>
      </c>
      <c r="D70" s="161" t="s">
        <v>468</v>
      </c>
      <c r="E70" s="161" t="s">
        <v>51</v>
      </c>
      <c r="F70" s="161" t="s">
        <v>469</v>
      </c>
      <c r="G70" s="161" t="s">
        <v>475</v>
      </c>
      <c r="H70" s="161" t="s">
        <v>470</v>
      </c>
      <c r="I70" s="161" t="s">
        <v>56</v>
      </c>
      <c r="J70" s="161" t="s">
        <v>471</v>
      </c>
      <c r="K70" s="161" t="s">
        <v>295</v>
      </c>
      <c r="L70" s="161" t="s">
        <v>295</v>
      </c>
      <c r="M70" s="161" t="s">
        <v>472</v>
      </c>
      <c r="N70" s="162">
        <v>43045</v>
      </c>
      <c r="O70" s="161" t="s">
        <v>32</v>
      </c>
      <c r="P70" s="161" t="s">
        <v>25</v>
      </c>
      <c r="Q70" s="162" t="s">
        <v>473</v>
      </c>
      <c r="R70" s="163" t="s">
        <v>474</v>
      </c>
      <c r="S70" s="162">
        <v>42565</v>
      </c>
      <c r="T70" s="164">
        <v>20162150563051</v>
      </c>
      <c r="U70" s="161" t="s">
        <v>26</v>
      </c>
      <c r="V70" s="166">
        <v>42946</v>
      </c>
      <c r="W70" s="68"/>
      <c r="X70" s="68"/>
      <c r="Y70" s="68"/>
      <c r="Z70" s="68"/>
    </row>
    <row r="71" spans="1:26" ht="54" customHeight="1">
      <c r="A71" s="160">
        <v>438</v>
      </c>
      <c r="B71" s="161">
        <v>2016</v>
      </c>
      <c r="C71" s="161" t="s">
        <v>22</v>
      </c>
      <c r="D71" s="161" t="s">
        <v>594</v>
      </c>
      <c r="E71" s="161" t="s">
        <v>595</v>
      </c>
      <c r="F71" s="161" t="s">
        <v>596</v>
      </c>
      <c r="G71" s="161" t="s">
        <v>603</v>
      </c>
      <c r="H71" s="161">
        <v>3166197664</v>
      </c>
      <c r="I71" s="161" t="s">
        <v>597</v>
      </c>
      <c r="J71" s="161" t="s">
        <v>598</v>
      </c>
      <c r="K71" s="161" t="s">
        <v>599</v>
      </c>
      <c r="L71" s="161">
        <v>49284</v>
      </c>
      <c r="M71" s="161" t="s">
        <v>600</v>
      </c>
      <c r="N71" s="162">
        <v>49284</v>
      </c>
      <c r="O71" s="161" t="s">
        <v>288</v>
      </c>
      <c r="P71" s="161" t="s">
        <v>25</v>
      </c>
      <c r="Q71" s="162" t="s">
        <v>601</v>
      </c>
      <c r="R71" s="163" t="s">
        <v>602</v>
      </c>
      <c r="S71" s="162">
        <v>42657</v>
      </c>
      <c r="T71" s="164">
        <v>20162150954541</v>
      </c>
      <c r="U71" s="161" t="s">
        <v>26</v>
      </c>
      <c r="V71" s="165">
        <v>42916</v>
      </c>
      <c r="W71" s="68"/>
      <c r="X71" s="68"/>
      <c r="Y71" s="68"/>
      <c r="Z71" s="68"/>
    </row>
    <row r="72" spans="1:26" ht="42" customHeight="1">
      <c r="A72" s="73">
        <v>439</v>
      </c>
      <c r="B72" s="74">
        <v>2016</v>
      </c>
      <c r="C72" s="74" t="s">
        <v>48</v>
      </c>
      <c r="D72" s="74" t="s">
        <v>614</v>
      </c>
      <c r="E72" s="74" t="s">
        <v>615</v>
      </c>
      <c r="F72" s="74" t="s">
        <v>616</v>
      </c>
      <c r="G72" s="74" t="s">
        <v>621</v>
      </c>
      <c r="H72" s="74" t="s">
        <v>617</v>
      </c>
      <c r="I72" s="74" t="s">
        <v>31</v>
      </c>
      <c r="J72" s="74" t="s">
        <v>618</v>
      </c>
      <c r="K72" s="74" t="s">
        <v>29</v>
      </c>
      <c r="L72" s="74" t="s">
        <v>29</v>
      </c>
      <c r="M72" s="75" t="s">
        <v>619</v>
      </c>
      <c r="N72" s="74" t="s">
        <v>610</v>
      </c>
      <c r="O72" s="74" t="s">
        <v>265</v>
      </c>
      <c r="P72" s="75" t="s">
        <v>46</v>
      </c>
      <c r="Q72" s="74" t="s">
        <v>611</v>
      </c>
      <c r="R72" s="76" t="s">
        <v>620</v>
      </c>
      <c r="S72" s="75">
        <v>42657</v>
      </c>
      <c r="T72" s="78">
        <v>20162150954511</v>
      </c>
      <c r="U72" s="74" t="s">
        <v>26</v>
      </c>
      <c r="V72" s="79">
        <v>43022</v>
      </c>
      <c r="W72" s="68"/>
      <c r="X72" s="68"/>
      <c r="Y72" s="68"/>
      <c r="Z72" s="68"/>
    </row>
    <row r="73" spans="1:26" ht="42" customHeight="1">
      <c r="A73" s="73">
        <v>441</v>
      </c>
      <c r="B73" s="74">
        <v>2016</v>
      </c>
      <c r="C73" s="74" t="s">
        <v>22</v>
      </c>
      <c r="D73" s="74" t="s">
        <v>716</v>
      </c>
      <c r="E73" s="74" t="s">
        <v>717</v>
      </c>
      <c r="F73" s="74" t="s">
        <v>716</v>
      </c>
      <c r="G73" s="74" t="s">
        <v>726</v>
      </c>
      <c r="H73" s="74" t="s">
        <v>718</v>
      </c>
      <c r="I73" s="74" t="s">
        <v>719</v>
      </c>
      <c r="J73" s="74" t="s">
        <v>720</v>
      </c>
      <c r="K73" s="74" t="s">
        <v>721</v>
      </c>
      <c r="L73" s="75">
        <v>50066</v>
      </c>
      <c r="M73" s="74" t="s">
        <v>722</v>
      </c>
      <c r="N73" s="75">
        <v>50066</v>
      </c>
      <c r="O73" s="74" t="s">
        <v>723</v>
      </c>
      <c r="P73" s="74" t="s">
        <v>25</v>
      </c>
      <c r="Q73" s="75" t="s">
        <v>724</v>
      </c>
      <c r="R73" s="76" t="s">
        <v>725</v>
      </c>
      <c r="S73" s="75">
        <v>42691</v>
      </c>
      <c r="T73" s="78">
        <v>20162151048651</v>
      </c>
      <c r="U73" s="74" t="s">
        <v>26</v>
      </c>
      <c r="V73" s="79">
        <v>43056</v>
      </c>
      <c r="W73" s="68"/>
      <c r="X73" s="68"/>
      <c r="Y73" s="68"/>
      <c r="Z73" s="68"/>
    </row>
    <row r="74" spans="1:26" ht="42" customHeight="1">
      <c r="A74" s="73">
        <v>442</v>
      </c>
      <c r="B74" s="74">
        <v>2016</v>
      </c>
      <c r="C74" s="74" t="s">
        <v>73</v>
      </c>
      <c r="D74" s="74" t="s">
        <v>827</v>
      </c>
      <c r="E74" s="74" t="s">
        <v>828</v>
      </c>
      <c r="F74" s="74" t="s">
        <v>829</v>
      </c>
      <c r="G74" s="74" t="s">
        <v>834</v>
      </c>
      <c r="H74" s="74" t="s">
        <v>830</v>
      </c>
      <c r="I74" s="74" t="s">
        <v>24</v>
      </c>
      <c r="J74" s="74" t="s">
        <v>831</v>
      </c>
      <c r="K74" s="74" t="s">
        <v>29</v>
      </c>
      <c r="L74" s="75" t="s">
        <v>29</v>
      </c>
      <c r="M74" s="74" t="s">
        <v>876</v>
      </c>
      <c r="N74" s="75" t="s">
        <v>610</v>
      </c>
      <c r="O74" s="74" t="s">
        <v>265</v>
      </c>
      <c r="P74" s="74" t="s">
        <v>25</v>
      </c>
      <c r="Q74" s="75" t="s">
        <v>832</v>
      </c>
      <c r="R74" s="76" t="s">
        <v>833</v>
      </c>
      <c r="S74" s="75">
        <v>42766</v>
      </c>
      <c r="T74" s="78">
        <v>20172150046281</v>
      </c>
      <c r="U74" s="74" t="s">
        <v>26</v>
      </c>
      <c r="V74" s="79">
        <v>43131</v>
      </c>
      <c r="W74" s="68"/>
      <c r="X74" s="68"/>
      <c r="Y74" s="68"/>
      <c r="Z74" s="68"/>
    </row>
    <row r="75" spans="1:26" ht="42" customHeight="1">
      <c r="A75" s="160">
        <v>448</v>
      </c>
      <c r="B75" s="161">
        <v>2016</v>
      </c>
      <c r="C75" s="161" t="s">
        <v>22</v>
      </c>
      <c r="D75" s="161" t="s">
        <v>877</v>
      </c>
      <c r="E75" s="161" t="s">
        <v>813</v>
      </c>
      <c r="F75" s="161" t="s">
        <v>814</v>
      </c>
      <c r="G75" s="161" t="s">
        <v>820</v>
      </c>
      <c r="H75" s="161" t="s">
        <v>878</v>
      </c>
      <c r="I75" s="161" t="s">
        <v>24</v>
      </c>
      <c r="J75" s="161" t="s">
        <v>815</v>
      </c>
      <c r="K75" s="161" t="s">
        <v>816</v>
      </c>
      <c r="L75" s="162">
        <v>47610</v>
      </c>
      <c r="M75" s="161" t="s">
        <v>817</v>
      </c>
      <c r="N75" s="162">
        <v>42917</v>
      </c>
      <c r="O75" s="161" t="s">
        <v>32</v>
      </c>
      <c r="P75" s="161" t="s">
        <v>25</v>
      </c>
      <c r="Q75" s="162" t="s">
        <v>818</v>
      </c>
      <c r="R75" s="163" t="s">
        <v>819</v>
      </c>
      <c r="S75" s="162">
        <v>42734</v>
      </c>
      <c r="T75" s="164">
        <v>20162151193041</v>
      </c>
      <c r="U75" s="161" t="s">
        <v>26</v>
      </c>
      <c r="V75" s="165">
        <v>42916</v>
      </c>
      <c r="W75" s="68"/>
      <c r="X75" s="68"/>
      <c r="Y75" s="68"/>
      <c r="Z75" s="68"/>
    </row>
    <row r="76" spans="1:26" ht="42" customHeight="1">
      <c r="A76" s="73">
        <v>449</v>
      </c>
      <c r="B76" s="74">
        <v>2016</v>
      </c>
      <c r="C76" s="74" t="s">
        <v>48</v>
      </c>
      <c r="D76" s="74" t="s">
        <v>803</v>
      </c>
      <c r="E76" s="74" t="s">
        <v>804</v>
      </c>
      <c r="F76" s="74" t="s">
        <v>805</v>
      </c>
      <c r="G76" s="74" t="s">
        <v>809</v>
      </c>
      <c r="H76" s="74">
        <v>6039000</v>
      </c>
      <c r="I76" s="74" t="s">
        <v>31</v>
      </c>
      <c r="J76" s="74" t="s">
        <v>810</v>
      </c>
      <c r="K76" s="74" t="s">
        <v>29</v>
      </c>
      <c r="L76" s="75" t="s">
        <v>29</v>
      </c>
      <c r="M76" s="74" t="s">
        <v>807</v>
      </c>
      <c r="N76" s="75" t="s">
        <v>610</v>
      </c>
      <c r="O76" s="74" t="s">
        <v>265</v>
      </c>
      <c r="P76" s="74" t="s">
        <v>46</v>
      </c>
      <c r="Q76" s="75" t="s">
        <v>29</v>
      </c>
      <c r="R76" s="76" t="s">
        <v>808</v>
      </c>
      <c r="S76" s="75">
        <v>42731</v>
      </c>
      <c r="T76" s="78">
        <v>20162151175261</v>
      </c>
      <c r="U76" s="74" t="s">
        <v>26</v>
      </c>
      <c r="V76" s="79">
        <v>43096</v>
      </c>
      <c r="W76" s="68"/>
      <c r="X76" s="68"/>
      <c r="Y76" s="68"/>
      <c r="Z76" s="68"/>
    </row>
    <row r="77" spans="1:26" ht="42" customHeight="1">
      <c r="A77" s="73">
        <v>450</v>
      </c>
      <c r="B77" s="74">
        <v>2016</v>
      </c>
      <c r="C77" s="74" t="s">
        <v>48</v>
      </c>
      <c r="D77" s="74" t="s">
        <v>803</v>
      </c>
      <c r="E77" s="74" t="s">
        <v>804</v>
      </c>
      <c r="F77" s="74" t="s">
        <v>805</v>
      </c>
      <c r="G77" s="74" t="s">
        <v>809</v>
      </c>
      <c r="H77" s="74">
        <v>6039000</v>
      </c>
      <c r="I77" s="74" t="s">
        <v>31</v>
      </c>
      <c r="J77" s="74" t="s">
        <v>811</v>
      </c>
      <c r="K77" s="74" t="s">
        <v>29</v>
      </c>
      <c r="L77" s="75" t="s">
        <v>29</v>
      </c>
      <c r="M77" s="74" t="s">
        <v>812</v>
      </c>
      <c r="N77" s="75" t="s">
        <v>610</v>
      </c>
      <c r="O77" s="74" t="s">
        <v>265</v>
      </c>
      <c r="P77" s="74" t="s">
        <v>46</v>
      </c>
      <c r="Q77" s="75" t="s">
        <v>29</v>
      </c>
      <c r="R77" s="76" t="s">
        <v>808</v>
      </c>
      <c r="S77" s="75">
        <v>42732</v>
      </c>
      <c r="T77" s="78">
        <v>20162151181761</v>
      </c>
      <c r="U77" s="74" t="s">
        <v>26</v>
      </c>
      <c r="V77" s="79">
        <v>43097</v>
      </c>
      <c r="W77" s="68"/>
      <c r="X77" s="68"/>
      <c r="Y77" s="68"/>
      <c r="Z77" s="68"/>
    </row>
    <row r="78" spans="1:26" ht="45">
      <c r="A78" s="73">
        <v>452</v>
      </c>
      <c r="B78" s="74">
        <v>2017</v>
      </c>
      <c r="C78" s="74" t="s">
        <v>57</v>
      </c>
      <c r="D78" s="74" t="s">
        <v>843</v>
      </c>
      <c r="E78" s="74" t="s">
        <v>844</v>
      </c>
      <c r="F78" s="74" t="s">
        <v>845</v>
      </c>
      <c r="G78" s="74" t="s">
        <v>849</v>
      </c>
      <c r="H78" s="74">
        <v>3213837139</v>
      </c>
      <c r="I78" s="74" t="s">
        <v>59</v>
      </c>
      <c r="J78" s="74" t="s">
        <v>846</v>
      </c>
      <c r="K78" s="74" t="s">
        <v>29</v>
      </c>
      <c r="L78" s="75" t="s">
        <v>29</v>
      </c>
      <c r="M78" s="74" t="s">
        <v>847</v>
      </c>
      <c r="N78" s="75" t="s">
        <v>610</v>
      </c>
      <c r="O78" s="74" t="s">
        <v>265</v>
      </c>
      <c r="P78" s="74" t="s">
        <v>25</v>
      </c>
      <c r="Q78" s="75" t="s">
        <v>845</v>
      </c>
      <c r="R78" s="76" t="s">
        <v>848</v>
      </c>
      <c r="S78" s="75">
        <v>42766</v>
      </c>
      <c r="T78" s="78">
        <v>20172150046101</v>
      </c>
      <c r="U78" s="74" t="s">
        <v>26</v>
      </c>
      <c r="V78" s="79">
        <v>43131</v>
      </c>
      <c r="W78" s="68"/>
      <c r="X78" s="68"/>
      <c r="Y78" s="68"/>
      <c r="Z78" s="68"/>
    </row>
    <row r="79" spans="1:26" ht="60">
      <c r="A79" s="73">
        <v>453</v>
      </c>
      <c r="B79" s="74">
        <v>2017</v>
      </c>
      <c r="C79" s="74" t="s">
        <v>57</v>
      </c>
      <c r="D79" s="74" t="s">
        <v>835</v>
      </c>
      <c r="E79" s="74" t="s">
        <v>836</v>
      </c>
      <c r="F79" s="74" t="s">
        <v>837</v>
      </c>
      <c r="G79" s="74" t="s">
        <v>842</v>
      </c>
      <c r="H79" s="74">
        <v>3124332353</v>
      </c>
      <c r="I79" s="74" t="s">
        <v>44</v>
      </c>
      <c r="J79" s="74" t="s">
        <v>838</v>
      </c>
      <c r="K79" s="74" t="s">
        <v>29</v>
      </c>
      <c r="L79" s="75" t="s">
        <v>29</v>
      </c>
      <c r="M79" s="74" t="s">
        <v>839</v>
      </c>
      <c r="N79" s="75" t="s">
        <v>610</v>
      </c>
      <c r="O79" s="74" t="s">
        <v>840</v>
      </c>
      <c r="P79" s="74" t="s">
        <v>25</v>
      </c>
      <c r="Q79" s="75" t="s">
        <v>837</v>
      </c>
      <c r="R79" s="76" t="s">
        <v>841</v>
      </c>
      <c r="S79" s="75">
        <v>42765</v>
      </c>
      <c r="T79" s="78">
        <v>20172150043081</v>
      </c>
      <c r="U79" s="74" t="s">
        <v>26</v>
      </c>
      <c r="V79" s="79">
        <v>43130</v>
      </c>
      <c r="W79" s="68"/>
      <c r="X79" s="68"/>
      <c r="Y79" s="68"/>
      <c r="Z79" s="68"/>
    </row>
    <row r="80" spans="1:26" ht="45">
      <c r="A80" s="73">
        <v>454</v>
      </c>
      <c r="B80" s="74">
        <v>2017</v>
      </c>
      <c r="C80" s="74" t="s">
        <v>22</v>
      </c>
      <c r="D80" s="74" t="s">
        <v>867</v>
      </c>
      <c r="E80" s="74" t="s">
        <v>804</v>
      </c>
      <c r="F80" s="74" t="s">
        <v>868</v>
      </c>
      <c r="G80" s="74" t="s">
        <v>874</v>
      </c>
      <c r="H80" s="74">
        <v>6039000</v>
      </c>
      <c r="I80" s="74" t="s">
        <v>869</v>
      </c>
      <c r="J80" s="74" t="s">
        <v>870</v>
      </c>
      <c r="K80" s="74" t="s">
        <v>875</v>
      </c>
      <c r="L80" s="75">
        <v>45547</v>
      </c>
      <c r="M80" s="74" t="s">
        <v>871</v>
      </c>
      <c r="N80" s="75" t="s">
        <v>872</v>
      </c>
      <c r="O80" s="74" t="s">
        <v>30</v>
      </c>
      <c r="P80" s="74" t="s">
        <v>873</v>
      </c>
      <c r="Q80" s="75" t="s">
        <v>29</v>
      </c>
      <c r="R80" s="76" t="s">
        <v>808</v>
      </c>
      <c r="S80" s="94">
        <v>42766</v>
      </c>
      <c r="T80" s="78">
        <v>20172150050021</v>
      </c>
      <c r="U80" s="74" t="s">
        <v>26</v>
      </c>
      <c r="V80" s="79">
        <v>43131</v>
      </c>
      <c r="W80" s="68"/>
      <c r="X80" s="68"/>
      <c r="Y80" s="68"/>
      <c r="Z80" s="68"/>
    </row>
    <row r="81" spans="1:26" ht="56.25">
      <c r="A81" s="160">
        <v>455</v>
      </c>
      <c r="B81" s="161">
        <v>2017</v>
      </c>
      <c r="C81" s="161" t="s">
        <v>22</v>
      </c>
      <c r="D81" s="161" t="s">
        <v>901</v>
      </c>
      <c r="E81" s="161" t="s">
        <v>902</v>
      </c>
      <c r="F81" s="161" t="s">
        <v>903</v>
      </c>
      <c r="G81" s="161" t="s">
        <v>909</v>
      </c>
      <c r="H81" s="161" t="s">
        <v>904</v>
      </c>
      <c r="I81" s="161" t="s">
        <v>24</v>
      </c>
      <c r="J81" s="161" t="s">
        <v>905</v>
      </c>
      <c r="K81" s="161" t="s">
        <v>906</v>
      </c>
      <c r="L81" s="162">
        <v>49955</v>
      </c>
      <c r="M81" s="161" t="s">
        <v>907</v>
      </c>
      <c r="N81" s="162">
        <v>49955</v>
      </c>
      <c r="O81" s="161" t="s">
        <v>30</v>
      </c>
      <c r="P81" s="161" t="s">
        <v>25</v>
      </c>
      <c r="Q81" s="162" t="s">
        <v>903</v>
      </c>
      <c r="R81" s="163" t="s">
        <v>908</v>
      </c>
      <c r="S81" s="167">
        <v>42794</v>
      </c>
      <c r="T81" s="164">
        <v>20172150140391</v>
      </c>
      <c r="U81" s="161" t="s">
        <v>26</v>
      </c>
      <c r="V81" s="165">
        <v>42916</v>
      </c>
      <c r="W81" s="68"/>
      <c r="X81" s="68"/>
      <c r="Y81" s="68"/>
      <c r="Z81" s="68"/>
    </row>
    <row r="82" spans="1:26" ht="23.25">
      <c r="A82" s="174"/>
      <c r="B82" s="175"/>
      <c r="C82" s="175"/>
      <c r="D82" s="175"/>
      <c r="E82" s="175"/>
      <c r="F82" s="175"/>
      <c r="G82" s="175"/>
      <c r="H82" s="175"/>
      <c r="I82" s="175"/>
      <c r="J82" s="175"/>
      <c r="K82" s="175"/>
      <c r="L82" s="176"/>
      <c r="M82" s="175"/>
      <c r="N82" s="176"/>
      <c r="O82" s="175"/>
      <c r="P82" s="175"/>
      <c r="Q82" s="176"/>
      <c r="R82" s="177"/>
      <c r="S82" s="176"/>
      <c r="T82" s="178"/>
      <c r="U82" s="175"/>
      <c r="V82" s="179"/>
      <c r="W82" s="68"/>
      <c r="X82" s="68"/>
      <c r="Y82" s="68"/>
      <c r="Z82" s="68"/>
    </row>
    <row r="83" spans="1:26" ht="23.25">
      <c r="A83" s="174"/>
      <c r="B83" s="175"/>
      <c r="C83" s="175"/>
      <c r="D83" s="175"/>
      <c r="E83" s="175"/>
      <c r="F83" s="175"/>
      <c r="G83" s="175"/>
      <c r="H83" s="175"/>
      <c r="I83" s="175"/>
      <c r="J83" s="175"/>
      <c r="K83" s="175"/>
      <c r="L83" s="176"/>
      <c r="M83" s="175"/>
      <c r="N83" s="176"/>
      <c r="O83" s="175"/>
      <c r="P83" s="175"/>
      <c r="Q83" s="176"/>
      <c r="R83" s="177"/>
      <c r="S83" s="176"/>
      <c r="T83" s="178"/>
      <c r="U83" s="175"/>
      <c r="V83" s="179"/>
      <c r="W83" s="68"/>
      <c r="X83" s="68"/>
      <c r="Y83" s="68"/>
      <c r="Z83" s="68"/>
    </row>
    <row r="84" spans="1:26" ht="23.25">
      <c r="A84" s="182"/>
      <c r="B84" s="184" t="s">
        <v>965</v>
      </c>
      <c r="C84" s="184"/>
      <c r="D84" s="184"/>
      <c r="E84" s="184"/>
      <c r="F84" s="184"/>
      <c r="G84" s="184"/>
      <c r="H84" s="184"/>
      <c r="I84" s="184"/>
      <c r="J84" s="175"/>
      <c r="K84" s="175"/>
      <c r="L84" s="176"/>
      <c r="M84" s="175"/>
      <c r="N84" s="176"/>
      <c r="O84" s="175"/>
      <c r="P84" s="175"/>
      <c r="Q84" s="176"/>
      <c r="R84" s="177"/>
      <c r="S84" s="176"/>
      <c r="T84" s="178"/>
      <c r="U84" s="175"/>
      <c r="V84" s="179"/>
      <c r="W84" s="68"/>
      <c r="X84" s="68"/>
      <c r="Y84" s="68"/>
      <c r="Z84" s="68"/>
    </row>
    <row r="85" spans="1:26" ht="30" customHeight="1">
      <c r="A85" s="180"/>
      <c r="B85" s="181" t="s">
        <v>966</v>
      </c>
      <c r="C85" s="181"/>
      <c r="D85" s="181"/>
      <c r="E85" s="181"/>
      <c r="F85" s="181"/>
      <c r="G85" s="181"/>
      <c r="H85" s="181"/>
      <c r="I85" s="181"/>
      <c r="J85" s="175"/>
      <c r="K85" s="175"/>
      <c r="L85" s="176"/>
      <c r="M85" s="175"/>
      <c r="N85" s="176"/>
      <c r="O85" s="175"/>
      <c r="P85" s="175"/>
      <c r="Q85" s="176"/>
      <c r="R85" s="177"/>
      <c r="S85" s="176"/>
      <c r="T85" s="178"/>
      <c r="U85" s="175"/>
      <c r="V85" s="179"/>
      <c r="W85" s="68"/>
      <c r="X85" s="68"/>
      <c r="Y85" s="68"/>
      <c r="Z85" s="68"/>
    </row>
    <row r="86" spans="1:26" ht="23.25">
      <c r="A86" s="81"/>
      <c r="B86" s="82"/>
      <c r="C86" s="82"/>
      <c r="D86" s="82"/>
      <c r="E86" s="82"/>
      <c r="F86" s="82"/>
      <c r="G86" s="82"/>
      <c r="H86" s="82"/>
      <c r="I86" s="82"/>
      <c r="J86" s="82"/>
      <c r="K86" s="82"/>
      <c r="L86" s="83"/>
      <c r="M86" s="82"/>
      <c r="N86" s="83"/>
      <c r="O86" s="82"/>
      <c r="P86" s="82"/>
      <c r="Q86" s="83"/>
      <c r="R86" s="84"/>
      <c r="S86" s="83"/>
      <c r="T86" s="85"/>
      <c r="U86" s="82"/>
      <c r="V86" s="96"/>
      <c r="W86" s="68"/>
      <c r="X86" s="68"/>
      <c r="Y86" s="68"/>
      <c r="Z86" s="68"/>
    </row>
    <row r="87" spans="1:26">
      <c r="A87" s="68"/>
      <c r="B87" s="68"/>
      <c r="C87" s="68"/>
      <c r="D87" s="68"/>
      <c r="E87" s="68"/>
      <c r="F87" s="68"/>
      <c r="G87" s="68"/>
      <c r="H87" s="68"/>
      <c r="I87" s="68"/>
      <c r="J87" s="68"/>
      <c r="K87" s="68"/>
      <c r="L87" s="68"/>
      <c r="M87" s="68"/>
      <c r="N87" s="68"/>
      <c r="O87" s="68"/>
      <c r="P87" s="68"/>
      <c r="Q87" s="68"/>
      <c r="R87" s="68"/>
      <c r="S87" s="68"/>
      <c r="T87" s="68"/>
      <c r="U87" s="68"/>
      <c r="V87" s="87"/>
      <c r="W87" s="68"/>
      <c r="X87" s="68"/>
      <c r="Y87" s="68"/>
      <c r="Z87" s="68"/>
    </row>
    <row r="88" spans="1:26">
      <c r="A88" s="68"/>
      <c r="B88" s="68"/>
      <c r="C88" s="68"/>
      <c r="D88" s="68"/>
      <c r="E88" s="68"/>
      <c r="F88" s="68"/>
      <c r="G88" s="68"/>
      <c r="H88" s="68"/>
      <c r="I88" s="68"/>
      <c r="J88" s="68"/>
      <c r="K88" s="68"/>
      <c r="L88" s="68"/>
      <c r="M88" s="68"/>
      <c r="N88" s="68"/>
      <c r="O88" s="68"/>
      <c r="P88" s="68"/>
      <c r="Q88" s="68"/>
      <c r="R88" s="68"/>
      <c r="S88" s="68"/>
      <c r="T88" s="68"/>
      <c r="U88" s="68"/>
      <c r="V88" s="87"/>
      <c r="W88" s="68"/>
      <c r="X88" s="68"/>
      <c r="Y88" s="68"/>
      <c r="Z88" s="68"/>
    </row>
    <row r="89" spans="1:26">
      <c r="A89" s="68"/>
      <c r="B89" s="68"/>
      <c r="C89" s="68"/>
      <c r="D89" s="68"/>
      <c r="E89" s="68"/>
      <c r="F89" s="68"/>
      <c r="G89" s="68"/>
      <c r="H89" s="68"/>
      <c r="I89" s="68"/>
      <c r="J89" s="68"/>
      <c r="K89" s="68"/>
      <c r="L89" s="68"/>
      <c r="M89" s="68"/>
      <c r="N89" s="68"/>
      <c r="O89" s="68"/>
      <c r="P89" s="68"/>
      <c r="Q89" s="68"/>
      <c r="R89" s="68"/>
      <c r="S89" s="68"/>
      <c r="T89" s="68"/>
      <c r="U89" s="68"/>
      <c r="V89" s="87"/>
      <c r="W89" s="68"/>
      <c r="X89" s="68"/>
      <c r="Y89" s="68"/>
      <c r="Z89" s="68"/>
    </row>
    <row r="90" spans="1:26">
      <c r="A90" s="68"/>
      <c r="B90" s="68"/>
      <c r="C90" s="68"/>
      <c r="D90" s="68"/>
      <c r="E90" s="68"/>
      <c r="F90" s="68"/>
      <c r="G90" s="68"/>
      <c r="H90" s="68"/>
      <c r="I90" s="68"/>
      <c r="J90" s="68"/>
      <c r="K90" s="68"/>
      <c r="L90" s="68"/>
      <c r="M90" s="68"/>
      <c r="N90" s="68"/>
      <c r="O90" s="68"/>
      <c r="P90" s="68"/>
      <c r="Q90" s="68"/>
      <c r="R90" s="68"/>
      <c r="S90" s="68"/>
      <c r="T90" s="68"/>
      <c r="U90" s="68"/>
      <c r="V90" s="87"/>
      <c r="W90" s="68"/>
      <c r="X90" s="68"/>
      <c r="Y90" s="68"/>
      <c r="Z90" s="68"/>
    </row>
    <row r="91" spans="1:26">
      <c r="A91" s="68"/>
      <c r="B91" s="68"/>
      <c r="C91" s="68"/>
      <c r="D91" s="68"/>
      <c r="E91" s="68"/>
      <c r="F91" s="68"/>
      <c r="G91" s="68"/>
      <c r="H91" s="68"/>
      <c r="I91" s="68"/>
      <c r="J91" s="68"/>
      <c r="K91" s="68"/>
      <c r="L91" s="68"/>
      <c r="M91" s="68"/>
      <c r="N91" s="68"/>
      <c r="O91" s="68"/>
      <c r="P91" s="68"/>
      <c r="Q91" s="68"/>
      <c r="R91" s="68"/>
      <c r="S91" s="68"/>
      <c r="T91" s="68"/>
      <c r="U91" s="68"/>
      <c r="V91" s="87"/>
      <c r="W91" s="68"/>
      <c r="X91" s="68"/>
      <c r="Y91" s="68"/>
      <c r="Z91" s="68"/>
    </row>
    <row r="92" spans="1:26">
      <c r="A92" s="68"/>
      <c r="B92" s="68"/>
      <c r="C92" s="68"/>
      <c r="D92" s="68"/>
      <c r="E92" s="68"/>
      <c r="F92" s="68"/>
      <c r="G92" s="68"/>
      <c r="H92" s="68"/>
      <c r="I92" s="68"/>
      <c r="J92" s="68"/>
      <c r="K92" s="68"/>
      <c r="L92" s="68"/>
      <c r="M92" s="68"/>
      <c r="N92" s="68"/>
      <c r="O92" s="68"/>
      <c r="P92" s="68"/>
      <c r="Q92" s="68"/>
      <c r="R92" s="68"/>
      <c r="S92" s="68"/>
      <c r="T92" s="68"/>
      <c r="U92" s="68"/>
      <c r="V92" s="87"/>
      <c r="W92" s="68"/>
      <c r="X92" s="68"/>
      <c r="Y92" s="68"/>
      <c r="Z92" s="68"/>
    </row>
    <row r="93" spans="1:26">
      <c r="A93" s="68"/>
      <c r="B93" s="68"/>
      <c r="C93" s="68"/>
      <c r="D93" s="68"/>
      <c r="E93" s="68"/>
      <c r="F93" s="68"/>
      <c r="G93" s="68"/>
      <c r="H93" s="68"/>
      <c r="I93" s="68"/>
      <c r="J93" s="68"/>
      <c r="K93" s="68"/>
      <c r="L93" s="68"/>
      <c r="M93" s="68"/>
      <c r="N93" s="68"/>
      <c r="O93" s="68"/>
      <c r="P93" s="68"/>
      <c r="Q93" s="68"/>
      <c r="R93" s="68"/>
      <c r="S93" s="68"/>
      <c r="T93" s="68"/>
      <c r="U93" s="68"/>
      <c r="V93" s="87"/>
      <c r="W93" s="68"/>
      <c r="X93" s="68"/>
      <c r="Y93" s="68"/>
      <c r="Z93" s="68"/>
    </row>
    <row r="94" spans="1:26">
      <c r="A94" s="68"/>
      <c r="B94" s="68"/>
      <c r="C94" s="68"/>
      <c r="D94" s="68"/>
      <c r="E94" s="68"/>
      <c r="F94" s="68"/>
      <c r="G94" s="68"/>
      <c r="H94" s="68"/>
      <c r="I94" s="68"/>
      <c r="J94" s="68"/>
      <c r="K94" s="68"/>
      <c r="L94" s="68"/>
      <c r="M94" s="68"/>
      <c r="N94" s="68"/>
      <c r="O94" s="68"/>
      <c r="P94" s="68"/>
      <c r="Q94" s="68"/>
      <c r="R94" s="68"/>
      <c r="S94" s="68"/>
      <c r="T94" s="68"/>
      <c r="U94" s="68"/>
      <c r="V94" s="87"/>
      <c r="W94" s="68"/>
      <c r="X94" s="68"/>
      <c r="Y94" s="68"/>
      <c r="Z94" s="68"/>
    </row>
    <row r="95" spans="1:26">
      <c r="A95" s="68"/>
      <c r="B95" s="68"/>
      <c r="C95" s="68"/>
      <c r="D95" s="68"/>
      <c r="E95" s="68"/>
      <c r="F95" s="68"/>
      <c r="G95" s="68"/>
      <c r="H95" s="68"/>
      <c r="I95" s="68"/>
      <c r="J95" s="68"/>
      <c r="K95" s="68"/>
      <c r="L95" s="68"/>
      <c r="M95" s="68"/>
      <c r="N95" s="68"/>
      <c r="O95" s="68"/>
      <c r="P95" s="68"/>
      <c r="Q95" s="68"/>
      <c r="R95" s="68"/>
      <c r="S95" s="68"/>
      <c r="T95" s="68"/>
      <c r="U95" s="68"/>
      <c r="V95" s="87"/>
      <c r="W95" s="68"/>
      <c r="X95" s="68"/>
      <c r="Y95" s="68"/>
      <c r="Z95" s="68"/>
    </row>
    <row r="96" spans="1:26">
      <c r="A96" s="68"/>
      <c r="B96" s="68"/>
      <c r="C96" s="68"/>
      <c r="D96" s="68"/>
      <c r="E96" s="68"/>
      <c r="F96" s="68"/>
      <c r="G96" s="68"/>
      <c r="H96" s="68"/>
      <c r="I96" s="68"/>
      <c r="J96" s="68"/>
      <c r="K96" s="68"/>
      <c r="L96" s="68"/>
      <c r="M96" s="68"/>
      <c r="N96" s="68"/>
      <c r="O96" s="68"/>
      <c r="P96" s="68"/>
      <c r="Q96" s="68"/>
      <c r="R96" s="68"/>
      <c r="S96" s="68"/>
      <c r="T96" s="68"/>
      <c r="U96" s="68"/>
      <c r="V96" s="87"/>
      <c r="W96" s="68"/>
      <c r="X96" s="68"/>
      <c r="Y96" s="68"/>
      <c r="Z96" s="68"/>
    </row>
    <row r="97" spans="1:26">
      <c r="A97" s="68"/>
      <c r="B97" s="68"/>
      <c r="C97" s="68"/>
      <c r="D97" s="68"/>
      <c r="E97" s="68"/>
      <c r="F97" s="68"/>
      <c r="G97" s="68"/>
      <c r="H97" s="68"/>
      <c r="I97" s="68"/>
      <c r="J97" s="68"/>
      <c r="K97" s="68"/>
      <c r="L97" s="68"/>
      <c r="M97" s="68"/>
      <c r="N97" s="68"/>
      <c r="O97" s="68"/>
      <c r="P97" s="68"/>
      <c r="Q97" s="68"/>
      <c r="R97" s="68"/>
      <c r="S97" s="68"/>
      <c r="T97" s="68"/>
      <c r="U97" s="68"/>
      <c r="V97" s="87"/>
      <c r="W97" s="68"/>
      <c r="X97" s="68"/>
      <c r="Y97" s="68"/>
      <c r="Z97" s="68"/>
    </row>
    <row r="98" spans="1:26">
      <c r="A98" s="68"/>
      <c r="B98" s="68"/>
      <c r="C98" s="68"/>
      <c r="D98" s="68"/>
      <c r="E98" s="68"/>
      <c r="F98" s="68"/>
      <c r="G98" s="68"/>
      <c r="H98" s="68"/>
      <c r="I98" s="68"/>
      <c r="J98" s="68"/>
      <c r="K98" s="68"/>
      <c r="L98" s="68"/>
      <c r="M98" s="68"/>
      <c r="N98" s="68"/>
      <c r="O98" s="68"/>
      <c r="P98" s="68"/>
      <c r="Q98" s="68"/>
      <c r="R98" s="68"/>
      <c r="S98" s="68"/>
      <c r="T98" s="68"/>
      <c r="U98" s="68"/>
      <c r="V98" s="87"/>
      <c r="W98" s="68"/>
      <c r="X98" s="68"/>
      <c r="Y98" s="68"/>
      <c r="Z98" s="68"/>
    </row>
    <row r="99" spans="1:26">
      <c r="A99" s="68"/>
      <c r="B99" s="68"/>
      <c r="C99" s="68"/>
      <c r="D99" s="68"/>
      <c r="E99" s="68"/>
      <c r="F99" s="68"/>
      <c r="G99" s="68"/>
      <c r="H99" s="68"/>
      <c r="I99" s="68"/>
      <c r="J99" s="68"/>
      <c r="K99" s="68"/>
      <c r="L99" s="68"/>
      <c r="M99" s="68"/>
      <c r="N99" s="68"/>
      <c r="O99" s="68"/>
      <c r="P99" s="68"/>
      <c r="Q99" s="68"/>
      <c r="R99" s="68"/>
      <c r="S99" s="68"/>
      <c r="T99" s="68"/>
      <c r="U99" s="68"/>
      <c r="V99" s="87"/>
      <c r="W99" s="68"/>
      <c r="X99" s="68"/>
      <c r="Y99" s="68"/>
      <c r="Z99" s="68"/>
    </row>
    <row r="100" spans="1:26">
      <c r="A100" s="68"/>
      <c r="B100" s="68"/>
      <c r="C100" s="68"/>
      <c r="D100" s="68"/>
      <c r="E100" s="68"/>
      <c r="F100" s="68"/>
      <c r="G100" s="68"/>
      <c r="H100" s="68"/>
      <c r="I100" s="68"/>
      <c r="J100" s="68"/>
      <c r="K100" s="68"/>
      <c r="L100" s="68"/>
      <c r="M100" s="68"/>
      <c r="N100" s="68"/>
      <c r="O100" s="68"/>
      <c r="P100" s="68"/>
      <c r="Q100" s="68"/>
      <c r="R100" s="68"/>
      <c r="S100" s="68"/>
      <c r="T100" s="68"/>
      <c r="U100" s="68"/>
      <c r="V100" s="87"/>
      <c r="W100" s="68"/>
      <c r="X100" s="68"/>
      <c r="Y100" s="68"/>
      <c r="Z100" s="68"/>
    </row>
    <row r="101" spans="1:26">
      <c r="A101" s="68"/>
      <c r="B101" s="68"/>
      <c r="C101" s="68"/>
      <c r="D101" s="68"/>
      <c r="E101" s="68"/>
      <c r="F101" s="68"/>
      <c r="G101" s="68"/>
      <c r="H101" s="68"/>
      <c r="I101" s="68"/>
      <c r="J101" s="68"/>
      <c r="K101" s="68"/>
      <c r="L101" s="68"/>
      <c r="M101" s="68"/>
      <c r="N101" s="68"/>
      <c r="O101" s="68"/>
      <c r="P101" s="68"/>
      <c r="Q101" s="68"/>
      <c r="R101" s="68"/>
      <c r="S101" s="68"/>
      <c r="T101" s="68"/>
      <c r="U101" s="68"/>
      <c r="V101" s="87"/>
      <c r="W101" s="68"/>
      <c r="X101" s="68"/>
      <c r="Y101" s="68"/>
      <c r="Z101" s="68"/>
    </row>
    <row r="102" spans="1:26">
      <c r="A102" s="68"/>
      <c r="B102" s="68"/>
      <c r="C102" s="68"/>
      <c r="D102" s="68"/>
      <c r="E102" s="68"/>
      <c r="F102" s="68"/>
      <c r="G102" s="68"/>
      <c r="H102" s="68"/>
      <c r="I102" s="68"/>
      <c r="J102" s="68"/>
      <c r="K102" s="68"/>
      <c r="L102" s="68"/>
      <c r="M102" s="68"/>
      <c r="N102" s="68"/>
      <c r="O102" s="68"/>
      <c r="P102" s="68"/>
      <c r="Q102" s="68"/>
      <c r="R102" s="68"/>
      <c r="S102" s="68"/>
      <c r="T102" s="68"/>
      <c r="U102" s="68"/>
      <c r="V102" s="87"/>
      <c r="W102" s="68"/>
      <c r="X102" s="68"/>
      <c r="Y102" s="68"/>
      <c r="Z102" s="68"/>
    </row>
    <row r="103" spans="1:26">
      <c r="A103" s="68"/>
      <c r="B103" s="68"/>
      <c r="C103" s="68"/>
      <c r="D103" s="68"/>
      <c r="E103" s="68"/>
      <c r="F103" s="68"/>
      <c r="G103" s="68"/>
      <c r="H103" s="68"/>
      <c r="I103" s="68"/>
      <c r="J103" s="68"/>
      <c r="K103" s="68"/>
      <c r="L103" s="68"/>
      <c r="M103" s="68"/>
      <c r="N103" s="68"/>
      <c r="O103" s="68"/>
      <c r="P103" s="68"/>
      <c r="Q103" s="68"/>
      <c r="R103" s="68"/>
      <c r="S103" s="68"/>
      <c r="T103" s="68"/>
      <c r="U103" s="68"/>
      <c r="V103" s="87"/>
      <c r="W103" s="68"/>
      <c r="X103" s="68"/>
      <c r="Y103" s="68"/>
      <c r="Z103" s="68"/>
    </row>
    <row r="104" spans="1:26">
      <c r="A104" s="68"/>
      <c r="B104" s="68"/>
      <c r="C104" s="68"/>
      <c r="D104" s="68"/>
      <c r="E104" s="68"/>
      <c r="F104" s="68"/>
      <c r="G104" s="68"/>
      <c r="H104" s="68"/>
      <c r="I104" s="68"/>
      <c r="J104" s="68"/>
      <c r="K104" s="68"/>
      <c r="L104" s="68"/>
      <c r="M104" s="68"/>
      <c r="N104" s="68"/>
      <c r="O104" s="68"/>
      <c r="P104" s="68"/>
      <c r="Q104" s="68"/>
      <c r="R104" s="68"/>
      <c r="S104" s="68"/>
      <c r="T104" s="68"/>
      <c r="U104" s="68"/>
      <c r="V104" s="87"/>
      <c r="W104" s="68"/>
      <c r="X104" s="68"/>
      <c r="Y104" s="68"/>
      <c r="Z104" s="68"/>
    </row>
    <row r="105" spans="1:26">
      <c r="A105" s="68"/>
      <c r="B105" s="68"/>
      <c r="C105" s="68"/>
      <c r="D105" s="68"/>
      <c r="E105" s="68"/>
      <c r="F105" s="68"/>
      <c r="G105" s="68"/>
      <c r="H105" s="68"/>
      <c r="I105" s="68"/>
      <c r="J105" s="68"/>
      <c r="K105" s="68"/>
      <c r="L105" s="68"/>
      <c r="M105" s="68"/>
      <c r="N105" s="68"/>
      <c r="O105" s="68"/>
      <c r="P105" s="68"/>
      <c r="Q105" s="68"/>
      <c r="R105" s="68"/>
      <c r="S105" s="68"/>
      <c r="T105" s="68"/>
      <c r="U105" s="68"/>
      <c r="V105" s="87"/>
      <c r="W105" s="68"/>
      <c r="X105" s="68"/>
      <c r="Y105" s="68"/>
      <c r="Z105" s="68"/>
    </row>
    <row r="106" spans="1:26">
      <c r="A106" s="68"/>
      <c r="B106" s="68"/>
      <c r="C106" s="68"/>
      <c r="D106" s="68"/>
      <c r="E106" s="68"/>
      <c r="F106" s="68"/>
      <c r="G106" s="68"/>
      <c r="H106" s="68"/>
      <c r="I106" s="68"/>
      <c r="J106" s="68"/>
      <c r="K106" s="68"/>
      <c r="L106" s="68"/>
      <c r="M106" s="68"/>
      <c r="N106" s="68"/>
      <c r="O106" s="68"/>
      <c r="P106" s="68"/>
      <c r="Q106" s="68"/>
      <c r="R106" s="68"/>
      <c r="S106" s="68"/>
      <c r="T106" s="68"/>
      <c r="U106" s="68"/>
      <c r="V106" s="87"/>
      <c r="W106" s="68"/>
      <c r="X106" s="68"/>
      <c r="Y106" s="68"/>
      <c r="Z106" s="68"/>
    </row>
    <row r="107" spans="1:26">
      <c r="A107" s="68"/>
      <c r="B107" s="68"/>
      <c r="C107" s="68"/>
      <c r="D107" s="68"/>
      <c r="E107" s="68"/>
      <c r="F107" s="68"/>
      <c r="G107" s="68"/>
      <c r="H107" s="68"/>
      <c r="I107" s="68"/>
      <c r="J107" s="68"/>
      <c r="K107" s="68"/>
      <c r="L107" s="68"/>
      <c r="M107" s="68"/>
      <c r="N107" s="68"/>
      <c r="O107" s="68"/>
      <c r="P107" s="68"/>
      <c r="Q107" s="68"/>
      <c r="R107" s="68"/>
      <c r="S107" s="68"/>
      <c r="T107" s="68"/>
      <c r="U107" s="68"/>
      <c r="V107" s="87"/>
      <c r="W107" s="68"/>
      <c r="X107" s="68"/>
      <c r="Y107" s="68"/>
      <c r="Z107" s="68"/>
    </row>
    <row r="108" spans="1:26">
      <c r="A108" s="68"/>
      <c r="B108" s="68"/>
      <c r="C108" s="68"/>
      <c r="D108" s="68"/>
      <c r="E108" s="68"/>
      <c r="F108" s="68"/>
      <c r="G108" s="68"/>
      <c r="H108" s="68"/>
      <c r="I108" s="68"/>
      <c r="J108" s="68"/>
      <c r="K108" s="68"/>
      <c r="L108" s="68"/>
      <c r="M108" s="68"/>
      <c r="N108" s="68"/>
      <c r="O108" s="68"/>
      <c r="P108" s="68"/>
      <c r="Q108" s="68"/>
      <c r="R108" s="68"/>
      <c r="S108" s="68"/>
      <c r="T108" s="68"/>
      <c r="U108" s="68"/>
      <c r="V108" s="87"/>
      <c r="W108" s="68"/>
      <c r="X108" s="68"/>
      <c r="Y108" s="68"/>
      <c r="Z108" s="68"/>
    </row>
    <row r="109" spans="1:26">
      <c r="A109" s="68"/>
      <c r="B109" s="68"/>
      <c r="C109" s="68"/>
      <c r="D109" s="68"/>
      <c r="E109" s="68"/>
      <c r="F109" s="68"/>
      <c r="G109" s="68"/>
      <c r="H109" s="68"/>
      <c r="I109" s="68"/>
      <c r="J109" s="68"/>
      <c r="K109" s="68"/>
      <c r="L109" s="68"/>
      <c r="M109" s="68"/>
      <c r="N109" s="68"/>
      <c r="O109" s="68"/>
      <c r="P109" s="68"/>
      <c r="Q109" s="68"/>
      <c r="R109" s="68"/>
      <c r="S109" s="68"/>
      <c r="T109" s="68"/>
      <c r="U109" s="68"/>
      <c r="V109" s="87"/>
      <c r="W109" s="68"/>
      <c r="X109" s="68"/>
      <c r="Y109" s="68"/>
      <c r="Z109" s="68"/>
    </row>
    <row r="110" spans="1:26">
      <c r="A110" s="68"/>
      <c r="B110" s="68"/>
      <c r="C110" s="68"/>
      <c r="D110" s="68"/>
      <c r="E110" s="68"/>
      <c r="F110" s="68"/>
      <c r="G110" s="68"/>
      <c r="H110" s="68"/>
      <c r="I110" s="68"/>
      <c r="J110" s="68"/>
      <c r="K110" s="68"/>
      <c r="L110" s="68"/>
      <c r="M110" s="68"/>
      <c r="N110" s="68"/>
      <c r="O110" s="68"/>
      <c r="P110" s="68"/>
      <c r="Q110" s="68"/>
      <c r="R110" s="68"/>
      <c r="S110" s="68"/>
      <c r="T110" s="68"/>
      <c r="U110" s="68"/>
      <c r="V110" s="87"/>
      <c r="W110" s="68"/>
      <c r="X110" s="68"/>
      <c r="Y110" s="68"/>
      <c r="Z110" s="68"/>
    </row>
    <row r="111" spans="1:26">
      <c r="A111" s="68"/>
      <c r="B111" s="68"/>
      <c r="C111" s="68"/>
      <c r="D111" s="68"/>
      <c r="E111" s="68"/>
      <c r="F111" s="68"/>
      <c r="G111" s="68"/>
      <c r="H111" s="68"/>
      <c r="I111" s="68"/>
      <c r="J111" s="68"/>
      <c r="K111" s="68"/>
      <c r="L111" s="68"/>
      <c r="M111" s="68"/>
      <c r="N111" s="68"/>
      <c r="O111" s="68"/>
      <c r="P111" s="68"/>
      <c r="Q111" s="68"/>
      <c r="R111" s="68"/>
      <c r="S111" s="68"/>
      <c r="T111" s="68"/>
      <c r="U111" s="68"/>
      <c r="V111" s="87"/>
      <c r="W111" s="68"/>
      <c r="X111" s="68"/>
      <c r="Y111" s="68"/>
      <c r="Z111" s="68"/>
    </row>
    <row r="112" spans="1:26">
      <c r="A112" s="68"/>
      <c r="B112" s="68"/>
      <c r="C112" s="68"/>
      <c r="D112" s="68"/>
      <c r="E112" s="68"/>
      <c r="F112" s="68"/>
      <c r="G112" s="68"/>
      <c r="H112" s="68"/>
      <c r="I112" s="68"/>
      <c r="J112" s="68"/>
      <c r="K112" s="68"/>
      <c r="L112" s="68"/>
      <c r="M112" s="68"/>
      <c r="N112" s="68"/>
      <c r="O112" s="68"/>
      <c r="P112" s="68"/>
      <c r="Q112" s="68"/>
      <c r="R112" s="68"/>
      <c r="S112" s="68"/>
      <c r="T112" s="68"/>
      <c r="U112" s="68"/>
      <c r="V112" s="87"/>
      <c r="W112" s="68"/>
      <c r="X112" s="68"/>
      <c r="Y112" s="68"/>
      <c r="Z112" s="68"/>
    </row>
    <row r="113" spans="1:26">
      <c r="A113" s="68"/>
      <c r="B113" s="68"/>
      <c r="C113" s="68"/>
      <c r="D113" s="68"/>
      <c r="E113" s="68"/>
      <c r="F113" s="68"/>
      <c r="G113" s="68"/>
      <c r="H113" s="68"/>
      <c r="I113" s="68"/>
      <c r="J113" s="68"/>
      <c r="K113" s="68"/>
      <c r="L113" s="68"/>
      <c r="M113" s="68"/>
      <c r="N113" s="68"/>
      <c r="O113" s="68"/>
      <c r="P113" s="68"/>
      <c r="Q113" s="68"/>
      <c r="R113" s="68"/>
      <c r="S113" s="68"/>
      <c r="T113" s="68"/>
      <c r="U113" s="68"/>
      <c r="V113" s="87"/>
      <c r="W113" s="68"/>
      <c r="X113" s="68"/>
      <c r="Y113" s="68"/>
      <c r="Z113" s="68"/>
    </row>
    <row r="114" spans="1:26">
      <c r="A114" s="68"/>
      <c r="B114" s="68"/>
      <c r="C114" s="68"/>
      <c r="D114" s="68"/>
      <c r="E114" s="68"/>
      <c r="F114" s="68"/>
      <c r="G114" s="68"/>
      <c r="H114" s="68"/>
      <c r="I114" s="68"/>
      <c r="J114" s="68"/>
      <c r="K114" s="68"/>
      <c r="L114" s="68"/>
      <c r="M114" s="68"/>
      <c r="N114" s="68"/>
      <c r="O114" s="68"/>
      <c r="P114" s="68"/>
      <c r="Q114" s="68"/>
      <c r="R114" s="68"/>
      <c r="S114" s="68"/>
      <c r="T114" s="68"/>
      <c r="U114" s="68"/>
      <c r="V114" s="87"/>
      <c r="W114" s="68"/>
      <c r="X114" s="68"/>
      <c r="Y114" s="68"/>
      <c r="Z114" s="68"/>
    </row>
    <row r="115" spans="1:26">
      <c r="A115" s="68"/>
      <c r="B115" s="68"/>
      <c r="C115" s="68"/>
      <c r="D115" s="68"/>
      <c r="E115" s="68"/>
      <c r="F115" s="68"/>
      <c r="G115" s="68"/>
      <c r="H115" s="68"/>
      <c r="I115" s="68"/>
      <c r="J115" s="68"/>
      <c r="K115" s="68"/>
      <c r="L115" s="68"/>
      <c r="M115" s="68"/>
      <c r="N115" s="68"/>
      <c r="O115" s="68"/>
      <c r="P115" s="68"/>
      <c r="Q115" s="68"/>
      <c r="R115" s="68"/>
      <c r="S115" s="68"/>
      <c r="T115" s="68"/>
      <c r="U115" s="68"/>
      <c r="V115" s="87"/>
      <c r="W115" s="68"/>
      <c r="X115" s="68"/>
      <c r="Y115" s="68"/>
      <c r="Z115" s="68"/>
    </row>
    <row r="116" spans="1:26">
      <c r="A116" s="68"/>
      <c r="B116" s="68"/>
      <c r="C116" s="68"/>
      <c r="D116" s="68"/>
      <c r="E116" s="68"/>
      <c r="F116" s="68"/>
      <c r="G116" s="68"/>
      <c r="H116" s="68"/>
      <c r="I116" s="68"/>
      <c r="J116" s="68"/>
      <c r="K116" s="68"/>
      <c r="L116" s="68"/>
      <c r="M116" s="68"/>
      <c r="N116" s="68"/>
      <c r="O116" s="68"/>
      <c r="P116" s="68"/>
      <c r="Q116" s="68"/>
      <c r="R116" s="68"/>
      <c r="S116" s="68"/>
      <c r="T116" s="68"/>
      <c r="U116" s="68"/>
      <c r="V116" s="87"/>
      <c r="W116" s="68"/>
      <c r="X116" s="68"/>
      <c r="Y116" s="68"/>
      <c r="Z116" s="68"/>
    </row>
    <row r="117" spans="1:26">
      <c r="A117" s="68"/>
      <c r="B117" s="68"/>
      <c r="C117" s="68"/>
      <c r="D117" s="68"/>
      <c r="E117" s="68"/>
      <c r="F117" s="68"/>
      <c r="G117" s="68"/>
      <c r="H117" s="68"/>
      <c r="I117" s="68"/>
      <c r="J117" s="68"/>
      <c r="K117" s="68"/>
      <c r="L117" s="68"/>
      <c r="M117" s="68"/>
      <c r="N117" s="68"/>
      <c r="O117" s="68"/>
      <c r="P117" s="68"/>
      <c r="Q117" s="68"/>
      <c r="R117" s="68"/>
      <c r="S117" s="68"/>
      <c r="T117" s="68"/>
      <c r="U117" s="68"/>
      <c r="V117" s="87"/>
      <c r="W117" s="68"/>
      <c r="X117" s="68"/>
      <c r="Y117" s="68"/>
      <c r="Z117" s="68"/>
    </row>
    <row r="118" spans="1:26">
      <c r="A118" s="68"/>
      <c r="B118" s="68"/>
      <c r="C118" s="68"/>
      <c r="D118" s="68"/>
      <c r="E118" s="68"/>
      <c r="F118" s="68"/>
      <c r="G118" s="68"/>
      <c r="H118" s="68"/>
      <c r="I118" s="68"/>
      <c r="J118" s="68"/>
      <c r="K118" s="68"/>
      <c r="L118" s="68"/>
      <c r="M118" s="68"/>
      <c r="N118" s="68"/>
      <c r="O118" s="68"/>
      <c r="P118" s="68"/>
      <c r="Q118" s="68"/>
      <c r="R118" s="68"/>
      <c r="S118" s="68"/>
      <c r="T118" s="68"/>
      <c r="U118" s="68"/>
      <c r="V118" s="87"/>
      <c r="W118" s="68"/>
      <c r="X118" s="68"/>
      <c r="Y118" s="68"/>
      <c r="Z118" s="68"/>
    </row>
    <row r="119" spans="1:26">
      <c r="A119" s="68"/>
      <c r="B119" s="68"/>
      <c r="C119" s="68"/>
      <c r="D119" s="68"/>
      <c r="E119" s="68"/>
      <c r="F119" s="68"/>
      <c r="G119" s="68"/>
      <c r="H119" s="68"/>
      <c r="I119" s="68"/>
      <c r="J119" s="68"/>
      <c r="K119" s="68"/>
      <c r="L119" s="68"/>
      <c r="M119" s="68"/>
      <c r="N119" s="68"/>
      <c r="O119" s="68"/>
      <c r="P119" s="68"/>
      <c r="Q119" s="68"/>
      <c r="R119" s="68"/>
      <c r="S119" s="68"/>
      <c r="T119" s="68"/>
      <c r="U119" s="68"/>
      <c r="V119" s="87"/>
      <c r="W119" s="68"/>
      <c r="X119" s="68"/>
      <c r="Y119" s="68"/>
      <c r="Z119" s="68"/>
    </row>
    <row r="120" spans="1:26">
      <c r="A120" s="68"/>
      <c r="B120" s="68"/>
      <c r="C120" s="68"/>
      <c r="D120" s="68"/>
      <c r="E120" s="68"/>
      <c r="F120" s="68"/>
      <c r="G120" s="68"/>
      <c r="H120" s="68"/>
      <c r="I120" s="68"/>
      <c r="J120" s="68"/>
      <c r="K120" s="68"/>
      <c r="L120" s="68"/>
      <c r="M120" s="68"/>
      <c r="N120" s="68"/>
      <c r="O120" s="68"/>
      <c r="P120" s="68"/>
      <c r="Q120" s="68"/>
      <c r="R120" s="68"/>
      <c r="S120" s="68"/>
      <c r="T120" s="68"/>
      <c r="U120" s="68"/>
      <c r="V120" s="87"/>
      <c r="W120" s="68"/>
      <c r="X120" s="68"/>
      <c r="Y120" s="68"/>
      <c r="Z120" s="68"/>
    </row>
    <row r="121" spans="1:26">
      <c r="A121" s="68"/>
      <c r="B121" s="68"/>
      <c r="C121" s="68"/>
      <c r="D121" s="68"/>
      <c r="E121" s="68"/>
      <c r="F121" s="68"/>
      <c r="G121" s="68"/>
      <c r="H121" s="68"/>
      <c r="I121" s="68"/>
      <c r="J121" s="68"/>
      <c r="K121" s="68"/>
      <c r="L121" s="68"/>
      <c r="M121" s="68"/>
      <c r="N121" s="68"/>
      <c r="O121" s="68"/>
      <c r="P121" s="68"/>
      <c r="Q121" s="68"/>
      <c r="R121" s="68"/>
      <c r="S121" s="68"/>
      <c r="T121" s="68"/>
      <c r="U121" s="68"/>
      <c r="V121" s="87"/>
      <c r="W121" s="68"/>
      <c r="X121" s="68"/>
      <c r="Y121" s="68"/>
      <c r="Z121" s="68"/>
    </row>
    <row r="122" spans="1:26">
      <c r="A122" s="68"/>
      <c r="B122" s="68"/>
      <c r="C122" s="68"/>
      <c r="D122" s="68"/>
      <c r="E122" s="68"/>
      <c r="F122" s="68"/>
      <c r="G122" s="68"/>
      <c r="H122" s="68"/>
      <c r="I122" s="68"/>
      <c r="J122" s="68"/>
      <c r="K122" s="68"/>
      <c r="L122" s="68"/>
      <c r="M122" s="68"/>
      <c r="N122" s="68"/>
      <c r="O122" s="68"/>
      <c r="P122" s="68"/>
      <c r="Q122" s="68"/>
      <c r="R122" s="68"/>
      <c r="S122" s="68"/>
      <c r="T122" s="68"/>
      <c r="U122" s="68"/>
      <c r="V122" s="87"/>
      <c r="W122" s="68"/>
      <c r="X122" s="68"/>
      <c r="Y122" s="68"/>
      <c r="Z122" s="68"/>
    </row>
    <row r="123" spans="1:26">
      <c r="A123" s="68"/>
      <c r="B123" s="68"/>
      <c r="C123" s="68"/>
      <c r="D123" s="68"/>
      <c r="E123" s="68"/>
      <c r="F123" s="68"/>
      <c r="G123" s="68"/>
      <c r="H123" s="68"/>
      <c r="I123" s="68"/>
      <c r="J123" s="68"/>
      <c r="K123" s="68"/>
      <c r="L123" s="68"/>
      <c r="M123" s="68"/>
      <c r="N123" s="68"/>
      <c r="O123" s="68"/>
      <c r="P123" s="68"/>
      <c r="Q123" s="68"/>
      <c r="R123" s="68"/>
      <c r="S123" s="68"/>
      <c r="T123" s="68"/>
      <c r="U123" s="68"/>
      <c r="V123" s="87"/>
      <c r="W123" s="68"/>
      <c r="X123" s="68"/>
      <c r="Y123" s="68"/>
      <c r="Z123" s="68"/>
    </row>
    <row r="124" spans="1:26">
      <c r="A124" s="68"/>
      <c r="B124" s="68"/>
      <c r="C124" s="68"/>
      <c r="D124" s="68"/>
      <c r="E124" s="68"/>
      <c r="F124" s="68"/>
      <c r="G124" s="68"/>
      <c r="H124" s="68"/>
      <c r="I124" s="68"/>
      <c r="J124" s="68"/>
      <c r="K124" s="68"/>
      <c r="L124" s="68"/>
      <c r="M124" s="68"/>
      <c r="N124" s="68"/>
      <c r="O124" s="68"/>
      <c r="P124" s="68"/>
      <c r="Q124" s="68"/>
      <c r="R124" s="68"/>
      <c r="S124" s="68"/>
      <c r="T124" s="68"/>
      <c r="U124" s="68"/>
      <c r="V124" s="87"/>
      <c r="W124" s="68"/>
      <c r="X124" s="68"/>
      <c r="Y124" s="68"/>
      <c r="Z124" s="68"/>
    </row>
    <row r="125" spans="1:26">
      <c r="A125" s="68"/>
      <c r="B125" s="68"/>
      <c r="C125" s="68"/>
      <c r="D125" s="68"/>
      <c r="E125" s="68"/>
      <c r="F125" s="68"/>
      <c r="G125" s="68"/>
      <c r="H125" s="68"/>
      <c r="I125" s="68"/>
      <c r="J125" s="68"/>
      <c r="K125" s="68"/>
      <c r="L125" s="68"/>
      <c r="M125" s="68"/>
      <c r="N125" s="68"/>
      <c r="O125" s="68"/>
      <c r="P125" s="68"/>
      <c r="Q125" s="68"/>
      <c r="R125" s="68"/>
      <c r="S125" s="68"/>
      <c r="T125" s="68"/>
      <c r="U125" s="68"/>
      <c r="V125" s="87"/>
      <c r="W125" s="68"/>
      <c r="X125" s="68"/>
      <c r="Y125" s="68"/>
      <c r="Z125" s="68"/>
    </row>
    <row r="126" spans="1:26">
      <c r="A126" s="68"/>
      <c r="B126" s="68"/>
      <c r="C126" s="68"/>
      <c r="D126" s="68"/>
      <c r="E126" s="68"/>
      <c r="F126" s="68"/>
      <c r="G126" s="68"/>
      <c r="H126" s="68"/>
      <c r="I126" s="68"/>
      <c r="J126" s="68"/>
      <c r="K126" s="68"/>
      <c r="L126" s="68"/>
      <c r="M126" s="68"/>
      <c r="N126" s="68"/>
      <c r="O126" s="68"/>
      <c r="P126" s="68"/>
      <c r="Q126" s="68"/>
      <c r="R126" s="68"/>
      <c r="S126" s="68"/>
      <c r="T126" s="68"/>
      <c r="U126" s="68"/>
      <c r="V126" s="87"/>
      <c r="W126" s="68"/>
      <c r="X126" s="68"/>
      <c r="Y126" s="68"/>
      <c r="Z126" s="68"/>
    </row>
    <row r="127" spans="1:26">
      <c r="A127" s="68"/>
      <c r="B127" s="68"/>
      <c r="C127" s="68"/>
      <c r="D127" s="68"/>
      <c r="E127" s="68"/>
      <c r="F127" s="68"/>
      <c r="G127" s="68"/>
      <c r="H127" s="68"/>
      <c r="I127" s="68"/>
      <c r="J127" s="68"/>
      <c r="K127" s="68"/>
      <c r="L127" s="68"/>
      <c r="M127" s="68"/>
      <c r="N127" s="68"/>
      <c r="O127" s="68"/>
      <c r="P127" s="68"/>
      <c r="Q127" s="68"/>
      <c r="R127" s="68"/>
      <c r="S127" s="68"/>
      <c r="T127" s="68"/>
      <c r="U127" s="68"/>
      <c r="V127" s="87"/>
      <c r="W127" s="68"/>
      <c r="X127" s="68"/>
      <c r="Y127" s="68"/>
      <c r="Z127" s="68"/>
    </row>
    <row r="128" spans="1:26">
      <c r="A128" s="68"/>
      <c r="B128" s="68"/>
      <c r="C128" s="68"/>
      <c r="D128" s="68"/>
      <c r="E128" s="68"/>
      <c r="F128" s="68"/>
      <c r="G128" s="68"/>
      <c r="H128" s="68"/>
      <c r="I128" s="68"/>
      <c r="J128" s="68"/>
      <c r="K128" s="68"/>
      <c r="L128" s="68"/>
      <c r="M128" s="68"/>
      <c r="N128" s="68"/>
      <c r="O128" s="68"/>
      <c r="P128" s="68"/>
      <c r="Q128" s="68"/>
      <c r="R128" s="68"/>
      <c r="S128" s="68"/>
      <c r="T128" s="68"/>
      <c r="U128" s="68"/>
      <c r="V128" s="87"/>
      <c r="W128" s="68"/>
      <c r="X128" s="68"/>
      <c r="Y128" s="68"/>
      <c r="Z128" s="68"/>
    </row>
    <row r="129" spans="1:26">
      <c r="A129" s="68"/>
      <c r="B129" s="68"/>
      <c r="C129" s="68"/>
      <c r="D129" s="68"/>
      <c r="E129" s="68"/>
      <c r="F129" s="68"/>
      <c r="G129" s="68"/>
      <c r="H129" s="68"/>
      <c r="I129" s="68"/>
      <c r="J129" s="68"/>
      <c r="K129" s="68"/>
      <c r="L129" s="68"/>
      <c r="M129" s="68"/>
      <c r="N129" s="68"/>
      <c r="O129" s="68"/>
      <c r="P129" s="68"/>
      <c r="Q129" s="68"/>
      <c r="R129" s="68"/>
      <c r="S129" s="68"/>
      <c r="T129" s="68"/>
      <c r="U129" s="68"/>
      <c r="V129" s="87"/>
      <c r="W129" s="68"/>
      <c r="X129" s="68"/>
      <c r="Y129" s="68"/>
      <c r="Z129" s="68"/>
    </row>
    <row r="130" spans="1:26">
      <c r="A130" s="68"/>
      <c r="B130" s="68"/>
      <c r="C130" s="68"/>
      <c r="D130" s="68"/>
      <c r="E130" s="68"/>
      <c r="F130" s="68"/>
      <c r="G130" s="68"/>
      <c r="H130" s="68"/>
      <c r="I130" s="68"/>
      <c r="J130" s="68"/>
      <c r="K130" s="68"/>
      <c r="L130" s="68"/>
      <c r="M130" s="68"/>
      <c r="N130" s="68"/>
      <c r="O130" s="68"/>
      <c r="P130" s="68"/>
      <c r="Q130" s="68"/>
      <c r="R130" s="68"/>
      <c r="S130" s="68"/>
      <c r="T130" s="68"/>
      <c r="U130" s="68"/>
      <c r="V130" s="87"/>
      <c r="W130" s="68"/>
      <c r="X130" s="68"/>
      <c r="Y130" s="68"/>
      <c r="Z130" s="68"/>
    </row>
    <row r="131" spans="1:26">
      <c r="A131" s="68"/>
      <c r="B131" s="68"/>
      <c r="C131" s="68"/>
      <c r="D131" s="68"/>
      <c r="E131" s="68"/>
      <c r="F131" s="68"/>
      <c r="G131" s="68"/>
      <c r="H131" s="68"/>
      <c r="I131" s="68"/>
      <c r="J131" s="68"/>
      <c r="K131" s="68"/>
      <c r="L131" s="68"/>
      <c r="M131" s="68"/>
      <c r="N131" s="68"/>
      <c r="O131" s="68"/>
      <c r="P131" s="68"/>
      <c r="Q131" s="68"/>
      <c r="R131" s="68"/>
      <c r="S131" s="68"/>
      <c r="T131" s="68"/>
      <c r="U131" s="68"/>
      <c r="V131" s="87"/>
      <c r="W131" s="68"/>
      <c r="X131" s="68"/>
      <c r="Y131" s="68"/>
      <c r="Z131" s="68"/>
    </row>
    <row r="132" spans="1:26">
      <c r="A132" s="68"/>
      <c r="B132" s="68"/>
      <c r="C132" s="68"/>
      <c r="D132" s="68"/>
      <c r="E132" s="68"/>
      <c r="F132" s="68"/>
      <c r="G132" s="68"/>
      <c r="H132" s="68"/>
      <c r="I132" s="68"/>
      <c r="J132" s="68"/>
      <c r="K132" s="68"/>
      <c r="L132" s="68"/>
      <c r="M132" s="68"/>
      <c r="N132" s="68"/>
      <c r="O132" s="68"/>
      <c r="P132" s="68"/>
      <c r="Q132" s="68"/>
      <c r="R132" s="68"/>
      <c r="S132" s="68"/>
      <c r="T132" s="68"/>
      <c r="U132" s="68"/>
      <c r="V132" s="87"/>
      <c r="W132" s="68"/>
      <c r="X132" s="68"/>
      <c r="Y132" s="68"/>
      <c r="Z132" s="68"/>
    </row>
    <row r="133" spans="1:26">
      <c r="A133" s="68"/>
      <c r="B133" s="68"/>
      <c r="C133" s="68"/>
      <c r="D133" s="68"/>
      <c r="E133" s="68"/>
      <c r="F133" s="68"/>
      <c r="G133" s="68"/>
      <c r="H133" s="68"/>
      <c r="I133" s="68"/>
      <c r="J133" s="68"/>
      <c r="K133" s="68"/>
      <c r="L133" s="68"/>
      <c r="M133" s="68"/>
      <c r="N133" s="68"/>
      <c r="O133" s="68"/>
      <c r="P133" s="68"/>
      <c r="Q133" s="68"/>
      <c r="R133" s="68"/>
      <c r="S133" s="68"/>
      <c r="T133" s="68"/>
      <c r="U133" s="68"/>
      <c r="V133" s="87"/>
      <c r="W133" s="68"/>
      <c r="X133" s="68"/>
      <c r="Y133" s="68"/>
      <c r="Z133" s="68"/>
    </row>
    <row r="134" spans="1:26">
      <c r="A134" s="68"/>
      <c r="B134" s="68"/>
      <c r="C134" s="68"/>
      <c r="D134" s="68"/>
      <c r="E134" s="68"/>
      <c r="F134" s="68"/>
      <c r="G134" s="68"/>
      <c r="H134" s="68"/>
      <c r="I134" s="68"/>
      <c r="J134" s="68"/>
      <c r="K134" s="68"/>
      <c r="L134" s="68"/>
      <c r="M134" s="68"/>
      <c r="N134" s="68"/>
      <c r="O134" s="68"/>
      <c r="P134" s="68"/>
      <c r="Q134" s="68"/>
      <c r="R134" s="68"/>
      <c r="S134" s="68"/>
      <c r="T134" s="68"/>
      <c r="U134" s="68"/>
      <c r="V134" s="87"/>
      <c r="W134" s="68"/>
      <c r="X134" s="68"/>
      <c r="Y134" s="68"/>
      <c r="Z134" s="68"/>
    </row>
    <row r="135" spans="1:26">
      <c r="A135" s="68"/>
      <c r="B135" s="68"/>
      <c r="C135" s="68"/>
      <c r="D135" s="68"/>
      <c r="E135" s="68"/>
      <c r="F135" s="68"/>
      <c r="G135" s="68"/>
      <c r="H135" s="68"/>
      <c r="I135" s="68"/>
      <c r="J135" s="68"/>
      <c r="K135" s="68"/>
      <c r="L135" s="68"/>
      <c r="M135" s="68"/>
      <c r="N135" s="68"/>
      <c r="O135" s="68"/>
      <c r="P135" s="68"/>
      <c r="Q135" s="68"/>
      <c r="R135" s="68"/>
      <c r="S135" s="68"/>
      <c r="T135" s="68"/>
      <c r="U135" s="68"/>
      <c r="V135" s="87"/>
      <c r="W135" s="68"/>
      <c r="X135" s="68"/>
      <c r="Y135" s="68"/>
      <c r="Z135" s="68"/>
    </row>
    <row r="136" spans="1:26">
      <c r="A136" s="68"/>
      <c r="B136" s="68"/>
      <c r="C136" s="68"/>
      <c r="D136" s="68"/>
      <c r="E136" s="68"/>
      <c r="F136" s="68"/>
      <c r="G136" s="68"/>
      <c r="H136" s="68"/>
      <c r="I136" s="68"/>
      <c r="J136" s="68"/>
      <c r="K136" s="68"/>
      <c r="L136" s="68"/>
      <c r="M136" s="68"/>
      <c r="N136" s="68"/>
      <c r="O136" s="68"/>
      <c r="P136" s="68"/>
      <c r="Q136" s="68"/>
      <c r="R136" s="68"/>
      <c r="S136" s="68"/>
      <c r="T136" s="68"/>
      <c r="U136" s="68"/>
      <c r="V136" s="87"/>
      <c r="W136" s="68"/>
      <c r="X136" s="68"/>
      <c r="Y136" s="68"/>
      <c r="Z136" s="68"/>
    </row>
    <row r="137" spans="1:26">
      <c r="A137" s="68"/>
      <c r="B137" s="68"/>
      <c r="C137" s="68"/>
      <c r="D137" s="68"/>
      <c r="E137" s="68"/>
      <c r="F137" s="68"/>
      <c r="G137" s="68"/>
      <c r="H137" s="68"/>
      <c r="I137" s="68"/>
      <c r="J137" s="68"/>
      <c r="K137" s="68"/>
      <c r="L137" s="68"/>
      <c r="M137" s="68"/>
      <c r="N137" s="68"/>
      <c r="O137" s="68"/>
      <c r="P137" s="68"/>
      <c r="Q137" s="68"/>
      <c r="R137" s="68"/>
      <c r="S137" s="68"/>
      <c r="T137" s="68"/>
      <c r="U137" s="68"/>
      <c r="V137" s="87"/>
      <c r="W137" s="68"/>
      <c r="X137" s="68"/>
      <c r="Y137" s="68"/>
      <c r="Z137" s="68"/>
    </row>
    <row r="138" spans="1:26">
      <c r="A138" s="68"/>
      <c r="B138" s="68"/>
      <c r="C138" s="68"/>
      <c r="D138" s="68"/>
      <c r="E138" s="68"/>
      <c r="F138" s="68"/>
      <c r="G138" s="68"/>
      <c r="H138" s="68"/>
      <c r="I138" s="68"/>
      <c r="J138" s="68"/>
      <c r="K138" s="68"/>
      <c r="L138" s="68"/>
      <c r="M138" s="68"/>
      <c r="N138" s="68"/>
      <c r="O138" s="68"/>
      <c r="P138" s="68"/>
      <c r="Q138" s="68"/>
      <c r="R138" s="68"/>
      <c r="S138" s="68"/>
      <c r="T138" s="68"/>
      <c r="U138" s="68"/>
      <c r="V138" s="87"/>
      <c r="W138" s="68"/>
      <c r="X138" s="68"/>
      <c r="Y138" s="68"/>
      <c r="Z138" s="68"/>
    </row>
    <row r="139" spans="1:26">
      <c r="A139" s="68"/>
      <c r="B139" s="68"/>
      <c r="C139" s="68"/>
      <c r="D139" s="68"/>
      <c r="E139" s="68"/>
      <c r="F139" s="68"/>
      <c r="G139" s="68"/>
      <c r="H139" s="68"/>
      <c r="I139" s="68"/>
      <c r="J139" s="68"/>
      <c r="K139" s="68"/>
      <c r="L139" s="68"/>
      <c r="M139" s="68"/>
      <c r="N139" s="68"/>
      <c r="O139" s="68"/>
      <c r="P139" s="68"/>
      <c r="Q139" s="68"/>
      <c r="R139" s="68"/>
      <c r="S139" s="68"/>
      <c r="T139" s="68"/>
      <c r="U139" s="68"/>
      <c r="V139" s="87"/>
      <c r="W139" s="68"/>
      <c r="X139" s="68"/>
      <c r="Y139" s="68"/>
      <c r="Z139" s="68"/>
    </row>
    <row r="140" spans="1:26">
      <c r="A140" s="68"/>
      <c r="B140" s="68"/>
      <c r="C140" s="68"/>
      <c r="D140" s="68"/>
      <c r="E140" s="68"/>
      <c r="F140" s="68"/>
      <c r="G140" s="68"/>
      <c r="H140" s="68"/>
      <c r="I140" s="68"/>
      <c r="J140" s="68"/>
      <c r="K140" s="68"/>
      <c r="L140" s="68"/>
      <c r="M140" s="68"/>
      <c r="N140" s="68"/>
      <c r="O140" s="68"/>
      <c r="P140" s="68"/>
      <c r="Q140" s="68"/>
      <c r="R140" s="68"/>
      <c r="S140" s="68"/>
      <c r="T140" s="68"/>
      <c r="U140" s="68"/>
      <c r="V140" s="87"/>
      <c r="W140" s="68"/>
      <c r="X140" s="68"/>
      <c r="Y140" s="68"/>
      <c r="Z140" s="68"/>
    </row>
    <row r="141" spans="1:26">
      <c r="A141" s="68"/>
      <c r="B141" s="68"/>
      <c r="C141" s="68"/>
      <c r="D141" s="68"/>
      <c r="E141" s="68"/>
      <c r="F141" s="68"/>
      <c r="G141" s="68"/>
      <c r="H141" s="68"/>
      <c r="I141" s="68"/>
      <c r="J141" s="68"/>
      <c r="K141" s="68"/>
      <c r="L141" s="68"/>
      <c r="M141" s="68"/>
      <c r="N141" s="68"/>
      <c r="O141" s="68"/>
      <c r="P141" s="68"/>
      <c r="Q141" s="68"/>
      <c r="R141" s="68"/>
      <c r="S141" s="68"/>
      <c r="T141" s="68"/>
      <c r="U141" s="68"/>
      <c r="V141" s="87"/>
      <c r="W141" s="68"/>
      <c r="X141" s="68"/>
      <c r="Y141" s="68"/>
      <c r="Z141" s="68"/>
    </row>
    <row r="142" spans="1:26">
      <c r="A142" s="68"/>
      <c r="B142" s="68"/>
      <c r="C142" s="68"/>
      <c r="D142" s="68"/>
      <c r="E142" s="68"/>
      <c r="F142" s="68"/>
      <c r="G142" s="68"/>
      <c r="H142" s="68"/>
      <c r="I142" s="68"/>
      <c r="J142" s="68"/>
      <c r="K142" s="68"/>
      <c r="L142" s="68"/>
      <c r="M142" s="68"/>
      <c r="N142" s="68"/>
      <c r="O142" s="68"/>
      <c r="P142" s="68"/>
      <c r="Q142" s="68"/>
      <c r="R142" s="68"/>
      <c r="S142" s="68"/>
      <c r="T142" s="68"/>
      <c r="U142" s="68"/>
      <c r="V142" s="87"/>
      <c r="W142" s="68"/>
      <c r="X142" s="68"/>
      <c r="Y142" s="68"/>
      <c r="Z142" s="68"/>
    </row>
    <row r="143" spans="1:26">
      <c r="A143" s="68"/>
      <c r="B143" s="68"/>
      <c r="C143" s="68"/>
      <c r="D143" s="68"/>
      <c r="E143" s="68"/>
      <c r="F143" s="68"/>
      <c r="G143" s="68"/>
      <c r="H143" s="68"/>
      <c r="I143" s="68"/>
      <c r="J143" s="68"/>
      <c r="K143" s="68"/>
      <c r="L143" s="68"/>
      <c r="M143" s="68"/>
      <c r="N143" s="68"/>
      <c r="O143" s="68"/>
      <c r="P143" s="68"/>
      <c r="Q143" s="68"/>
      <c r="R143" s="68"/>
      <c r="S143" s="68"/>
      <c r="T143" s="68"/>
      <c r="U143" s="68"/>
      <c r="V143" s="87"/>
      <c r="W143" s="68"/>
      <c r="X143" s="68"/>
      <c r="Y143" s="68"/>
      <c r="Z143" s="68"/>
    </row>
    <row r="144" spans="1:26">
      <c r="A144" s="68"/>
      <c r="B144" s="68"/>
      <c r="C144" s="68"/>
      <c r="D144" s="68"/>
      <c r="E144" s="68"/>
      <c r="F144" s="68"/>
      <c r="G144" s="68"/>
      <c r="H144" s="68"/>
      <c r="I144" s="68"/>
      <c r="J144" s="68"/>
      <c r="K144" s="68"/>
      <c r="L144" s="68"/>
      <c r="M144" s="68"/>
      <c r="N144" s="68"/>
      <c r="O144" s="68"/>
      <c r="P144" s="68"/>
      <c r="Q144" s="68"/>
      <c r="R144" s="68"/>
      <c r="S144" s="68"/>
      <c r="T144" s="68"/>
      <c r="U144" s="68"/>
      <c r="V144" s="87"/>
      <c r="W144" s="68"/>
      <c r="X144" s="68"/>
      <c r="Y144" s="68"/>
      <c r="Z144" s="68"/>
    </row>
    <row r="145" spans="1:26">
      <c r="A145" s="68"/>
      <c r="B145" s="68"/>
      <c r="C145" s="68"/>
      <c r="D145" s="68"/>
      <c r="E145" s="68"/>
      <c r="F145" s="68"/>
      <c r="G145" s="68"/>
      <c r="H145" s="68"/>
      <c r="I145" s="68"/>
      <c r="J145" s="68"/>
      <c r="K145" s="68"/>
      <c r="L145" s="68"/>
      <c r="M145" s="68"/>
      <c r="N145" s="68"/>
      <c r="O145" s="68"/>
      <c r="P145" s="68"/>
      <c r="Q145" s="68"/>
      <c r="R145" s="68"/>
      <c r="S145" s="68"/>
      <c r="T145" s="68"/>
      <c r="U145" s="68"/>
      <c r="V145" s="87"/>
      <c r="W145" s="68"/>
      <c r="X145" s="68"/>
      <c r="Y145" s="68"/>
      <c r="Z145" s="68"/>
    </row>
    <row r="146" spans="1:26">
      <c r="A146" s="68"/>
      <c r="B146" s="68"/>
      <c r="C146" s="68"/>
      <c r="D146" s="68"/>
      <c r="E146" s="68"/>
      <c r="F146" s="68"/>
      <c r="G146" s="68"/>
      <c r="H146" s="68"/>
      <c r="I146" s="68"/>
      <c r="J146" s="68"/>
      <c r="K146" s="68"/>
      <c r="L146" s="68"/>
      <c r="M146" s="68"/>
      <c r="N146" s="68"/>
      <c r="O146" s="68"/>
      <c r="P146" s="68"/>
      <c r="Q146" s="68"/>
      <c r="R146" s="68"/>
      <c r="S146" s="68"/>
      <c r="T146" s="68"/>
      <c r="U146" s="68"/>
      <c r="V146" s="87"/>
      <c r="W146" s="68"/>
      <c r="X146" s="68"/>
      <c r="Y146" s="68"/>
      <c r="Z146" s="68"/>
    </row>
    <row r="147" spans="1:26">
      <c r="A147" s="68"/>
      <c r="B147" s="68"/>
      <c r="C147" s="68"/>
      <c r="D147" s="68"/>
      <c r="E147" s="68"/>
      <c r="F147" s="68"/>
      <c r="G147" s="68"/>
      <c r="H147" s="68"/>
      <c r="I147" s="68"/>
      <c r="J147" s="68"/>
      <c r="K147" s="68"/>
      <c r="L147" s="68"/>
      <c r="M147" s="68"/>
      <c r="N147" s="68"/>
      <c r="O147" s="68"/>
      <c r="P147" s="68"/>
      <c r="Q147" s="68"/>
      <c r="R147" s="68"/>
      <c r="S147" s="68"/>
      <c r="T147" s="68"/>
      <c r="U147" s="68"/>
      <c r="V147" s="87"/>
      <c r="W147" s="68"/>
      <c r="X147" s="68"/>
      <c r="Y147" s="68"/>
      <c r="Z147" s="68"/>
    </row>
    <row r="148" spans="1:26">
      <c r="A148" s="68"/>
      <c r="B148" s="68"/>
      <c r="C148" s="68"/>
      <c r="D148" s="68"/>
      <c r="E148" s="68"/>
      <c r="F148" s="68"/>
      <c r="G148" s="68"/>
      <c r="H148" s="68"/>
      <c r="I148" s="68"/>
      <c r="J148" s="68"/>
      <c r="K148" s="68"/>
      <c r="L148" s="68"/>
      <c r="M148" s="68"/>
      <c r="N148" s="68"/>
      <c r="O148" s="68"/>
      <c r="P148" s="68"/>
      <c r="Q148" s="68"/>
      <c r="R148" s="68"/>
      <c r="S148" s="68"/>
      <c r="T148" s="68"/>
      <c r="U148" s="68"/>
      <c r="V148" s="87"/>
      <c r="W148" s="68"/>
      <c r="X148" s="68"/>
      <c r="Y148" s="68"/>
      <c r="Z148" s="68"/>
    </row>
    <row r="149" spans="1:26">
      <c r="A149" s="68"/>
      <c r="B149" s="68"/>
      <c r="C149" s="68"/>
      <c r="D149" s="68"/>
      <c r="E149" s="68"/>
      <c r="F149" s="68"/>
      <c r="G149" s="68"/>
      <c r="H149" s="68"/>
      <c r="I149" s="68"/>
      <c r="J149" s="68"/>
      <c r="K149" s="68"/>
      <c r="L149" s="68"/>
      <c r="M149" s="68"/>
      <c r="N149" s="68"/>
      <c r="O149" s="68"/>
      <c r="P149" s="68"/>
      <c r="Q149" s="68"/>
      <c r="R149" s="68"/>
      <c r="S149" s="68"/>
      <c r="T149" s="68"/>
      <c r="U149" s="68"/>
      <c r="V149" s="87"/>
      <c r="W149" s="68"/>
      <c r="X149" s="68"/>
      <c r="Y149" s="68"/>
      <c r="Z149" s="68"/>
    </row>
    <row r="150" spans="1:26">
      <c r="A150" s="68"/>
      <c r="B150" s="68"/>
      <c r="C150" s="68"/>
      <c r="D150" s="68"/>
      <c r="E150" s="68"/>
      <c r="F150" s="68"/>
      <c r="G150" s="68"/>
      <c r="H150" s="68"/>
      <c r="I150" s="68"/>
      <c r="J150" s="68"/>
      <c r="K150" s="68"/>
      <c r="L150" s="68"/>
      <c r="M150" s="68"/>
      <c r="N150" s="68"/>
      <c r="O150" s="68"/>
      <c r="P150" s="68"/>
      <c r="Q150" s="68"/>
      <c r="R150" s="68"/>
      <c r="S150" s="68"/>
      <c r="T150" s="68"/>
      <c r="U150" s="68"/>
      <c r="V150" s="87"/>
      <c r="W150" s="68"/>
      <c r="X150" s="68"/>
      <c r="Y150" s="68"/>
      <c r="Z150" s="68"/>
    </row>
    <row r="151" spans="1:26">
      <c r="A151" s="68"/>
      <c r="B151" s="68"/>
      <c r="C151" s="68"/>
      <c r="D151" s="68"/>
      <c r="E151" s="68"/>
      <c r="F151" s="68"/>
      <c r="G151" s="68"/>
      <c r="H151" s="68"/>
      <c r="I151" s="68"/>
      <c r="J151" s="68"/>
      <c r="K151" s="68"/>
      <c r="L151" s="68"/>
      <c r="M151" s="68"/>
      <c r="N151" s="68"/>
      <c r="O151" s="68"/>
      <c r="P151" s="68"/>
      <c r="Q151" s="68"/>
      <c r="R151" s="68"/>
      <c r="S151" s="68"/>
      <c r="T151" s="68"/>
      <c r="U151" s="68"/>
      <c r="V151" s="87"/>
      <c r="W151" s="68"/>
      <c r="X151" s="68"/>
      <c r="Y151" s="68"/>
      <c r="Z151" s="68"/>
    </row>
    <row r="152" spans="1:26">
      <c r="A152" s="68"/>
      <c r="B152" s="68"/>
      <c r="C152" s="68"/>
      <c r="D152" s="68"/>
      <c r="E152" s="68"/>
      <c r="F152" s="68"/>
      <c r="G152" s="68"/>
      <c r="H152" s="68"/>
      <c r="I152" s="68"/>
      <c r="J152" s="68"/>
      <c r="K152" s="68"/>
      <c r="L152" s="68"/>
      <c r="M152" s="68"/>
      <c r="N152" s="68"/>
      <c r="O152" s="68"/>
      <c r="P152" s="68"/>
      <c r="Q152" s="68"/>
      <c r="R152" s="68"/>
      <c r="S152" s="68"/>
      <c r="T152" s="68"/>
      <c r="U152" s="68"/>
      <c r="V152" s="87"/>
      <c r="W152" s="68"/>
      <c r="X152" s="68"/>
      <c r="Y152" s="68"/>
      <c r="Z152" s="68"/>
    </row>
    <row r="153" spans="1:26">
      <c r="A153" s="68"/>
      <c r="B153" s="68"/>
      <c r="C153" s="68"/>
      <c r="D153" s="68"/>
      <c r="E153" s="68"/>
      <c r="F153" s="68"/>
      <c r="G153" s="68"/>
      <c r="H153" s="68"/>
      <c r="I153" s="68"/>
      <c r="J153" s="68"/>
      <c r="K153" s="68"/>
      <c r="L153" s="68"/>
      <c r="M153" s="68"/>
      <c r="N153" s="68"/>
      <c r="O153" s="68"/>
      <c r="P153" s="68"/>
      <c r="Q153" s="68"/>
      <c r="R153" s="68"/>
      <c r="S153" s="68"/>
      <c r="T153" s="68"/>
      <c r="U153" s="68"/>
      <c r="V153" s="87"/>
      <c r="W153" s="68"/>
      <c r="X153" s="68"/>
      <c r="Y153" s="68"/>
      <c r="Z153" s="68"/>
    </row>
    <row r="154" spans="1:26">
      <c r="A154" s="68"/>
      <c r="B154" s="68"/>
      <c r="C154" s="68"/>
      <c r="D154" s="68"/>
      <c r="E154" s="68"/>
      <c r="F154" s="68"/>
      <c r="G154" s="68"/>
      <c r="H154" s="68"/>
      <c r="I154" s="68"/>
      <c r="J154" s="68"/>
      <c r="K154" s="68"/>
      <c r="L154" s="68"/>
      <c r="M154" s="68"/>
      <c r="N154" s="68"/>
      <c r="O154" s="68"/>
      <c r="P154" s="68"/>
      <c r="Q154" s="68"/>
      <c r="R154" s="68"/>
      <c r="S154" s="68"/>
      <c r="T154" s="68"/>
      <c r="U154" s="68"/>
      <c r="V154" s="87"/>
      <c r="W154" s="68"/>
      <c r="X154" s="68"/>
      <c r="Y154" s="68"/>
      <c r="Z154" s="68"/>
    </row>
    <row r="155" spans="1:26">
      <c r="A155" s="68"/>
      <c r="B155" s="68"/>
      <c r="C155" s="68"/>
      <c r="D155" s="68"/>
      <c r="E155" s="68"/>
      <c r="F155" s="68"/>
      <c r="G155" s="68"/>
      <c r="H155" s="68"/>
      <c r="I155" s="68"/>
      <c r="J155" s="68"/>
      <c r="K155" s="68"/>
      <c r="L155" s="68"/>
      <c r="M155" s="68"/>
      <c r="N155" s="68"/>
      <c r="O155" s="68"/>
      <c r="P155" s="68"/>
      <c r="Q155" s="68"/>
      <c r="R155" s="68"/>
      <c r="S155" s="68"/>
      <c r="T155" s="68"/>
      <c r="U155" s="68"/>
      <c r="V155" s="87"/>
      <c r="W155" s="68"/>
      <c r="X155" s="68"/>
      <c r="Y155" s="68"/>
      <c r="Z155" s="68"/>
    </row>
    <row r="156" spans="1:26">
      <c r="A156" s="68"/>
      <c r="B156" s="68"/>
      <c r="C156" s="68"/>
      <c r="D156" s="68"/>
      <c r="E156" s="68"/>
      <c r="F156" s="68"/>
      <c r="G156" s="68"/>
      <c r="H156" s="68"/>
      <c r="I156" s="68"/>
      <c r="J156" s="68"/>
      <c r="K156" s="68"/>
      <c r="L156" s="68"/>
      <c r="M156" s="68"/>
      <c r="N156" s="68"/>
      <c r="O156" s="68"/>
      <c r="P156" s="68"/>
      <c r="Q156" s="68"/>
      <c r="R156" s="68"/>
      <c r="S156" s="68"/>
      <c r="T156" s="68"/>
      <c r="U156" s="68"/>
      <c r="V156" s="87"/>
      <c r="W156" s="68"/>
      <c r="X156" s="68"/>
      <c r="Y156" s="68"/>
      <c r="Z156" s="68"/>
    </row>
    <row r="157" spans="1:26">
      <c r="A157" s="68"/>
      <c r="B157" s="68"/>
      <c r="C157" s="68"/>
      <c r="D157" s="68"/>
      <c r="E157" s="68"/>
      <c r="F157" s="68"/>
      <c r="G157" s="68"/>
      <c r="H157" s="68"/>
      <c r="I157" s="68"/>
      <c r="J157" s="68"/>
      <c r="K157" s="68"/>
      <c r="L157" s="68"/>
      <c r="M157" s="68"/>
      <c r="N157" s="68"/>
      <c r="O157" s="68"/>
      <c r="P157" s="68"/>
      <c r="Q157" s="68"/>
      <c r="R157" s="68"/>
      <c r="S157" s="68"/>
      <c r="T157" s="68"/>
      <c r="U157" s="68"/>
      <c r="V157" s="87"/>
      <c r="W157" s="68"/>
      <c r="X157" s="68"/>
      <c r="Y157" s="68"/>
      <c r="Z157" s="68"/>
    </row>
    <row r="158" spans="1:26">
      <c r="A158" s="68"/>
      <c r="B158" s="68"/>
      <c r="C158" s="68"/>
      <c r="D158" s="68"/>
      <c r="E158" s="68"/>
      <c r="F158" s="68"/>
      <c r="G158" s="68"/>
      <c r="H158" s="68"/>
      <c r="I158" s="68"/>
      <c r="J158" s="68"/>
      <c r="K158" s="68"/>
      <c r="L158" s="68"/>
      <c r="M158" s="68"/>
      <c r="N158" s="68"/>
      <c r="O158" s="68"/>
      <c r="P158" s="68"/>
      <c r="Q158" s="68"/>
      <c r="R158" s="68"/>
      <c r="S158" s="68"/>
      <c r="T158" s="68"/>
      <c r="U158" s="68"/>
      <c r="V158" s="87"/>
      <c r="W158" s="68"/>
      <c r="X158" s="68"/>
      <c r="Y158" s="68"/>
      <c r="Z158" s="68"/>
    </row>
    <row r="159" spans="1:26">
      <c r="A159" s="68"/>
      <c r="B159" s="68"/>
      <c r="C159" s="68"/>
      <c r="D159" s="68"/>
      <c r="E159" s="68"/>
      <c r="F159" s="68"/>
      <c r="G159" s="68"/>
      <c r="H159" s="68"/>
      <c r="I159" s="68"/>
      <c r="J159" s="68"/>
      <c r="K159" s="68"/>
      <c r="L159" s="68"/>
      <c r="M159" s="68"/>
      <c r="N159" s="68"/>
      <c r="O159" s="68"/>
      <c r="P159" s="68"/>
      <c r="Q159" s="68"/>
      <c r="R159" s="68"/>
      <c r="S159" s="68"/>
      <c r="T159" s="68"/>
      <c r="U159" s="68"/>
      <c r="V159" s="87"/>
      <c r="W159" s="68"/>
      <c r="X159" s="68"/>
      <c r="Y159" s="68"/>
      <c r="Z159" s="68"/>
    </row>
    <row r="160" spans="1:26">
      <c r="A160" s="68"/>
      <c r="B160" s="68"/>
      <c r="C160" s="68"/>
      <c r="D160" s="68"/>
      <c r="E160" s="68"/>
      <c r="F160" s="68"/>
      <c r="G160" s="68"/>
      <c r="H160" s="68"/>
      <c r="I160" s="68"/>
      <c r="J160" s="68"/>
      <c r="K160" s="68"/>
      <c r="L160" s="68"/>
      <c r="M160" s="68"/>
      <c r="N160" s="68"/>
      <c r="O160" s="68"/>
      <c r="P160" s="68"/>
      <c r="Q160" s="68"/>
      <c r="R160" s="68"/>
      <c r="S160" s="68"/>
      <c r="T160" s="68"/>
      <c r="U160" s="68"/>
      <c r="V160" s="87"/>
      <c r="W160" s="68"/>
      <c r="X160" s="68"/>
      <c r="Y160" s="68"/>
      <c r="Z160" s="68"/>
    </row>
    <row r="161" spans="1:26">
      <c r="A161" s="68"/>
      <c r="B161" s="68"/>
      <c r="C161" s="68"/>
      <c r="D161" s="68"/>
      <c r="E161" s="68"/>
      <c r="F161" s="68"/>
      <c r="G161" s="68"/>
      <c r="H161" s="68"/>
      <c r="I161" s="68"/>
      <c r="J161" s="68"/>
      <c r="K161" s="68"/>
      <c r="L161" s="68"/>
      <c r="M161" s="68"/>
      <c r="N161" s="68"/>
      <c r="O161" s="68"/>
      <c r="P161" s="68"/>
      <c r="Q161" s="68"/>
      <c r="R161" s="68"/>
      <c r="S161" s="68"/>
      <c r="T161" s="68"/>
      <c r="U161" s="68"/>
      <c r="V161" s="87"/>
      <c r="W161" s="68"/>
      <c r="X161" s="68"/>
      <c r="Y161" s="68"/>
      <c r="Z161" s="68"/>
    </row>
    <row r="162" spans="1:26">
      <c r="A162" s="68"/>
      <c r="B162" s="68"/>
      <c r="C162" s="68"/>
      <c r="D162" s="68"/>
      <c r="E162" s="68"/>
      <c r="F162" s="68"/>
      <c r="G162" s="68"/>
      <c r="H162" s="68"/>
      <c r="I162" s="68"/>
      <c r="J162" s="68"/>
      <c r="K162" s="68"/>
      <c r="L162" s="68"/>
      <c r="M162" s="68"/>
      <c r="N162" s="68"/>
      <c r="O162" s="68"/>
      <c r="P162" s="68"/>
      <c r="Q162" s="68"/>
      <c r="R162" s="68"/>
      <c r="S162" s="68"/>
      <c r="T162" s="68"/>
      <c r="U162" s="68"/>
      <c r="V162" s="87"/>
      <c r="W162" s="68"/>
      <c r="X162" s="68"/>
      <c r="Y162" s="68"/>
      <c r="Z162" s="68"/>
    </row>
    <row r="163" spans="1:26">
      <c r="A163" s="68"/>
      <c r="B163" s="68"/>
      <c r="C163" s="68"/>
      <c r="D163" s="68"/>
      <c r="E163" s="68"/>
      <c r="F163" s="68"/>
      <c r="G163" s="68"/>
      <c r="H163" s="68"/>
      <c r="I163" s="68"/>
      <c r="J163" s="68"/>
      <c r="K163" s="68"/>
      <c r="L163" s="68"/>
      <c r="M163" s="68"/>
      <c r="N163" s="68"/>
      <c r="O163" s="68"/>
      <c r="P163" s="68"/>
      <c r="Q163" s="68"/>
      <c r="R163" s="68"/>
      <c r="S163" s="68"/>
      <c r="T163" s="68"/>
      <c r="U163" s="68"/>
      <c r="V163" s="87"/>
      <c r="W163" s="68"/>
      <c r="X163" s="68"/>
      <c r="Y163" s="68"/>
      <c r="Z163" s="68"/>
    </row>
    <row r="164" spans="1:26">
      <c r="A164" s="68"/>
      <c r="B164" s="68"/>
      <c r="C164" s="68"/>
      <c r="D164" s="68"/>
      <c r="E164" s="68"/>
      <c r="F164" s="68"/>
      <c r="G164" s="68"/>
      <c r="H164" s="68"/>
      <c r="I164" s="68"/>
      <c r="J164" s="68"/>
      <c r="K164" s="68"/>
      <c r="L164" s="68"/>
      <c r="M164" s="68"/>
      <c r="N164" s="68"/>
      <c r="O164" s="68"/>
      <c r="P164" s="68"/>
      <c r="Q164" s="68"/>
      <c r="R164" s="68"/>
      <c r="S164" s="68"/>
      <c r="T164" s="68"/>
      <c r="U164" s="68"/>
      <c r="V164" s="87"/>
      <c r="W164" s="68"/>
      <c r="X164" s="68"/>
      <c r="Y164" s="68"/>
      <c r="Z164" s="68"/>
    </row>
    <row r="165" spans="1:26">
      <c r="A165" s="68"/>
      <c r="B165" s="68"/>
      <c r="C165" s="68"/>
      <c r="D165" s="68"/>
      <c r="E165" s="68"/>
      <c r="F165" s="68"/>
      <c r="G165" s="68"/>
      <c r="H165" s="68"/>
      <c r="I165" s="68"/>
      <c r="J165" s="68"/>
      <c r="K165" s="68"/>
      <c r="L165" s="68"/>
      <c r="M165" s="68"/>
      <c r="N165" s="68"/>
      <c r="O165" s="68"/>
      <c r="P165" s="68"/>
      <c r="Q165" s="68"/>
      <c r="R165" s="68"/>
      <c r="S165" s="68"/>
      <c r="T165" s="68"/>
      <c r="U165" s="68"/>
      <c r="V165" s="87"/>
      <c r="W165" s="68"/>
      <c r="X165" s="68"/>
      <c r="Y165" s="68"/>
      <c r="Z165" s="68"/>
    </row>
    <row r="166" spans="1:26">
      <c r="A166" s="68"/>
      <c r="B166" s="68"/>
      <c r="C166" s="68"/>
      <c r="D166" s="68"/>
      <c r="E166" s="68"/>
      <c r="F166" s="68"/>
      <c r="G166" s="68"/>
      <c r="H166" s="68"/>
      <c r="I166" s="68"/>
      <c r="J166" s="68"/>
      <c r="K166" s="68"/>
      <c r="L166" s="68"/>
      <c r="M166" s="68"/>
      <c r="N166" s="68"/>
      <c r="O166" s="68"/>
      <c r="P166" s="68"/>
      <c r="Q166" s="68"/>
      <c r="R166" s="68"/>
      <c r="S166" s="68"/>
      <c r="T166" s="68"/>
      <c r="U166" s="68"/>
      <c r="V166" s="87"/>
      <c r="W166" s="68"/>
      <c r="X166" s="68"/>
      <c r="Y166" s="68"/>
      <c r="Z166" s="68"/>
    </row>
    <row r="167" spans="1:26">
      <c r="A167" s="68"/>
      <c r="B167" s="68"/>
      <c r="C167" s="68"/>
      <c r="D167" s="68"/>
      <c r="E167" s="68"/>
      <c r="F167" s="68"/>
      <c r="G167" s="68"/>
      <c r="H167" s="68"/>
      <c r="I167" s="68"/>
      <c r="J167" s="68"/>
      <c r="K167" s="68"/>
      <c r="L167" s="68"/>
      <c r="M167" s="68"/>
      <c r="N167" s="68"/>
      <c r="O167" s="68"/>
      <c r="P167" s="68"/>
      <c r="Q167" s="68"/>
      <c r="R167" s="68"/>
      <c r="S167" s="68"/>
      <c r="T167" s="68"/>
      <c r="U167" s="68"/>
      <c r="V167" s="87"/>
      <c r="W167" s="68"/>
      <c r="X167" s="68"/>
      <c r="Y167" s="68"/>
      <c r="Z167" s="68"/>
    </row>
    <row r="168" spans="1:26">
      <c r="A168" s="68"/>
      <c r="B168" s="68"/>
      <c r="C168" s="68"/>
      <c r="D168" s="68"/>
      <c r="E168" s="68"/>
      <c r="F168" s="68"/>
      <c r="G168" s="68"/>
      <c r="H168" s="68"/>
      <c r="I168" s="68"/>
      <c r="J168" s="68"/>
      <c r="K168" s="68"/>
      <c r="L168" s="68"/>
      <c r="M168" s="68"/>
      <c r="N168" s="68"/>
      <c r="O168" s="68"/>
      <c r="P168" s="68"/>
      <c r="Q168" s="68"/>
      <c r="R168" s="68"/>
      <c r="S168" s="68"/>
      <c r="T168" s="68"/>
      <c r="U168" s="68"/>
      <c r="V168" s="87"/>
      <c r="W168" s="68"/>
      <c r="X168" s="68"/>
      <c r="Y168" s="68"/>
      <c r="Z168" s="68"/>
    </row>
    <row r="169" spans="1:26">
      <c r="A169" s="68"/>
      <c r="B169" s="68"/>
      <c r="C169" s="68"/>
      <c r="D169" s="68"/>
      <c r="E169" s="68"/>
      <c r="F169" s="68"/>
      <c r="G169" s="68"/>
      <c r="H169" s="68"/>
      <c r="I169" s="68"/>
      <c r="J169" s="68"/>
      <c r="K169" s="68"/>
      <c r="L169" s="68"/>
      <c r="M169" s="68"/>
      <c r="N169" s="68"/>
      <c r="O169" s="68"/>
      <c r="P169" s="68"/>
      <c r="Q169" s="68"/>
      <c r="R169" s="68"/>
      <c r="S169" s="68"/>
      <c r="T169" s="68"/>
      <c r="U169" s="68"/>
      <c r="V169" s="87"/>
      <c r="W169" s="68"/>
      <c r="X169" s="68"/>
      <c r="Y169" s="68"/>
      <c r="Z169" s="68"/>
    </row>
    <row r="170" spans="1:26">
      <c r="A170" s="68"/>
      <c r="B170" s="68"/>
      <c r="C170" s="68"/>
      <c r="D170" s="68"/>
      <c r="E170" s="68"/>
      <c r="F170" s="68"/>
      <c r="G170" s="68"/>
      <c r="H170" s="68"/>
      <c r="I170" s="68"/>
      <c r="J170" s="68"/>
      <c r="K170" s="68"/>
      <c r="L170" s="68"/>
      <c r="M170" s="68"/>
      <c r="N170" s="68"/>
      <c r="O170" s="68"/>
      <c r="P170" s="68"/>
      <c r="Q170" s="68"/>
      <c r="R170" s="68"/>
      <c r="S170" s="68"/>
      <c r="T170" s="68"/>
      <c r="U170" s="68"/>
      <c r="V170" s="87"/>
      <c r="W170" s="68"/>
      <c r="X170" s="68"/>
      <c r="Y170" s="68"/>
      <c r="Z170" s="68"/>
    </row>
    <row r="171" spans="1:26">
      <c r="A171" s="68"/>
      <c r="B171" s="68"/>
      <c r="C171" s="68"/>
      <c r="D171" s="68"/>
      <c r="E171" s="68"/>
      <c r="F171" s="68"/>
      <c r="G171" s="68"/>
      <c r="H171" s="68"/>
      <c r="I171" s="68"/>
      <c r="J171" s="68"/>
      <c r="K171" s="68"/>
      <c r="L171" s="68"/>
      <c r="M171" s="68"/>
      <c r="N171" s="68"/>
      <c r="O171" s="68"/>
      <c r="P171" s="68"/>
      <c r="Q171" s="68"/>
      <c r="R171" s="68"/>
      <c r="S171" s="68"/>
      <c r="T171" s="68"/>
      <c r="U171" s="68"/>
      <c r="V171" s="87"/>
      <c r="W171" s="68"/>
      <c r="X171" s="68"/>
      <c r="Y171" s="68"/>
      <c r="Z171" s="68"/>
    </row>
    <row r="172" spans="1:26">
      <c r="A172" s="68"/>
      <c r="B172" s="68"/>
      <c r="C172" s="68"/>
      <c r="D172" s="68"/>
      <c r="E172" s="68"/>
      <c r="F172" s="68"/>
      <c r="G172" s="68"/>
      <c r="H172" s="68"/>
      <c r="I172" s="68"/>
      <c r="J172" s="68"/>
      <c r="K172" s="68"/>
      <c r="L172" s="68"/>
      <c r="M172" s="68"/>
      <c r="N172" s="68"/>
      <c r="O172" s="68"/>
      <c r="P172" s="68"/>
      <c r="Q172" s="68"/>
      <c r="R172" s="68"/>
      <c r="S172" s="68"/>
      <c r="T172" s="68"/>
      <c r="U172" s="68"/>
      <c r="V172" s="87"/>
      <c r="W172" s="68"/>
      <c r="X172" s="68"/>
      <c r="Y172" s="68"/>
      <c r="Z172" s="68"/>
    </row>
    <row r="173" spans="1:26">
      <c r="A173" s="68"/>
      <c r="B173" s="68"/>
      <c r="C173" s="68"/>
      <c r="D173" s="68"/>
      <c r="E173" s="68"/>
      <c r="F173" s="68"/>
      <c r="G173" s="68"/>
      <c r="H173" s="68"/>
      <c r="I173" s="68"/>
      <c r="J173" s="68"/>
      <c r="K173" s="68"/>
      <c r="L173" s="68"/>
      <c r="M173" s="68"/>
      <c r="N173" s="68"/>
      <c r="O173" s="68"/>
      <c r="P173" s="68"/>
      <c r="Q173" s="68"/>
      <c r="R173" s="68"/>
      <c r="S173" s="68"/>
      <c r="T173" s="68"/>
      <c r="U173" s="68"/>
      <c r="V173" s="87"/>
      <c r="W173" s="68"/>
      <c r="X173" s="68"/>
      <c r="Y173" s="68"/>
      <c r="Z173" s="68"/>
    </row>
    <row r="174" spans="1:26">
      <c r="A174" s="68"/>
      <c r="B174" s="68"/>
      <c r="C174" s="68"/>
      <c r="D174" s="68"/>
      <c r="E174" s="68"/>
      <c r="F174" s="68"/>
      <c r="G174" s="68"/>
      <c r="H174" s="68"/>
      <c r="I174" s="68"/>
      <c r="J174" s="68"/>
      <c r="K174" s="68"/>
      <c r="L174" s="68"/>
      <c r="M174" s="68"/>
      <c r="N174" s="68"/>
      <c r="O174" s="68"/>
      <c r="P174" s="68"/>
      <c r="Q174" s="68"/>
      <c r="R174" s="68"/>
      <c r="S174" s="68"/>
      <c r="T174" s="68"/>
      <c r="U174" s="68"/>
      <c r="V174" s="87"/>
      <c r="W174" s="68"/>
      <c r="X174" s="68"/>
      <c r="Y174" s="68"/>
      <c r="Z174" s="68"/>
    </row>
    <row r="175" spans="1:26">
      <c r="A175" s="68"/>
      <c r="B175" s="68"/>
      <c r="C175" s="68"/>
      <c r="D175" s="68"/>
      <c r="E175" s="68"/>
      <c r="F175" s="68"/>
      <c r="G175" s="68"/>
      <c r="H175" s="68"/>
      <c r="I175" s="68"/>
      <c r="J175" s="68"/>
      <c r="K175" s="68"/>
      <c r="L175" s="68"/>
      <c r="M175" s="68"/>
      <c r="N175" s="68"/>
      <c r="O175" s="68"/>
      <c r="P175" s="68"/>
      <c r="Q175" s="68"/>
      <c r="R175" s="68"/>
      <c r="S175" s="68"/>
      <c r="T175" s="68"/>
      <c r="U175" s="68"/>
      <c r="V175" s="87"/>
      <c r="W175" s="68"/>
      <c r="X175" s="68"/>
      <c r="Y175" s="68"/>
      <c r="Z175" s="68"/>
    </row>
    <row r="176" spans="1:26">
      <c r="A176" s="68"/>
      <c r="B176" s="68"/>
      <c r="C176" s="68"/>
      <c r="D176" s="68"/>
      <c r="E176" s="68"/>
      <c r="F176" s="68"/>
      <c r="G176" s="68"/>
      <c r="H176" s="68"/>
      <c r="I176" s="68"/>
      <c r="J176" s="68"/>
      <c r="K176" s="68"/>
      <c r="L176" s="68"/>
      <c r="M176" s="68"/>
      <c r="N176" s="68"/>
      <c r="O176" s="68"/>
      <c r="P176" s="68"/>
      <c r="Q176" s="68"/>
      <c r="R176" s="68"/>
      <c r="S176" s="68"/>
      <c r="T176" s="68"/>
      <c r="U176" s="68"/>
      <c r="V176" s="87"/>
      <c r="W176" s="68"/>
      <c r="X176" s="68"/>
      <c r="Y176" s="68"/>
      <c r="Z176" s="68"/>
    </row>
    <row r="177" spans="1:26">
      <c r="A177" s="68"/>
      <c r="B177" s="68"/>
      <c r="C177" s="68"/>
      <c r="D177" s="68"/>
      <c r="E177" s="68"/>
      <c r="F177" s="68"/>
      <c r="G177" s="68"/>
      <c r="H177" s="68"/>
      <c r="I177" s="68"/>
      <c r="J177" s="68"/>
      <c r="K177" s="68"/>
      <c r="L177" s="68"/>
      <c r="M177" s="68"/>
      <c r="N177" s="68"/>
      <c r="O177" s="68"/>
      <c r="P177" s="68"/>
      <c r="Q177" s="68"/>
      <c r="R177" s="68"/>
      <c r="S177" s="68"/>
      <c r="T177" s="68"/>
      <c r="U177" s="68"/>
      <c r="V177" s="87"/>
      <c r="W177" s="68"/>
      <c r="X177" s="68"/>
      <c r="Y177" s="68"/>
      <c r="Z177" s="68"/>
    </row>
    <row r="178" spans="1:26">
      <c r="A178" s="68"/>
      <c r="B178" s="68"/>
      <c r="C178" s="68"/>
      <c r="D178" s="68"/>
      <c r="E178" s="68"/>
      <c r="F178" s="68"/>
      <c r="G178" s="68"/>
      <c r="H178" s="68"/>
      <c r="I178" s="68"/>
      <c r="J178" s="68"/>
      <c r="K178" s="68"/>
      <c r="L178" s="68"/>
      <c r="M178" s="68"/>
      <c r="N178" s="68"/>
      <c r="O178" s="68"/>
      <c r="P178" s="68"/>
      <c r="Q178" s="68"/>
      <c r="R178" s="68"/>
      <c r="S178" s="68"/>
      <c r="T178" s="68"/>
      <c r="U178" s="68"/>
      <c r="V178" s="87"/>
      <c r="W178" s="68"/>
      <c r="X178" s="68"/>
      <c r="Y178" s="68"/>
      <c r="Z178" s="68"/>
    </row>
    <row r="179" spans="1:26">
      <c r="A179" s="68"/>
      <c r="B179" s="68"/>
      <c r="C179" s="68"/>
      <c r="D179" s="68"/>
      <c r="E179" s="68"/>
      <c r="F179" s="68"/>
      <c r="G179" s="68"/>
      <c r="H179" s="68"/>
      <c r="I179" s="68"/>
      <c r="J179" s="68"/>
      <c r="K179" s="68"/>
      <c r="L179" s="68"/>
      <c r="M179" s="68"/>
      <c r="N179" s="68"/>
      <c r="O179" s="68"/>
      <c r="P179" s="68"/>
      <c r="Q179" s="68"/>
      <c r="R179" s="68"/>
      <c r="S179" s="68"/>
      <c r="T179" s="68"/>
      <c r="U179" s="68"/>
      <c r="V179" s="87"/>
      <c r="W179" s="68"/>
      <c r="X179" s="68"/>
      <c r="Y179" s="68"/>
      <c r="Z179" s="68"/>
    </row>
    <row r="180" spans="1:26">
      <c r="A180" s="68"/>
      <c r="B180" s="68"/>
      <c r="C180" s="68"/>
      <c r="D180" s="68"/>
      <c r="E180" s="68"/>
      <c r="F180" s="68"/>
      <c r="G180" s="68"/>
      <c r="H180" s="68"/>
      <c r="I180" s="68"/>
      <c r="J180" s="68"/>
      <c r="K180" s="68"/>
      <c r="L180" s="68"/>
      <c r="M180" s="68"/>
      <c r="N180" s="68"/>
      <c r="O180" s="68"/>
      <c r="P180" s="68"/>
      <c r="Q180" s="68"/>
      <c r="R180" s="68"/>
      <c r="S180" s="68"/>
      <c r="T180" s="68"/>
      <c r="U180" s="68"/>
      <c r="V180" s="87"/>
      <c r="W180" s="68"/>
      <c r="X180" s="68"/>
      <c r="Y180" s="68"/>
      <c r="Z180" s="68"/>
    </row>
    <row r="181" spans="1:26">
      <c r="A181" s="68"/>
      <c r="B181" s="68"/>
      <c r="C181" s="68"/>
      <c r="D181" s="68"/>
      <c r="E181" s="68"/>
      <c r="F181" s="68"/>
      <c r="G181" s="68"/>
      <c r="H181" s="68"/>
      <c r="I181" s="68"/>
      <c r="J181" s="68"/>
      <c r="K181" s="68"/>
      <c r="L181" s="68"/>
      <c r="M181" s="68"/>
      <c r="N181" s="68"/>
      <c r="O181" s="68"/>
      <c r="P181" s="68"/>
      <c r="Q181" s="68"/>
      <c r="R181" s="68"/>
      <c r="S181" s="68"/>
      <c r="T181" s="68"/>
      <c r="U181" s="68"/>
      <c r="V181" s="87"/>
      <c r="W181" s="68"/>
      <c r="X181" s="68"/>
      <c r="Y181" s="68"/>
      <c r="Z181" s="68"/>
    </row>
    <row r="182" spans="1:26">
      <c r="A182" s="68"/>
      <c r="B182" s="68"/>
      <c r="C182" s="68"/>
      <c r="D182" s="68"/>
      <c r="E182" s="68"/>
      <c r="F182" s="68"/>
      <c r="G182" s="68"/>
      <c r="H182" s="68"/>
      <c r="I182" s="68"/>
      <c r="J182" s="68"/>
      <c r="K182" s="68"/>
      <c r="L182" s="68"/>
      <c r="M182" s="68"/>
      <c r="N182" s="68"/>
      <c r="O182" s="68"/>
      <c r="P182" s="68"/>
      <c r="Q182" s="68"/>
      <c r="R182" s="68"/>
      <c r="S182" s="68"/>
      <c r="T182" s="68"/>
      <c r="U182" s="68"/>
      <c r="V182" s="87"/>
      <c r="W182" s="68"/>
      <c r="X182" s="68"/>
      <c r="Y182" s="68"/>
      <c r="Z182" s="68"/>
    </row>
    <row r="183" spans="1:26">
      <c r="A183" s="68"/>
      <c r="B183" s="68"/>
      <c r="C183" s="68"/>
      <c r="D183" s="68"/>
      <c r="E183" s="68"/>
      <c r="F183" s="68"/>
      <c r="G183" s="68"/>
      <c r="H183" s="68"/>
      <c r="I183" s="68"/>
      <c r="J183" s="68"/>
      <c r="K183" s="68"/>
      <c r="L183" s="68"/>
      <c r="M183" s="68"/>
      <c r="N183" s="68"/>
      <c r="O183" s="68"/>
      <c r="P183" s="68"/>
      <c r="Q183" s="68"/>
      <c r="R183" s="68"/>
      <c r="S183" s="68"/>
      <c r="T183" s="68"/>
      <c r="U183" s="68"/>
      <c r="V183" s="87"/>
      <c r="W183" s="68"/>
      <c r="X183" s="68"/>
      <c r="Y183" s="68"/>
      <c r="Z183" s="68"/>
    </row>
    <row r="184" spans="1:26">
      <c r="A184" s="68"/>
      <c r="B184" s="68"/>
      <c r="C184" s="68"/>
      <c r="D184" s="68"/>
      <c r="E184" s="68"/>
      <c r="F184" s="68"/>
      <c r="G184" s="68"/>
      <c r="H184" s="68"/>
      <c r="I184" s="68"/>
      <c r="J184" s="68"/>
      <c r="K184" s="68"/>
      <c r="L184" s="68"/>
      <c r="M184" s="68"/>
      <c r="N184" s="68"/>
      <c r="O184" s="68"/>
      <c r="P184" s="68"/>
      <c r="Q184" s="68"/>
      <c r="R184" s="68"/>
      <c r="S184" s="68"/>
      <c r="T184" s="68"/>
      <c r="U184" s="68"/>
      <c r="V184" s="87"/>
      <c r="W184" s="68"/>
      <c r="X184" s="68"/>
      <c r="Y184" s="68"/>
      <c r="Z184" s="68"/>
    </row>
    <row r="185" spans="1:26">
      <c r="A185" s="68"/>
      <c r="B185" s="68"/>
      <c r="C185" s="68"/>
      <c r="D185" s="68"/>
      <c r="E185" s="68"/>
      <c r="F185" s="68"/>
      <c r="G185" s="68"/>
      <c r="H185" s="68"/>
      <c r="I185" s="68"/>
      <c r="J185" s="68"/>
      <c r="K185" s="68"/>
      <c r="L185" s="68"/>
      <c r="M185" s="68"/>
      <c r="N185" s="68"/>
      <c r="O185" s="68"/>
      <c r="P185" s="68"/>
      <c r="Q185" s="68"/>
      <c r="R185" s="68"/>
      <c r="S185" s="68"/>
      <c r="T185" s="68"/>
      <c r="U185" s="68"/>
      <c r="V185" s="87"/>
      <c r="W185" s="68"/>
      <c r="X185" s="68"/>
      <c r="Y185" s="68"/>
      <c r="Z185" s="68"/>
    </row>
    <row r="186" spans="1:26">
      <c r="A186" s="68"/>
      <c r="B186" s="68"/>
      <c r="C186" s="68"/>
      <c r="D186" s="68"/>
      <c r="E186" s="68"/>
      <c r="F186" s="68"/>
      <c r="G186" s="68"/>
      <c r="H186" s="68"/>
      <c r="I186" s="68"/>
      <c r="J186" s="68"/>
      <c r="K186" s="68"/>
      <c r="L186" s="68"/>
      <c r="M186" s="68"/>
      <c r="N186" s="68"/>
      <c r="O186" s="68"/>
      <c r="P186" s="68"/>
      <c r="Q186" s="68"/>
      <c r="R186" s="68"/>
      <c r="S186" s="68"/>
      <c r="T186" s="68"/>
      <c r="U186" s="68"/>
      <c r="V186" s="87"/>
      <c r="W186" s="68"/>
      <c r="X186" s="68"/>
      <c r="Y186" s="68"/>
      <c r="Z186" s="68"/>
    </row>
    <row r="187" spans="1:26">
      <c r="A187" s="68"/>
      <c r="B187" s="68"/>
      <c r="C187" s="68"/>
      <c r="D187" s="68"/>
      <c r="E187" s="68"/>
      <c r="F187" s="68"/>
      <c r="G187" s="68"/>
      <c r="H187" s="68"/>
      <c r="I187" s="68"/>
      <c r="J187" s="68"/>
      <c r="K187" s="68"/>
      <c r="L187" s="68"/>
      <c r="M187" s="68"/>
      <c r="N187" s="68"/>
      <c r="O187" s="68"/>
      <c r="P187" s="68"/>
      <c r="Q187" s="68"/>
      <c r="R187" s="68"/>
      <c r="S187" s="68"/>
      <c r="T187" s="68"/>
      <c r="U187" s="68"/>
      <c r="V187" s="87"/>
      <c r="W187" s="68"/>
      <c r="X187" s="68"/>
      <c r="Y187" s="68"/>
      <c r="Z187" s="68"/>
    </row>
    <row r="188" spans="1:26">
      <c r="A188" s="68"/>
      <c r="B188" s="68"/>
      <c r="C188" s="68"/>
      <c r="D188" s="68"/>
      <c r="E188" s="68"/>
      <c r="F188" s="68"/>
      <c r="G188" s="68"/>
      <c r="H188" s="68"/>
      <c r="I188" s="68"/>
      <c r="J188" s="68"/>
      <c r="K188" s="68"/>
      <c r="L188" s="68"/>
      <c r="M188" s="68"/>
      <c r="N188" s="68"/>
      <c r="O188" s="68"/>
      <c r="P188" s="68"/>
      <c r="Q188" s="68"/>
      <c r="R188" s="68"/>
      <c r="S188" s="68"/>
      <c r="T188" s="68"/>
      <c r="U188" s="68"/>
      <c r="V188" s="87"/>
      <c r="W188" s="68"/>
      <c r="X188" s="68"/>
      <c r="Y188" s="68"/>
      <c r="Z188" s="68"/>
    </row>
    <row r="189" spans="1:26">
      <c r="A189" s="68"/>
      <c r="B189" s="68"/>
      <c r="C189" s="68"/>
      <c r="D189" s="68"/>
      <c r="E189" s="68"/>
      <c r="F189" s="68"/>
      <c r="G189" s="68"/>
      <c r="H189" s="68"/>
      <c r="I189" s="68"/>
      <c r="J189" s="68"/>
      <c r="K189" s="68"/>
      <c r="L189" s="68"/>
      <c r="M189" s="68"/>
      <c r="N189" s="68"/>
      <c r="O189" s="68"/>
      <c r="P189" s="68"/>
      <c r="Q189" s="68"/>
      <c r="R189" s="68"/>
      <c r="S189" s="68"/>
      <c r="T189" s="68"/>
      <c r="U189" s="68"/>
      <c r="V189" s="87"/>
      <c r="W189" s="68"/>
      <c r="X189" s="68"/>
      <c r="Y189" s="68"/>
      <c r="Z189" s="68"/>
    </row>
    <row r="190" spans="1:26">
      <c r="A190" s="68"/>
      <c r="B190" s="68"/>
      <c r="C190" s="68"/>
      <c r="D190" s="68"/>
      <c r="E190" s="68"/>
      <c r="F190" s="68"/>
      <c r="G190" s="68"/>
      <c r="H190" s="68"/>
      <c r="I190" s="68"/>
      <c r="J190" s="68"/>
      <c r="K190" s="68"/>
      <c r="L190" s="68"/>
      <c r="M190" s="68"/>
      <c r="N190" s="68"/>
      <c r="O190" s="68"/>
      <c r="P190" s="68"/>
      <c r="Q190" s="68"/>
      <c r="R190" s="68"/>
      <c r="S190" s="68"/>
      <c r="T190" s="68"/>
      <c r="U190" s="68"/>
      <c r="V190" s="87"/>
      <c r="W190" s="68"/>
      <c r="X190" s="68"/>
      <c r="Y190" s="68"/>
      <c r="Z190" s="68"/>
    </row>
    <row r="191" spans="1:26">
      <c r="A191" s="68"/>
      <c r="B191" s="68"/>
      <c r="C191" s="68"/>
      <c r="D191" s="68"/>
      <c r="E191" s="68"/>
      <c r="F191" s="68"/>
      <c r="G191" s="68"/>
      <c r="H191" s="68"/>
      <c r="I191" s="68"/>
      <c r="J191" s="68"/>
      <c r="K191" s="68"/>
      <c r="L191" s="68"/>
      <c r="M191" s="68"/>
      <c r="N191" s="68"/>
      <c r="O191" s="68"/>
      <c r="P191" s="68"/>
      <c r="Q191" s="68"/>
      <c r="R191" s="68"/>
      <c r="S191" s="68"/>
      <c r="T191" s="68"/>
      <c r="U191" s="68"/>
      <c r="V191" s="87"/>
      <c r="W191" s="68"/>
      <c r="X191" s="68"/>
      <c r="Y191" s="68"/>
      <c r="Z191" s="68"/>
    </row>
    <row r="192" spans="1:26">
      <c r="A192" s="68"/>
      <c r="B192" s="68"/>
      <c r="C192" s="68"/>
      <c r="D192" s="68"/>
      <c r="E192" s="68"/>
      <c r="F192" s="68"/>
      <c r="G192" s="68"/>
      <c r="H192" s="68"/>
      <c r="I192" s="68"/>
      <c r="J192" s="68"/>
      <c r="K192" s="68"/>
      <c r="L192" s="68"/>
      <c r="M192" s="68"/>
      <c r="N192" s="68"/>
      <c r="O192" s="68"/>
      <c r="P192" s="68"/>
      <c r="Q192" s="68"/>
      <c r="R192" s="68"/>
      <c r="S192" s="68"/>
      <c r="T192" s="68"/>
      <c r="U192" s="68"/>
      <c r="V192" s="87"/>
      <c r="W192" s="68"/>
      <c r="X192" s="68"/>
      <c r="Y192" s="68"/>
      <c r="Z192" s="68"/>
    </row>
    <row r="193" spans="1:26">
      <c r="A193" s="68"/>
      <c r="B193" s="68"/>
      <c r="C193" s="68"/>
      <c r="D193" s="68"/>
      <c r="E193" s="68"/>
      <c r="F193" s="68"/>
      <c r="G193" s="68"/>
      <c r="H193" s="68"/>
      <c r="I193" s="68"/>
      <c r="J193" s="68"/>
      <c r="K193" s="68"/>
      <c r="L193" s="68"/>
      <c r="M193" s="68"/>
      <c r="N193" s="68"/>
      <c r="O193" s="68"/>
      <c r="P193" s="68"/>
      <c r="Q193" s="68"/>
      <c r="R193" s="68"/>
      <c r="S193" s="68"/>
      <c r="T193" s="68"/>
      <c r="U193" s="68"/>
      <c r="V193" s="87"/>
      <c r="W193" s="68"/>
      <c r="X193" s="68"/>
      <c r="Y193" s="68"/>
      <c r="Z193" s="68"/>
    </row>
    <row r="194" spans="1:26">
      <c r="A194" s="68"/>
      <c r="B194" s="68"/>
      <c r="C194" s="68"/>
      <c r="D194" s="68"/>
      <c r="E194" s="68"/>
      <c r="F194" s="68"/>
      <c r="G194" s="68"/>
      <c r="H194" s="68"/>
      <c r="I194" s="68"/>
      <c r="J194" s="68"/>
      <c r="K194" s="68"/>
      <c r="L194" s="68"/>
      <c r="M194" s="68"/>
      <c r="N194" s="68"/>
      <c r="O194" s="68"/>
      <c r="P194" s="68"/>
      <c r="Q194" s="68"/>
      <c r="R194" s="68"/>
      <c r="S194" s="68"/>
      <c r="T194" s="68"/>
      <c r="U194" s="68"/>
      <c r="V194" s="87"/>
      <c r="W194" s="68"/>
      <c r="X194" s="68"/>
      <c r="Y194" s="68"/>
      <c r="Z194" s="68"/>
    </row>
    <row r="195" spans="1:26">
      <c r="A195" s="68"/>
      <c r="B195" s="68"/>
      <c r="C195" s="68"/>
      <c r="D195" s="68"/>
      <c r="E195" s="68"/>
      <c r="F195" s="68"/>
      <c r="G195" s="68"/>
      <c r="H195" s="68"/>
      <c r="I195" s="68"/>
      <c r="J195" s="68"/>
      <c r="K195" s="68"/>
      <c r="L195" s="68"/>
      <c r="M195" s="68"/>
      <c r="N195" s="68"/>
      <c r="O195" s="68"/>
      <c r="P195" s="68"/>
      <c r="Q195" s="68"/>
      <c r="R195" s="68"/>
      <c r="S195" s="68"/>
      <c r="T195" s="68"/>
      <c r="U195" s="68"/>
      <c r="V195" s="87"/>
      <c r="W195" s="68"/>
      <c r="X195" s="68"/>
      <c r="Y195" s="68"/>
      <c r="Z195" s="68"/>
    </row>
    <row r="196" spans="1:26">
      <c r="A196" s="68"/>
      <c r="B196" s="68"/>
      <c r="C196" s="68"/>
      <c r="D196" s="68"/>
      <c r="E196" s="68"/>
      <c r="F196" s="68"/>
      <c r="G196" s="68"/>
      <c r="H196" s="68"/>
      <c r="I196" s="68"/>
      <c r="J196" s="68"/>
      <c r="K196" s="68"/>
      <c r="L196" s="68"/>
      <c r="M196" s="68"/>
      <c r="N196" s="68"/>
      <c r="O196" s="68"/>
      <c r="P196" s="68"/>
      <c r="Q196" s="68"/>
      <c r="R196" s="68"/>
      <c r="S196" s="68"/>
      <c r="T196" s="68"/>
      <c r="U196" s="68"/>
      <c r="V196" s="87"/>
      <c r="W196" s="68"/>
      <c r="X196" s="68"/>
      <c r="Y196" s="68"/>
      <c r="Z196" s="68"/>
    </row>
    <row r="197" spans="1:26">
      <c r="A197" s="68"/>
      <c r="B197" s="68"/>
      <c r="C197" s="68"/>
      <c r="D197" s="68"/>
      <c r="E197" s="68"/>
      <c r="F197" s="68"/>
      <c r="G197" s="68"/>
      <c r="H197" s="68"/>
      <c r="I197" s="68"/>
      <c r="J197" s="68"/>
      <c r="K197" s="68"/>
      <c r="L197" s="68"/>
      <c r="M197" s="68"/>
      <c r="N197" s="68"/>
      <c r="O197" s="68"/>
      <c r="P197" s="68"/>
      <c r="Q197" s="68"/>
      <c r="R197" s="68"/>
      <c r="S197" s="68"/>
      <c r="T197" s="68"/>
      <c r="U197" s="68"/>
      <c r="V197" s="87"/>
      <c r="W197" s="68"/>
      <c r="X197" s="68"/>
      <c r="Y197" s="68"/>
      <c r="Z197" s="68"/>
    </row>
    <row r="198" spans="1:26">
      <c r="A198" s="68"/>
      <c r="B198" s="68"/>
      <c r="C198" s="68"/>
      <c r="D198" s="68"/>
      <c r="E198" s="68"/>
      <c r="F198" s="68"/>
      <c r="G198" s="68"/>
      <c r="H198" s="68"/>
      <c r="I198" s="68"/>
      <c r="J198" s="68"/>
      <c r="K198" s="68"/>
      <c r="L198" s="68"/>
      <c r="M198" s="68"/>
      <c r="N198" s="68"/>
      <c r="O198" s="68"/>
      <c r="P198" s="68"/>
      <c r="Q198" s="68"/>
      <c r="R198" s="68"/>
      <c r="S198" s="68"/>
      <c r="T198" s="68"/>
      <c r="U198" s="68"/>
      <c r="V198" s="87"/>
      <c r="W198" s="68"/>
      <c r="X198" s="68"/>
      <c r="Y198" s="68"/>
      <c r="Z198" s="68"/>
    </row>
    <row r="199" spans="1:26">
      <c r="A199" s="68"/>
      <c r="B199" s="68"/>
      <c r="C199" s="68"/>
      <c r="D199" s="68"/>
      <c r="E199" s="68"/>
      <c r="F199" s="68"/>
      <c r="G199" s="68"/>
      <c r="H199" s="68"/>
      <c r="I199" s="68"/>
      <c r="J199" s="68"/>
      <c r="K199" s="68"/>
      <c r="L199" s="68"/>
      <c r="M199" s="68"/>
      <c r="N199" s="68"/>
      <c r="O199" s="68"/>
      <c r="P199" s="68"/>
      <c r="Q199" s="68"/>
      <c r="R199" s="68"/>
      <c r="S199" s="68"/>
      <c r="T199" s="68"/>
      <c r="U199" s="68"/>
      <c r="V199" s="87"/>
      <c r="W199" s="68"/>
      <c r="X199" s="68"/>
      <c r="Y199" s="68"/>
      <c r="Z199" s="68"/>
    </row>
    <row r="200" spans="1:26">
      <c r="A200" s="68"/>
      <c r="B200" s="68"/>
      <c r="C200" s="68"/>
      <c r="D200" s="68"/>
      <c r="E200" s="68"/>
      <c r="F200" s="68"/>
      <c r="G200" s="68"/>
      <c r="H200" s="68"/>
      <c r="I200" s="68"/>
      <c r="J200" s="68"/>
      <c r="K200" s="68"/>
      <c r="L200" s="68"/>
      <c r="M200" s="68"/>
      <c r="N200" s="68"/>
      <c r="O200" s="68"/>
      <c r="P200" s="68"/>
      <c r="Q200" s="68"/>
      <c r="R200" s="68"/>
      <c r="S200" s="68"/>
      <c r="T200" s="68"/>
      <c r="U200" s="68"/>
      <c r="V200" s="87"/>
      <c r="W200" s="68"/>
      <c r="X200" s="68"/>
      <c r="Y200" s="68"/>
      <c r="Z200" s="68"/>
    </row>
    <row r="201" spans="1:26">
      <c r="A201" s="68"/>
      <c r="B201" s="68"/>
      <c r="C201" s="68"/>
      <c r="D201" s="68"/>
      <c r="E201" s="68"/>
      <c r="F201" s="68"/>
      <c r="G201" s="68"/>
      <c r="H201" s="68"/>
      <c r="I201" s="68"/>
      <c r="J201" s="68"/>
      <c r="K201" s="68"/>
      <c r="L201" s="68"/>
      <c r="M201" s="68"/>
      <c r="N201" s="68"/>
      <c r="O201" s="68"/>
      <c r="P201" s="68"/>
      <c r="Q201" s="68"/>
      <c r="R201" s="68"/>
      <c r="S201" s="68"/>
      <c r="T201" s="68"/>
      <c r="U201" s="68"/>
      <c r="V201" s="87"/>
      <c r="W201" s="68"/>
      <c r="X201" s="68"/>
      <c r="Y201" s="68"/>
      <c r="Z201" s="68"/>
    </row>
    <row r="202" spans="1:26">
      <c r="A202" s="68"/>
      <c r="B202" s="68"/>
      <c r="C202" s="68"/>
      <c r="D202" s="68"/>
      <c r="E202" s="68"/>
      <c r="F202" s="68"/>
      <c r="G202" s="68"/>
      <c r="H202" s="68"/>
      <c r="I202" s="68"/>
      <c r="J202" s="68"/>
      <c r="K202" s="68"/>
      <c r="L202" s="68"/>
      <c r="M202" s="68"/>
      <c r="N202" s="68"/>
      <c r="O202" s="68"/>
      <c r="P202" s="68"/>
      <c r="Q202" s="68"/>
      <c r="R202" s="68"/>
      <c r="S202" s="68"/>
      <c r="T202" s="68"/>
      <c r="U202" s="68"/>
      <c r="V202" s="87"/>
      <c r="W202" s="68"/>
      <c r="X202" s="68"/>
      <c r="Y202" s="68"/>
      <c r="Z202" s="68"/>
    </row>
    <row r="203" spans="1:26">
      <c r="A203" s="68"/>
      <c r="B203" s="68"/>
      <c r="C203" s="68"/>
      <c r="D203" s="68"/>
      <c r="E203" s="68"/>
      <c r="F203" s="68"/>
      <c r="G203" s="68"/>
      <c r="H203" s="68"/>
      <c r="I203" s="68"/>
      <c r="J203" s="68"/>
      <c r="K203" s="68"/>
      <c r="L203" s="68"/>
      <c r="M203" s="68"/>
      <c r="N203" s="68"/>
      <c r="O203" s="68"/>
      <c r="P203" s="68"/>
      <c r="Q203" s="68"/>
      <c r="R203" s="68"/>
      <c r="S203" s="68"/>
      <c r="T203" s="68"/>
      <c r="U203" s="68"/>
      <c r="V203" s="87"/>
      <c r="W203" s="68"/>
      <c r="X203" s="68"/>
      <c r="Y203" s="68"/>
      <c r="Z203" s="68"/>
    </row>
    <row r="204" spans="1:26">
      <c r="A204" s="68"/>
      <c r="B204" s="68"/>
      <c r="C204" s="68"/>
      <c r="D204" s="68"/>
      <c r="E204" s="68"/>
      <c r="F204" s="68"/>
      <c r="G204" s="68"/>
      <c r="H204" s="68"/>
      <c r="I204" s="68"/>
      <c r="J204" s="68"/>
      <c r="K204" s="68"/>
      <c r="L204" s="68"/>
      <c r="M204" s="68"/>
      <c r="N204" s="68"/>
      <c r="O204" s="68"/>
      <c r="P204" s="68"/>
      <c r="Q204" s="68"/>
      <c r="R204" s="68"/>
      <c r="S204" s="68"/>
      <c r="T204" s="68"/>
      <c r="U204" s="68"/>
      <c r="V204" s="87"/>
      <c r="W204" s="68"/>
      <c r="X204" s="68"/>
      <c r="Y204" s="68"/>
      <c r="Z204" s="68"/>
    </row>
    <row r="205" spans="1:26">
      <c r="A205" s="68"/>
      <c r="B205" s="68"/>
      <c r="C205" s="68"/>
      <c r="D205" s="68"/>
      <c r="E205" s="68"/>
      <c r="F205" s="68"/>
      <c r="G205" s="68"/>
      <c r="H205" s="68"/>
      <c r="I205" s="68"/>
      <c r="J205" s="68"/>
      <c r="K205" s="68"/>
      <c r="L205" s="68"/>
      <c r="M205" s="68"/>
      <c r="N205" s="68"/>
      <c r="O205" s="68"/>
      <c r="P205" s="68"/>
      <c r="Q205" s="68"/>
      <c r="R205" s="68"/>
      <c r="S205" s="68"/>
      <c r="T205" s="68"/>
      <c r="U205" s="68"/>
      <c r="V205" s="87"/>
      <c r="W205" s="68"/>
      <c r="X205" s="68"/>
      <c r="Y205" s="68"/>
      <c r="Z205" s="68"/>
    </row>
    <row r="206" spans="1:26">
      <c r="A206" s="68"/>
      <c r="B206" s="68"/>
      <c r="C206" s="68"/>
      <c r="D206" s="68"/>
      <c r="E206" s="68"/>
      <c r="F206" s="68"/>
      <c r="G206" s="68"/>
      <c r="H206" s="68"/>
      <c r="I206" s="68"/>
      <c r="J206" s="68"/>
      <c r="K206" s="68"/>
      <c r="L206" s="68"/>
      <c r="M206" s="68"/>
      <c r="N206" s="68"/>
      <c r="O206" s="68"/>
      <c r="P206" s="68"/>
      <c r="Q206" s="68"/>
      <c r="R206" s="68"/>
      <c r="S206" s="68"/>
      <c r="T206" s="68"/>
      <c r="U206" s="68"/>
      <c r="V206" s="87"/>
      <c r="W206" s="68"/>
      <c r="X206" s="68"/>
      <c r="Y206" s="68"/>
      <c r="Z206" s="68"/>
    </row>
    <row r="207" spans="1:26">
      <c r="A207" s="68"/>
      <c r="B207" s="68"/>
      <c r="C207" s="68"/>
      <c r="D207" s="68"/>
      <c r="E207" s="68"/>
      <c r="F207" s="68"/>
      <c r="G207" s="68"/>
      <c r="H207" s="68"/>
      <c r="I207" s="68"/>
      <c r="J207" s="68"/>
      <c r="K207" s="68"/>
      <c r="L207" s="68"/>
      <c r="M207" s="68"/>
      <c r="N207" s="68"/>
      <c r="O207" s="68"/>
      <c r="P207" s="68"/>
      <c r="Q207" s="68"/>
      <c r="R207" s="68"/>
      <c r="S207" s="68"/>
      <c r="T207" s="68"/>
      <c r="U207" s="68"/>
      <c r="V207" s="87"/>
      <c r="W207" s="68"/>
      <c r="X207" s="68"/>
      <c r="Y207" s="68"/>
      <c r="Z207" s="68"/>
    </row>
    <row r="208" spans="1:26">
      <c r="A208" s="68"/>
      <c r="B208" s="68"/>
      <c r="C208" s="68"/>
      <c r="D208" s="68"/>
      <c r="E208" s="68"/>
      <c r="F208" s="68"/>
      <c r="G208" s="68"/>
      <c r="H208" s="68"/>
      <c r="I208" s="68"/>
      <c r="J208" s="68"/>
      <c r="K208" s="68"/>
      <c r="L208" s="68"/>
      <c r="M208" s="68"/>
      <c r="N208" s="68"/>
      <c r="O208" s="68"/>
      <c r="P208" s="68"/>
      <c r="Q208" s="68"/>
      <c r="R208" s="68"/>
      <c r="S208" s="68"/>
      <c r="T208" s="68"/>
      <c r="U208" s="68"/>
      <c r="V208" s="87"/>
      <c r="W208" s="68"/>
      <c r="X208" s="68"/>
      <c r="Y208" s="68"/>
      <c r="Z208" s="68"/>
    </row>
    <row r="209" spans="1:26">
      <c r="A209" s="68"/>
      <c r="B209" s="68"/>
      <c r="C209" s="68"/>
      <c r="D209" s="68"/>
      <c r="E209" s="68"/>
      <c r="F209" s="68"/>
      <c r="G209" s="68"/>
      <c r="H209" s="68"/>
      <c r="I209" s="68"/>
      <c r="J209" s="68"/>
      <c r="K209" s="68"/>
      <c r="L209" s="68"/>
      <c r="M209" s="68"/>
      <c r="N209" s="68"/>
      <c r="O209" s="68"/>
      <c r="P209" s="68"/>
      <c r="Q209" s="68"/>
      <c r="R209" s="68"/>
      <c r="S209" s="68"/>
      <c r="T209" s="68"/>
      <c r="U209" s="68"/>
      <c r="V209" s="87"/>
      <c r="W209" s="68"/>
      <c r="X209" s="68"/>
      <c r="Y209" s="68"/>
      <c r="Z209" s="68"/>
    </row>
    <row r="210" spans="1:26">
      <c r="A210" s="68"/>
      <c r="B210" s="68"/>
      <c r="C210" s="68"/>
      <c r="D210" s="68"/>
      <c r="E210" s="68"/>
      <c r="F210" s="68"/>
      <c r="G210" s="68"/>
      <c r="H210" s="68"/>
      <c r="I210" s="68"/>
      <c r="J210" s="68"/>
      <c r="K210" s="68"/>
      <c r="L210" s="68"/>
      <c r="M210" s="68"/>
      <c r="N210" s="68"/>
      <c r="O210" s="68"/>
      <c r="P210" s="68"/>
      <c r="Q210" s="68"/>
      <c r="R210" s="68"/>
      <c r="S210" s="68"/>
      <c r="T210" s="68"/>
      <c r="U210" s="68"/>
      <c r="V210" s="87"/>
      <c r="W210" s="68"/>
      <c r="X210" s="68"/>
      <c r="Y210" s="68"/>
      <c r="Z210" s="68"/>
    </row>
    <row r="211" spans="1:26">
      <c r="A211" s="68"/>
      <c r="B211" s="68"/>
      <c r="C211" s="68"/>
      <c r="D211" s="68"/>
      <c r="E211" s="68"/>
      <c r="F211" s="68"/>
      <c r="G211" s="68"/>
      <c r="H211" s="68"/>
      <c r="I211" s="68"/>
      <c r="J211" s="68"/>
      <c r="K211" s="68"/>
      <c r="L211" s="68"/>
      <c r="M211" s="68"/>
      <c r="N211" s="68"/>
      <c r="O211" s="68"/>
      <c r="P211" s="68"/>
      <c r="Q211" s="68"/>
      <c r="R211" s="68"/>
      <c r="S211" s="68"/>
      <c r="T211" s="68"/>
      <c r="U211" s="68"/>
      <c r="V211" s="87"/>
      <c r="W211" s="68"/>
      <c r="X211" s="68"/>
      <c r="Y211" s="68"/>
      <c r="Z211" s="68"/>
    </row>
    <row r="212" spans="1:26">
      <c r="A212" s="68"/>
      <c r="B212" s="68"/>
      <c r="C212" s="68"/>
      <c r="D212" s="68"/>
      <c r="E212" s="68"/>
      <c r="F212" s="68"/>
      <c r="G212" s="68"/>
      <c r="H212" s="68"/>
      <c r="I212" s="68"/>
      <c r="J212" s="68"/>
      <c r="K212" s="68"/>
      <c r="L212" s="68"/>
      <c r="M212" s="68"/>
      <c r="N212" s="68"/>
      <c r="O212" s="68"/>
      <c r="P212" s="68"/>
      <c r="Q212" s="68"/>
      <c r="R212" s="68"/>
      <c r="S212" s="68"/>
      <c r="T212" s="68"/>
      <c r="U212" s="68"/>
      <c r="V212" s="87"/>
      <c r="W212" s="68"/>
      <c r="X212" s="68"/>
      <c r="Y212" s="68"/>
      <c r="Z212" s="68"/>
    </row>
    <row r="213" spans="1:26">
      <c r="A213" s="68"/>
      <c r="B213" s="68"/>
      <c r="C213" s="68"/>
      <c r="D213" s="68"/>
      <c r="E213" s="68"/>
      <c r="F213" s="68"/>
      <c r="G213" s="68"/>
      <c r="H213" s="68"/>
      <c r="I213" s="68"/>
      <c r="J213" s="68"/>
      <c r="K213" s="68"/>
      <c r="L213" s="68"/>
      <c r="M213" s="68"/>
      <c r="N213" s="68"/>
      <c r="O213" s="68"/>
      <c r="P213" s="68"/>
      <c r="Q213" s="68"/>
      <c r="R213" s="68"/>
      <c r="S213" s="68"/>
      <c r="T213" s="68"/>
      <c r="U213" s="68"/>
      <c r="V213" s="87"/>
      <c r="W213" s="68"/>
      <c r="X213" s="68"/>
      <c r="Y213" s="68"/>
      <c r="Z213" s="68"/>
    </row>
    <row r="214" spans="1:26">
      <c r="A214" s="68"/>
      <c r="B214" s="68"/>
      <c r="C214" s="68"/>
      <c r="D214" s="68"/>
      <c r="E214" s="68"/>
      <c r="F214" s="68"/>
      <c r="G214" s="68"/>
      <c r="H214" s="68"/>
      <c r="I214" s="68"/>
      <c r="J214" s="68"/>
      <c r="K214" s="68"/>
      <c r="L214" s="68"/>
      <c r="M214" s="68"/>
      <c r="N214" s="68"/>
      <c r="O214" s="68"/>
      <c r="P214" s="68"/>
      <c r="Q214" s="68"/>
      <c r="R214" s="68"/>
      <c r="S214" s="68"/>
      <c r="T214" s="68"/>
      <c r="U214" s="68"/>
      <c r="V214" s="87"/>
      <c r="W214" s="68"/>
      <c r="X214" s="68"/>
      <c r="Y214" s="68"/>
      <c r="Z214" s="68"/>
    </row>
    <row r="215" spans="1:26">
      <c r="A215" s="68"/>
      <c r="B215" s="68"/>
      <c r="C215" s="68"/>
      <c r="D215" s="68"/>
      <c r="E215" s="68"/>
      <c r="F215" s="68"/>
      <c r="G215" s="68"/>
      <c r="H215" s="68"/>
      <c r="I215" s="68"/>
      <c r="J215" s="68"/>
      <c r="K215" s="68"/>
      <c r="L215" s="68"/>
      <c r="M215" s="68"/>
      <c r="N215" s="68"/>
      <c r="O215" s="68"/>
      <c r="P215" s="68"/>
      <c r="Q215" s="68"/>
      <c r="R215" s="68"/>
      <c r="S215" s="68"/>
      <c r="T215" s="68"/>
      <c r="U215" s="68"/>
      <c r="V215" s="87"/>
      <c r="W215" s="68"/>
      <c r="X215" s="68"/>
      <c r="Y215" s="68"/>
      <c r="Z215" s="68"/>
    </row>
    <row r="216" spans="1:26">
      <c r="A216" s="68"/>
      <c r="B216" s="68"/>
      <c r="C216" s="68"/>
      <c r="D216" s="68"/>
      <c r="E216" s="68"/>
      <c r="F216" s="68"/>
      <c r="G216" s="68"/>
      <c r="H216" s="68"/>
      <c r="I216" s="68"/>
      <c r="J216" s="68"/>
      <c r="K216" s="68"/>
      <c r="L216" s="68"/>
      <c r="M216" s="68"/>
      <c r="N216" s="68"/>
      <c r="O216" s="68"/>
      <c r="P216" s="68"/>
      <c r="Q216" s="68"/>
      <c r="R216" s="68"/>
      <c r="S216" s="68"/>
      <c r="T216" s="68"/>
      <c r="U216" s="68"/>
      <c r="V216" s="87"/>
      <c r="W216" s="68"/>
      <c r="X216" s="68"/>
      <c r="Y216" s="68"/>
      <c r="Z216" s="68"/>
    </row>
    <row r="217" spans="1:26">
      <c r="A217" s="68"/>
      <c r="B217" s="68"/>
      <c r="C217" s="68"/>
      <c r="D217" s="68"/>
      <c r="E217" s="68"/>
      <c r="F217" s="68"/>
      <c r="G217" s="68"/>
      <c r="H217" s="68"/>
      <c r="I217" s="68"/>
      <c r="J217" s="68"/>
      <c r="K217" s="68"/>
      <c r="L217" s="68"/>
      <c r="M217" s="68"/>
      <c r="N217" s="68"/>
      <c r="O217" s="68"/>
      <c r="P217" s="68"/>
      <c r="Q217" s="68"/>
      <c r="R217" s="68"/>
      <c r="S217" s="68"/>
      <c r="T217" s="68"/>
      <c r="U217" s="68"/>
      <c r="V217" s="87"/>
      <c r="W217" s="68"/>
      <c r="X217" s="68"/>
      <c r="Y217" s="68"/>
      <c r="Z217" s="68"/>
    </row>
    <row r="218" spans="1:26">
      <c r="A218" s="68"/>
      <c r="B218" s="68"/>
      <c r="C218" s="68"/>
      <c r="D218" s="68"/>
      <c r="E218" s="68"/>
      <c r="F218" s="68"/>
      <c r="G218" s="68"/>
      <c r="H218" s="68"/>
      <c r="I218" s="68"/>
      <c r="J218" s="68"/>
      <c r="K218" s="68"/>
      <c r="L218" s="68"/>
      <c r="M218" s="68"/>
      <c r="N218" s="68"/>
      <c r="O218" s="68"/>
      <c r="P218" s="68"/>
      <c r="Q218" s="68"/>
      <c r="R218" s="68"/>
      <c r="S218" s="68"/>
      <c r="T218" s="68"/>
      <c r="U218" s="68"/>
      <c r="V218" s="87"/>
      <c r="W218" s="68"/>
      <c r="X218" s="68"/>
      <c r="Y218" s="68"/>
      <c r="Z218" s="68"/>
    </row>
    <row r="219" spans="1:26">
      <c r="A219" s="68"/>
      <c r="B219" s="68"/>
      <c r="C219" s="68"/>
      <c r="D219" s="68"/>
      <c r="E219" s="68"/>
      <c r="F219" s="68"/>
      <c r="G219" s="68"/>
      <c r="H219" s="68"/>
      <c r="I219" s="68"/>
      <c r="J219" s="68"/>
      <c r="K219" s="68"/>
      <c r="L219" s="68"/>
      <c r="M219" s="68"/>
      <c r="N219" s="68"/>
      <c r="O219" s="68"/>
      <c r="P219" s="68"/>
      <c r="Q219" s="68"/>
      <c r="R219" s="68"/>
      <c r="S219" s="68"/>
      <c r="T219" s="68"/>
      <c r="U219" s="68"/>
      <c r="V219" s="87"/>
      <c r="W219" s="68"/>
      <c r="X219" s="68"/>
      <c r="Y219" s="68"/>
      <c r="Z219" s="68"/>
    </row>
    <row r="220" spans="1:26">
      <c r="A220" s="68"/>
      <c r="B220" s="68"/>
      <c r="C220" s="68"/>
      <c r="D220" s="68"/>
      <c r="E220" s="68"/>
      <c r="F220" s="68"/>
      <c r="G220" s="68"/>
      <c r="H220" s="68"/>
      <c r="I220" s="68"/>
      <c r="J220" s="68"/>
      <c r="K220" s="68"/>
      <c r="L220" s="68"/>
      <c r="M220" s="68"/>
      <c r="N220" s="68"/>
      <c r="O220" s="68"/>
      <c r="P220" s="68"/>
      <c r="Q220" s="68"/>
      <c r="R220" s="68"/>
      <c r="S220" s="68"/>
      <c r="T220" s="68"/>
      <c r="U220" s="68"/>
      <c r="V220" s="87"/>
      <c r="W220" s="68"/>
      <c r="X220" s="68"/>
      <c r="Y220" s="68"/>
      <c r="Z220" s="68"/>
    </row>
    <row r="221" spans="1:26">
      <c r="A221" s="68"/>
      <c r="B221" s="68"/>
      <c r="C221" s="68"/>
      <c r="D221" s="68"/>
      <c r="E221" s="68"/>
      <c r="F221" s="68"/>
      <c r="G221" s="68"/>
      <c r="H221" s="68"/>
      <c r="I221" s="68"/>
      <c r="J221" s="68"/>
      <c r="K221" s="68"/>
      <c r="L221" s="68"/>
      <c r="M221" s="68"/>
      <c r="N221" s="68"/>
      <c r="O221" s="68"/>
      <c r="P221" s="68"/>
      <c r="Q221" s="68"/>
      <c r="R221" s="68"/>
      <c r="S221" s="68"/>
      <c r="T221" s="68"/>
      <c r="U221" s="68"/>
      <c r="V221" s="87"/>
      <c r="W221" s="68"/>
      <c r="X221" s="68"/>
      <c r="Y221" s="68"/>
      <c r="Z221" s="68"/>
    </row>
    <row r="222" spans="1:26">
      <c r="A222" s="68"/>
      <c r="B222" s="68"/>
      <c r="C222" s="68"/>
      <c r="D222" s="68"/>
      <c r="E222" s="68"/>
      <c r="F222" s="68"/>
      <c r="G222" s="68"/>
      <c r="H222" s="68"/>
      <c r="I222" s="68"/>
      <c r="J222" s="68"/>
      <c r="K222" s="68"/>
      <c r="L222" s="68"/>
      <c r="M222" s="68"/>
      <c r="N222" s="68"/>
      <c r="O222" s="68"/>
      <c r="P222" s="68"/>
      <c r="Q222" s="68"/>
      <c r="R222" s="68"/>
      <c r="S222" s="68"/>
      <c r="T222" s="68"/>
      <c r="U222" s="68"/>
      <c r="V222" s="87"/>
      <c r="W222" s="68"/>
      <c r="X222" s="68"/>
      <c r="Y222" s="68"/>
      <c r="Z222" s="68"/>
    </row>
    <row r="223" spans="1:26">
      <c r="A223" s="68"/>
      <c r="B223" s="68"/>
      <c r="C223" s="68"/>
      <c r="D223" s="68"/>
      <c r="E223" s="68"/>
      <c r="F223" s="68"/>
      <c r="G223" s="68"/>
      <c r="H223" s="68"/>
      <c r="I223" s="68"/>
      <c r="J223" s="68"/>
      <c r="K223" s="68"/>
      <c r="L223" s="68"/>
      <c r="M223" s="68"/>
      <c r="N223" s="68"/>
      <c r="O223" s="68"/>
      <c r="P223" s="68"/>
      <c r="Q223" s="68"/>
      <c r="R223" s="68"/>
      <c r="S223" s="68"/>
      <c r="T223" s="68"/>
      <c r="U223" s="68"/>
      <c r="V223" s="87"/>
      <c r="W223" s="68"/>
      <c r="X223" s="68"/>
      <c r="Y223" s="68"/>
      <c r="Z223" s="68"/>
    </row>
    <row r="224" spans="1:26">
      <c r="A224" s="68"/>
      <c r="B224" s="68"/>
      <c r="C224" s="68"/>
      <c r="D224" s="68"/>
      <c r="E224" s="68"/>
      <c r="F224" s="68"/>
      <c r="G224" s="68"/>
      <c r="H224" s="68"/>
      <c r="I224" s="68"/>
      <c r="J224" s="68"/>
      <c r="K224" s="68"/>
      <c r="L224" s="68"/>
      <c r="M224" s="68"/>
      <c r="N224" s="68"/>
      <c r="O224" s="68"/>
      <c r="P224" s="68"/>
      <c r="Q224" s="68"/>
      <c r="R224" s="68"/>
      <c r="S224" s="68"/>
      <c r="T224" s="68"/>
      <c r="U224" s="68"/>
      <c r="V224" s="87"/>
      <c r="W224" s="68"/>
      <c r="X224" s="68"/>
      <c r="Y224" s="68"/>
      <c r="Z224" s="68"/>
    </row>
    <row r="225" spans="1:26">
      <c r="A225" s="68"/>
      <c r="B225" s="68"/>
      <c r="C225" s="68"/>
      <c r="D225" s="68"/>
      <c r="E225" s="68"/>
      <c r="F225" s="68"/>
      <c r="G225" s="68"/>
      <c r="H225" s="68"/>
      <c r="I225" s="68"/>
      <c r="J225" s="68"/>
      <c r="K225" s="68"/>
      <c r="L225" s="68"/>
      <c r="M225" s="68"/>
      <c r="N225" s="68"/>
      <c r="O225" s="68"/>
      <c r="P225" s="68"/>
      <c r="Q225" s="68"/>
      <c r="R225" s="68"/>
      <c r="S225" s="68"/>
      <c r="T225" s="68"/>
      <c r="U225" s="68"/>
      <c r="V225" s="87"/>
      <c r="W225" s="68"/>
      <c r="X225" s="68"/>
      <c r="Y225" s="68"/>
      <c r="Z225" s="68"/>
    </row>
    <row r="226" spans="1:26">
      <c r="A226" s="68"/>
      <c r="B226" s="68"/>
      <c r="C226" s="68"/>
      <c r="D226" s="68"/>
      <c r="E226" s="68"/>
      <c r="F226" s="68"/>
      <c r="G226" s="68"/>
      <c r="H226" s="68"/>
      <c r="I226" s="68"/>
      <c r="J226" s="68"/>
      <c r="K226" s="68"/>
      <c r="L226" s="68"/>
      <c r="M226" s="68"/>
      <c r="N226" s="68"/>
      <c r="O226" s="68"/>
      <c r="P226" s="68"/>
      <c r="Q226" s="68"/>
      <c r="R226" s="68"/>
      <c r="S226" s="68"/>
      <c r="T226" s="68"/>
      <c r="U226" s="68"/>
      <c r="V226" s="87"/>
      <c r="W226" s="68"/>
      <c r="X226" s="68"/>
      <c r="Y226" s="68"/>
      <c r="Z226" s="68"/>
    </row>
    <row r="227" spans="1:26">
      <c r="A227" s="68"/>
      <c r="B227" s="68"/>
      <c r="C227" s="68"/>
      <c r="D227" s="68"/>
      <c r="E227" s="68"/>
      <c r="F227" s="68"/>
      <c r="G227" s="68"/>
      <c r="H227" s="68"/>
      <c r="I227" s="68"/>
      <c r="J227" s="68"/>
      <c r="K227" s="68"/>
      <c r="L227" s="68"/>
      <c r="M227" s="68"/>
      <c r="N227" s="68"/>
      <c r="O227" s="68"/>
      <c r="P227" s="68"/>
      <c r="Q227" s="68"/>
      <c r="R227" s="68"/>
      <c r="S227" s="68"/>
      <c r="T227" s="68"/>
      <c r="U227" s="68"/>
      <c r="V227" s="87"/>
      <c r="W227" s="68"/>
      <c r="X227" s="68"/>
      <c r="Y227" s="68"/>
      <c r="Z227" s="68"/>
    </row>
    <row r="228" spans="1:26">
      <c r="A228" s="68"/>
      <c r="B228" s="68"/>
      <c r="C228" s="68"/>
      <c r="D228" s="68"/>
      <c r="E228" s="68"/>
      <c r="F228" s="68"/>
      <c r="G228" s="68"/>
      <c r="H228" s="68"/>
      <c r="I228" s="68"/>
      <c r="J228" s="68"/>
      <c r="K228" s="68"/>
      <c r="L228" s="68"/>
      <c r="M228" s="68"/>
      <c r="N228" s="68"/>
      <c r="O228" s="68"/>
      <c r="P228" s="68"/>
      <c r="Q228" s="68"/>
      <c r="R228" s="68"/>
      <c r="S228" s="68"/>
      <c r="T228" s="68"/>
      <c r="U228" s="68"/>
      <c r="V228" s="87"/>
      <c r="W228" s="68"/>
      <c r="X228" s="68"/>
      <c r="Y228" s="68"/>
      <c r="Z228" s="68"/>
    </row>
    <row r="229" spans="1:26">
      <c r="A229" s="68"/>
      <c r="B229" s="68"/>
      <c r="C229" s="68"/>
      <c r="D229" s="68"/>
      <c r="E229" s="68"/>
      <c r="F229" s="68"/>
      <c r="G229" s="68"/>
      <c r="H229" s="68"/>
      <c r="I229" s="68"/>
      <c r="J229" s="68"/>
      <c r="K229" s="68"/>
      <c r="L229" s="68"/>
      <c r="M229" s="68"/>
      <c r="N229" s="68"/>
      <c r="O229" s="68"/>
      <c r="P229" s="68"/>
      <c r="Q229" s="68"/>
      <c r="R229" s="68"/>
      <c r="S229" s="68"/>
      <c r="T229" s="68"/>
      <c r="U229" s="68"/>
      <c r="V229" s="87"/>
      <c r="W229" s="68"/>
      <c r="X229" s="68"/>
      <c r="Y229" s="68"/>
      <c r="Z229" s="68"/>
    </row>
    <row r="230" spans="1:26">
      <c r="A230" s="68"/>
      <c r="B230" s="68"/>
      <c r="C230" s="68"/>
      <c r="D230" s="68"/>
      <c r="E230" s="68"/>
      <c r="F230" s="68"/>
      <c r="G230" s="68"/>
      <c r="H230" s="68"/>
      <c r="I230" s="68"/>
      <c r="J230" s="68"/>
      <c r="K230" s="68"/>
      <c r="L230" s="68"/>
      <c r="M230" s="68"/>
      <c r="N230" s="68"/>
      <c r="O230" s="68"/>
      <c r="P230" s="68"/>
      <c r="Q230" s="68"/>
      <c r="R230" s="68"/>
      <c r="S230" s="68"/>
      <c r="T230" s="68"/>
      <c r="U230" s="68"/>
      <c r="V230" s="87"/>
      <c r="W230" s="68"/>
      <c r="X230" s="68"/>
      <c r="Y230" s="68"/>
      <c r="Z230" s="68"/>
    </row>
    <row r="231" spans="1:26">
      <c r="A231" s="68"/>
      <c r="B231" s="68"/>
      <c r="C231" s="68"/>
      <c r="D231" s="68"/>
      <c r="E231" s="68"/>
      <c r="F231" s="68"/>
      <c r="G231" s="68"/>
      <c r="H231" s="68"/>
      <c r="I231" s="68"/>
      <c r="J231" s="68"/>
      <c r="K231" s="68"/>
      <c r="L231" s="68"/>
      <c r="M231" s="68"/>
      <c r="N231" s="68"/>
      <c r="O231" s="68"/>
      <c r="P231" s="68"/>
      <c r="Q231" s="68"/>
      <c r="R231" s="68"/>
      <c r="S231" s="68"/>
      <c r="T231" s="68"/>
      <c r="U231" s="68"/>
      <c r="V231" s="87"/>
      <c r="W231" s="68"/>
      <c r="X231" s="68"/>
      <c r="Y231" s="68"/>
      <c r="Z231" s="68"/>
    </row>
    <row r="232" spans="1:26">
      <c r="A232" s="68"/>
      <c r="B232" s="68"/>
      <c r="C232" s="68"/>
      <c r="D232" s="68"/>
      <c r="E232" s="68"/>
      <c r="F232" s="68"/>
      <c r="G232" s="68"/>
      <c r="H232" s="68"/>
      <c r="I232" s="68"/>
      <c r="J232" s="68"/>
      <c r="K232" s="68"/>
      <c r="L232" s="68"/>
      <c r="M232" s="68"/>
      <c r="N232" s="68"/>
      <c r="O232" s="68"/>
      <c r="P232" s="68"/>
      <c r="Q232" s="68"/>
      <c r="R232" s="68"/>
      <c r="S232" s="68"/>
      <c r="T232" s="68"/>
      <c r="U232" s="68"/>
      <c r="V232" s="87"/>
      <c r="W232" s="68"/>
      <c r="X232" s="68"/>
      <c r="Y232" s="68"/>
      <c r="Z232" s="68"/>
    </row>
    <row r="233" spans="1:26">
      <c r="A233" s="68"/>
      <c r="B233" s="68"/>
      <c r="C233" s="68"/>
      <c r="D233" s="68"/>
      <c r="E233" s="68"/>
      <c r="F233" s="68"/>
      <c r="G233" s="68"/>
      <c r="H233" s="68"/>
      <c r="I233" s="68"/>
      <c r="J233" s="68"/>
      <c r="K233" s="68"/>
      <c r="L233" s="68"/>
      <c r="M233" s="68"/>
      <c r="N233" s="68"/>
      <c r="O233" s="68"/>
      <c r="P233" s="68"/>
      <c r="Q233" s="68"/>
      <c r="R233" s="68"/>
      <c r="S233" s="68"/>
      <c r="T233" s="68"/>
      <c r="U233" s="68"/>
      <c r="V233" s="87"/>
      <c r="W233" s="68"/>
      <c r="X233" s="68"/>
      <c r="Y233" s="68"/>
      <c r="Z233" s="68"/>
    </row>
    <row r="234" spans="1:26">
      <c r="A234" s="68"/>
      <c r="B234" s="68"/>
      <c r="C234" s="68"/>
      <c r="D234" s="68"/>
      <c r="E234" s="68"/>
      <c r="F234" s="68"/>
      <c r="G234" s="68"/>
      <c r="H234" s="68"/>
      <c r="I234" s="68"/>
      <c r="J234" s="68"/>
      <c r="K234" s="68"/>
      <c r="L234" s="68"/>
      <c r="M234" s="68"/>
      <c r="N234" s="68"/>
      <c r="O234" s="68"/>
      <c r="P234" s="68"/>
      <c r="Q234" s="68"/>
      <c r="R234" s="68"/>
      <c r="S234" s="68"/>
      <c r="T234" s="68"/>
      <c r="U234" s="68"/>
      <c r="V234" s="87"/>
      <c r="W234" s="68"/>
      <c r="X234" s="68"/>
      <c r="Y234" s="68"/>
      <c r="Z234" s="68"/>
    </row>
    <row r="235" spans="1:26">
      <c r="A235" s="68"/>
      <c r="B235" s="68"/>
      <c r="C235" s="68"/>
      <c r="D235" s="68"/>
      <c r="E235" s="68"/>
      <c r="F235" s="68"/>
      <c r="G235" s="68"/>
      <c r="H235" s="68"/>
      <c r="I235" s="68"/>
      <c r="J235" s="68"/>
      <c r="K235" s="68"/>
      <c r="L235" s="68"/>
      <c r="M235" s="68"/>
      <c r="N235" s="68"/>
      <c r="O235" s="68"/>
      <c r="P235" s="68"/>
      <c r="Q235" s="68"/>
      <c r="R235" s="68"/>
      <c r="S235" s="68"/>
      <c r="T235" s="68"/>
      <c r="U235" s="68"/>
      <c r="V235" s="87"/>
      <c r="W235" s="68"/>
      <c r="X235" s="68"/>
      <c r="Y235" s="68"/>
      <c r="Z235" s="68"/>
    </row>
    <row r="236" spans="1:26">
      <c r="A236" s="68"/>
      <c r="B236" s="68"/>
      <c r="C236" s="68"/>
      <c r="D236" s="68"/>
      <c r="E236" s="68"/>
      <c r="F236" s="68"/>
      <c r="G236" s="68"/>
      <c r="H236" s="68"/>
      <c r="I236" s="68"/>
      <c r="J236" s="68"/>
      <c r="K236" s="68"/>
      <c r="L236" s="68"/>
      <c r="M236" s="68"/>
      <c r="N236" s="68"/>
      <c r="O236" s="68"/>
      <c r="P236" s="68"/>
      <c r="Q236" s="68"/>
      <c r="R236" s="68"/>
      <c r="S236" s="68"/>
      <c r="T236" s="68"/>
      <c r="U236" s="68"/>
      <c r="V236" s="87"/>
      <c r="W236" s="68"/>
      <c r="X236" s="68"/>
      <c r="Y236" s="68"/>
      <c r="Z236" s="68"/>
    </row>
    <row r="237" spans="1:26">
      <c r="A237" s="68"/>
      <c r="B237" s="68"/>
      <c r="C237" s="68"/>
      <c r="D237" s="68"/>
      <c r="E237" s="68"/>
      <c r="F237" s="68"/>
      <c r="G237" s="68"/>
      <c r="H237" s="68"/>
      <c r="I237" s="68"/>
      <c r="J237" s="68"/>
      <c r="K237" s="68"/>
      <c r="L237" s="68"/>
      <c r="M237" s="68"/>
      <c r="N237" s="68"/>
      <c r="O237" s="68"/>
      <c r="P237" s="68"/>
      <c r="Q237" s="68"/>
      <c r="R237" s="68"/>
      <c r="S237" s="68"/>
      <c r="T237" s="68"/>
      <c r="U237" s="68"/>
      <c r="V237" s="87"/>
      <c r="W237" s="68"/>
      <c r="X237" s="68"/>
      <c r="Y237" s="68"/>
      <c r="Z237" s="68"/>
    </row>
    <row r="238" spans="1:26">
      <c r="A238" s="68"/>
      <c r="B238" s="68"/>
      <c r="C238" s="68"/>
      <c r="D238" s="68"/>
      <c r="E238" s="68"/>
      <c r="F238" s="68"/>
      <c r="G238" s="68"/>
      <c r="H238" s="68"/>
      <c r="I238" s="68"/>
      <c r="J238" s="68"/>
      <c r="K238" s="68"/>
      <c r="L238" s="68"/>
      <c r="M238" s="68"/>
      <c r="N238" s="68"/>
      <c r="O238" s="68"/>
      <c r="P238" s="68"/>
      <c r="Q238" s="68"/>
      <c r="R238" s="68"/>
      <c r="S238" s="68"/>
      <c r="T238" s="68"/>
      <c r="U238" s="68"/>
      <c r="V238" s="87"/>
      <c r="W238" s="68"/>
      <c r="X238" s="68"/>
      <c r="Y238" s="68"/>
      <c r="Z238" s="68"/>
    </row>
    <row r="239" spans="1:26">
      <c r="A239" s="68"/>
      <c r="B239" s="68"/>
      <c r="C239" s="68"/>
      <c r="D239" s="68"/>
      <c r="E239" s="68"/>
      <c r="F239" s="68"/>
      <c r="G239" s="68"/>
      <c r="H239" s="68"/>
      <c r="I239" s="68"/>
      <c r="J239" s="68"/>
      <c r="K239" s="68"/>
      <c r="L239" s="68"/>
      <c r="M239" s="68"/>
      <c r="N239" s="68"/>
      <c r="O239" s="68"/>
      <c r="P239" s="68"/>
      <c r="Q239" s="68"/>
      <c r="R239" s="68"/>
      <c r="S239" s="68"/>
      <c r="T239" s="68"/>
      <c r="U239" s="68"/>
      <c r="V239" s="87"/>
      <c r="W239" s="68"/>
      <c r="X239" s="68"/>
      <c r="Y239" s="68"/>
      <c r="Z239" s="68"/>
    </row>
    <row r="240" spans="1:26">
      <c r="A240" s="68"/>
      <c r="B240" s="68"/>
      <c r="C240" s="68"/>
      <c r="D240" s="68"/>
      <c r="E240" s="68"/>
      <c r="F240" s="68"/>
      <c r="G240" s="68"/>
      <c r="H240" s="68"/>
      <c r="I240" s="68"/>
      <c r="J240" s="68"/>
      <c r="K240" s="68"/>
      <c r="L240" s="68"/>
      <c r="M240" s="68"/>
      <c r="N240" s="68"/>
      <c r="O240" s="68"/>
      <c r="P240" s="68"/>
      <c r="Q240" s="68"/>
      <c r="R240" s="68"/>
      <c r="S240" s="68"/>
      <c r="T240" s="68"/>
      <c r="U240" s="68"/>
      <c r="V240" s="87"/>
      <c r="W240" s="68"/>
      <c r="X240" s="68"/>
      <c r="Y240" s="68"/>
      <c r="Z240" s="68"/>
    </row>
    <row r="241" spans="1:26">
      <c r="A241" s="68"/>
      <c r="B241" s="68"/>
      <c r="C241" s="68"/>
      <c r="D241" s="68"/>
      <c r="E241" s="68"/>
      <c r="F241" s="68"/>
      <c r="G241" s="68"/>
      <c r="H241" s="68"/>
      <c r="I241" s="68"/>
      <c r="J241" s="68"/>
      <c r="K241" s="68"/>
      <c r="L241" s="68"/>
      <c r="M241" s="68"/>
      <c r="N241" s="68"/>
      <c r="O241" s="68"/>
      <c r="P241" s="68"/>
      <c r="Q241" s="68"/>
      <c r="R241" s="68"/>
      <c r="S241" s="68"/>
      <c r="T241" s="68"/>
      <c r="U241" s="68"/>
      <c r="V241" s="87"/>
      <c r="W241" s="68"/>
      <c r="X241" s="68"/>
      <c r="Y241" s="68"/>
      <c r="Z241" s="68"/>
    </row>
    <row r="242" spans="1:26">
      <c r="A242" s="68"/>
      <c r="B242" s="68"/>
      <c r="C242" s="68"/>
      <c r="D242" s="68"/>
      <c r="E242" s="68"/>
      <c r="F242" s="68"/>
      <c r="G242" s="68"/>
      <c r="H242" s="68"/>
      <c r="I242" s="68"/>
      <c r="J242" s="68"/>
      <c r="K242" s="68"/>
      <c r="L242" s="68"/>
      <c r="M242" s="68"/>
      <c r="N242" s="68"/>
      <c r="O242" s="68"/>
      <c r="P242" s="68"/>
      <c r="Q242" s="68"/>
      <c r="R242" s="68"/>
      <c r="S242" s="68"/>
      <c r="T242" s="68"/>
      <c r="U242" s="68"/>
      <c r="V242" s="87"/>
      <c r="W242" s="68"/>
      <c r="X242" s="68"/>
      <c r="Y242" s="68"/>
      <c r="Z242" s="68"/>
    </row>
    <row r="243" spans="1:26">
      <c r="A243" s="68"/>
      <c r="B243" s="68"/>
      <c r="C243" s="68"/>
      <c r="D243" s="68"/>
      <c r="E243" s="68"/>
      <c r="F243" s="68"/>
      <c r="G243" s="68"/>
      <c r="H243" s="68"/>
      <c r="I243" s="68"/>
      <c r="J243" s="68"/>
      <c r="K243" s="68"/>
      <c r="L243" s="68"/>
      <c r="M243" s="68"/>
      <c r="N243" s="68"/>
      <c r="O243" s="68"/>
      <c r="P243" s="68"/>
      <c r="Q243" s="68"/>
      <c r="R243" s="68"/>
      <c r="S243" s="68"/>
      <c r="T243" s="68"/>
      <c r="U243" s="68"/>
      <c r="V243" s="87"/>
      <c r="W243" s="68"/>
      <c r="X243" s="68"/>
      <c r="Y243" s="68"/>
      <c r="Z243" s="68"/>
    </row>
    <row r="244" spans="1:26">
      <c r="A244" s="68"/>
      <c r="B244" s="68"/>
      <c r="C244" s="68"/>
      <c r="D244" s="68"/>
      <c r="E244" s="68"/>
      <c r="F244" s="68"/>
      <c r="G244" s="68"/>
      <c r="H244" s="68"/>
      <c r="I244" s="68"/>
      <c r="J244" s="68"/>
      <c r="K244" s="68"/>
      <c r="L244" s="68"/>
      <c r="M244" s="68"/>
      <c r="N244" s="68"/>
      <c r="O244" s="68"/>
      <c r="P244" s="68"/>
      <c r="Q244" s="68"/>
      <c r="R244" s="68"/>
      <c r="S244" s="68"/>
      <c r="T244" s="68"/>
      <c r="U244" s="68"/>
      <c r="V244" s="87"/>
      <c r="W244" s="68"/>
      <c r="X244" s="68"/>
      <c r="Y244" s="68"/>
      <c r="Z244" s="68"/>
    </row>
    <row r="245" spans="1:26">
      <c r="A245" s="68"/>
      <c r="B245" s="68"/>
      <c r="C245" s="68"/>
      <c r="D245" s="68"/>
      <c r="E245" s="68"/>
      <c r="F245" s="68"/>
      <c r="G245" s="68"/>
      <c r="H245" s="68"/>
      <c r="I245" s="68"/>
      <c r="J245" s="68"/>
      <c r="K245" s="68"/>
      <c r="L245" s="68"/>
      <c r="M245" s="68"/>
      <c r="N245" s="68"/>
      <c r="O245" s="68"/>
      <c r="P245" s="68"/>
      <c r="Q245" s="68"/>
      <c r="R245" s="68"/>
      <c r="S245" s="68"/>
      <c r="T245" s="68"/>
      <c r="U245" s="68"/>
      <c r="V245" s="87"/>
      <c r="W245" s="68"/>
      <c r="X245" s="68"/>
      <c r="Y245" s="68"/>
      <c r="Z245" s="68"/>
    </row>
    <row r="246" spans="1:26">
      <c r="A246" s="68"/>
      <c r="B246" s="68"/>
      <c r="C246" s="68"/>
      <c r="D246" s="68"/>
      <c r="E246" s="68"/>
      <c r="F246" s="68"/>
      <c r="G246" s="68"/>
      <c r="H246" s="68"/>
      <c r="I246" s="68"/>
      <c r="J246" s="68"/>
      <c r="K246" s="68"/>
      <c r="L246" s="68"/>
      <c r="M246" s="68"/>
      <c r="N246" s="68"/>
      <c r="O246" s="68"/>
      <c r="P246" s="68"/>
      <c r="Q246" s="68"/>
      <c r="R246" s="68"/>
      <c r="S246" s="68"/>
      <c r="T246" s="68"/>
      <c r="U246" s="68"/>
      <c r="V246" s="87"/>
      <c r="W246" s="68"/>
      <c r="X246" s="68"/>
      <c r="Y246" s="68"/>
      <c r="Z246" s="68"/>
    </row>
    <row r="247" spans="1:26">
      <c r="A247" s="68"/>
      <c r="B247" s="68"/>
      <c r="C247" s="68"/>
      <c r="D247" s="68"/>
      <c r="E247" s="68"/>
      <c r="F247" s="68"/>
      <c r="G247" s="68"/>
      <c r="H247" s="68"/>
      <c r="I247" s="68"/>
      <c r="J247" s="68"/>
      <c r="K247" s="68"/>
      <c r="L247" s="68"/>
      <c r="M247" s="68"/>
      <c r="N247" s="68"/>
      <c r="O247" s="68"/>
      <c r="P247" s="68"/>
      <c r="Q247" s="68"/>
      <c r="R247" s="68"/>
      <c r="S247" s="68"/>
      <c r="T247" s="68"/>
      <c r="U247" s="68"/>
      <c r="V247" s="87"/>
      <c r="W247" s="68"/>
      <c r="X247" s="68"/>
      <c r="Y247" s="68"/>
      <c r="Z247" s="68"/>
    </row>
    <row r="248" spans="1:26">
      <c r="A248" s="68"/>
      <c r="B248" s="68"/>
      <c r="C248" s="68"/>
      <c r="D248" s="68"/>
      <c r="E248" s="68"/>
      <c r="F248" s="68"/>
      <c r="G248" s="68"/>
      <c r="H248" s="68"/>
      <c r="I248" s="68"/>
      <c r="J248" s="68"/>
      <c r="K248" s="68"/>
      <c r="L248" s="68"/>
      <c r="M248" s="68"/>
      <c r="N248" s="68"/>
      <c r="O248" s="68"/>
      <c r="P248" s="68"/>
      <c r="Q248" s="68"/>
      <c r="R248" s="68"/>
      <c r="S248" s="68"/>
      <c r="T248" s="68"/>
      <c r="U248" s="68"/>
      <c r="V248" s="87"/>
      <c r="W248" s="68"/>
      <c r="X248" s="68"/>
      <c r="Y248" s="68"/>
      <c r="Z248" s="68"/>
    </row>
    <row r="249" spans="1:26">
      <c r="A249" s="68"/>
      <c r="B249" s="68"/>
      <c r="C249" s="68"/>
      <c r="D249" s="68"/>
      <c r="E249" s="68"/>
      <c r="F249" s="68"/>
      <c r="G249" s="68"/>
      <c r="H249" s="68"/>
      <c r="I249" s="68"/>
      <c r="J249" s="68"/>
      <c r="K249" s="68"/>
      <c r="L249" s="68"/>
      <c r="M249" s="68"/>
      <c r="N249" s="68"/>
      <c r="O249" s="68"/>
      <c r="P249" s="68"/>
      <c r="Q249" s="68"/>
      <c r="R249" s="68"/>
      <c r="S249" s="68"/>
      <c r="T249" s="68"/>
      <c r="U249" s="68"/>
      <c r="V249" s="87"/>
      <c r="W249" s="68"/>
      <c r="X249" s="68"/>
      <c r="Y249" s="68"/>
      <c r="Z249" s="68"/>
    </row>
    <row r="250" spans="1:26">
      <c r="A250" s="68"/>
      <c r="B250" s="68"/>
      <c r="C250" s="68"/>
      <c r="D250" s="68"/>
      <c r="E250" s="68"/>
      <c r="F250" s="68"/>
      <c r="G250" s="68"/>
      <c r="H250" s="68"/>
      <c r="I250" s="68"/>
      <c r="J250" s="68"/>
      <c r="K250" s="68"/>
      <c r="L250" s="68"/>
      <c r="M250" s="68"/>
      <c r="N250" s="68"/>
      <c r="O250" s="68"/>
      <c r="P250" s="68"/>
      <c r="Q250" s="68"/>
      <c r="R250" s="68"/>
      <c r="S250" s="68"/>
      <c r="T250" s="68"/>
      <c r="U250" s="68"/>
      <c r="V250" s="87"/>
      <c r="W250" s="68"/>
      <c r="X250" s="68"/>
      <c r="Y250" s="68"/>
      <c r="Z250" s="68"/>
    </row>
    <row r="251" spans="1:26">
      <c r="A251" s="68"/>
      <c r="B251" s="68"/>
      <c r="C251" s="68"/>
      <c r="D251" s="68"/>
      <c r="E251" s="68"/>
      <c r="F251" s="68"/>
      <c r="G251" s="68"/>
      <c r="H251" s="68"/>
      <c r="I251" s="68"/>
      <c r="J251" s="68"/>
      <c r="K251" s="68"/>
      <c r="L251" s="68"/>
      <c r="M251" s="68"/>
      <c r="N251" s="68"/>
      <c r="O251" s="68"/>
      <c r="P251" s="68"/>
      <c r="Q251" s="68"/>
      <c r="R251" s="68"/>
      <c r="S251" s="68"/>
      <c r="T251" s="68"/>
      <c r="U251" s="68"/>
      <c r="V251" s="87"/>
      <c r="W251" s="68"/>
      <c r="X251" s="68"/>
      <c r="Y251" s="68"/>
      <c r="Z251" s="68"/>
    </row>
    <row r="252" spans="1:26">
      <c r="A252" s="68"/>
      <c r="B252" s="68"/>
      <c r="C252" s="68"/>
      <c r="D252" s="68"/>
      <c r="E252" s="68"/>
      <c r="F252" s="68"/>
      <c r="G252" s="68"/>
      <c r="H252" s="68"/>
      <c r="I252" s="68"/>
      <c r="J252" s="68"/>
      <c r="K252" s="68"/>
      <c r="L252" s="68"/>
      <c r="M252" s="68"/>
      <c r="N252" s="68"/>
      <c r="O252" s="68"/>
      <c r="P252" s="68"/>
      <c r="Q252" s="68"/>
      <c r="R252" s="68"/>
      <c r="S252" s="68"/>
      <c r="T252" s="68"/>
      <c r="U252" s="68"/>
      <c r="V252" s="87"/>
      <c r="W252" s="68"/>
      <c r="X252" s="68"/>
      <c r="Y252" s="68"/>
      <c r="Z252" s="68"/>
    </row>
    <row r="253" spans="1:26">
      <c r="A253" s="68"/>
      <c r="B253" s="68"/>
      <c r="C253" s="68"/>
      <c r="D253" s="68"/>
      <c r="E253" s="68"/>
      <c r="F253" s="68"/>
      <c r="G253" s="68"/>
      <c r="H253" s="68"/>
      <c r="I253" s="68"/>
      <c r="J253" s="68"/>
      <c r="K253" s="68"/>
      <c r="L253" s="68"/>
      <c r="M253" s="68"/>
      <c r="N253" s="68"/>
      <c r="O253" s="68"/>
      <c r="P253" s="68"/>
      <c r="Q253" s="68"/>
      <c r="R253" s="68"/>
      <c r="S253" s="68"/>
      <c r="T253" s="68"/>
      <c r="U253" s="68"/>
      <c r="V253" s="87"/>
      <c r="W253" s="68"/>
      <c r="X253" s="68"/>
      <c r="Y253" s="68"/>
      <c r="Z253" s="68"/>
    </row>
    <row r="254" spans="1:26">
      <c r="A254" s="68"/>
      <c r="B254" s="68"/>
      <c r="C254" s="68"/>
      <c r="D254" s="68"/>
      <c r="E254" s="68"/>
      <c r="F254" s="68"/>
      <c r="G254" s="68"/>
      <c r="H254" s="68"/>
      <c r="I254" s="68"/>
      <c r="J254" s="68"/>
      <c r="K254" s="68"/>
      <c r="L254" s="68"/>
      <c r="M254" s="68"/>
      <c r="N254" s="68"/>
      <c r="O254" s="68"/>
      <c r="P254" s="68"/>
      <c r="Q254" s="68"/>
      <c r="R254" s="68"/>
      <c r="S254" s="68"/>
      <c r="T254" s="68"/>
      <c r="U254" s="68"/>
      <c r="V254" s="87"/>
      <c r="W254" s="68"/>
      <c r="X254" s="68"/>
      <c r="Y254" s="68"/>
      <c r="Z254" s="68"/>
    </row>
    <row r="255" spans="1:26">
      <c r="A255" s="68"/>
      <c r="B255" s="68"/>
      <c r="C255" s="68"/>
      <c r="D255" s="68"/>
      <c r="E255" s="68"/>
      <c r="F255" s="68"/>
      <c r="G255" s="68"/>
      <c r="H255" s="68"/>
      <c r="I255" s="68"/>
      <c r="J255" s="68"/>
      <c r="K255" s="68"/>
      <c r="L255" s="68"/>
      <c r="M255" s="68"/>
      <c r="N255" s="68"/>
      <c r="O255" s="68"/>
      <c r="P255" s="68"/>
      <c r="Q255" s="68"/>
      <c r="R255" s="68"/>
      <c r="S255" s="68"/>
      <c r="T255" s="68"/>
      <c r="U255" s="68"/>
      <c r="V255" s="87"/>
      <c r="W255" s="68"/>
      <c r="X255" s="68"/>
      <c r="Y255" s="68"/>
      <c r="Z255" s="68"/>
    </row>
    <row r="256" spans="1:26">
      <c r="A256" s="68"/>
      <c r="B256" s="68"/>
      <c r="C256" s="68"/>
      <c r="D256" s="68"/>
      <c r="E256" s="68"/>
      <c r="F256" s="68"/>
      <c r="G256" s="68"/>
      <c r="H256" s="68"/>
      <c r="I256" s="68"/>
      <c r="J256" s="68"/>
      <c r="K256" s="68"/>
      <c r="L256" s="68"/>
      <c r="M256" s="68"/>
      <c r="N256" s="68"/>
      <c r="O256" s="68"/>
      <c r="P256" s="68"/>
      <c r="Q256" s="68"/>
      <c r="R256" s="68"/>
      <c r="S256" s="68"/>
      <c r="T256" s="68"/>
      <c r="U256" s="68"/>
      <c r="V256" s="87"/>
      <c r="W256" s="68"/>
      <c r="X256" s="68"/>
      <c r="Y256" s="68"/>
      <c r="Z256" s="68"/>
    </row>
    <row r="257" spans="1:26">
      <c r="A257" s="68"/>
      <c r="B257" s="68"/>
      <c r="C257" s="68"/>
      <c r="D257" s="68"/>
      <c r="E257" s="68"/>
      <c r="F257" s="68"/>
      <c r="G257" s="68"/>
      <c r="H257" s="68"/>
      <c r="I257" s="68"/>
      <c r="J257" s="68"/>
      <c r="K257" s="68"/>
      <c r="L257" s="68"/>
      <c r="M257" s="68"/>
      <c r="N257" s="68"/>
      <c r="O257" s="68"/>
      <c r="P257" s="68"/>
      <c r="Q257" s="68"/>
      <c r="R257" s="68"/>
      <c r="S257" s="68"/>
      <c r="T257" s="68"/>
      <c r="U257" s="68"/>
      <c r="V257" s="87"/>
      <c r="W257" s="68"/>
      <c r="X257" s="68"/>
      <c r="Y257" s="68"/>
      <c r="Z257" s="68"/>
    </row>
    <row r="258" spans="1:26">
      <c r="A258" s="68"/>
      <c r="B258" s="68"/>
      <c r="C258" s="68"/>
      <c r="D258" s="68"/>
      <c r="E258" s="68"/>
      <c r="F258" s="68"/>
      <c r="G258" s="68"/>
      <c r="H258" s="68"/>
      <c r="I258" s="68"/>
      <c r="J258" s="68"/>
      <c r="K258" s="68"/>
      <c r="L258" s="68"/>
      <c r="M258" s="68"/>
      <c r="N258" s="68"/>
      <c r="O258" s="68"/>
      <c r="P258" s="68"/>
      <c r="Q258" s="68"/>
      <c r="R258" s="68"/>
      <c r="S258" s="68"/>
      <c r="T258" s="68"/>
      <c r="U258" s="68"/>
      <c r="V258" s="87"/>
      <c r="W258" s="68"/>
      <c r="X258" s="68"/>
      <c r="Y258" s="68"/>
      <c r="Z258" s="68"/>
    </row>
    <row r="259" spans="1:26">
      <c r="A259" s="68"/>
      <c r="B259" s="68"/>
      <c r="C259" s="68"/>
      <c r="D259" s="68"/>
      <c r="E259" s="68"/>
      <c r="F259" s="68"/>
      <c r="G259" s="68"/>
      <c r="H259" s="68"/>
      <c r="I259" s="68"/>
      <c r="J259" s="68"/>
      <c r="K259" s="68"/>
      <c r="L259" s="68"/>
      <c r="M259" s="68"/>
      <c r="N259" s="68"/>
      <c r="O259" s="68"/>
      <c r="P259" s="68"/>
      <c r="Q259" s="68"/>
      <c r="R259" s="68"/>
      <c r="S259" s="68"/>
      <c r="T259" s="68"/>
      <c r="U259" s="68"/>
      <c r="V259" s="87"/>
      <c r="W259" s="68"/>
      <c r="X259" s="68"/>
      <c r="Y259" s="68"/>
      <c r="Z259" s="68"/>
    </row>
    <row r="260" spans="1:26">
      <c r="A260" s="68"/>
      <c r="B260" s="68"/>
      <c r="C260" s="68"/>
      <c r="D260" s="68"/>
      <c r="E260" s="68"/>
      <c r="F260" s="68"/>
      <c r="G260" s="68"/>
      <c r="H260" s="68"/>
      <c r="I260" s="68"/>
      <c r="J260" s="68"/>
      <c r="K260" s="68"/>
      <c r="L260" s="68"/>
      <c r="M260" s="68"/>
      <c r="N260" s="68"/>
      <c r="O260" s="68"/>
      <c r="P260" s="68"/>
      <c r="Q260" s="68"/>
      <c r="R260" s="68"/>
      <c r="S260" s="68"/>
      <c r="T260" s="68"/>
      <c r="U260" s="68"/>
      <c r="V260" s="87"/>
      <c r="W260" s="68"/>
      <c r="X260" s="68"/>
      <c r="Y260" s="68"/>
      <c r="Z260" s="68"/>
    </row>
    <row r="261" spans="1:26">
      <c r="A261" s="68"/>
      <c r="B261" s="68"/>
      <c r="C261" s="68"/>
      <c r="D261" s="68"/>
      <c r="E261" s="68"/>
      <c r="F261" s="68"/>
      <c r="G261" s="68"/>
      <c r="H261" s="68"/>
      <c r="I261" s="68"/>
      <c r="J261" s="68"/>
      <c r="K261" s="68"/>
      <c r="L261" s="68"/>
      <c r="M261" s="68"/>
      <c r="N261" s="68"/>
      <c r="O261" s="68"/>
      <c r="P261" s="68"/>
      <c r="Q261" s="68"/>
      <c r="R261" s="68"/>
      <c r="S261" s="68"/>
      <c r="T261" s="68"/>
      <c r="U261" s="68"/>
      <c r="V261" s="87"/>
      <c r="W261" s="68"/>
      <c r="X261" s="68"/>
      <c r="Y261" s="68"/>
      <c r="Z261" s="68"/>
    </row>
    <row r="262" spans="1:26">
      <c r="A262" s="68"/>
      <c r="B262" s="68"/>
      <c r="C262" s="68"/>
      <c r="D262" s="68"/>
      <c r="E262" s="68"/>
      <c r="F262" s="68"/>
      <c r="G262" s="68"/>
      <c r="H262" s="68"/>
      <c r="I262" s="68"/>
      <c r="J262" s="68"/>
      <c r="K262" s="68"/>
      <c r="L262" s="68"/>
      <c r="M262" s="68"/>
      <c r="N262" s="68"/>
      <c r="O262" s="68"/>
      <c r="P262" s="68"/>
      <c r="Q262" s="68"/>
      <c r="R262" s="68"/>
      <c r="S262" s="68"/>
      <c r="T262" s="68"/>
      <c r="U262" s="68"/>
      <c r="V262" s="87"/>
      <c r="W262" s="68"/>
      <c r="X262" s="68"/>
      <c r="Y262" s="68"/>
      <c r="Z262" s="68"/>
    </row>
    <row r="263" spans="1:26">
      <c r="A263" s="68"/>
      <c r="B263" s="68"/>
      <c r="C263" s="68"/>
      <c r="D263" s="68"/>
      <c r="E263" s="68"/>
      <c r="F263" s="68"/>
      <c r="G263" s="68"/>
      <c r="H263" s="68"/>
      <c r="I263" s="68"/>
      <c r="J263" s="68"/>
      <c r="K263" s="68"/>
      <c r="L263" s="68"/>
      <c r="M263" s="68"/>
      <c r="N263" s="68"/>
      <c r="O263" s="68"/>
      <c r="P263" s="68"/>
      <c r="Q263" s="68"/>
      <c r="R263" s="68"/>
      <c r="S263" s="68"/>
      <c r="T263" s="68"/>
      <c r="U263" s="68"/>
      <c r="V263" s="87"/>
      <c r="W263" s="68"/>
      <c r="X263" s="68"/>
      <c r="Y263" s="68"/>
      <c r="Z263" s="68"/>
    </row>
    <row r="264" spans="1:26">
      <c r="A264" s="68"/>
      <c r="B264" s="68"/>
      <c r="C264" s="68"/>
      <c r="D264" s="68"/>
      <c r="E264" s="68"/>
      <c r="F264" s="68"/>
      <c r="G264" s="68"/>
      <c r="H264" s="68"/>
      <c r="I264" s="68"/>
      <c r="J264" s="68"/>
      <c r="K264" s="68"/>
      <c r="L264" s="68"/>
      <c r="M264" s="68"/>
      <c r="N264" s="68"/>
      <c r="O264" s="68"/>
      <c r="P264" s="68"/>
      <c r="Q264" s="68"/>
      <c r="R264" s="68"/>
      <c r="S264" s="68"/>
      <c r="T264" s="68"/>
      <c r="U264" s="68"/>
      <c r="V264" s="87"/>
      <c r="W264" s="68"/>
      <c r="X264" s="68"/>
      <c r="Y264" s="68"/>
      <c r="Z264" s="68"/>
    </row>
    <row r="265" spans="1:26">
      <c r="A265" s="68"/>
      <c r="B265" s="68"/>
      <c r="C265" s="68"/>
      <c r="D265" s="68"/>
      <c r="E265" s="68"/>
      <c r="F265" s="68"/>
      <c r="G265" s="68"/>
      <c r="H265" s="68"/>
      <c r="I265" s="68"/>
      <c r="J265" s="68"/>
      <c r="K265" s="68"/>
      <c r="L265" s="68"/>
      <c r="M265" s="68"/>
      <c r="N265" s="68"/>
      <c r="O265" s="68"/>
      <c r="P265" s="68"/>
      <c r="Q265" s="68"/>
      <c r="R265" s="68"/>
      <c r="S265" s="68"/>
      <c r="T265" s="68"/>
      <c r="U265" s="68"/>
      <c r="V265" s="87"/>
      <c r="W265" s="68"/>
      <c r="X265" s="68"/>
      <c r="Y265" s="68"/>
      <c r="Z265" s="68"/>
    </row>
    <row r="266" spans="1:26">
      <c r="A266" s="68"/>
      <c r="B266" s="68"/>
      <c r="C266" s="68"/>
      <c r="D266" s="68"/>
      <c r="E266" s="68"/>
      <c r="F266" s="68"/>
      <c r="G266" s="68"/>
      <c r="H266" s="68"/>
      <c r="I266" s="68"/>
      <c r="J266" s="68"/>
      <c r="K266" s="68"/>
      <c r="L266" s="68"/>
      <c r="M266" s="68"/>
      <c r="N266" s="68"/>
      <c r="O266" s="68"/>
      <c r="P266" s="68"/>
      <c r="Q266" s="68"/>
      <c r="R266" s="68"/>
      <c r="S266" s="68"/>
      <c r="T266" s="68"/>
      <c r="U266" s="68"/>
      <c r="V266" s="87"/>
      <c r="W266" s="68"/>
      <c r="X266" s="68"/>
      <c r="Y266" s="68"/>
      <c r="Z266" s="68"/>
    </row>
    <row r="267" spans="1:26">
      <c r="A267" s="68"/>
      <c r="B267" s="68"/>
      <c r="C267" s="68"/>
      <c r="D267" s="68"/>
      <c r="E267" s="68"/>
      <c r="F267" s="68"/>
      <c r="G267" s="68"/>
      <c r="H267" s="68"/>
      <c r="I267" s="68"/>
      <c r="J267" s="68"/>
      <c r="K267" s="68"/>
      <c r="L267" s="68"/>
      <c r="M267" s="68"/>
      <c r="N267" s="68"/>
      <c r="O267" s="68"/>
      <c r="P267" s="68"/>
      <c r="Q267" s="68"/>
      <c r="R267" s="68"/>
      <c r="S267" s="68"/>
      <c r="T267" s="68"/>
      <c r="U267" s="68"/>
      <c r="V267" s="87"/>
      <c r="W267" s="68"/>
      <c r="X267" s="68"/>
      <c r="Y267" s="68"/>
      <c r="Z267" s="68"/>
    </row>
    <row r="268" spans="1:26">
      <c r="A268" s="68"/>
      <c r="B268" s="68"/>
      <c r="C268" s="68"/>
      <c r="D268" s="68"/>
      <c r="E268" s="68"/>
      <c r="F268" s="68"/>
      <c r="G268" s="68"/>
      <c r="H268" s="68"/>
      <c r="I268" s="68"/>
      <c r="J268" s="68"/>
      <c r="K268" s="68"/>
      <c r="L268" s="68"/>
      <c r="M268" s="68"/>
      <c r="N268" s="68"/>
      <c r="O268" s="68"/>
      <c r="P268" s="68"/>
      <c r="Q268" s="68"/>
      <c r="R268" s="68"/>
      <c r="S268" s="68"/>
      <c r="T268" s="68"/>
      <c r="U268" s="68"/>
      <c r="V268" s="87"/>
      <c r="W268" s="68"/>
      <c r="X268" s="68"/>
      <c r="Y268" s="68"/>
      <c r="Z268" s="68"/>
    </row>
    <row r="269" spans="1:26">
      <c r="A269" s="68"/>
      <c r="B269" s="68"/>
      <c r="C269" s="68"/>
      <c r="D269" s="68"/>
      <c r="E269" s="68"/>
      <c r="F269" s="68"/>
      <c r="G269" s="68"/>
      <c r="H269" s="68"/>
      <c r="I269" s="68"/>
      <c r="J269" s="68"/>
      <c r="K269" s="68"/>
      <c r="L269" s="68"/>
      <c r="M269" s="68"/>
      <c r="N269" s="68"/>
      <c r="O269" s="68"/>
      <c r="P269" s="68"/>
      <c r="Q269" s="68"/>
      <c r="R269" s="68"/>
      <c r="S269" s="68"/>
      <c r="T269" s="68"/>
      <c r="U269" s="68"/>
      <c r="V269" s="87"/>
      <c r="W269" s="68"/>
      <c r="X269" s="68"/>
      <c r="Y269" s="68"/>
      <c r="Z269" s="68"/>
    </row>
    <row r="270" spans="1:26">
      <c r="A270" s="68"/>
      <c r="B270" s="68"/>
      <c r="C270" s="68"/>
      <c r="D270" s="68"/>
      <c r="E270" s="68"/>
      <c r="F270" s="68"/>
      <c r="G270" s="68"/>
      <c r="H270" s="68"/>
      <c r="I270" s="68"/>
      <c r="J270" s="68"/>
      <c r="K270" s="68"/>
      <c r="L270" s="68"/>
      <c r="M270" s="68"/>
      <c r="N270" s="68"/>
      <c r="O270" s="68"/>
      <c r="P270" s="68"/>
      <c r="Q270" s="68"/>
      <c r="R270" s="68"/>
      <c r="S270" s="68"/>
      <c r="T270" s="68"/>
      <c r="U270" s="68"/>
      <c r="V270" s="87"/>
      <c r="W270" s="68"/>
      <c r="X270" s="68"/>
      <c r="Y270" s="68"/>
      <c r="Z270" s="68"/>
    </row>
    <row r="271" spans="1:26">
      <c r="A271" s="68"/>
      <c r="B271" s="68"/>
      <c r="C271" s="68"/>
      <c r="D271" s="68"/>
      <c r="E271" s="68"/>
      <c r="F271" s="68"/>
      <c r="G271" s="68"/>
      <c r="H271" s="68"/>
      <c r="I271" s="68"/>
      <c r="J271" s="68"/>
      <c r="K271" s="68"/>
      <c r="L271" s="68"/>
      <c r="M271" s="68"/>
      <c r="N271" s="68"/>
      <c r="O271" s="68"/>
      <c r="P271" s="68"/>
      <c r="Q271" s="68"/>
      <c r="R271" s="68"/>
      <c r="S271" s="68"/>
      <c r="T271" s="68"/>
      <c r="U271" s="68"/>
      <c r="V271" s="87"/>
      <c r="W271" s="68"/>
      <c r="X271" s="68"/>
      <c r="Y271" s="68"/>
      <c r="Z271" s="68"/>
    </row>
    <row r="272" spans="1:26">
      <c r="A272" s="68"/>
      <c r="B272" s="68"/>
      <c r="C272" s="68"/>
      <c r="D272" s="68"/>
      <c r="E272" s="68"/>
      <c r="F272" s="68"/>
      <c r="G272" s="68"/>
      <c r="H272" s="68"/>
      <c r="I272" s="68"/>
      <c r="J272" s="68"/>
      <c r="K272" s="68"/>
      <c r="L272" s="68"/>
      <c r="M272" s="68"/>
      <c r="N272" s="68"/>
      <c r="O272" s="68"/>
      <c r="P272" s="68"/>
      <c r="Q272" s="68"/>
      <c r="R272" s="68"/>
      <c r="S272" s="68"/>
      <c r="T272" s="68"/>
      <c r="U272" s="68"/>
      <c r="V272" s="87"/>
      <c r="W272" s="68"/>
      <c r="X272" s="68"/>
      <c r="Y272" s="68"/>
      <c r="Z272" s="68"/>
    </row>
    <row r="273" spans="1:26">
      <c r="A273" s="68"/>
      <c r="B273" s="68"/>
      <c r="C273" s="68"/>
      <c r="D273" s="68"/>
      <c r="E273" s="68"/>
      <c r="F273" s="68"/>
      <c r="G273" s="68"/>
      <c r="H273" s="68"/>
      <c r="I273" s="68"/>
      <c r="J273" s="68"/>
      <c r="K273" s="68"/>
      <c r="L273" s="68"/>
      <c r="M273" s="68"/>
      <c r="N273" s="68"/>
      <c r="O273" s="68"/>
      <c r="P273" s="68"/>
      <c r="Q273" s="68"/>
      <c r="R273" s="68"/>
      <c r="S273" s="68"/>
      <c r="T273" s="68"/>
      <c r="U273" s="68"/>
      <c r="V273" s="87"/>
      <c r="W273" s="68"/>
      <c r="X273" s="68"/>
      <c r="Y273" s="68"/>
      <c r="Z273" s="68"/>
    </row>
    <row r="274" spans="1:26">
      <c r="A274" s="68"/>
      <c r="B274" s="68"/>
      <c r="C274" s="68"/>
      <c r="D274" s="68"/>
      <c r="E274" s="68"/>
      <c r="F274" s="68"/>
      <c r="G274" s="68"/>
      <c r="H274" s="68"/>
      <c r="I274" s="68"/>
      <c r="J274" s="68"/>
      <c r="K274" s="68"/>
      <c r="L274" s="68"/>
      <c r="M274" s="68"/>
      <c r="N274" s="68"/>
      <c r="O274" s="68"/>
      <c r="P274" s="68"/>
      <c r="Q274" s="68"/>
      <c r="R274" s="68"/>
      <c r="S274" s="68"/>
      <c r="T274" s="68"/>
      <c r="U274" s="68"/>
      <c r="V274" s="87"/>
      <c r="W274" s="68"/>
      <c r="X274" s="68"/>
      <c r="Y274" s="68"/>
      <c r="Z274" s="68"/>
    </row>
    <row r="275" spans="1:26">
      <c r="A275" s="68"/>
      <c r="B275" s="68"/>
      <c r="C275" s="68"/>
      <c r="D275" s="68"/>
      <c r="E275" s="68"/>
      <c r="F275" s="68"/>
      <c r="G275" s="68"/>
      <c r="H275" s="68"/>
      <c r="I275" s="68"/>
      <c r="J275" s="68"/>
      <c r="K275" s="68"/>
      <c r="L275" s="68"/>
      <c r="M275" s="68"/>
      <c r="N275" s="68"/>
      <c r="O275" s="68"/>
      <c r="P275" s="68"/>
      <c r="Q275" s="68"/>
      <c r="R275" s="68"/>
      <c r="S275" s="68"/>
      <c r="T275" s="68"/>
      <c r="U275" s="68"/>
      <c r="V275" s="87"/>
      <c r="W275" s="68"/>
      <c r="X275" s="68"/>
      <c r="Y275" s="68"/>
      <c r="Z275" s="68"/>
    </row>
    <row r="276" spans="1:26">
      <c r="A276" s="68"/>
      <c r="B276" s="68"/>
      <c r="C276" s="68"/>
      <c r="D276" s="68"/>
      <c r="E276" s="68"/>
      <c r="F276" s="68"/>
      <c r="G276" s="68"/>
      <c r="H276" s="68"/>
      <c r="I276" s="68"/>
      <c r="J276" s="68"/>
      <c r="K276" s="68"/>
      <c r="L276" s="68"/>
      <c r="M276" s="68"/>
      <c r="N276" s="68"/>
      <c r="O276" s="68"/>
      <c r="P276" s="68"/>
      <c r="Q276" s="68"/>
      <c r="R276" s="68"/>
      <c r="S276" s="68"/>
      <c r="T276" s="68"/>
      <c r="U276" s="68"/>
      <c r="V276" s="87"/>
      <c r="W276" s="68"/>
      <c r="X276" s="68"/>
      <c r="Y276" s="68"/>
      <c r="Z276" s="68"/>
    </row>
    <row r="277" spans="1:26">
      <c r="A277" s="68"/>
      <c r="B277" s="68"/>
      <c r="C277" s="68"/>
      <c r="D277" s="68"/>
      <c r="E277" s="68"/>
      <c r="F277" s="68"/>
      <c r="G277" s="68"/>
      <c r="H277" s="68"/>
      <c r="I277" s="68"/>
      <c r="J277" s="68"/>
      <c r="K277" s="68"/>
      <c r="L277" s="68"/>
      <c r="M277" s="68"/>
      <c r="N277" s="68"/>
      <c r="O277" s="68"/>
      <c r="P277" s="68"/>
      <c r="Q277" s="68"/>
      <c r="R277" s="68"/>
      <c r="S277" s="68"/>
      <c r="T277" s="68"/>
      <c r="U277" s="68"/>
      <c r="V277" s="87"/>
      <c r="W277" s="68"/>
      <c r="X277" s="68"/>
      <c r="Y277" s="68"/>
      <c r="Z277" s="68"/>
    </row>
    <row r="278" spans="1:26">
      <c r="A278" s="68"/>
      <c r="B278" s="68"/>
      <c r="C278" s="68"/>
      <c r="D278" s="68"/>
      <c r="E278" s="68"/>
      <c r="F278" s="68"/>
      <c r="G278" s="68"/>
      <c r="H278" s="68"/>
      <c r="I278" s="68"/>
      <c r="J278" s="68"/>
      <c r="K278" s="68"/>
      <c r="L278" s="68"/>
      <c r="M278" s="68"/>
      <c r="N278" s="68"/>
      <c r="O278" s="68"/>
      <c r="P278" s="68"/>
      <c r="Q278" s="68"/>
      <c r="R278" s="68"/>
      <c r="S278" s="68"/>
      <c r="T278" s="68"/>
      <c r="U278" s="68"/>
      <c r="V278" s="87"/>
      <c r="W278" s="68"/>
      <c r="X278" s="68"/>
      <c r="Y278" s="68"/>
      <c r="Z278" s="68"/>
    </row>
    <row r="279" spans="1:26">
      <c r="A279" s="68"/>
      <c r="B279" s="68"/>
      <c r="C279" s="68"/>
      <c r="D279" s="68"/>
      <c r="E279" s="68"/>
      <c r="F279" s="68"/>
      <c r="G279" s="68"/>
      <c r="H279" s="68"/>
      <c r="I279" s="68"/>
      <c r="J279" s="68"/>
      <c r="K279" s="68"/>
      <c r="L279" s="68"/>
      <c r="M279" s="68"/>
      <c r="N279" s="68"/>
      <c r="O279" s="68"/>
      <c r="P279" s="68"/>
      <c r="Q279" s="68"/>
      <c r="R279" s="68"/>
      <c r="S279" s="68"/>
      <c r="T279" s="68"/>
      <c r="U279" s="68"/>
      <c r="V279" s="87"/>
      <c r="W279" s="68"/>
      <c r="X279" s="68"/>
      <c r="Y279" s="68"/>
      <c r="Z279" s="68"/>
    </row>
    <row r="280" spans="1:26">
      <c r="A280" s="68"/>
      <c r="B280" s="68"/>
      <c r="C280" s="68"/>
      <c r="D280" s="68"/>
      <c r="E280" s="68"/>
      <c r="F280" s="68"/>
      <c r="G280" s="68"/>
      <c r="H280" s="68"/>
      <c r="I280" s="68"/>
      <c r="J280" s="68"/>
      <c r="K280" s="68"/>
      <c r="L280" s="68"/>
      <c r="M280" s="68"/>
      <c r="N280" s="68"/>
      <c r="O280" s="68"/>
      <c r="P280" s="68"/>
      <c r="Q280" s="68"/>
      <c r="R280" s="68"/>
      <c r="S280" s="68"/>
      <c r="T280" s="68"/>
      <c r="U280" s="68"/>
      <c r="V280" s="87"/>
      <c r="W280" s="68"/>
      <c r="X280" s="68"/>
      <c r="Y280" s="68"/>
      <c r="Z280" s="68"/>
    </row>
    <row r="281" spans="1:26">
      <c r="A281" s="68"/>
      <c r="B281" s="68"/>
      <c r="C281" s="68"/>
      <c r="D281" s="68"/>
      <c r="E281" s="68"/>
      <c r="F281" s="68"/>
      <c r="G281" s="68"/>
      <c r="H281" s="68"/>
      <c r="I281" s="68"/>
      <c r="J281" s="68"/>
      <c r="K281" s="68"/>
      <c r="L281" s="68"/>
      <c r="M281" s="68"/>
      <c r="N281" s="68"/>
      <c r="O281" s="68"/>
      <c r="P281" s="68"/>
      <c r="Q281" s="68"/>
      <c r="R281" s="68"/>
      <c r="S281" s="68"/>
      <c r="T281" s="68"/>
      <c r="U281" s="68"/>
      <c r="V281" s="87"/>
      <c r="W281" s="68"/>
      <c r="X281" s="68"/>
      <c r="Y281" s="68"/>
      <c r="Z281" s="68"/>
    </row>
    <row r="282" spans="1:26">
      <c r="A282" s="68"/>
      <c r="B282" s="68"/>
      <c r="C282" s="68"/>
      <c r="D282" s="68"/>
      <c r="E282" s="68"/>
      <c r="F282" s="68"/>
      <c r="G282" s="68"/>
      <c r="H282" s="68"/>
      <c r="I282" s="68"/>
      <c r="J282" s="68"/>
      <c r="K282" s="68"/>
      <c r="L282" s="68"/>
      <c r="M282" s="68"/>
      <c r="N282" s="68"/>
      <c r="O282" s="68"/>
      <c r="P282" s="68"/>
      <c r="Q282" s="68"/>
      <c r="R282" s="68"/>
      <c r="S282" s="68"/>
      <c r="T282" s="68"/>
      <c r="U282" s="68"/>
      <c r="V282" s="87"/>
      <c r="W282" s="68"/>
      <c r="X282" s="68"/>
      <c r="Y282" s="68"/>
      <c r="Z282" s="68"/>
    </row>
    <row r="283" spans="1:26">
      <c r="A283" s="68"/>
      <c r="B283" s="68"/>
      <c r="C283" s="68"/>
      <c r="D283" s="68"/>
      <c r="E283" s="68"/>
      <c r="F283" s="68"/>
      <c r="G283" s="68"/>
      <c r="H283" s="68"/>
      <c r="I283" s="68"/>
      <c r="J283" s="68"/>
      <c r="K283" s="68"/>
      <c r="L283" s="68"/>
      <c r="M283" s="68"/>
      <c r="N283" s="68"/>
      <c r="O283" s="68"/>
      <c r="P283" s="68"/>
      <c r="Q283" s="68"/>
      <c r="R283" s="68"/>
      <c r="S283" s="68"/>
      <c r="T283" s="68"/>
      <c r="U283" s="68"/>
      <c r="V283" s="87"/>
      <c r="W283" s="68"/>
      <c r="X283" s="68"/>
      <c r="Y283" s="68"/>
      <c r="Z283" s="68"/>
    </row>
    <row r="284" spans="1:26">
      <c r="A284" s="68"/>
      <c r="B284" s="68"/>
      <c r="C284" s="68"/>
      <c r="D284" s="68"/>
      <c r="E284" s="68"/>
      <c r="F284" s="68"/>
      <c r="G284" s="68"/>
      <c r="H284" s="68"/>
      <c r="I284" s="68"/>
      <c r="J284" s="68"/>
      <c r="K284" s="68"/>
      <c r="L284" s="68"/>
      <c r="M284" s="68"/>
      <c r="N284" s="68"/>
      <c r="O284" s="68"/>
      <c r="P284" s="68"/>
      <c r="Q284" s="68"/>
      <c r="R284" s="68"/>
      <c r="S284" s="68"/>
      <c r="T284" s="68"/>
      <c r="U284" s="68"/>
      <c r="V284" s="87"/>
      <c r="W284" s="68"/>
      <c r="X284" s="68"/>
      <c r="Y284" s="68"/>
      <c r="Z284" s="68"/>
    </row>
    <row r="285" spans="1:26">
      <c r="A285" s="68"/>
      <c r="B285" s="68"/>
      <c r="C285" s="68"/>
      <c r="D285" s="68"/>
      <c r="E285" s="68"/>
      <c r="F285" s="68"/>
      <c r="G285" s="68"/>
      <c r="H285" s="68"/>
      <c r="I285" s="68"/>
      <c r="J285" s="68"/>
      <c r="K285" s="68"/>
      <c r="L285" s="68"/>
      <c r="M285" s="68"/>
      <c r="N285" s="68"/>
      <c r="O285" s="68"/>
      <c r="P285" s="68"/>
      <c r="Q285" s="68"/>
      <c r="R285" s="68"/>
      <c r="S285" s="68"/>
      <c r="T285" s="68"/>
      <c r="U285" s="68"/>
      <c r="V285" s="87"/>
      <c r="W285" s="68"/>
      <c r="X285" s="68"/>
      <c r="Y285" s="68"/>
      <c r="Z285" s="68"/>
    </row>
    <row r="286" spans="1:26">
      <c r="A286" s="68"/>
      <c r="B286" s="68"/>
      <c r="C286" s="68"/>
      <c r="D286" s="68"/>
      <c r="E286" s="68"/>
      <c r="F286" s="68"/>
      <c r="G286" s="68"/>
      <c r="H286" s="68"/>
      <c r="I286" s="68"/>
      <c r="J286" s="68"/>
      <c r="K286" s="68"/>
      <c r="L286" s="68"/>
      <c r="M286" s="68"/>
      <c r="N286" s="68"/>
      <c r="O286" s="68"/>
      <c r="P286" s="68"/>
      <c r="Q286" s="68"/>
      <c r="R286" s="68"/>
      <c r="S286" s="68"/>
      <c r="T286" s="68"/>
      <c r="U286" s="68"/>
      <c r="V286" s="87"/>
      <c r="W286" s="68"/>
      <c r="X286" s="68"/>
      <c r="Y286" s="68"/>
      <c r="Z286" s="68"/>
    </row>
    <row r="287" spans="1:26">
      <c r="A287" s="68"/>
      <c r="B287" s="68"/>
      <c r="C287" s="68"/>
      <c r="D287" s="68"/>
      <c r="E287" s="68"/>
      <c r="F287" s="68"/>
      <c r="G287" s="68"/>
      <c r="H287" s="68"/>
      <c r="I287" s="68"/>
      <c r="J287" s="68"/>
      <c r="K287" s="68"/>
      <c r="L287" s="68"/>
      <c r="M287" s="68"/>
      <c r="N287" s="68"/>
      <c r="O287" s="68"/>
      <c r="P287" s="68"/>
      <c r="Q287" s="68"/>
      <c r="R287" s="68"/>
      <c r="S287" s="68"/>
      <c r="T287" s="68"/>
      <c r="U287" s="68"/>
      <c r="V287" s="87"/>
      <c r="W287" s="68"/>
      <c r="X287" s="68"/>
      <c r="Y287" s="68"/>
      <c r="Z287" s="68"/>
    </row>
    <row r="288" spans="1:26">
      <c r="A288" s="68"/>
      <c r="B288" s="68"/>
      <c r="C288" s="68"/>
      <c r="D288" s="68"/>
      <c r="E288" s="68"/>
      <c r="F288" s="68"/>
      <c r="G288" s="68"/>
      <c r="H288" s="68"/>
      <c r="I288" s="68"/>
      <c r="J288" s="68"/>
      <c r="K288" s="68"/>
      <c r="L288" s="68"/>
      <c r="M288" s="68"/>
      <c r="N288" s="68"/>
      <c r="O288" s="68"/>
      <c r="P288" s="68"/>
      <c r="Q288" s="68"/>
      <c r="R288" s="68"/>
      <c r="S288" s="68"/>
      <c r="T288" s="68"/>
      <c r="U288" s="68"/>
      <c r="V288" s="87"/>
      <c r="W288" s="68"/>
      <c r="X288" s="68"/>
      <c r="Y288" s="68"/>
      <c r="Z288" s="68"/>
    </row>
    <row r="289" spans="1:26">
      <c r="A289" s="68"/>
      <c r="B289" s="68"/>
      <c r="C289" s="68"/>
      <c r="D289" s="68"/>
      <c r="E289" s="68"/>
      <c r="F289" s="68"/>
      <c r="G289" s="68"/>
      <c r="H289" s="68"/>
      <c r="I289" s="68"/>
      <c r="J289" s="68"/>
      <c r="K289" s="68"/>
      <c r="L289" s="68"/>
      <c r="M289" s="68"/>
      <c r="N289" s="68"/>
      <c r="O289" s="68"/>
      <c r="P289" s="68"/>
      <c r="Q289" s="68"/>
      <c r="R289" s="68"/>
      <c r="S289" s="68"/>
      <c r="T289" s="68"/>
      <c r="U289" s="68"/>
      <c r="V289" s="87"/>
      <c r="W289" s="68"/>
      <c r="X289" s="68"/>
      <c r="Y289" s="68"/>
      <c r="Z289" s="68"/>
    </row>
    <row r="290" spans="1:26">
      <c r="A290" s="68"/>
      <c r="B290" s="68"/>
      <c r="C290" s="68"/>
      <c r="D290" s="68"/>
      <c r="E290" s="68"/>
      <c r="F290" s="68"/>
      <c r="G290" s="68"/>
      <c r="H290" s="68"/>
      <c r="I290" s="68"/>
      <c r="J290" s="68"/>
      <c r="K290" s="68"/>
      <c r="L290" s="68"/>
      <c r="M290" s="68"/>
      <c r="N290" s="68"/>
      <c r="O290" s="68"/>
      <c r="P290" s="68"/>
      <c r="Q290" s="68"/>
      <c r="R290" s="68"/>
      <c r="S290" s="68"/>
      <c r="T290" s="68"/>
      <c r="U290" s="68"/>
      <c r="V290" s="87"/>
      <c r="W290" s="68"/>
      <c r="X290" s="68"/>
      <c r="Y290" s="68"/>
      <c r="Z290" s="68"/>
    </row>
    <row r="291" spans="1:26">
      <c r="A291" s="68"/>
      <c r="B291" s="68"/>
      <c r="C291" s="68"/>
      <c r="D291" s="68"/>
      <c r="E291" s="68"/>
      <c r="F291" s="68"/>
      <c r="G291" s="68"/>
      <c r="H291" s="68"/>
      <c r="I291" s="68"/>
      <c r="J291" s="68"/>
      <c r="K291" s="68"/>
      <c r="L291" s="68"/>
      <c r="M291" s="68"/>
      <c r="N291" s="68"/>
      <c r="O291" s="68"/>
      <c r="P291" s="68"/>
      <c r="Q291" s="68"/>
      <c r="R291" s="68"/>
      <c r="S291" s="68"/>
      <c r="T291" s="68"/>
      <c r="U291" s="68"/>
      <c r="V291" s="87"/>
      <c r="W291" s="68"/>
      <c r="X291" s="68"/>
      <c r="Y291" s="68"/>
      <c r="Z291" s="68"/>
    </row>
    <row r="292" spans="1:26">
      <c r="A292" s="68"/>
      <c r="B292" s="68"/>
      <c r="C292" s="68"/>
      <c r="D292" s="68"/>
      <c r="E292" s="68"/>
      <c r="F292" s="68"/>
      <c r="G292" s="68"/>
      <c r="H292" s="68"/>
      <c r="I292" s="68"/>
      <c r="J292" s="68"/>
      <c r="K292" s="68"/>
      <c r="L292" s="68"/>
      <c r="M292" s="68"/>
      <c r="N292" s="68"/>
      <c r="O292" s="68"/>
      <c r="P292" s="68"/>
      <c r="Q292" s="68"/>
      <c r="R292" s="68"/>
      <c r="S292" s="68"/>
      <c r="T292" s="68"/>
      <c r="U292" s="68"/>
      <c r="V292" s="87"/>
      <c r="W292" s="68"/>
      <c r="X292" s="68"/>
      <c r="Y292" s="68"/>
      <c r="Z292" s="68"/>
    </row>
    <row r="293" spans="1:26">
      <c r="A293" s="68"/>
      <c r="B293" s="68"/>
      <c r="C293" s="68"/>
      <c r="D293" s="68"/>
      <c r="E293" s="68"/>
      <c r="F293" s="68"/>
      <c r="G293" s="68"/>
      <c r="H293" s="68"/>
      <c r="I293" s="68"/>
      <c r="J293" s="68"/>
      <c r="K293" s="68"/>
      <c r="L293" s="68"/>
      <c r="M293" s="68"/>
      <c r="N293" s="68"/>
      <c r="O293" s="68"/>
      <c r="P293" s="68"/>
      <c r="Q293" s="68"/>
      <c r="R293" s="68"/>
      <c r="S293" s="68"/>
      <c r="T293" s="68"/>
      <c r="U293" s="68"/>
      <c r="V293" s="87"/>
      <c r="W293" s="68"/>
      <c r="X293" s="68"/>
      <c r="Y293" s="68"/>
      <c r="Z293" s="68"/>
    </row>
    <row r="294" spans="1:26">
      <c r="A294" s="68"/>
      <c r="B294" s="68"/>
      <c r="C294" s="68"/>
      <c r="D294" s="68"/>
      <c r="E294" s="68"/>
      <c r="F294" s="68"/>
      <c r="G294" s="68"/>
      <c r="H294" s="68"/>
      <c r="I294" s="68"/>
      <c r="J294" s="68"/>
      <c r="K294" s="68"/>
      <c r="L294" s="68"/>
      <c r="M294" s="68"/>
      <c r="N294" s="68"/>
      <c r="O294" s="68"/>
      <c r="P294" s="68"/>
      <c r="Q294" s="68"/>
      <c r="R294" s="68"/>
      <c r="S294" s="68"/>
      <c r="T294" s="68"/>
      <c r="U294" s="68"/>
      <c r="V294" s="87"/>
      <c r="W294" s="68"/>
      <c r="X294" s="68"/>
      <c r="Y294" s="68"/>
      <c r="Z294" s="68"/>
    </row>
    <row r="295" spans="1:26">
      <c r="A295" s="68"/>
      <c r="B295" s="68"/>
      <c r="C295" s="68"/>
      <c r="D295" s="68"/>
      <c r="E295" s="68"/>
      <c r="F295" s="68"/>
      <c r="G295" s="68"/>
      <c r="H295" s="68"/>
      <c r="I295" s="68"/>
      <c r="J295" s="68"/>
      <c r="K295" s="68"/>
      <c r="L295" s="68"/>
      <c r="M295" s="68"/>
      <c r="N295" s="68"/>
      <c r="O295" s="68"/>
      <c r="P295" s="68"/>
      <c r="Q295" s="68"/>
      <c r="R295" s="68"/>
      <c r="S295" s="68"/>
      <c r="T295" s="68"/>
      <c r="U295" s="68"/>
      <c r="V295" s="87"/>
      <c r="W295" s="68"/>
      <c r="X295" s="68"/>
      <c r="Y295" s="68"/>
      <c r="Z295" s="68"/>
    </row>
    <row r="296" spans="1:26">
      <c r="A296" s="68"/>
      <c r="B296" s="68"/>
      <c r="C296" s="68"/>
      <c r="D296" s="68"/>
      <c r="E296" s="68"/>
      <c r="F296" s="68"/>
      <c r="G296" s="68"/>
      <c r="H296" s="68"/>
      <c r="I296" s="68"/>
      <c r="J296" s="68"/>
      <c r="K296" s="68"/>
      <c r="L296" s="68"/>
      <c r="M296" s="68"/>
      <c r="N296" s="68"/>
      <c r="O296" s="68"/>
      <c r="P296" s="68"/>
      <c r="Q296" s="68"/>
      <c r="R296" s="68"/>
      <c r="S296" s="68"/>
      <c r="T296" s="68"/>
      <c r="U296" s="68"/>
      <c r="V296" s="87"/>
      <c r="W296" s="68"/>
      <c r="X296" s="68"/>
      <c r="Y296" s="68"/>
      <c r="Z296" s="68"/>
    </row>
    <row r="297" spans="1:26">
      <c r="A297" s="68"/>
      <c r="B297" s="68"/>
      <c r="C297" s="68"/>
      <c r="D297" s="68"/>
      <c r="E297" s="68"/>
      <c r="F297" s="68"/>
      <c r="G297" s="68"/>
      <c r="H297" s="68"/>
      <c r="I297" s="68"/>
      <c r="J297" s="68"/>
      <c r="K297" s="68"/>
      <c r="L297" s="68"/>
      <c r="M297" s="68"/>
      <c r="N297" s="68"/>
      <c r="O297" s="68"/>
      <c r="P297" s="68"/>
      <c r="Q297" s="68"/>
      <c r="R297" s="68"/>
      <c r="S297" s="68"/>
      <c r="T297" s="68"/>
      <c r="U297" s="68"/>
      <c r="V297" s="87"/>
      <c r="W297" s="68"/>
      <c r="X297" s="68"/>
      <c r="Y297" s="68"/>
      <c r="Z297" s="68"/>
    </row>
    <row r="298" spans="1:26">
      <c r="A298" s="68"/>
      <c r="B298" s="68"/>
      <c r="C298" s="68"/>
      <c r="D298" s="68"/>
      <c r="E298" s="68"/>
      <c r="F298" s="68"/>
      <c r="G298" s="68"/>
      <c r="H298" s="68"/>
      <c r="I298" s="68"/>
      <c r="J298" s="68"/>
      <c r="K298" s="68"/>
      <c r="L298" s="68"/>
      <c r="M298" s="68"/>
      <c r="N298" s="68"/>
      <c r="O298" s="68"/>
      <c r="P298" s="68"/>
      <c r="Q298" s="68"/>
      <c r="R298" s="68"/>
      <c r="S298" s="68"/>
      <c r="T298" s="68"/>
      <c r="U298" s="68"/>
      <c r="V298" s="87"/>
      <c r="W298" s="68"/>
      <c r="X298" s="68"/>
      <c r="Y298" s="68"/>
      <c r="Z298" s="68"/>
    </row>
    <row r="299" spans="1:26">
      <c r="A299" s="68"/>
      <c r="B299" s="68"/>
      <c r="C299" s="68"/>
      <c r="D299" s="68"/>
      <c r="E299" s="68"/>
      <c r="F299" s="68"/>
      <c r="G299" s="68"/>
      <c r="H299" s="68"/>
      <c r="I299" s="68"/>
      <c r="J299" s="68"/>
      <c r="K299" s="68"/>
      <c r="L299" s="68"/>
      <c r="M299" s="68"/>
      <c r="N299" s="68"/>
      <c r="O299" s="68"/>
      <c r="P299" s="68"/>
      <c r="Q299" s="68"/>
      <c r="R299" s="68"/>
      <c r="S299" s="68"/>
      <c r="T299" s="68"/>
      <c r="U299" s="68"/>
      <c r="V299" s="87"/>
      <c r="W299" s="68"/>
      <c r="X299" s="68"/>
      <c r="Y299" s="68"/>
      <c r="Z299" s="68"/>
    </row>
    <row r="300" spans="1:26">
      <c r="A300" s="68"/>
      <c r="B300" s="68"/>
      <c r="C300" s="68"/>
      <c r="D300" s="68"/>
      <c r="E300" s="68"/>
      <c r="F300" s="68"/>
      <c r="G300" s="68"/>
      <c r="H300" s="68"/>
      <c r="I300" s="68"/>
      <c r="J300" s="68"/>
      <c r="K300" s="68"/>
      <c r="L300" s="68"/>
      <c r="M300" s="68"/>
      <c r="N300" s="68"/>
      <c r="O300" s="68"/>
      <c r="P300" s="68"/>
      <c r="Q300" s="68"/>
      <c r="R300" s="68"/>
      <c r="S300" s="68"/>
      <c r="T300" s="68"/>
      <c r="U300" s="68"/>
      <c r="V300" s="87"/>
      <c r="W300" s="68"/>
      <c r="X300" s="68"/>
      <c r="Y300" s="68"/>
      <c r="Z300" s="68"/>
    </row>
    <row r="301" spans="1:26">
      <c r="A301" s="68"/>
      <c r="B301" s="68"/>
      <c r="C301" s="68"/>
      <c r="D301" s="68"/>
      <c r="E301" s="68"/>
      <c r="F301" s="68"/>
      <c r="G301" s="68"/>
      <c r="H301" s="68"/>
      <c r="I301" s="68"/>
      <c r="J301" s="68"/>
      <c r="K301" s="68"/>
      <c r="L301" s="68"/>
      <c r="M301" s="68"/>
      <c r="N301" s="68"/>
      <c r="O301" s="68"/>
      <c r="P301" s="68"/>
      <c r="Q301" s="68"/>
      <c r="R301" s="68"/>
      <c r="S301" s="68"/>
      <c r="T301" s="68"/>
      <c r="U301" s="68"/>
      <c r="V301" s="87"/>
      <c r="W301" s="68"/>
      <c r="X301" s="68"/>
      <c r="Y301" s="68"/>
      <c r="Z301" s="68"/>
    </row>
    <row r="302" spans="1:26">
      <c r="A302" s="68"/>
      <c r="B302" s="68"/>
      <c r="C302" s="68"/>
      <c r="D302" s="68"/>
      <c r="E302" s="68"/>
      <c r="F302" s="68"/>
      <c r="G302" s="68"/>
      <c r="H302" s="68"/>
      <c r="I302" s="68"/>
      <c r="J302" s="68"/>
      <c r="K302" s="68"/>
      <c r="L302" s="68"/>
      <c r="M302" s="68"/>
      <c r="N302" s="68"/>
      <c r="O302" s="68"/>
      <c r="P302" s="68"/>
      <c r="Q302" s="68"/>
      <c r="R302" s="68"/>
      <c r="S302" s="68"/>
      <c r="T302" s="68"/>
      <c r="U302" s="68"/>
      <c r="V302" s="87"/>
      <c r="W302" s="68"/>
      <c r="X302" s="68"/>
      <c r="Y302" s="68"/>
      <c r="Z302" s="68"/>
    </row>
    <row r="303" spans="1:26">
      <c r="A303" s="68"/>
      <c r="B303" s="68"/>
      <c r="C303" s="68"/>
      <c r="D303" s="68"/>
      <c r="E303" s="68"/>
      <c r="F303" s="68"/>
      <c r="G303" s="68"/>
      <c r="H303" s="68"/>
      <c r="I303" s="68"/>
      <c r="J303" s="68"/>
      <c r="K303" s="68"/>
      <c r="L303" s="68"/>
      <c r="M303" s="68"/>
      <c r="N303" s="68"/>
      <c r="O303" s="68"/>
      <c r="P303" s="68"/>
      <c r="Q303" s="68"/>
      <c r="R303" s="68"/>
      <c r="S303" s="68"/>
      <c r="T303" s="68"/>
      <c r="U303" s="68"/>
      <c r="V303" s="87"/>
      <c r="W303" s="68"/>
      <c r="X303" s="68"/>
      <c r="Y303" s="68"/>
      <c r="Z303" s="68"/>
    </row>
    <row r="304" spans="1:26">
      <c r="A304" s="68"/>
      <c r="B304" s="68"/>
      <c r="C304" s="68"/>
      <c r="D304" s="68"/>
      <c r="E304" s="68"/>
      <c r="F304" s="68"/>
      <c r="G304" s="68"/>
      <c r="H304" s="68"/>
      <c r="I304" s="68"/>
      <c r="J304" s="68"/>
      <c r="K304" s="68"/>
      <c r="L304" s="68"/>
      <c r="M304" s="68"/>
      <c r="N304" s="68"/>
      <c r="O304" s="68"/>
      <c r="P304" s="68"/>
      <c r="Q304" s="68"/>
      <c r="R304" s="68"/>
      <c r="S304" s="68"/>
      <c r="T304" s="68"/>
      <c r="U304" s="68"/>
      <c r="V304" s="87"/>
      <c r="W304" s="68"/>
      <c r="X304" s="68"/>
      <c r="Y304" s="68"/>
      <c r="Z304" s="68"/>
    </row>
    <row r="305" spans="1:26">
      <c r="A305" s="68"/>
      <c r="B305" s="68"/>
      <c r="C305" s="68"/>
      <c r="D305" s="68"/>
      <c r="E305" s="68"/>
      <c r="F305" s="68"/>
      <c r="G305" s="68"/>
      <c r="H305" s="68"/>
      <c r="I305" s="68"/>
      <c r="J305" s="68"/>
      <c r="K305" s="68"/>
      <c r="L305" s="68"/>
      <c r="M305" s="68"/>
      <c r="N305" s="68"/>
      <c r="O305" s="68"/>
      <c r="P305" s="68"/>
      <c r="Q305" s="68"/>
      <c r="R305" s="68"/>
      <c r="S305" s="68"/>
      <c r="T305" s="68"/>
      <c r="U305" s="68"/>
      <c r="V305" s="87"/>
      <c r="W305" s="68"/>
      <c r="X305" s="68"/>
      <c r="Y305" s="68"/>
      <c r="Z305" s="68"/>
    </row>
    <row r="306" spans="1:26">
      <c r="A306" s="68"/>
      <c r="B306" s="68"/>
      <c r="C306" s="68"/>
      <c r="D306" s="68"/>
      <c r="E306" s="68"/>
      <c r="F306" s="68"/>
      <c r="G306" s="68"/>
      <c r="H306" s="68"/>
      <c r="I306" s="68"/>
      <c r="J306" s="68"/>
      <c r="K306" s="68"/>
      <c r="L306" s="68"/>
      <c r="M306" s="68"/>
      <c r="N306" s="68"/>
      <c r="O306" s="68"/>
      <c r="P306" s="68"/>
      <c r="Q306" s="68"/>
      <c r="R306" s="68"/>
      <c r="S306" s="68"/>
      <c r="T306" s="68"/>
      <c r="U306" s="68"/>
      <c r="V306" s="87"/>
      <c r="W306" s="68"/>
      <c r="X306" s="68"/>
      <c r="Y306" s="68"/>
      <c r="Z306" s="68"/>
    </row>
    <row r="307" spans="1:26">
      <c r="A307" s="68"/>
      <c r="B307" s="68"/>
      <c r="C307" s="68"/>
      <c r="D307" s="68"/>
      <c r="E307" s="68"/>
      <c r="F307" s="68"/>
      <c r="G307" s="68"/>
      <c r="H307" s="68"/>
      <c r="I307" s="68"/>
      <c r="J307" s="68"/>
      <c r="K307" s="68"/>
      <c r="L307" s="68"/>
      <c r="M307" s="68"/>
      <c r="N307" s="68"/>
      <c r="O307" s="68"/>
      <c r="P307" s="68"/>
      <c r="Q307" s="68"/>
      <c r="R307" s="68"/>
      <c r="S307" s="68"/>
      <c r="T307" s="68"/>
      <c r="U307" s="68"/>
      <c r="V307" s="87"/>
      <c r="W307" s="68"/>
      <c r="X307" s="68"/>
      <c r="Y307" s="68"/>
      <c r="Z307" s="68"/>
    </row>
    <row r="308" spans="1:26">
      <c r="A308" s="68"/>
      <c r="B308" s="68"/>
      <c r="C308" s="68"/>
      <c r="D308" s="68"/>
      <c r="E308" s="68"/>
      <c r="F308" s="68"/>
      <c r="G308" s="68"/>
      <c r="H308" s="68"/>
      <c r="I308" s="68"/>
      <c r="J308" s="68"/>
      <c r="K308" s="68"/>
      <c r="L308" s="68"/>
      <c r="M308" s="68"/>
      <c r="N308" s="68"/>
      <c r="O308" s="68"/>
      <c r="P308" s="68"/>
      <c r="Q308" s="68"/>
      <c r="R308" s="68"/>
      <c r="S308" s="68"/>
      <c r="T308" s="68"/>
      <c r="U308" s="68"/>
      <c r="V308" s="87"/>
      <c r="W308" s="68"/>
      <c r="X308" s="68"/>
      <c r="Y308" s="68"/>
      <c r="Z308" s="68"/>
    </row>
    <row r="309" spans="1:26">
      <c r="A309" s="68"/>
      <c r="B309" s="68"/>
      <c r="C309" s="68"/>
      <c r="D309" s="68"/>
      <c r="E309" s="68"/>
      <c r="F309" s="68"/>
      <c r="G309" s="68"/>
      <c r="H309" s="68"/>
      <c r="I309" s="68"/>
      <c r="J309" s="68"/>
      <c r="K309" s="68"/>
      <c r="L309" s="68"/>
      <c r="M309" s="68"/>
      <c r="N309" s="68"/>
      <c r="O309" s="68"/>
      <c r="P309" s="68"/>
      <c r="Q309" s="68"/>
      <c r="R309" s="68"/>
      <c r="S309" s="68"/>
      <c r="T309" s="68"/>
      <c r="U309" s="68"/>
      <c r="V309" s="87"/>
      <c r="W309" s="68"/>
      <c r="X309" s="68"/>
      <c r="Y309" s="68"/>
      <c r="Z309" s="68"/>
    </row>
    <row r="310" spans="1:26">
      <c r="A310" s="68"/>
      <c r="B310" s="68"/>
      <c r="C310" s="68"/>
      <c r="D310" s="68"/>
      <c r="E310" s="68"/>
      <c r="F310" s="68"/>
      <c r="G310" s="68"/>
      <c r="H310" s="68"/>
      <c r="I310" s="68"/>
      <c r="J310" s="68"/>
      <c r="K310" s="68"/>
      <c r="L310" s="68"/>
      <c r="M310" s="68"/>
      <c r="N310" s="68"/>
      <c r="O310" s="68"/>
      <c r="P310" s="68"/>
      <c r="Q310" s="68"/>
      <c r="R310" s="68"/>
      <c r="S310" s="68"/>
      <c r="T310" s="68"/>
      <c r="U310" s="68"/>
      <c r="V310" s="87"/>
      <c r="W310" s="68"/>
      <c r="X310" s="68"/>
      <c r="Y310" s="68"/>
      <c r="Z310" s="68"/>
    </row>
    <row r="311" spans="1:26">
      <c r="A311" s="68"/>
      <c r="B311" s="68"/>
      <c r="C311" s="68"/>
      <c r="D311" s="68"/>
      <c r="E311" s="68"/>
      <c r="F311" s="68"/>
      <c r="G311" s="68"/>
      <c r="H311" s="68"/>
      <c r="I311" s="68"/>
      <c r="J311" s="68"/>
      <c r="K311" s="68"/>
      <c r="L311" s="68"/>
      <c r="M311" s="68"/>
      <c r="N311" s="68"/>
      <c r="O311" s="68"/>
      <c r="P311" s="68"/>
      <c r="Q311" s="68"/>
      <c r="R311" s="68"/>
      <c r="S311" s="68"/>
      <c r="T311" s="68"/>
      <c r="U311" s="68"/>
      <c r="V311" s="87"/>
      <c r="W311" s="68"/>
      <c r="X311" s="68"/>
      <c r="Y311" s="68"/>
      <c r="Z311" s="68"/>
    </row>
    <row r="312" spans="1:26">
      <c r="A312" s="68"/>
      <c r="B312" s="68"/>
      <c r="C312" s="68"/>
      <c r="D312" s="68"/>
      <c r="E312" s="68"/>
      <c r="F312" s="68"/>
      <c r="G312" s="68"/>
      <c r="H312" s="68"/>
      <c r="I312" s="68"/>
      <c r="J312" s="68"/>
      <c r="K312" s="68"/>
      <c r="L312" s="68"/>
      <c r="M312" s="68"/>
      <c r="N312" s="68"/>
      <c r="O312" s="68"/>
      <c r="P312" s="68"/>
      <c r="Q312" s="68"/>
      <c r="R312" s="68"/>
      <c r="S312" s="68"/>
      <c r="T312" s="68"/>
      <c r="U312" s="68"/>
      <c r="V312" s="87"/>
      <c r="W312" s="68"/>
      <c r="X312" s="68"/>
      <c r="Y312" s="68"/>
      <c r="Z312" s="68"/>
    </row>
    <row r="313" spans="1:26">
      <c r="A313" s="68"/>
      <c r="B313" s="68"/>
      <c r="C313" s="68"/>
      <c r="D313" s="68"/>
      <c r="E313" s="68"/>
      <c r="F313" s="68"/>
      <c r="G313" s="68"/>
      <c r="H313" s="68"/>
      <c r="I313" s="68"/>
      <c r="J313" s="68"/>
      <c r="K313" s="68"/>
      <c r="L313" s="68"/>
      <c r="M313" s="68"/>
      <c r="N313" s="68"/>
      <c r="O313" s="68"/>
      <c r="P313" s="68"/>
      <c r="Q313" s="68"/>
      <c r="R313" s="68"/>
      <c r="S313" s="68"/>
      <c r="T313" s="68"/>
      <c r="U313" s="68"/>
      <c r="V313" s="87"/>
      <c r="W313" s="68"/>
      <c r="X313" s="68"/>
      <c r="Y313" s="68"/>
      <c r="Z313" s="68"/>
    </row>
    <row r="314" spans="1:26">
      <c r="A314" s="68"/>
      <c r="B314" s="68"/>
      <c r="C314" s="68"/>
      <c r="D314" s="68"/>
      <c r="E314" s="68"/>
      <c r="F314" s="68"/>
      <c r="G314" s="68"/>
      <c r="H314" s="68"/>
      <c r="I314" s="68"/>
      <c r="J314" s="68"/>
      <c r="K314" s="68"/>
      <c r="L314" s="68"/>
      <c r="M314" s="68"/>
      <c r="N314" s="68"/>
      <c r="O314" s="68"/>
      <c r="P314" s="68"/>
      <c r="Q314" s="68"/>
      <c r="R314" s="68"/>
      <c r="S314" s="68"/>
      <c r="T314" s="68"/>
      <c r="U314" s="68"/>
      <c r="V314" s="87"/>
      <c r="W314" s="68"/>
      <c r="X314" s="68"/>
      <c r="Y314" s="68"/>
      <c r="Z314" s="68"/>
    </row>
    <row r="315" spans="1:26">
      <c r="A315" s="68"/>
      <c r="B315" s="68"/>
      <c r="C315" s="68"/>
      <c r="D315" s="68"/>
      <c r="E315" s="68"/>
      <c r="F315" s="68"/>
      <c r="G315" s="68"/>
      <c r="H315" s="68"/>
      <c r="I315" s="68"/>
      <c r="J315" s="68"/>
      <c r="K315" s="68"/>
      <c r="L315" s="68"/>
      <c r="M315" s="68"/>
      <c r="N315" s="68"/>
      <c r="O315" s="68"/>
      <c r="P315" s="68"/>
      <c r="Q315" s="68"/>
      <c r="R315" s="68"/>
      <c r="S315" s="68"/>
      <c r="T315" s="68"/>
      <c r="U315" s="68"/>
      <c r="V315" s="87"/>
      <c r="W315" s="68"/>
      <c r="X315" s="68"/>
      <c r="Y315" s="68"/>
      <c r="Z315" s="68"/>
    </row>
    <row r="316" spans="1:26">
      <c r="A316" s="68"/>
      <c r="B316" s="68"/>
      <c r="C316" s="68"/>
      <c r="D316" s="68"/>
      <c r="E316" s="68"/>
      <c r="F316" s="68"/>
      <c r="G316" s="68"/>
      <c r="H316" s="68"/>
      <c r="I316" s="68"/>
      <c r="J316" s="68"/>
      <c r="K316" s="68"/>
      <c r="L316" s="68"/>
      <c r="M316" s="68"/>
      <c r="N316" s="68"/>
      <c r="O316" s="68"/>
      <c r="P316" s="68"/>
      <c r="Q316" s="68"/>
      <c r="R316" s="68"/>
      <c r="S316" s="68"/>
      <c r="T316" s="68"/>
      <c r="U316" s="68"/>
      <c r="V316" s="87"/>
      <c r="W316" s="68"/>
      <c r="X316" s="68"/>
      <c r="Y316" s="68"/>
      <c r="Z316" s="68"/>
    </row>
    <row r="317" spans="1:26">
      <c r="A317" s="68"/>
      <c r="B317" s="68"/>
      <c r="C317" s="68"/>
      <c r="D317" s="68"/>
      <c r="E317" s="68"/>
      <c r="F317" s="68"/>
      <c r="G317" s="68"/>
      <c r="H317" s="68"/>
      <c r="I317" s="68"/>
      <c r="J317" s="68"/>
      <c r="K317" s="68"/>
      <c r="L317" s="68"/>
      <c r="M317" s="68"/>
      <c r="N317" s="68"/>
      <c r="O317" s="68"/>
      <c r="P317" s="68"/>
      <c r="Q317" s="68"/>
      <c r="R317" s="68"/>
      <c r="S317" s="68"/>
      <c r="T317" s="68"/>
      <c r="U317" s="68"/>
      <c r="V317" s="87"/>
      <c r="W317" s="68"/>
      <c r="X317" s="68"/>
      <c r="Y317" s="68"/>
      <c r="Z317" s="68"/>
    </row>
    <row r="318" spans="1:26">
      <c r="A318" s="68"/>
      <c r="B318" s="68"/>
      <c r="C318" s="68"/>
      <c r="D318" s="68"/>
      <c r="E318" s="68"/>
      <c r="F318" s="68"/>
      <c r="G318" s="68"/>
      <c r="H318" s="68"/>
      <c r="I318" s="68"/>
      <c r="J318" s="68"/>
      <c r="K318" s="68"/>
      <c r="L318" s="68"/>
      <c r="M318" s="68"/>
      <c r="N318" s="68"/>
      <c r="O318" s="68"/>
      <c r="P318" s="68"/>
      <c r="Q318" s="68"/>
      <c r="R318" s="68"/>
      <c r="S318" s="68"/>
      <c r="T318" s="68"/>
      <c r="U318" s="68"/>
      <c r="V318" s="87"/>
      <c r="W318" s="68"/>
      <c r="X318" s="68"/>
      <c r="Y318" s="68"/>
      <c r="Z318" s="68"/>
    </row>
    <row r="319" spans="1:26">
      <c r="A319" s="68"/>
      <c r="B319" s="68"/>
      <c r="C319" s="68"/>
      <c r="D319" s="68"/>
      <c r="E319" s="68"/>
      <c r="F319" s="68"/>
      <c r="G319" s="68"/>
      <c r="H319" s="68"/>
      <c r="I319" s="68"/>
      <c r="J319" s="68"/>
      <c r="K319" s="68"/>
      <c r="L319" s="68"/>
      <c r="M319" s="68"/>
      <c r="N319" s="68"/>
      <c r="O319" s="68"/>
      <c r="P319" s="68"/>
      <c r="Q319" s="68"/>
      <c r="R319" s="68"/>
      <c r="S319" s="68"/>
      <c r="T319" s="68"/>
      <c r="U319" s="68"/>
      <c r="V319" s="87"/>
      <c r="W319" s="68"/>
      <c r="X319" s="68"/>
      <c r="Y319" s="68"/>
      <c r="Z319" s="68"/>
    </row>
    <row r="320" spans="1:26">
      <c r="A320" s="68"/>
      <c r="B320" s="68"/>
      <c r="C320" s="68"/>
      <c r="D320" s="68"/>
      <c r="E320" s="68"/>
      <c r="F320" s="68"/>
      <c r="G320" s="68"/>
      <c r="H320" s="68"/>
      <c r="I320" s="68"/>
      <c r="J320" s="68"/>
      <c r="K320" s="68"/>
      <c r="L320" s="68"/>
      <c r="M320" s="68"/>
      <c r="N320" s="68"/>
      <c r="O320" s="68"/>
      <c r="P320" s="68"/>
      <c r="Q320" s="68"/>
      <c r="R320" s="68"/>
      <c r="S320" s="68"/>
      <c r="T320" s="68"/>
      <c r="U320" s="68"/>
      <c r="V320" s="87"/>
      <c r="W320" s="68"/>
      <c r="X320" s="68"/>
      <c r="Y320" s="68"/>
      <c r="Z320" s="68"/>
    </row>
    <row r="321" spans="1:26">
      <c r="A321" s="68"/>
      <c r="B321" s="68"/>
      <c r="C321" s="68"/>
      <c r="D321" s="68"/>
      <c r="E321" s="68"/>
      <c r="F321" s="68"/>
      <c r="G321" s="68"/>
      <c r="H321" s="68"/>
      <c r="I321" s="68"/>
      <c r="J321" s="68"/>
      <c r="K321" s="68"/>
      <c r="L321" s="68"/>
      <c r="M321" s="68"/>
      <c r="N321" s="68"/>
      <c r="O321" s="68"/>
      <c r="P321" s="68"/>
      <c r="Q321" s="68"/>
      <c r="R321" s="68"/>
      <c r="S321" s="68"/>
      <c r="T321" s="68"/>
      <c r="U321" s="68"/>
      <c r="V321" s="87"/>
      <c r="W321" s="68"/>
      <c r="X321" s="68"/>
      <c r="Y321" s="68"/>
      <c r="Z321" s="68"/>
    </row>
    <row r="322" spans="1:26">
      <c r="A322" s="68"/>
      <c r="B322" s="68"/>
      <c r="C322" s="68"/>
      <c r="D322" s="68"/>
      <c r="E322" s="68"/>
      <c r="F322" s="68"/>
      <c r="G322" s="68"/>
      <c r="H322" s="68"/>
      <c r="I322" s="68"/>
      <c r="J322" s="68"/>
      <c r="K322" s="68"/>
      <c r="L322" s="68"/>
      <c r="M322" s="68"/>
      <c r="N322" s="68"/>
      <c r="O322" s="68"/>
      <c r="P322" s="68"/>
      <c r="Q322" s="68"/>
      <c r="R322" s="68"/>
      <c r="S322" s="68"/>
      <c r="T322" s="68"/>
      <c r="U322" s="68"/>
      <c r="V322" s="87"/>
      <c r="W322" s="68"/>
      <c r="X322" s="68"/>
      <c r="Y322" s="68"/>
      <c r="Z322" s="68"/>
    </row>
    <row r="323" spans="1:26">
      <c r="A323" s="68"/>
      <c r="B323" s="68"/>
      <c r="C323" s="68"/>
      <c r="D323" s="68"/>
      <c r="E323" s="68"/>
      <c r="F323" s="68"/>
      <c r="G323" s="68"/>
      <c r="H323" s="68"/>
      <c r="I323" s="68"/>
      <c r="J323" s="68"/>
      <c r="K323" s="68"/>
      <c r="L323" s="68"/>
      <c r="M323" s="68"/>
      <c r="N323" s="68"/>
      <c r="O323" s="68"/>
      <c r="P323" s="68"/>
      <c r="Q323" s="68"/>
      <c r="R323" s="68"/>
      <c r="S323" s="68"/>
      <c r="T323" s="68"/>
      <c r="U323" s="68"/>
      <c r="V323" s="87"/>
      <c r="W323" s="68"/>
      <c r="X323" s="68"/>
      <c r="Y323" s="68"/>
      <c r="Z323" s="68"/>
    </row>
    <row r="324" spans="1:26">
      <c r="A324" s="68"/>
      <c r="B324" s="68"/>
      <c r="C324" s="68"/>
      <c r="D324" s="68"/>
      <c r="E324" s="68"/>
      <c r="F324" s="68"/>
      <c r="G324" s="68"/>
      <c r="H324" s="68"/>
      <c r="I324" s="68"/>
      <c r="J324" s="68"/>
      <c r="K324" s="68"/>
      <c r="L324" s="68"/>
      <c r="M324" s="68"/>
      <c r="N324" s="68"/>
      <c r="O324" s="68"/>
      <c r="P324" s="68"/>
      <c r="Q324" s="68"/>
      <c r="R324" s="68"/>
      <c r="S324" s="68"/>
      <c r="T324" s="68"/>
      <c r="U324" s="68"/>
      <c r="V324" s="87"/>
      <c r="W324" s="68"/>
      <c r="X324" s="68"/>
      <c r="Y324" s="68"/>
      <c r="Z324" s="68"/>
    </row>
    <row r="325" spans="1:26">
      <c r="A325" s="68"/>
      <c r="B325" s="68"/>
      <c r="C325" s="68"/>
      <c r="D325" s="68"/>
      <c r="E325" s="68"/>
      <c r="F325" s="68"/>
      <c r="G325" s="68"/>
      <c r="H325" s="68"/>
      <c r="I325" s="68"/>
      <c r="J325" s="68"/>
      <c r="K325" s="68"/>
      <c r="L325" s="68"/>
      <c r="M325" s="68"/>
      <c r="N325" s="68"/>
      <c r="O325" s="68"/>
      <c r="P325" s="68"/>
      <c r="Q325" s="68"/>
      <c r="R325" s="68"/>
      <c r="S325" s="68"/>
      <c r="T325" s="68"/>
      <c r="U325" s="68"/>
      <c r="V325" s="87"/>
      <c r="W325" s="68"/>
      <c r="X325" s="68"/>
      <c r="Y325" s="68"/>
      <c r="Z325" s="68"/>
    </row>
    <row r="326" spans="1:26">
      <c r="A326" s="68"/>
      <c r="B326" s="68"/>
      <c r="C326" s="68"/>
      <c r="D326" s="68"/>
      <c r="E326" s="68"/>
      <c r="F326" s="68"/>
      <c r="G326" s="68"/>
      <c r="H326" s="68"/>
      <c r="I326" s="68"/>
      <c r="J326" s="68"/>
      <c r="K326" s="68"/>
      <c r="L326" s="68"/>
      <c r="M326" s="68"/>
      <c r="N326" s="68"/>
      <c r="O326" s="68"/>
      <c r="P326" s="68"/>
      <c r="Q326" s="68"/>
      <c r="R326" s="68"/>
      <c r="S326" s="68"/>
      <c r="T326" s="68"/>
      <c r="U326" s="68"/>
      <c r="V326" s="87"/>
      <c r="W326" s="68"/>
      <c r="X326" s="68"/>
      <c r="Y326" s="68"/>
      <c r="Z326" s="68"/>
    </row>
    <row r="327" spans="1:26">
      <c r="A327" s="68"/>
      <c r="B327" s="68"/>
      <c r="C327" s="68"/>
      <c r="D327" s="68"/>
      <c r="E327" s="68"/>
      <c r="F327" s="68"/>
      <c r="G327" s="68"/>
      <c r="H327" s="68"/>
      <c r="I327" s="68"/>
      <c r="J327" s="68"/>
      <c r="K327" s="68"/>
      <c r="L327" s="68"/>
      <c r="M327" s="68"/>
      <c r="N327" s="68"/>
      <c r="O327" s="68"/>
      <c r="P327" s="68"/>
      <c r="Q327" s="68"/>
      <c r="R327" s="68"/>
      <c r="S327" s="68"/>
      <c r="T327" s="68"/>
      <c r="U327" s="68"/>
      <c r="V327" s="87"/>
      <c r="W327" s="68"/>
      <c r="X327" s="68"/>
      <c r="Y327" s="68"/>
      <c r="Z327" s="68"/>
    </row>
    <row r="328" spans="1:26">
      <c r="A328" s="68"/>
      <c r="B328" s="68"/>
      <c r="C328" s="68"/>
      <c r="D328" s="68"/>
      <c r="E328" s="68"/>
      <c r="F328" s="68"/>
      <c r="G328" s="68"/>
      <c r="H328" s="68"/>
      <c r="I328" s="68"/>
      <c r="J328" s="68"/>
      <c r="K328" s="68"/>
      <c r="L328" s="68"/>
      <c r="M328" s="68"/>
      <c r="N328" s="68"/>
      <c r="O328" s="68"/>
      <c r="P328" s="68"/>
      <c r="Q328" s="68"/>
      <c r="R328" s="68"/>
      <c r="S328" s="68"/>
      <c r="T328" s="68"/>
      <c r="U328" s="68"/>
      <c r="V328" s="87"/>
      <c r="W328" s="68"/>
      <c r="X328" s="68"/>
      <c r="Y328" s="68"/>
      <c r="Z328" s="68"/>
    </row>
    <row r="329" spans="1:26">
      <c r="A329" s="68"/>
      <c r="B329" s="68"/>
      <c r="C329" s="68"/>
      <c r="D329" s="68"/>
      <c r="E329" s="68"/>
      <c r="F329" s="68"/>
      <c r="G329" s="68"/>
      <c r="H329" s="68"/>
      <c r="I329" s="68"/>
      <c r="J329" s="68"/>
      <c r="K329" s="68"/>
      <c r="L329" s="68"/>
      <c r="M329" s="68"/>
      <c r="N329" s="68"/>
      <c r="O329" s="68"/>
      <c r="P329" s="68"/>
      <c r="Q329" s="68"/>
      <c r="R329" s="68"/>
      <c r="S329" s="68"/>
      <c r="T329" s="68"/>
      <c r="U329" s="68"/>
      <c r="V329" s="87"/>
      <c r="W329" s="68"/>
      <c r="X329" s="68"/>
      <c r="Y329" s="68"/>
      <c r="Z329" s="68"/>
    </row>
    <row r="330" spans="1:26">
      <c r="A330" s="68"/>
      <c r="B330" s="68"/>
      <c r="C330" s="68"/>
      <c r="D330" s="68"/>
      <c r="E330" s="68"/>
      <c r="F330" s="68"/>
      <c r="G330" s="68"/>
      <c r="H330" s="68"/>
      <c r="I330" s="68"/>
      <c r="J330" s="68"/>
      <c r="K330" s="68"/>
      <c r="L330" s="68"/>
      <c r="M330" s="68"/>
      <c r="N330" s="68"/>
      <c r="O330" s="68"/>
      <c r="P330" s="68"/>
      <c r="Q330" s="68"/>
      <c r="R330" s="68"/>
      <c r="S330" s="68"/>
      <c r="T330" s="68"/>
      <c r="U330" s="68"/>
      <c r="V330" s="87"/>
      <c r="W330" s="68"/>
      <c r="X330" s="68"/>
      <c r="Y330" s="68"/>
      <c r="Z330" s="68"/>
    </row>
    <row r="331" spans="1:26">
      <c r="A331" s="68"/>
      <c r="B331" s="68"/>
      <c r="C331" s="68"/>
      <c r="D331" s="68"/>
      <c r="E331" s="68"/>
      <c r="F331" s="68"/>
      <c r="G331" s="68"/>
      <c r="H331" s="68"/>
      <c r="I331" s="68"/>
      <c r="J331" s="68"/>
      <c r="K331" s="68"/>
      <c r="L331" s="68"/>
      <c r="M331" s="68"/>
      <c r="N331" s="68"/>
      <c r="O331" s="68"/>
      <c r="P331" s="68"/>
      <c r="Q331" s="68"/>
      <c r="R331" s="68"/>
      <c r="S331" s="68"/>
      <c r="T331" s="68"/>
      <c r="U331" s="68"/>
      <c r="V331" s="87"/>
      <c r="W331" s="68"/>
      <c r="X331" s="68"/>
      <c r="Y331" s="68"/>
      <c r="Z331" s="68"/>
    </row>
    <row r="332" spans="1:26">
      <c r="A332" s="68"/>
      <c r="B332" s="68"/>
      <c r="C332" s="68"/>
      <c r="D332" s="68"/>
      <c r="E332" s="68"/>
      <c r="F332" s="68"/>
      <c r="G332" s="68"/>
      <c r="H332" s="68"/>
      <c r="I332" s="68"/>
      <c r="J332" s="68"/>
      <c r="K332" s="68"/>
      <c r="L332" s="68"/>
      <c r="M332" s="68"/>
      <c r="N332" s="68"/>
      <c r="O332" s="68"/>
      <c r="P332" s="68"/>
      <c r="Q332" s="68"/>
      <c r="R332" s="68"/>
      <c r="S332" s="68"/>
      <c r="T332" s="68"/>
      <c r="U332" s="68"/>
      <c r="V332" s="87"/>
      <c r="W332" s="68"/>
      <c r="X332" s="68"/>
      <c r="Y332" s="68"/>
      <c r="Z332" s="68"/>
    </row>
    <row r="333" spans="1:26">
      <c r="A333" s="68"/>
      <c r="B333" s="68"/>
      <c r="C333" s="68"/>
      <c r="D333" s="68"/>
      <c r="E333" s="68"/>
      <c r="F333" s="68"/>
      <c r="G333" s="68"/>
      <c r="H333" s="68"/>
      <c r="I333" s="68"/>
      <c r="J333" s="68"/>
      <c r="K333" s="68"/>
      <c r="L333" s="68"/>
      <c r="M333" s="68"/>
      <c r="N333" s="68"/>
      <c r="O333" s="68"/>
      <c r="P333" s="68"/>
      <c r="Q333" s="68"/>
      <c r="R333" s="68"/>
      <c r="S333" s="68"/>
      <c r="T333" s="68"/>
      <c r="U333" s="68"/>
      <c r="V333" s="87"/>
      <c r="W333" s="68"/>
      <c r="X333" s="68"/>
      <c r="Y333" s="68"/>
      <c r="Z333" s="68"/>
    </row>
    <row r="334" spans="1:26">
      <c r="A334" s="68"/>
      <c r="B334" s="68"/>
      <c r="C334" s="68"/>
      <c r="D334" s="68"/>
      <c r="E334" s="68"/>
      <c r="F334" s="68"/>
      <c r="G334" s="68"/>
      <c r="H334" s="68"/>
      <c r="I334" s="68"/>
      <c r="J334" s="68"/>
      <c r="K334" s="68"/>
      <c r="L334" s="68"/>
      <c r="M334" s="68"/>
      <c r="N334" s="68"/>
      <c r="O334" s="68"/>
      <c r="P334" s="68"/>
      <c r="Q334" s="68"/>
      <c r="R334" s="68"/>
      <c r="S334" s="68"/>
      <c r="T334" s="68"/>
      <c r="U334" s="68"/>
      <c r="V334" s="87"/>
      <c r="W334" s="68"/>
      <c r="X334" s="68"/>
      <c r="Y334" s="68"/>
      <c r="Z334" s="68"/>
    </row>
    <row r="335" spans="1:26">
      <c r="A335" s="68"/>
      <c r="B335" s="68"/>
      <c r="C335" s="68"/>
      <c r="D335" s="68"/>
      <c r="E335" s="68"/>
      <c r="F335" s="68"/>
      <c r="G335" s="68"/>
      <c r="H335" s="68"/>
      <c r="I335" s="68"/>
      <c r="J335" s="68"/>
      <c r="K335" s="68"/>
      <c r="L335" s="68"/>
      <c r="M335" s="68"/>
      <c r="N335" s="68"/>
      <c r="O335" s="68"/>
      <c r="P335" s="68"/>
      <c r="Q335" s="68"/>
      <c r="R335" s="68"/>
      <c r="S335" s="68"/>
      <c r="T335" s="68"/>
      <c r="U335" s="68"/>
      <c r="V335" s="87"/>
      <c r="W335" s="68"/>
      <c r="X335" s="68"/>
      <c r="Y335" s="68"/>
      <c r="Z335" s="68"/>
    </row>
    <row r="336" spans="1:26">
      <c r="A336" s="68"/>
      <c r="B336" s="68"/>
      <c r="C336" s="68"/>
      <c r="D336" s="68"/>
      <c r="E336" s="68"/>
      <c r="F336" s="68"/>
      <c r="G336" s="68"/>
      <c r="H336" s="68"/>
      <c r="I336" s="68"/>
      <c r="J336" s="68"/>
      <c r="K336" s="68"/>
      <c r="L336" s="68"/>
      <c r="M336" s="68"/>
      <c r="N336" s="68"/>
      <c r="O336" s="68"/>
      <c r="P336" s="68"/>
      <c r="Q336" s="68"/>
      <c r="R336" s="68"/>
      <c r="S336" s="68"/>
      <c r="T336" s="68"/>
      <c r="U336" s="68"/>
      <c r="V336" s="87"/>
      <c r="W336" s="68"/>
      <c r="X336" s="68"/>
      <c r="Y336" s="68"/>
      <c r="Z336" s="68"/>
    </row>
    <row r="337" spans="1:26">
      <c r="A337" s="68"/>
      <c r="B337" s="68"/>
      <c r="C337" s="68"/>
      <c r="D337" s="68"/>
      <c r="E337" s="68"/>
      <c r="F337" s="68"/>
      <c r="G337" s="68"/>
      <c r="H337" s="68"/>
      <c r="I337" s="68"/>
      <c r="J337" s="68"/>
      <c r="K337" s="68"/>
      <c r="L337" s="68"/>
      <c r="M337" s="68"/>
      <c r="N337" s="68"/>
      <c r="O337" s="68"/>
      <c r="P337" s="68"/>
      <c r="Q337" s="68"/>
      <c r="R337" s="68"/>
      <c r="S337" s="68"/>
      <c r="T337" s="68"/>
      <c r="U337" s="68"/>
      <c r="V337" s="87"/>
      <c r="W337" s="68"/>
      <c r="X337" s="68"/>
      <c r="Y337" s="68"/>
      <c r="Z337" s="68"/>
    </row>
    <row r="338" spans="1:26">
      <c r="A338" s="68"/>
      <c r="B338" s="68"/>
      <c r="C338" s="68"/>
      <c r="D338" s="68"/>
      <c r="E338" s="68"/>
      <c r="F338" s="68"/>
      <c r="G338" s="68"/>
      <c r="H338" s="68"/>
      <c r="I338" s="68"/>
      <c r="J338" s="68"/>
      <c r="K338" s="68"/>
      <c r="L338" s="68"/>
      <c r="M338" s="68"/>
      <c r="N338" s="68"/>
      <c r="O338" s="68"/>
      <c r="P338" s="68"/>
      <c r="Q338" s="68"/>
      <c r="R338" s="68"/>
      <c r="S338" s="68"/>
      <c r="T338" s="68"/>
      <c r="U338" s="68"/>
      <c r="V338" s="87"/>
      <c r="W338" s="68"/>
      <c r="X338" s="68"/>
      <c r="Y338" s="68"/>
      <c r="Z338" s="68"/>
    </row>
    <row r="339" spans="1:26">
      <c r="A339" s="68"/>
      <c r="B339" s="68"/>
      <c r="C339" s="68"/>
      <c r="D339" s="68"/>
      <c r="E339" s="68"/>
      <c r="F339" s="68"/>
      <c r="G339" s="68"/>
      <c r="H339" s="68"/>
      <c r="I339" s="68"/>
      <c r="J339" s="68"/>
      <c r="K339" s="68"/>
      <c r="L339" s="68"/>
      <c r="M339" s="68"/>
      <c r="N339" s="68"/>
      <c r="O339" s="68"/>
      <c r="P339" s="68"/>
      <c r="Q339" s="68"/>
      <c r="R339" s="68"/>
      <c r="S339" s="68"/>
      <c r="T339" s="68"/>
      <c r="U339" s="68"/>
      <c r="V339" s="87"/>
      <c r="W339" s="68"/>
      <c r="X339" s="68"/>
      <c r="Y339" s="68"/>
      <c r="Z339" s="68"/>
    </row>
    <row r="340" spans="1:26">
      <c r="A340" s="68"/>
      <c r="B340" s="68"/>
      <c r="C340" s="68"/>
      <c r="D340" s="68"/>
      <c r="E340" s="68"/>
      <c r="F340" s="68"/>
      <c r="G340" s="68"/>
      <c r="H340" s="68"/>
      <c r="I340" s="68"/>
      <c r="J340" s="68"/>
      <c r="K340" s="68"/>
      <c r="L340" s="68"/>
      <c r="M340" s="68"/>
      <c r="N340" s="68"/>
      <c r="O340" s="68"/>
      <c r="P340" s="68"/>
      <c r="Q340" s="68"/>
      <c r="R340" s="68"/>
      <c r="S340" s="68"/>
      <c r="T340" s="68"/>
      <c r="U340" s="68"/>
      <c r="V340" s="87"/>
      <c r="W340" s="68"/>
      <c r="X340" s="68"/>
      <c r="Y340" s="68"/>
      <c r="Z340" s="68"/>
    </row>
    <row r="341" spans="1:26">
      <c r="A341" s="68"/>
      <c r="B341" s="68"/>
      <c r="C341" s="68"/>
      <c r="D341" s="68"/>
      <c r="E341" s="68"/>
      <c r="F341" s="68"/>
      <c r="G341" s="68"/>
      <c r="H341" s="68"/>
      <c r="I341" s="68"/>
      <c r="J341" s="68"/>
      <c r="K341" s="68"/>
      <c r="L341" s="68"/>
      <c r="M341" s="68"/>
      <c r="N341" s="68"/>
      <c r="O341" s="68"/>
      <c r="P341" s="68"/>
      <c r="Q341" s="68"/>
      <c r="R341" s="68"/>
      <c r="S341" s="68"/>
      <c r="T341" s="68"/>
      <c r="U341" s="68"/>
      <c r="V341" s="87"/>
      <c r="W341" s="68"/>
      <c r="X341" s="68"/>
      <c r="Y341" s="68"/>
      <c r="Z341" s="68"/>
    </row>
    <row r="342" spans="1:26">
      <c r="A342" s="68"/>
      <c r="B342" s="68"/>
      <c r="C342" s="68"/>
      <c r="D342" s="68"/>
      <c r="E342" s="68"/>
      <c r="F342" s="68"/>
      <c r="G342" s="68"/>
      <c r="H342" s="68"/>
      <c r="I342" s="68"/>
      <c r="J342" s="68"/>
      <c r="K342" s="68"/>
      <c r="L342" s="68"/>
      <c r="M342" s="68"/>
      <c r="N342" s="68"/>
      <c r="O342" s="68"/>
      <c r="P342" s="68"/>
      <c r="Q342" s="68"/>
      <c r="R342" s="68"/>
      <c r="S342" s="68"/>
      <c r="T342" s="68"/>
      <c r="U342" s="68"/>
      <c r="V342" s="87"/>
      <c r="W342" s="68"/>
      <c r="X342" s="68"/>
      <c r="Y342" s="68"/>
      <c r="Z342" s="68"/>
    </row>
    <row r="343" spans="1:26">
      <c r="A343" s="68"/>
      <c r="B343" s="68"/>
      <c r="C343" s="68"/>
      <c r="D343" s="68"/>
      <c r="E343" s="68"/>
      <c r="F343" s="68"/>
      <c r="G343" s="68"/>
      <c r="H343" s="68"/>
      <c r="I343" s="68"/>
      <c r="J343" s="68"/>
      <c r="K343" s="68"/>
      <c r="L343" s="68"/>
      <c r="M343" s="68"/>
      <c r="N343" s="68"/>
      <c r="O343" s="68"/>
      <c r="P343" s="68"/>
      <c r="Q343" s="68"/>
      <c r="R343" s="68"/>
      <c r="S343" s="68"/>
      <c r="T343" s="68"/>
      <c r="U343" s="68"/>
      <c r="V343" s="87"/>
      <c r="W343" s="68"/>
      <c r="X343" s="68"/>
      <c r="Y343" s="68"/>
      <c r="Z343" s="68"/>
    </row>
    <row r="344" spans="1:26">
      <c r="A344" s="68"/>
      <c r="B344" s="68"/>
      <c r="C344" s="68"/>
      <c r="D344" s="68"/>
      <c r="E344" s="68"/>
      <c r="F344" s="68"/>
      <c r="G344" s="68"/>
      <c r="H344" s="68"/>
      <c r="I344" s="68"/>
      <c r="J344" s="68"/>
      <c r="K344" s="68"/>
      <c r="L344" s="68"/>
      <c r="M344" s="68"/>
      <c r="N344" s="68"/>
      <c r="O344" s="68"/>
      <c r="P344" s="68"/>
      <c r="Q344" s="68"/>
      <c r="R344" s="68"/>
      <c r="S344" s="68"/>
      <c r="T344" s="68"/>
      <c r="U344" s="68"/>
      <c r="V344" s="87"/>
      <c r="W344" s="68"/>
      <c r="X344" s="68"/>
      <c r="Y344" s="68"/>
      <c r="Z344" s="68"/>
    </row>
    <row r="345" spans="1:26">
      <c r="A345" s="68"/>
      <c r="B345" s="68"/>
      <c r="C345" s="68"/>
      <c r="D345" s="68"/>
      <c r="E345" s="68"/>
      <c r="F345" s="68"/>
      <c r="G345" s="68"/>
      <c r="H345" s="68"/>
      <c r="I345" s="68"/>
      <c r="J345" s="68"/>
      <c r="K345" s="68"/>
      <c r="L345" s="68"/>
      <c r="M345" s="68"/>
      <c r="N345" s="68"/>
      <c r="O345" s="68"/>
      <c r="P345" s="68"/>
      <c r="Q345" s="68"/>
      <c r="R345" s="68"/>
      <c r="S345" s="68"/>
      <c r="T345" s="68"/>
      <c r="U345" s="68"/>
      <c r="V345" s="87"/>
      <c r="W345" s="68"/>
      <c r="X345" s="68"/>
      <c r="Y345" s="68"/>
      <c r="Z345" s="68"/>
    </row>
    <row r="346" spans="1:26">
      <c r="A346" s="68"/>
      <c r="B346" s="68"/>
      <c r="C346" s="68"/>
      <c r="D346" s="68"/>
      <c r="E346" s="68"/>
      <c r="F346" s="68"/>
      <c r="G346" s="68"/>
      <c r="H346" s="68"/>
      <c r="I346" s="68"/>
      <c r="J346" s="68"/>
      <c r="K346" s="68"/>
      <c r="L346" s="68"/>
      <c r="M346" s="68"/>
      <c r="N346" s="68"/>
      <c r="O346" s="68"/>
      <c r="P346" s="68"/>
      <c r="Q346" s="68"/>
      <c r="R346" s="68"/>
      <c r="S346" s="68"/>
      <c r="T346" s="68"/>
      <c r="U346" s="68"/>
      <c r="V346" s="87"/>
      <c r="W346" s="68"/>
      <c r="X346" s="68"/>
      <c r="Y346" s="68"/>
      <c r="Z346" s="68"/>
    </row>
    <row r="347" spans="1:26">
      <c r="A347" s="68"/>
      <c r="B347" s="68"/>
      <c r="C347" s="68"/>
      <c r="D347" s="68"/>
      <c r="E347" s="68"/>
      <c r="F347" s="68"/>
      <c r="G347" s="68"/>
      <c r="H347" s="68"/>
      <c r="I347" s="68"/>
      <c r="J347" s="68"/>
      <c r="K347" s="68"/>
      <c r="L347" s="68"/>
      <c r="M347" s="68"/>
      <c r="N347" s="68"/>
      <c r="O347" s="68"/>
      <c r="P347" s="68"/>
      <c r="Q347" s="68"/>
      <c r="R347" s="68"/>
      <c r="S347" s="68"/>
      <c r="T347" s="68"/>
      <c r="U347" s="68"/>
      <c r="V347" s="87"/>
      <c r="W347" s="68"/>
      <c r="X347" s="68"/>
      <c r="Y347" s="68"/>
      <c r="Z347" s="68"/>
    </row>
    <row r="348" spans="1:26">
      <c r="A348" s="68"/>
      <c r="B348" s="68"/>
      <c r="C348" s="68"/>
      <c r="D348" s="68"/>
      <c r="E348" s="68"/>
      <c r="F348" s="68"/>
      <c r="G348" s="68"/>
      <c r="H348" s="68"/>
      <c r="I348" s="68"/>
      <c r="J348" s="68"/>
      <c r="K348" s="68"/>
      <c r="L348" s="68"/>
      <c r="M348" s="68"/>
      <c r="N348" s="68"/>
      <c r="O348" s="68"/>
      <c r="P348" s="68"/>
      <c r="Q348" s="68"/>
      <c r="R348" s="68"/>
      <c r="S348" s="68"/>
      <c r="T348" s="68"/>
      <c r="U348" s="68"/>
      <c r="V348" s="87"/>
      <c r="W348" s="68"/>
      <c r="X348" s="68"/>
      <c r="Y348" s="68"/>
      <c r="Z348" s="68"/>
    </row>
    <row r="349" spans="1:26">
      <c r="A349" s="68"/>
      <c r="B349" s="68"/>
      <c r="C349" s="68"/>
      <c r="D349" s="68"/>
      <c r="E349" s="68"/>
      <c r="F349" s="68"/>
      <c r="G349" s="68"/>
      <c r="H349" s="68"/>
      <c r="I349" s="68"/>
      <c r="J349" s="68"/>
      <c r="K349" s="68"/>
      <c r="L349" s="68"/>
      <c r="M349" s="68"/>
      <c r="N349" s="68"/>
      <c r="O349" s="68"/>
      <c r="P349" s="68"/>
      <c r="Q349" s="68"/>
      <c r="R349" s="68"/>
      <c r="S349" s="68"/>
      <c r="T349" s="68"/>
      <c r="U349" s="68"/>
      <c r="V349" s="87"/>
      <c r="W349" s="68"/>
      <c r="X349" s="68"/>
      <c r="Y349" s="68"/>
      <c r="Z349" s="68"/>
    </row>
    <row r="350" spans="1:26">
      <c r="A350" s="68"/>
      <c r="B350" s="68"/>
      <c r="C350" s="68"/>
      <c r="D350" s="68"/>
      <c r="E350" s="68"/>
      <c r="F350" s="68"/>
      <c r="G350" s="68"/>
      <c r="H350" s="68"/>
      <c r="I350" s="68"/>
      <c r="J350" s="68"/>
      <c r="K350" s="68"/>
      <c r="L350" s="68"/>
      <c r="M350" s="68"/>
      <c r="N350" s="68"/>
      <c r="O350" s="68"/>
      <c r="P350" s="68"/>
      <c r="Q350" s="68"/>
      <c r="R350" s="68"/>
      <c r="S350" s="68"/>
      <c r="T350" s="68"/>
      <c r="U350" s="68"/>
      <c r="V350" s="87"/>
      <c r="W350" s="68"/>
      <c r="X350" s="68"/>
      <c r="Y350" s="68"/>
      <c r="Z350" s="68"/>
    </row>
    <row r="351" spans="1:26">
      <c r="A351" s="68"/>
      <c r="B351" s="68"/>
      <c r="C351" s="68"/>
      <c r="D351" s="68"/>
      <c r="E351" s="68"/>
      <c r="F351" s="68"/>
      <c r="G351" s="68"/>
      <c r="H351" s="68"/>
      <c r="I351" s="68"/>
      <c r="J351" s="68"/>
      <c r="K351" s="68"/>
      <c r="L351" s="68"/>
      <c r="M351" s="68"/>
      <c r="N351" s="68"/>
      <c r="O351" s="68"/>
      <c r="P351" s="68"/>
      <c r="Q351" s="68"/>
      <c r="R351" s="68"/>
      <c r="S351" s="68"/>
      <c r="T351" s="68"/>
      <c r="U351" s="68"/>
      <c r="V351" s="87"/>
      <c r="W351" s="68"/>
      <c r="X351" s="68"/>
      <c r="Y351" s="68"/>
      <c r="Z351" s="68"/>
    </row>
    <row r="352" spans="1:26">
      <c r="A352" s="68"/>
      <c r="B352" s="68"/>
      <c r="C352" s="68"/>
      <c r="D352" s="68"/>
      <c r="E352" s="68"/>
      <c r="F352" s="68"/>
      <c r="G352" s="68"/>
      <c r="H352" s="68"/>
      <c r="I352" s="68"/>
      <c r="J352" s="68"/>
      <c r="K352" s="68"/>
      <c r="L352" s="68"/>
      <c r="M352" s="68"/>
      <c r="N352" s="68"/>
      <c r="O352" s="68"/>
      <c r="P352" s="68"/>
      <c r="Q352" s="68"/>
      <c r="R352" s="68"/>
      <c r="S352" s="68"/>
      <c r="T352" s="68"/>
      <c r="U352" s="68"/>
      <c r="V352" s="87"/>
      <c r="W352" s="68"/>
      <c r="X352" s="68"/>
      <c r="Y352" s="68"/>
      <c r="Z352" s="68"/>
    </row>
    <row r="353" spans="1:26">
      <c r="A353" s="68"/>
      <c r="B353" s="68"/>
      <c r="C353" s="68"/>
      <c r="D353" s="68"/>
      <c r="E353" s="68"/>
      <c r="F353" s="68"/>
      <c r="G353" s="68"/>
      <c r="H353" s="68"/>
      <c r="I353" s="68"/>
      <c r="J353" s="68"/>
      <c r="K353" s="68"/>
      <c r="L353" s="68"/>
      <c r="M353" s="68"/>
      <c r="N353" s="68"/>
      <c r="O353" s="68"/>
      <c r="P353" s="68"/>
      <c r="Q353" s="68"/>
      <c r="R353" s="68"/>
      <c r="S353" s="68"/>
      <c r="T353" s="68"/>
      <c r="U353" s="68"/>
      <c r="V353" s="87"/>
      <c r="W353" s="68"/>
      <c r="X353" s="68"/>
      <c r="Y353" s="68"/>
      <c r="Z353" s="68"/>
    </row>
    <row r="354" spans="1:26">
      <c r="A354" s="68"/>
      <c r="B354" s="68"/>
      <c r="C354" s="68"/>
      <c r="D354" s="68"/>
      <c r="E354" s="68"/>
      <c r="F354" s="68"/>
      <c r="G354" s="68"/>
      <c r="H354" s="68"/>
      <c r="I354" s="68"/>
      <c r="J354" s="68"/>
      <c r="K354" s="68"/>
      <c r="L354" s="68"/>
      <c r="M354" s="68"/>
      <c r="N354" s="68"/>
      <c r="O354" s="68"/>
      <c r="P354" s="68"/>
      <c r="Q354" s="68"/>
      <c r="R354" s="68"/>
      <c r="S354" s="68"/>
      <c r="T354" s="68"/>
      <c r="U354" s="68"/>
      <c r="V354" s="87"/>
      <c r="W354" s="68"/>
      <c r="X354" s="68"/>
      <c r="Y354" s="68"/>
      <c r="Z354" s="68"/>
    </row>
    <row r="355" spans="1:26">
      <c r="A355" s="68"/>
      <c r="B355" s="68"/>
      <c r="C355" s="68"/>
      <c r="D355" s="68"/>
      <c r="E355" s="68"/>
      <c r="F355" s="68"/>
      <c r="G355" s="68"/>
      <c r="H355" s="68"/>
      <c r="I355" s="68"/>
      <c r="J355" s="68"/>
      <c r="K355" s="68"/>
      <c r="L355" s="68"/>
      <c r="M355" s="68"/>
      <c r="N355" s="68"/>
      <c r="O355" s="68"/>
      <c r="P355" s="68"/>
      <c r="Q355" s="68"/>
      <c r="R355" s="68"/>
      <c r="S355" s="68"/>
      <c r="T355" s="68"/>
      <c r="U355" s="68"/>
      <c r="V355" s="87"/>
      <c r="W355" s="68"/>
      <c r="X355" s="68"/>
      <c r="Y355" s="68"/>
      <c r="Z355" s="68"/>
    </row>
    <row r="356" spans="1:26">
      <c r="A356" s="68"/>
      <c r="B356" s="68"/>
      <c r="C356" s="68"/>
      <c r="D356" s="68"/>
      <c r="E356" s="68"/>
      <c r="F356" s="68"/>
      <c r="G356" s="68"/>
      <c r="H356" s="68"/>
      <c r="I356" s="68"/>
      <c r="J356" s="68"/>
      <c r="K356" s="68"/>
      <c r="L356" s="68"/>
      <c r="M356" s="68"/>
      <c r="N356" s="68"/>
      <c r="O356" s="68"/>
      <c r="P356" s="68"/>
      <c r="Q356" s="68"/>
      <c r="R356" s="68"/>
      <c r="S356" s="68"/>
      <c r="T356" s="68"/>
      <c r="U356" s="68"/>
      <c r="V356" s="87"/>
      <c r="W356" s="68"/>
      <c r="X356" s="68"/>
      <c r="Y356" s="68"/>
      <c r="Z356" s="68"/>
    </row>
    <row r="357" spans="1:26">
      <c r="A357" s="68"/>
      <c r="B357" s="68"/>
      <c r="C357" s="68"/>
      <c r="D357" s="68"/>
      <c r="E357" s="68"/>
      <c r="F357" s="68"/>
      <c r="G357" s="68"/>
      <c r="H357" s="68"/>
      <c r="I357" s="68"/>
      <c r="J357" s="68"/>
      <c r="K357" s="68"/>
      <c r="L357" s="68"/>
      <c r="M357" s="68"/>
      <c r="N357" s="68"/>
      <c r="O357" s="68"/>
      <c r="P357" s="68"/>
      <c r="Q357" s="68"/>
      <c r="R357" s="68"/>
      <c r="S357" s="68"/>
      <c r="T357" s="68"/>
      <c r="U357" s="68"/>
      <c r="V357" s="87"/>
      <c r="W357" s="68"/>
      <c r="X357" s="68"/>
      <c r="Y357" s="68"/>
      <c r="Z357" s="68"/>
    </row>
    <row r="358" spans="1:26">
      <c r="A358" s="68"/>
      <c r="B358" s="68"/>
      <c r="C358" s="68"/>
      <c r="D358" s="68"/>
      <c r="E358" s="68"/>
      <c r="F358" s="68"/>
      <c r="G358" s="68"/>
      <c r="H358" s="68"/>
      <c r="I358" s="68"/>
      <c r="J358" s="68"/>
      <c r="K358" s="68"/>
      <c r="L358" s="68"/>
      <c r="M358" s="68"/>
      <c r="N358" s="68"/>
      <c r="O358" s="68"/>
      <c r="P358" s="68"/>
      <c r="Q358" s="68"/>
      <c r="R358" s="68"/>
      <c r="S358" s="68"/>
      <c r="T358" s="68"/>
      <c r="U358" s="68"/>
      <c r="V358" s="87"/>
      <c r="W358" s="68"/>
      <c r="X358" s="68"/>
      <c r="Y358" s="68"/>
      <c r="Z358" s="68"/>
    </row>
    <row r="359" spans="1:26">
      <c r="A359" s="68"/>
      <c r="B359" s="68"/>
      <c r="C359" s="68"/>
      <c r="D359" s="68"/>
      <c r="E359" s="68"/>
      <c r="F359" s="68"/>
      <c r="G359" s="68"/>
      <c r="H359" s="68"/>
      <c r="I359" s="68"/>
      <c r="J359" s="68"/>
      <c r="K359" s="68"/>
      <c r="L359" s="68"/>
      <c r="M359" s="68"/>
      <c r="N359" s="68"/>
      <c r="O359" s="68"/>
      <c r="P359" s="68"/>
      <c r="Q359" s="68"/>
      <c r="R359" s="68"/>
      <c r="S359" s="68"/>
      <c r="T359" s="68"/>
      <c r="U359" s="68"/>
      <c r="V359" s="87"/>
      <c r="W359" s="68"/>
      <c r="X359" s="68"/>
      <c r="Y359" s="68"/>
      <c r="Z359" s="68"/>
    </row>
    <row r="360" spans="1:26">
      <c r="A360" s="68"/>
      <c r="B360" s="68"/>
      <c r="C360" s="68"/>
      <c r="D360" s="68"/>
      <c r="E360" s="68"/>
      <c r="F360" s="68"/>
      <c r="G360" s="68"/>
      <c r="H360" s="68"/>
      <c r="I360" s="68"/>
      <c r="J360" s="68"/>
      <c r="K360" s="68"/>
      <c r="L360" s="68"/>
      <c r="M360" s="68"/>
      <c r="N360" s="68"/>
      <c r="O360" s="68"/>
      <c r="P360" s="68"/>
      <c r="Q360" s="68"/>
      <c r="R360" s="68"/>
      <c r="S360" s="68"/>
      <c r="T360" s="68"/>
      <c r="U360" s="68"/>
      <c r="V360" s="87"/>
      <c r="W360" s="68"/>
      <c r="X360" s="68"/>
      <c r="Y360" s="68"/>
      <c r="Z360" s="68"/>
    </row>
    <row r="361" spans="1:26">
      <c r="A361" s="68"/>
      <c r="B361" s="68"/>
      <c r="C361" s="68"/>
      <c r="D361" s="68"/>
      <c r="E361" s="68"/>
      <c r="F361" s="68"/>
      <c r="G361" s="68"/>
      <c r="H361" s="68"/>
      <c r="I361" s="68"/>
      <c r="J361" s="68"/>
      <c r="K361" s="68"/>
      <c r="L361" s="68"/>
      <c r="M361" s="68"/>
      <c r="N361" s="68"/>
      <c r="O361" s="68"/>
      <c r="P361" s="68"/>
      <c r="Q361" s="68"/>
      <c r="R361" s="68"/>
      <c r="S361" s="68"/>
      <c r="T361" s="68"/>
      <c r="U361" s="68"/>
      <c r="V361" s="87"/>
      <c r="W361" s="68"/>
      <c r="X361" s="68"/>
      <c r="Y361" s="68"/>
      <c r="Z361" s="68"/>
    </row>
    <row r="362" spans="1:26">
      <c r="A362" s="68"/>
      <c r="B362" s="68"/>
      <c r="C362" s="68"/>
      <c r="D362" s="68"/>
      <c r="E362" s="68"/>
      <c r="F362" s="68"/>
      <c r="G362" s="68"/>
      <c r="H362" s="68"/>
      <c r="I362" s="68"/>
      <c r="J362" s="68"/>
      <c r="K362" s="68"/>
      <c r="L362" s="68"/>
      <c r="M362" s="68"/>
      <c r="N362" s="68"/>
      <c r="O362" s="68"/>
      <c r="P362" s="68"/>
      <c r="Q362" s="68"/>
      <c r="R362" s="68"/>
      <c r="S362" s="68"/>
      <c r="T362" s="68"/>
      <c r="U362" s="68"/>
      <c r="V362" s="87"/>
      <c r="W362" s="68"/>
      <c r="X362" s="68"/>
      <c r="Y362" s="68"/>
      <c r="Z362" s="68"/>
    </row>
    <row r="363" spans="1:26">
      <c r="A363" s="68"/>
      <c r="B363" s="68"/>
      <c r="C363" s="68"/>
      <c r="D363" s="68"/>
      <c r="E363" s="68"/>
      <c r="F363" s="68"/>
      <c r="G363" s="68"/>
      <c r="H363" s="68"/>
      <c r="I363" s="68"/>
      <c r="J363" s="68"/>
      <c r="K363" s="68"/>
      <c r="L363" s="68"/>
      <c r="M363" s="68"/>
      <c r="N363" s="68"/>
      <c r="O363" s="68"/>
      <c r="P363" s="68"/>
      <c r="Q363" s="68"/>
      <c r="R363" s="68"/>
      <c r="S363" s="68"/>
      <c r="T363" s="68"/>
      <c r="U363" s="68"/>
      <c r="V363" s="87"/>
      <c r="W363" s="68"/>
      <c r="X363" s="68"/>
      <c r="Y363" s="68"/>
      <c r="Z363" s="68"/>
    </row>
    <row r="364" spans="1:26">
      <c r="A364" s="68"/>
      <c r="B364" s="68"/>
      <c r="C364" s="68"/>
      <c r="D364" s="68"/>
      <c r="E364" s="68"/>
      <c r="F364" s="68"/>
      <c r="G364" s="68"/>
      <c r="H364" s="68"/>
      <c r="I364" s="68"/>
      <c r="J364" s="68"/>
      <c r="K364" s="68"/>
      <c r="L364" s="68"/>
      <c r="M364" s="68"/>
      <c r="N364" s="68"/>
      <c r="O364" s="68"/>
      <c r="P364" s="68"/>
      <c r="Q364" s="68"/>
      <c r="R364" s="68"/>
      <c r="S364" s="68"/>
      <c r="T364" s="68"/>
      <c r="U364" s="68"/>
      <c r="V364" s="87"/>
      <c r="W364" s="68"/>
      <c r="X364" s="68"/>
      <c r="Y364" s="68"/>
      <c r="Z364" s="68"/>
    </row>
    <row r="365" spans="1:26">
      <c r="A365" s="68"/>
      <c r="B365" s="68"/>
      <c r="C365" s="68"/>
      <c r="D365" s="68"/>
      <c r="E365" s="68"/>
      <c r="F365" s="68"/>
      <c r="G365" s="68"/>
      <c r="H365" s="68"/>
      <c r="I365" s="68"/>
      <c r="J365" s="68"/>
      <c r="K365" s="68"/>
      <c r="L365" s="68"/>
      <c r="M365" s="68"/>
      <c r="N365" s="68"/>
      <c r="O365" s="68"/>
      <c r="P365" s="68"/>
      <c r="Q365" s="68"/>
      <c r="R365" s="68"/>
      <c r="S365" s="68"/>
      <c r="T365" s="68"/>
      <c r="U365" s="68"/>
      <c r="V365" s="87"/>
      <c r="W365" s="68"/>
      <c r="X365" s="68"/>
      <c r="Y365" s="68"/>
      <c r="Z365" s="68"/>
    </row>
    <row r="366" spans="1:26">
      <c r="A366" s="68"/>
      <c r="B366" s="68"/>
      <c r="C366" s="68"/>
      <c r="D366" s="68"/>
      <c r="E366" s="68"/>
      <c r="F366" s="68"/>
      <c r="G366" s="68"/>
      <c r="H366" s="68"/>
      <c r="I366" s="68"/>
      <c r="J366" s="68"/>
      <c r="K366" s="68"/>
      <c r="L366" s="68"/>
      <c r="M366" s="68"/>
      <c r="N366" s="68"/>
      <c r="O366" s="68"/>
      <c r="P366" s="68"/>
      <c r="Q366" s="68"/>
      <c r="R366" s="68"/>
      <c r="S366" s="68"/>
      <c r="T366" s="68"/>
      <c r="U366" s="68"/>
      <c r="V366" s="87"/>
      <c r="W366" s="68"/>
      <c r="X366" s="68"/>
      <c r="Y366" s="68"/>
      <c r="Z366" s="68"/>
    </row>
    <row r="367" spans="1:26">
      <c r="A367" s="68"/>
      <c r="B367" s="68"/>
      <c r="C367" s="68"/>
      <c r="D367" s="68"/>
      <c r="E367" s="68"/>
      <c r="F367" s="68"/>
      <c r="G367" s="68"/>
      <c r="H367" s="68"/>
      <c r="I367" s="68"/>
      <c r="J367" s="68"/>
      <c r="K367" s="68"/>
      <c r="L367" s="68"/>
      <c r="M367" s="68"/>
      <c r="N367" s="68"/>
      <c r="O367" s="68"/>
      <c r="P367" s="68"/>
      <c r="Q367" s="68"/>
      <c r="R367" s="68"/>
      <c r="S367" s="68"/>
      <c r="T367" s="68"/>
      <c r="U367" s="68"/>
      <c r="V367" s="87"/>
      <c r="W367" s="68"/>
      <c r="X367" s="68"/>
      <c r="Y367" s="68"/>
      <c r="Z367" s="68"/>
    </row>
    <row r="368" spans="1:26">
      <c r="A368" s="68"/>
      <c r="B368" s="68"/>
      <c r="C368" s="68"/>
      <c r="D368" s="68"/>
      <c r="E368" s="68"/>
      <c r="F368" s="68"/>
      <c r="G368" s="68"/>
      <c r="H368" s="68"/>
      <c r="I368" s="68"/>
      <c r="J368" s="68"/>
      <c r="K368" s="68"/>
      <c r="L368" s="68"/>
      <c r="M368" s="68"/>
      <c r="N368" s="68"/>
      <c r="O368" s="68"/>
      <c r="P368" s="68"/>
      <c r="Q368" s="68"/>
      <c r="R368" s="68"/>
      <c r="S368" s="68"/>
      <c r="T368" s="68"/>
      <c r="U368" s="68"/>
      <c r="V368" s="87"/>
      <c r="W368" s="68"/>
      <c r="X368" s="68"/>
      <c r="Y368" s="68"/>
      <c r="Z368" s="68"/>
    </row>
    <row r="369" spans="1:26">
      <c r="A369" s="68"/>
      <c r="B369" s="68"/>
      <c r="C369" s="68"/>
      <c r="D369" s="68"/>
      <c r="E369" s="68"/>
      <c r="F369" s="68"/>
      <c r="G369" s="68"/>
      <c r="H369" s="68"/>
      <c r="I369" s="68"/>
      <c r="J369" s="68"/>
      <c r="K369" s="68"/>
      <c r="L369" s="68"/>
      <c r="M369" s="68"/>
      <c r="N369" s="68"/>
      <c r="O369" s="68"/>
      <c r="P369" s="68"/>
      <c r="Q369" s="68"/>
      <c r="R369" s="68"/>
      <c r="S369" s="68"/>
      <c r="T369" s="68"/>
      <c r="U369" s="68"/>
      <c r="V369" s="87"/>
      <c r="W369" s="68"/>
      <c r="X369" s="68"/>
      <c r="Y369" s="68"/>
      <c r="Z369" s="68"/>
    </row>
    <row r="370" spans="1:26">
      <c r="A370" s="68"/>
      <c r="B370" s="68"/>
      <c r="C370" s="68"/>
      <c r="D370" s="68"/>
      <c r="E370" s="68"/>
      <c r="F370" s="68"/>
      <c r="G370" s="68"/>
      <c r="H370" s="68"/>
      <c r="I370" s="68"/>
      <c r="J370" s="68"/>
      <c r="K370" s="68"/>
      <c r="L370" s="68"/>
      <c r="M370" s="68"/>
      <c r="N370" s="68"/>
      <c r="O370" s="68"/>
      <c r="P370" s="68"/>
      <c r="Q370" s="68"/>
      <c r="R370" s="68"/>
      <c r="S370" s="68"/>
      <c r="T370" s="68"/>
      <c r="U370" s="68"/>
      <c r="V370" s="87"/>
      <c r="W370" s="68"/>
      <c r="X370" s="68"/>
      <c r="Y370" s="68"/>
      <c r="Z370" s="68"/>
    </row>
    <row r="371" spans="1:26">
      <c r="A371" s="68"/>
      <c r="B371" s="68"/>
      <c r="C371" s="68"/>
      <c r="D371" s="68"/>
      <c r="E371" s="68"/>
      <c r="F371" s="68"/>
      <c r="G371" s="68"/>
      <c r="H371" s="68"/>
      <c r="I371" s="68"/>
      <c r="J371" s="68"/>
      <c r="K371" s="68"/>
      <c r="L371" s="68"/>
      <c r="M371" s="68"/>
      <c r="N371" s="68"/>
      <c r="O371" s="68"/>
      <c r="P371" s="68"/>
      <c r="Q371" s="68"/>
      <c r="R371" s="68"/>
      <c r="S371" s="68"/>
      <c r="T371" s="68"/>
      <c r="U371" s="68"/>
      <c r="V371" s="87"/>
      <c r="W371" s="68"/>
      <c r="X371" s="68"/>
      <c r="Y371" s="68"/>
      <c r="Z371" s="68"/>
    </row>
    <row r="372" spans="1:26">
      <c r="A372" s="68"/>
      <c r="B372" s="68"/>
      <c r="C372" s="68"/>
      <c r="D372" s="68"/>
      <c r="E372" s="68"/>
      <c r="F372" s="68"/>
      <c r="G372" s="68"/>
      <c r="H372" s="68"/>
      <c r="I372" s="68"/>
      <c r="J372" s="68"/>
      <c r="K372" s="68"/>
      <c r="L372" s="68"/>
      <c r="M372" s="68"/>
      <c r="N372" s="68"/>
      <c r="O372" s="68"/>
      <c r="P372" s="68"/>
      <c r="Q372" s="68"/>
      <c r="R372" s="68"/>
      <c r="S372" s="68"/>
      <c r="T372" s="68"/>
      <c r="U372" s="68"/>
      <c r="V372" s="87"/>
      <c r="W372" s="68"/>
      <c r="X372" s="68"/>
      <c r="Y372" s="68"/>
      <c r="Z372" s="68"/>
    </row>
    <row r="373" spans="1:26">
      <c r="A373" s="68"/>
      <c r="B373" s="68"/>
      <c r="C373" s="68"/>
      <c r="D373" s="68"/>
      <c r="E373" s="68"/>
      <c r="F373" s="68"/>
      <c r="G373" s="68"/>
      <c r="H373" s="68"/>
      <c r="I373" s="68"/>
      <c r="J373" s="68"/>
      <c r="K373" s="68"/>
      <c r="L373" s="68"/>
      <c r="M373" s="68"/>
      <c r="N373" s="68"/>
      <c r="O373" s="68"/>
      <c r="P373" s="68"/>
      <c r="Q373" s="68"/>
      <c r="R373" s="68"/>
      <c r="S373" s="68"/>
      <c r="T373" s="68"/>
      <c r="U373" s="68"/>
      <c r="V373" s="87"/>
      <c r="W373" s="68"/>
      <c r="X373" s="68"/>
      <c r="Y373" s="68"/>
      <c r="Z373" s="68"/>
    </row>
    <row r="374" spans="1:26">
      <c r="A374" s="68"/>
      <c r="B374" s="68"/>
      <c r="C374" s="68"/>
      <c r="D374" s="68"/>
      <c r="E374" s="68"/>
      <c r="F374" s="68"/>
      <c r="G374" s="68"/>
      <c r="H374" s="68"/>
      <c r="I374" s="68"/>
      <c r="J374" s="68"/>
      <c r="K374" s="68"/>
      <c r="L374" s="68"/>
      <c r="M374" s="68"/>
      <c r="N374" s="68"/>
      <c r="O374" s="68"/>
      <c r="P374" s="68"/>
      <c r="Q374" s="68"/>
      <c r="R374" s="68"/>
      <c r="S374" s="68"/>
      <c r="T374" s="68"/>
      <c r="U374" s="68"/>
      <c r="V374" s="87"/>
      <c r="W374" s="68"/>
      <c r="X374" s="68"/>
      <c r="Y374" s="68"/>
      <c r="Z374" s="68"/>
    </row>
    <row r="375" spans="1:26">
      <c r="A375" s="68"/>
      <c r="B375" s="68"/>
      <c r="C375" s="68"/>
      <c r="D375" s="68"/>
      <c r="E375" s="68"/>
      <c r="F375" s="68"/>
      <c r="G375" s="68"/>
      <c r="H375" s="68"/>
      <c r="I375" s="68"/>
      <c r="J375" s="68"/>
      <c r="K375" s="68"/>
      <c r="L375" s="68"/>
      <c r="M375" s="68"/>
      <c r="N375" s="68"/>
      <c r="O375" s="68"/>
      <c r="P375" s="68"/>
      <c r="Q375" s="68"/>
      <c r="R375" s="68"/>
      <c r="S375" s="68"/>
      <c r="T375" s="68"/>
      <c r="U375" s="68"/>
      <c r="V375" s="87"/>
      <c r="W375" s="68"/>
      <c r="X375" s="68"/>
      <c r="Y375" s="68"/>
      <c r="Z375" s="68"/>
    </row>
    <row r="376" spans="1:26">
      <c r="A376" s="68"/>
      <c r="B376" s="68"/>
      <c r="C376" s="68"/>
      <c r="D376" s="68"/>
      <c r="E376" s="68"/>
      <c r="F376" s="68"/>
      <c r="G376" s="68"/>
      <c r="H376" s="68"/>
      <c r="I376" s="68"/>
      <c r="J376" s="68"/>
      <c r="K376" s="68"/>
      <c r="L376" s="68"/>
      <c r="M376" s="68"/>
      <c r="N376" s="68"/>
      <c r="O376" s="68"/>
      <c r="P376" s="68"/>
      <c r="Q376" s="68"/>
      <c r="R376" s="68"/>
      <c r="S376" s="68"/>
      <c r="T376" s="68"/>
      <c r="U376" s="68"/>
      <c r="V376" s="87"/>
      <c r="W376" s="68"/>
      <c r="X376" s="68"/>
      <c r="Y376" s="68"/>
      <c r="Z376" s="68"/>
    </row>
    <row r="377" spans="1:26">
      <c r="A377" s="68"/>
      <c r="B377" s="68"/>
      <c r="C377" s="68"/>
      <c r="D377" s="68"/>
      <c r="E377" s="68"/>
      <c r="F377" s="68"/>
      <c r="G377" s="68"/>
      <c r="H377" s="68"/>
      <c r="I377" s="68"/>
      <c r="J377" s="68"/>
      <c r="K377" s="68"/>
      <c r="L377" s="68"/>
      <c r="M377" s="68"/>
      <c r="N377" s="68"/>
      <c r="O377" s="68"/>
      <c r="P377" s="68"/>
      <c r="Q377" s="68"/>
      <c r="R377" s="68"/>
      <c r="S377" s="68"/>
      <c r="T377" s="68"/>
      <c r="U377" s="68"/>
      <c r="V377" s="87"/>
      <c r="W377" s="68"/>
      <c r="X377" s="68"/>
      <c r="Y377" s="68"/>
      <c r="Z377" s="68"/>
    </row>
    <row r="378" spans="1:26">
      <c r="A378" s="68"/>
      <c r="B378" s="68"/>
      <c r="C378" s="68"/>
      <c r="D378" s="68"/>
      <c r="E378" s="68"/>
      <c r="F378" s="68"/>
      <c r="G378" s="68"/>
      <c r="H378" s="68"/>
      <c r="I378" s="68"/>
      <c r="J378" s="68"/>
      <c r="K378" s="68"/>
      <c r="L378" s="68"/>
      <c r="M378" s="68"/>
      <c r="N378" s="68"/>
      <c r="O378" s="68"/>
      <c r="P378" s="68"/>
      <c r="Q378" s="68"/>
      <c r="R378" s="68"/>
      <c r="S378" s="68"/>
      <c r="T378" s="68"/>
      <c r="U378" s="68"/>
      <c r="V378" s="87"/>
      <c r="W378" s="68"/>
      <c r="X378" s="68"/>
      <c r="Y378" s="68"/>
      <c r="Z378" s="68"/>
    </row>
    <row r="379" spans="1:26">
      <c r="A379" s="68"/>
      <c r="B379" s="68"/>
      <c r="C379" s="68"/>
      <c r="D379" s="68"/>
      <c r="E379" s="68"/>
      <c r="F379" s="68"/>
      <c r="G379" s="68"/>
      <c r="H379" s="68"/>
      <c r="I379" s="68"/>
      <c r="J379" s="68"/>
      <c r="K379" s="68"/>
      <c r="L379" s="68"/>
      <c r="M379" s="68"/>
      <c r="N379" s="68"/>
      <c r="O379" s="68"/>
      <c r="P379" s="68"/>
      <c r="Q379" s="68"/>
      <c r="R379" s="68"/>
      <c r="S379" s="68"/>
      <c r="T379" s="68"/>
      <c r="U379" s="68"/>
      <c r="V379" s="87"/>
      <c r="W379" s="68"/>
      <c r="X379" s="68"/>
      <c r="Y379" s="68"/>
      <c r="Z379" s="68"/>
    </row>
    <row r="380" spans="1:26">
      <c r="A380" s="68"/>
      <c r="B380" s="68"/>
      <c r="C380" s="68"/>
      <c r="D380" s="68"/>
      <c r="E380" s="68"/>
      <c r="F380" s="68"/>
      <c r="G380" s="68"/>
      <c r="H380" s="68"/>
      <c r="I380" s="68"/>
      <c r="J380" s="68"/>
      <c r="K380" s="68"/>
      <c r="L380" s="68"/>
      <c r="M380" s="68"/>
      <c r="N380" s="68"/>
      <c r="O380" s="68"/>
      <c r="P380" s="68"/>
      <c r="Q380" s="68"/>
      <c r="R380" s="68"/>
      <c r="S380" s="68"/>
      <c r="T380" s="68"/>
      <c r="U380" s="68"/>
      <c r="V380" s="87"/>
      <c r="W380" s="68"/>
      <c r="X380" s="68"/>
      <c r="Y380" s="68"/>
      <c r="Z380" s="68"/>
    </row>
    <row r="381" spans="1:26">
      <c r="A381" s="68"/>
      <c r="B381" s="68"/>
      <c r="C381" s="68"/>
      <c r="D381" s="68"/>
      <c r="E381" s="68"/>
      <c r="F381" s="68"/>
      <c r="G381" s="68"/>
      <c r="H381" s="68"/>
      <c r="I381" s="68"/>
      <c r="J381" s="68"/>
      <c r="K381" s="68"/>
      <c r="L381" s="68"/>
      <c r="M381" s="68"/>
      <c r="N381" s="68"/>
      <c r="O381" s="68"/>
      <c r="P381" s="68"/>
      <c r="Q381" s="68"/>
      <c r="R381" s="68"/>
      <c r="S381" s="68"/>
      <c r="T381" s="68"/>
      <c r="U381" s="68"/>
      <c r="V381" s="87"/>
      <c r="W381" s="68"/>
      <c r="X381" s="68"/>
      <c r="Y381" s="68"/>
      <c r="Z381" s="68"/>
    </row>
    <row r="382" spans="1:26">
      <c r="A382" s="68"/>
      <c r="B382" s="68"/>
      <c r="C382" s="68"/>
      <c r="D382" s="68"/>
      <c r="E382" s="68"/>
      <c r="F382" s="68"/>
      <c r="G382" s="68"/>
      <c r="H382" s="68"/>
      <c r="I382" s="68"/>
      <c r="J382" s="68"/>
      <c r="K382" s="68"/>
      <c r="L382" s="68"/>
      <c r="M382" s="68"/>
      <c r="N382" s="68"/>
      <c r="O382" s="68"/>
      <c r="P382" s="68"/>
      <c r="Q382" s="68"/>
      <c r="R382" s="68"/>
      <c r="S382" s="68"/>
      <c r="T382" s="68"/>
      <c r="U382" s="68"/>
      <c r="V382" s="87"/>
      <c r="W382" s="68"/>
      <c r="X382" s="68"/>
      <c r="Y382" s="68"/>
      <c r="Z382" s="68"/>
    </row>
    <row r="383" spans="1:26">
      <c r="A383" s="68"/>
      <c r="B383" s="68"/>
      <c r="C383" s="68"/>
      <c r="D383" s="68"/>
      <c r="E383" s="68"/>
      <c r="F383" s="68"/>
      <c r="G383" s="68"/>
      <c r="H383" s="68"/>
      <c r="I383" s="68"/>
      <c r="J383" s="68"/>
      <c r="K383" s="68"/>
      <c r="L383" s="68"/>
      <c r="M383" s="68"/>
      <c r="N383" s="68"/>
      <c r="O383" s="68"/>
      <c r="P383" s="68"/>
      <c r="Q383" s="68"/>
      <c r="R383" s="68"/>
      <c r="S383" s="68"/>
      <c r="T383" s="68"/>
      <c r="U383" s="68"/>
      <c r="V383" s="87"/>
      <c r="W383" s="68"/>
      <c r="X383" s="68"/>
      <c r="Y383" s="68"/>
      <c r="Z383" s="68"/>
    </row>
    <row r="384" spans="1:26">
      <c r="A384" s="68"/>
      <c r="B384" s="68"/>
      <c r="C384" s="68"/>
      <c r="D384" s="68"/>
      <c r="E384" s="68"/>
      <c r="F384" s="68"/>
      <c r="G384" s="68"/>
      <c r="H384" s="68"/>
      <c r="I384" s="68"/>
      <c r="J384" s="68"/>
      <c r="K384" s="68"/>
      <c r="L384" s="68"/>
      <c r="M384" s="68"/>
      <c r="N384" s="68"/>
      <c r="O384" s="68"/>
      <c r="P384" s="68"/>
      <c r="Q384" s="68"/>
      <c r="R384" s="68"/>
      <c r="S384" s="68"/>
      <c r="T384" s="68"/>
      <c r="U384" s="68"/>
      <c r="V384" s="87"/>
      <c r="W384" s="68"/>
      <c r="X384" s="68"/>
      <c r="Y384" s="68"/>
      <c r="Z384" s="68"/>
    </row>
    <row r="385" spans="1:26">
      <c r="A385" s="68"/>
      <c r="B385" s="68"/>
      <c r="C385" s="68"/>
      <c r="D385" s="68"/>
      <c r="E385" s="68"/>
      <c r="F385" s="68"/>
      <c r="G385" s="68"/>
      <c r="H385" s="68"/>
      <c r="I385" s="68"/>
      <c r="J385" s="68"/>
      <c r="K385" s="68"/>
      <c r="L385" s="68"/>
      <c r="M385" s="68"/>
      <c r="N385" s="68"/>
      <c r="O385" s="68"/>
      <c r="P385" s="68"/>
      <c r="Q385" s="68"/>
      <c r="R385" s="68"/>
      <c r="S385" s="68"/>
      <c r="T385" s="68"/>
      <c r="U385" s="68"/>
      <c r="V385" s="87"/>
      <c r="W385" s="68"/>
      <c r="X385" s="68"/>
      <c r="Y385" s="68"/>
      <c r="Z385" s="68"/>
    </row>
    <row r="386" spans="1:26">
      <c r="A386" s="68"/>
      <c r="B386" s="68"/>
      <c r="C386" s="68"/>
      <c r="D386" s="68"/>
      <c r="E386" s="68"/>
      <c r="F386" s="68"/>
      <c r="G386" s="68"/>
      <c r="H386" s="68"/>
      <c r="I386" s="68"/>
      <c r="J386" s="68"/>
      <c r="K386" s="68"/>
      <c r="L386" s="68"/>
      <c r="M386" s="68"/>
      <c r="N386" s="68"/>
      <c r="O386" s="68"/>
      <c r="P386" s="68"/>
      <c r="Q386" s="68"/>
      <c r="R386" s="68"/>
      <c r="S386" s="68"/>
      <c r="T386" s="68"/>
      <c r="U386" s="68"/>
      <c r="V386" s="87"/>
      <c r="W386" s="68"/>
      <c r="X386" s="68"/>
      <c r="Y386" s="68"/>
      <c r="Z386" s="68"/>
    </row>
    <row r="387" spans="1:26">
      <c r="A387" s="68"/>
      <c r="B387" s="68"/>
      <c r="C387" s="68"/>
      <c r="D387" s="68"/>
      <c r="E387" s="68"/>
      <c r="F387" s="68"/>
      <c r="G387" s="68"/>
      <c r="H387" s="68"/>
      <c r="I387" s="68"/>
      <c r="J387" s="68"/>
      <c r="K387" s="68"/>
      <c r="L387" s="68"/>
      <c r="M387" s="68"/>
      <c r="N387" s="68"/>
      <c r="O387" s="68"/>
      <c r="P387" s="68"/>
      <c r="Q387" s="68"/>
      <c r="R387" s="68"/>
      <c r="S387" s="68"/>
      <c r="T387" s="68"/>
      <c r="U387" s="68"/>
      <c r="V387" s="87"/>
      <c r="W387" s="68"/>
      <c r="X387" s="68"/>
      <c r="Y387" s="68"/>
      <c r="Z387" s="68"/>
    </row>
    <row r="388" spans="1:26">
      <c r="A388" s="68"/>
      <c r="B388" s="68"/>
      <c r="C388" s="68"/>
      <c r="D388" s="68"/>
      <c r="E388" s="68"/>
      <c r="F388" s="68"/>
      <c r="G388" s="68"/>
      <c r="H388" s="68"/>
      <c r="I388" s="68"/>
      <c r="J388" s="68"/>
      <c r="K388" s="68"/>
      <c r="L388" s="68"/>
      <c r="M388" s="68"/>
      <c r="N388" s="68"/>
      <c r="O388" s="68"/>
      <c r="P388" s="68"/>
      <c r="Q388" s="68"/>
      <c r="R388" s="68"/>
      <c r="S388" s="68"/>
      <c r="T388" s="68"/>
      <c r="U388" s="68"/>
      <c r="V388" s="87"/>
      <c r="W388" s="68"/>
      <c r="X388" s="68"/>
      <c r="Y388" s="68"/>
      <c r="Z388" s="68"/>
    </row>
    <row r="389" spans="1:26">
      <c r="A389" s="68"/>
      <c r="B389" s="68"/>
      <c r="C389" s="68"/>
      <c r="D389" s="68"/>
      <c r="E389" s="68"/>
      <c r="F389" s="68"/>
      <c r="G389" s="68"/>
      <c r="H389" s="68"/>
      <c r="I389" s="68"/>
      <c r="J389" s="68"/>
      <c r="K389" s="68"/>
      <c r="L389" s="68"/>
      <c r="M389" s="68"/>
      <c r="N389" s="68"/>
      <c r="O389" s="68"/>
      <c r="P389" s="68"/>
      <c r="Q389" s="68"/>
      <c r="R389" s="68"/>
      <c r="S389" s="68"/>
      <c r="T389" s="68"/>
      <c r="U389" s="68"/>
      <c r="V389" s="87"/>
      <c r="W389" s="68"/>
      <c r="X389" s="68"/>
      <c r="Y389" s="68"/>
      <c r="Z389" s="68"/>
    </row>
    <row r="390" spans="1:26">
      <c r="A390" s="68"/>
      <c r="B390" s="68"/>
      <c r="C390" s="68"/>
      <c r="D390" s="68"/>
      <c r="E390" s="68"/>
      <c r="F390" s="68"/>
      <c r="G390" s="68"/>
      <c r="H390" s="68"/>
      <c r="I390" s="68"/>
      <c r="J390" s="68"/>
      <c r="K390" s="68"/>
      <c r="L390" s="68"/>
      <c r="M390" s="68"/>
      <c r="N390" s="68"/>
      <c r="O390" s="68"/>
      <c r="P390" s="68"/>
      <c r="Q390" s="68"/>
      <c r="R390" s="68"/>
      <c r="S390" s="68"/>
      <c r="T390" s="68"/>
      <c r="U390" s="68"/>
      <c r="V390" s="87"/>
      <c r="W390" s="68"/>
      <c r="X390" s="68"/>
      <c r="Y390" s="68"/>
      <c r="Z390" s="68"/>
    </row>
    <row r="391" spans="1:26">
      <c r="A391" s="68"/>
      <c r="B391" s="68"/>
      <c r="C391" s="68"/>
      <c r="D391" s="68"/>
      <c r="E391" s="68"/>
      <c r="F391" s="68"/>
      <c r="G391" s="68"/>
      <c r="H391" s="68"/>
      <c r="I391" s="68"/>
      <c r="J391" s="68"/>
      <c r="K391" s="68"/>
      <c r="L391" s="68"/>
      <c r="M391" s="68"/>
      <c r="N391" s="68"/>
      <c r="O391" s="68"/>
      <c r="P391" s="68"/>
      <c r="Q391" s="68"/>
      <c r="R391" s="68"/>
      <c r="S391" s="68"/>
      <c r="T391" s="68"/>
      <c r="U391" s="68"/>
      <c r="V391" s="87"/>
      <c r="W391" s="68"/>
      <c r="X391" s="68"/>
      <c r="Y391" s="68"/>
      <c r="Z391" s="68"/>
    </row>
    <row r="392" spans="1:26">
      <c r="A392" s="68"/>
      <c r="B392" s="68"/>
      <c r="C392" s="68"/>
      <c r="D392" s="68"/>
      <c r="E392" s="68"/>
      <c r="F392" s="68"/>
      <c r="G392" s="68"/>
      <c r="H392" s="68"/>
      <c r="I392" s="68"/>
      <c r="J392" s="68"/>
      <c r="K392" s="68"/>
      <c r="L392" s="68"/>
      <c r="M392" s="68"/>
      <c r="N392" s="68"/>
      <c r="O392" s="68"/>
      <c r="P392" s="68"/>
      <c r="Q392" s="68"/>
      <c r="R392" s="68"/>
      <c r="S392" s="68"/>
      <c r="T392" s="68"/>
      <c r="U392" s="68"/>
      <c r="V392" s="87"/>
      <c r="W392" s="68"/>
      <c r="X392" s="68"/>
      <c r="Y392" s="68"/>
      <c r="Z392" s="68"/>
    </row>
    <row r="393" spans="1:26">
      <c r="A393" s="68"/>
      <c r="B393" s="68"/>
      <c r="C393" s="68"/>
      <c r="D393" s="68"/>
      <c r="E393" s="68"/>
      <c r="F393" s="68"/>
      <c r="G393" s="68"/>
      <c r="H393" s="68"/>
      <c r="I393" s="68"/>
      <c r="J393" s="68"/>
      <c r="K393" s="68"/>
      <c r="L393" s="68"/>
      <c r="M393" s="68"/>
      <c r="N393" s="68"/>
      <c r="O393" s="68"/>
      <c r="P393" s="68"/>
      <c r="Q393" s="68"/>
      <c r="R393" s="68"/>
      <c r="S393" s="68"/>
      <c r="T393" s="68"/>
      <c r="U393" s="68"/>
      <c r="V393" s="87"/>
      <c r="W393" s="68"/>
      <c r="X393" s="68"/>
      <c r="Y393" s="68"/>
      <c r="Z393" s="68"/>
    </row>
    <row r="394" spans="1:26">
      <c r="A394" s="68"/>
      <c r="B394" s="68"/>
      <c r="C394" s="68"/>
      <c r="D394" s="68"/>
      <c r="E394" s="68"/>
      <c r="F394" s="68"/>
      <c r="G394" s="68"/>
      <c r="H394" s="68"/>
      <c r="I394" s="68"/>
      <c r="J394" s="68"/>
      <c r="K394" s="68"/>
      <c r="L394" s="68"/>
      <c r="M394" s="68"/>
      <c r="N394" s="68"/>
      <c r="O394" s="68"/>
      <c r="P394" s="68"/>
      <c r="Q394" s="68"/>
      <c r="R394" s="68"/>
      <c r="S394" s="68"/>
      <c r="T394" s="68"/>
      <c r="U394" s="68"/>
      <c r="V394" s="87"/>
      <c r="W394" s="68"/>
      <c r="X394" s="68"/>
      <c r="Y394" s="68"/>
      <c r="Z394" s="68"/>
    </row>
    <row r="395" spans="1:26">
      <c r="A395" s="68"/>
      <c r="B395" s="68"/>
      <c r="C395" s="68"/>
      <c r="D395" s="68"/>
      <c r="E395" s="68"/>
      <c r="F395" s="68"/>
      <c r="G395" s="68"/>
      <c r="H395" s="68"/>
      <c r="I395" s="68"/>
      <c r="J395" s="68"/>
      <c r="K395" s="68"/>
      <c r="L395" s="68"/>
      <c r="M395" s="68"/>
      <c r="N395" s="68"/>
      <c r="O395" s="68"/>
      <c r="P395" s="68"/>
      <c r="Q395" s="68"/>
      <c r="R395" s="68"/>
      <c r="S395" s="68"/>
      <c r="T395" s="68"/>
      <c r="U395" s="68"/>
      <c r="V395" s="87"/>
      <c r="W395" s="68"/>
      <c r="X395" s="68"/>
      <c r="Y395" s="68"/>
      <c r="Z395" s="68"/>
    </row>
    <row r="396" spans="1:26">
      <c r="A396" s="68"/>
      <c r="B396" s="68"/>
      <c r="C396" s="68"/>
      <c r="D396" s="68"/>
      <c r="E396" s="68"/>
      <c r="F396" s="68"/>
      <c r="G396" s="68"/>
      <c r="H396" s="68"/>
      <c r="I396" s="68"/>
      <c r="J396" s="68"/>
      <c r="K396" s="68"/>
      <c r="L396" s="68"/>
      <c r="M396" s="68"/>
      <c r="N396" s="68"/>
      <c r="O396" s="68"/>
      <c r="P396" s="68"/>
      <c r="Q396" s="68"/>
      <c r="R396" s="68"/>
      <c r="S396" s="68"/>
      <c r="T396" s="68"/>
      <c r="U396" s="68"/>
      <c r="V396" s="87"/>
      <c r="W396" s="68"/>
      <c r="X396" s="68"/>
      <c r="Y396" s="68"/>
      <c r="Z396" s="68"/>
    </row>
    <row r="397" spans="1:26">
      <c r="A397" s="68"/>
      <c r="B397" s="68"/>
      <c r="C397" s="68"/>
      <c r="D397" s="68"/>
      <c r="E397" s="68"/>
      <c r="F397" s="68"/>
      <c r="G397" s="68"/>
      <c r="H397" s="68"/>
      <c r="I397" s="68"/>
      <c r="J397" s="68"/>
      <c r="K397" s="68"/>
      <c r="L397" s="68"/>
      <c r="M397" s="68"/>
      <c r="N397" s="68"/>
      <c r="O397" s="68"/>
      <c r="P397" s="68"/>
      <c r="Q397" s="68"/>
      <c r="R397" s="68"/>
      <c r="S397" s="68"/>
      <c r="T397" s="68"/>
      <c r="U397" s="68"/>
      <c r="V397" s="87"/>
      <c r="W397" s="68"/>
      <c r="X397" s="68"/>
      <c r="Y397" s="68"/>
      <c r="Z397" s="68"/>
    </row>
    <row r="398" spans="1:26">
      <c r="A398" s="68"/>
      <c r="B398" s="68"/>
      <c r="C398" s="68"/>
      <c r="D398" s="68"/>
      <c r="E398" s="68"/>
      <c r="F398" s="68"/>
      <c r="G398" s="68"/>
      <c r="H398" s="68"/>
      <c r="I398" s="68"/>
      <c r="J398" s="68"/>
      <c r="K398" s="68"/>
      <c r="L398" s="68"/>
      <c r="M398" s="68"/>
      <c r="N398" s="68"/>
      <c r="O398" s="68"/>
      <c r="P398" s="68"/>
      <c r="Q398" s="68"/>
      <c r="R398" s="68"/>
      <c r="S398" s="68"/>
      <c r="T398" s="68"/>
      <c r="U398" s="68"/>
      <c r="V398" s="87"/>
      <c r="W398" s="68"/>
      <c r="X398" s="68"/>
      <c r="Y398" s="68"/>
      <c r="Z398" s="68"/>
    </row>
    <row r="399" spans="1:26">
      <c r="A399" s="68"/>
      <c r="B399" s="68"/>
      <c r="C399" s="68"/>
      <c r="D399" s="68"/>
      <c r="E399" s="68"/>
      <c r="F399" s="68"/>
      <c r="G399" s="68"/>
      <c r="H399" s="68"/>
      <c r="I399" s="68"/>
      <c r="J399" s="68"/>
      <c r="K399" s="68"/>
      <c r="L399" s="68"/>
      <c r="M399" s="68"/>
      <c r="N399" s="68"/>
      <c r="O399" s="68"/>
      <c r="P399" s="68"/>
      <c r="Q399" s="68"/>
      <c r="R399" s="68"/>
      <c r="S399" s="68"/>
      <c r="T399" s="68"/>
      <c r="U399" s="68"/>
      <c r="V399" s="87"/>
      <c r="W399" s="68"/>
      <c r="X399" s="68"/>
      <c r="Y399" s="68"/>
      <c r="Z399" s="68"/>
    </row>
    <row r="400" spans="1:26">
      <c r="A400" s="68"/>
      <c r="B400" s="68"/>
      <c r="C400" s="68"/>
      <c r="D400" s="68"/>
      <c r="E400" s="68"/>
      <c r="F400" s="68"/>
      <c r="G400" s="68"/>
      <c r="H400" s="68"/>
      <c r="I400" s="68"/>
      <c r="J400" s="68"/>
      <c r="K400" s="68"/>
      <c r="L400" s="68"/>
      <c r="M400" s="68"/>
      <c r="N400" s="68"/>
      <c r="O400" s="68"/>
      <c r="P400" s="68"/>
      <c r="Q400" s="68"/>
      <c r="R400" s="68"/>
      <c r="S400" s="68"/>
      <c r="T400" s="68"/>
      <c r="U400" s="68"/>
      <c r="V400" s="87"/>
      <c r="W400" s="68"/>
      <c r="X400" s="68"/>
      <c r="Y400" s="68"/>
      <c r="Z400" s="68"/>
    </row>
    <row r="401" spans="1:26">
      <c r="A401" s="68"/>
      <c r="B401" s="68"/>
      <c r="C401" s="68"/>
      <c r="D401" s="68"/>
      <c r="E401" s="68"/>
      <c r="F401" s="68"/>
      <c r="G401" s="68"/>
      <c r="H401" s="68"/>
      <c r="I401" s="68"/>
      <c r="J401" s="68"/>
      <c r="K401" s="68"/>
      <c r="L401" s="68"/>
      <c r="M401" s="68"/>
      <c r="N401" s="68"/>
      <c r="O401" s="68"/>
      <c r="P401" s="68"/>
      <c r="Q401" s="68"/>
      <c r="R401" s="68"/>
      <c r="S401" s="68"/>
      <c r="T401" s="68"/>
      <c r="U401" s="68"/>
      <c r="V401" s="87"/>
      <c r="W401" s="68"/>
      <c r="X401" s="68"/>
      <c r="Y401" s="68"/>
      <c r="Z401" s="68"/>
    </row>
    <row r="402" spans="1:26">
      <c r="A402" s="68"/>
      <c r="B402" s="68"/>
      <c r="C402" s="68"/>
      <c r="D402" s="68"/>
      <c r="E402" s="68"/>
      <c r="F402" s="68"/>
      <c r="G402" s="68"/>
      <c r="H402" s="68"/>
      <c r="I402" s="68"/>
      <c r="J402" s="68"/>
      <c r="K402" s="68"/>
      <c r="L402" s="68"/>
      <c r="M402" s="68"/>
      <c r="N402" s="68"/>
      <c r="O402" s="68"/>
      <c r="P402" s="68"/>
      <c r="Q402" s="68"/>
      <c r="R402" s="68"/>
      <c r="S402" s="68"/>
      <c r="T402" s="68"/>
      <c r="U402" s="68"/>
      <c r="V402" s="87"/>
      <c r="W402" s="68"/>
      <c r="X402" s="68"/>
      <c r="Y402" s="68"/>
      <c r="Z402" s="68"/>
    </row>
    <row r="403" spans="1:26">
      <c r="A403" s="68"/>
      <c r="B403" s="68"/>
      <c r="C403" s="68"/>
      <c r="D403" s="68"/>
      <c r="E403" s="68"/>
      <c r="F403" s="68"/>
      <c r="G403" s="68"/>
      <c r="H403" s="68"/>
      <c r="I403" s="68"/>
      <c r="J403" s="68"/>
      <c r="K403" s="68"/>
      <c r="L403" s="68"/>
      <c r="M403" s="68"/>
      <c r="N403" s="68"/>
      <c r="O403" s="68"/>
      <c r="P403" s="68"/>
      <c r="Q403" s="68"/>
      <c r="R403" s="68"/>
      <c r="S403" s="68"/>
      <c r="T403" s="68"/>
      <c r="U403" s="68"/>
      <c r="V403" s="87"/>
      <c r="W403" s="68"/>
      <c r="X403" s="68"/>
      <c r="Y403" s="68"/>
      <c r="Z403" s="68"/>
    </row>
    <row r="404" spans="1:26">
      <c r="A404" s="68"/>
      <c r="B404" s="68"/>
      <c r="C404" s="68"/>
      <c r="D404" s="68"/>
      <c r="E404" s="68"/>
      <c r="F404" s="68"/>
      <c r="G404" s="68"/>
      <c r="H404" s="68"/>
      <c r="I404" s="68"/>
      <c r="J404" s="68"/>
      <c r="K404" s="68"/>
      <c r="L404" s="68"/>
      <c r="M404" s="68"/>
      <c r="N404" s="68"/>
      <c r="O404" s="68"/>
      <c r="P404" s="68"/>
      <c r="Q404" s="68"/>
      <c r="R404" s="68"/>
      <c r="S404" s="68"/>
      <c r="T404" s="68"/>
      <c r="U404" s="68"/>
      <c r="V404" s="87"/>
      <c r="W404" s="68"/>
      <c r="X404" s="68"/>
      <c r="Y404" s="68"/>
      <c r="Z404" s="68"/>
    </row>
    <row r="405" spans="1:26">
      <c r="A405" s="68"/>
      <c r="B405" s="68"/>
      <c r="C405" s="68"/>
      <c r="D405" s="68"/>
      <c r="E405" s="68"/>
      <c r="F405" s="68"/>
      <c r="G405" s="68"/>
      <c r="H405" s="68"/>
      <c r="I405" s="68"/>
      <c r="J405" s="68"/>
      <c r="K405" s="68"/>
      <c r="L405" s="68"/>
      <c r="M405" s="68"/>
      <c r="N405" s="68"/>
      <c r="O405" s="68"/>
      <c r="P405" s="68"/>
      <c r="Q405" s="68"/>
      <c r="R405" s="68"/>
      <c r="S405" s="68"/>
      <c r="T405" s="68"/>
      <c r="U405" s="68"/>
      <c r="V405" s="87"/>
      <c r="W405" s="68"/>
      <c r="X405" s="68"/>
      <c r="Y405" s="68"/>
      <c r="Z405" s="68"/>
    </row>
    <row r="406" spans="1:26">
      <c r="A406" s="68"/>
      <c r="B406" s="68"/>
      <c r="C406" s="68"/>
      <c r="D406" s="68"/>
      <c r="E406" s="68"/>
      <c r="F406" s="68"/>
      <c r="G406" s="68"/>
      <c r="H406" s="68"/>
      <c r="I406" s="68"/>
      <c r="J406" s="68"/>
      <c r="K406" s="68"/>
      <c r="L406" s="68"/>
      <c r="M406" s="68"/>
      <c r="N406" s="68"/>
      <c r="O406" s="68"/>
      <c r="P406" s="68"/>
      <c r="Q406" s="68"/>
      <c r="R406" s="68"/>
      <c r="S406" s="68"/>
      <c r="T406" s="68"/>
      <c r="U406" s="68"/>
      <c r="V406" s="87"/>
      <c r="W406" s="68"/>
      <c r="X406" s="68"/>
      <c r="Y406" s="68"/>
      <c r="Z406" s="68"/>
    </row>
    <row r="407" spans="1:26">
      <c r="A407" s="68"/>
      <c r="B407" s="68"/>
      <c r="C407" s="68"/>
      <c r="D407" s="68"/>
      <c r="E407" s="68"/>
      <c r="F407" s="68"/>
      <c r="G407" s="68"/>
      <c r="H407" s="68"/>
      <c r="I407" s="68"/>
      <c r="J407" s="68"/>
      <c r="K407" s="68"/>
      <c r="L407" s="68"/>
      <c r="M407" s="68"/>
      <c r="N407" s="68"/>
      <c r="O407" s="68"/>
      <c r="P407" s="68"/>
      <c r="Q407" s="68"/>
      <c r="R407" s="68"/>
      <c r="S407" s="68"/>
      <c r="T407" s="68"/>
      <c r="U407" s="68"/>
      <c r="V407" s="87"/>
      <c r="W407" s="68"/>
      <c r="X407" s="68"/>
      <c r="Y407" s="68"/>
      <c r="Z407" s="68"/>
    </row>
    <row r="408" spans="1:26">
      <c r="A408" s="68"/>
      <c r="B408" s="68"/>
      <c r="C408" s="68"/>
      <c r="D408" s="68"/>
      <c r="E408" s="68"/>
      <c r="F408" s="68"/>
      <c r="G408" s="68"/>
      <c r="H408" s="68"/>
      <c r="I408" s="68"/>
      <c r="J408" s="68"/>
      <c r="K408" s="68"/>
      <c r="L408" s="68"/>
      <c r="M408" s="68"/>
      <c r="N408" s="68"/>
      <c r="O408" s="68"/>
      <c r="P408" s="68"/>
      <c r="Q408" s="68"/>
      <c r="R408" s="68"/>
      <c r="S408" s="68"/>
      <c r="T408" s="68"/>
      <c r="U408" s="68"/>
      <c r="V408" s="87"/>
      <c r="W408" s="68"/>
      <c r="X408" s="68"/>
      <c r="Y408" s="68"/>
      <c r="Z408" s="68"/>
    </row>
    <row r="409" spans="1:26">
      <c r="A409" s="68"/>
      <c r="B409" s="68"/>
      <c r="C409" s="68"/>
      <c r="D409" s="68"/>
      <c r="E409" s="68"/>
      <c r="F409" s="68"/>
      <c r="G409" s="68"/>
      <c r="H409" s="68"/>
      <c r="I409" s="68"/>
      <c r="J409" s="68"/>
      <c r="K409" s="68"/>
      <c r="L409" s="68"/>
      <c r="M409" s="68"/>
      <c r="N409" s="68"/>
      <c r="O409" s="68"/>
      <c r="P409" s="68"/>
      <c r="Q409" s="68"/>
      <c r="R409" s="68"/>
      <c r="S409" s="68"/>
      <c r="T409" s="68"/>
      <c r="U409" s="68"/>
      <c r="V409" s="87"/>
      <c r="W409" s="68"/>
      <c r="X409" s="68"/>
      <c r="Y409" s="68"/>
      <c r="Z409" s="68"/>
    </row>
    <row r="410" spans="1:26">
      <c r="A410" s="68"/>
      <c r="B410" s="68"/>
      <c r="C410" s="68"/>
      <c r="D410" s="68"/>
      <c r="E410" s="68"/>
      <c r="F410" s="68"/>
      <c r="G410" s="68"/>
      <c r="H410" s="68"/>
      <c r="I410" s="68"/>
      <c r="J410" s="68"/>
      <c r="K410" s="68"/>
      <c r="L410" s="68"/>
      <c r="M410" s="68"/>
      <c r="N410" s="68"/>
      <c r="O410" s="68"/>
      <c r="P410" s="68"/>
      <c r="Q410" s="68"/>
      <c r="R410" s="68"/>
      <c r="S410" s="68"/>
      <c r="T410" s="68"/>
      <c r="U410" s="68"/>
      <c r="V410" s="87"/>
      <c r="W410" s="68"/>
      <c r="X410" s="68"/>
      <c r="Y410" s="68"/>
      <c r="Z410" s="68"/>
    </row>
    <row r="411" spans="1:26">
      <c r="A411" s="68"/>
      <c r="B411" s="68"/>
      <c r="C411" s="68"/>
      <c r="D411" s="68"/>
      <c r="E411" s="68"/>
      <c r="F411" s="68"/>
      <c r="G411" s="68"/>
      <c r="H411" s="68"/>
      <c r="I411" s="68"/>
      <c r="J411" s="68"/>
      <c r="K411" s="68"/>
      <c r="L411" s="68"/>
      <c r="M411" s="68"/>
      <c r="N411" s="68"/>
      <c r="O411" s="68"/>
      <c r="P411" s="68"/>
      <c r="Q411" s="68"/>
      <c r="R411" s="68"/>
      <c r="S411" s="68"/>
      <c r="T411" s="68"/>
      <c r="U411" s="68"/>
      <c r="V411" s="87"/>
      <c r="W411" s="68"/>
      <c r="X411" s="68"/>
      <c r="Y411" s="68"/>
      <c r="Z411" s="68"/>
    </row>
    <row r="412" spans="1:26">
      <c r="A412" s="68"/>
      <c r="B412" s="68"/>
      <c r="C412" s="68"/>
      <c r="D412" s="68"/>
      <c r="E412" s="68"/>
      <c r="F412" s="68"/>
      <c r="G412" s="68"/>
      <c r="H412" s="68"/>
      <c r="I412" s="68"/>
      <c r="J412" s="68"/>
      <c r="K412" s="68"/>
      <c r="L412" s="68"/>
      <c r="M412" s="68"/>
      <c r="N412" s="68"/>
      <c r="O412" s="68"/>
      <c r="P412" s="68"/>
      <c r="Q412" s="68"/>
      <c r="R412" s="68"/>
      <c r="S412" s="68"/>
      <c r="T412" s="68"/>
      <c r="U412" s="68"/>
      <c r="V412" s="87"/>
      <c r="W412" s="68"/>
      <c r="X412" s="68"/>
      <c r="Y412" s="68"/>
      <c r="Z412" s="68"/>
    </row>
    <row r="413" spans="1:26">
      <c r="A413" s="68"/>
      <c r="B413" s="68"/>
      <c r="C413" s="68"/>
      <c r="D413" s="68"/>
      <c r="E413" s="68"/>
      <c r="F413" s="68"/>
      <c r="G413" s="68"/>
      <c r="H413" s="68"/>
      <c r="I413" s="68"/>
      <c r="J413" s="68"/>
      <c r="K413" s="68"/>
      <c r="L413" s="68"/>
      <c r="M413" s="68"/>
      <c r="N413" s="68"/>
      <c r="O413" s="68"/>
      <c r="P413" s="68"/>
      <c r="Q413" s="68"/>
      <c r="R413" s="68"/>
      <c r="S413" s="68"/>
      <c r="T413" s="68"/>
      <c r="U413" s="68"/>
      <c r="V413" s="87"/>
      <c r="W413" s="68"/>
      <c r="X413" s="68"/>
      <c r="Y413" s="68"/>
      <c r="Z413" s="68"/>
    </row>
    <row r="414" spans="1:26">
      <c r="A414" s="68"/>
      <c r="B414" s="68"/>
      <c r="C414" s="68"/>
      <c r="D414" s="68"/>
      <c r="E414" s="68"/>
      <c r="F414" s="68"/>
      <c r="G414" s="68"/>
      <c r="H414" s="68"/>
      <c r="I414" s="68"/>
      <c r="J414" s="68"/>
      <c r="K414" s="68"/>
      <c r="L414" s="68"/>
      <c r="M414" s="68"/>
      <c r="N414" s="68"/>
      <c r="O414" s="68"/>
      <c r="P414" s="68"/>
      <c r="Q414" s="68"/>
      <c r="R414" s="68"/>
      <c r="S414" s="68"/>
      <c r="T414" s="68"/>
      <c r="U414" s="68"/>
      <c r="V414" s="87"/>
      <c r="W414" s="68"/>
      <c r="X414" s="68"/>
      <c r="Y414" s="68"/>
      <c r="Z414" s="68"/>
    </row>
    <row r="415" spans="1:26">
      <c r="A415" s="68"/>
      <c r="B415" s="68"/>
      <c r="C415" s="68"/>
      <c r="D415" s="68"/>
      <c r="E415" s="68"/>
      <c r="F415" s="68"/>
      <c r="G415" s="68"/>
      <c r="H415" s="68"/>
      <c r="I415" s="68"/>
      <c r="J415" s="68"/>
      <c r="K415" s="68"/>
      <c r="L415" s="68"/>
      <c r="M415" s="68"/>
      <c r="N415" s="68"/>
      <c r="O415" s="68"/>
      <c r="P415" s="68"/>
      <c r="Q415" s="68"/>
      <c r="R415" s="68"/>
      <c r="S415" s="68"/>
      <c r="T415" s="68"/>
      <c r="U415" s="68"/>
      <c r="V415" s="87"/>
      <c r="W415" s="68"/>
      <c r="X415" s="68"/>
      <c r="Y415" s="68"/>
      <c r="Z415" s="68"/>
    </row>
    <row r="416" spans="1:26">
      <c r="A416" s="68"/>
      <c r="B416" s="68"/>
      <c r="C416" s="68"/>
      <c r="D416" s="68"/>
      <c r="E416" s="68"/>
      <c r="F416" s="68"/>
      <c r="G416" s="68"/>
      <c r="H416" s="68"/>
      <c r="I416" s="68"/>
      <c r="J416" s="68"/>
      <c r="K416" s="68"/>
      <c r="L416" s="68"/>
      <c r="M416" s="68"/>
      <c r="N416" s="68"/>
      <c r="O416" s="68"/>
      <c r="P416" s="68"/>
      <c r="Q416" s="68"/>
      <c r="R416" s="68"/>
      <c r="S416" s="68"/>
      <c r="T416" s="68"/>
      <c r="U416" s="68"/>
      <c r="V416" s="87"/>
      <c r="W416" s="68"/>
      <c r="X416" s="68"/>
      <c r="Y416" s="68"/>
      <c r="Z416" s="68"/>
    </row>
    <row r="417" spans="1:26">
      <c r="A417" s="68"/>
      <c r="B417" s="68"/>
      <c r="C417" s="68"/>
      <c r="D417" s="68"/>
      <c r="E417" s="68"/>
      <c r="F417" s="68"/>
      <c r="G417" s="68"/>
      <c r="H417" s="68"/>
      <c r="I417" s="68"/>
      <c r="J417" s="68"/>
      <c r="K417" s="68"/>
      <c r="L417" s="68"/>
      <c r="M417" s="68"/>
      <c r="N417" s="68"/>
      <c r="O417" s="68"/>
      <c r="P417" s="68"/>
      <c r="Q417" s="68"/>
      <c r="R417" s="68"/>
      <c r="S417" s="68"/>
      <c r="T417" s="68"/>
      <c r="U417" s="68"/>
      <c r="V417" s="87"/>
      <c r="W417" s="68"/>
      <c r="X417" s="68"/>
      <c r="Y417" s="68"/>
      <c r="Z417" s="68"/>
    </row>
    <row r="418" spans="1:26">
      <c r="A418" s="68"/>
      <c r="B418" s="68"/>
      <c r="C418" s="68"/>
      <c r="D418" s="68"/>
      <c r="E418" s="68"/>
      <c r="F418" s="68"/>
      <c r="G418" s="68"/>
      <c r="H418" s="68"/>
      <c r="I418" s="68"/>
      <c r="J418" s="68"/>
      <c r="K418" s="68"/>
      <c r="L418" s="68"/>
      <c r="M418" s="68"/>
      <c r="N418" s="68"/>
      <c r="O418" s="68"/>
      <c r="P418" s="68"/>
      <c r="Q418" s="68"/>
      <c r="R418" s="68"/>
      <c r="S418" s="68"/>
      <c r="T418" s="68"/>
      <c r="U418" s="68"/>
      <c r="V418" s="87"/>
      <c r="W418" s="68"/>
      <c r="X418" s="68"/>
      <c r="Y418" s="68"/>
      <c r="Z418" s="68"/>
    </row>
    <row r="419" spans="1:26">
      <c r="A419" s="68"/>
      <c r="B419" s="68"/>
      <c r="C419" s="68"/>
      <c r="D419" s="68"/>
      <c r="E419" s="68"/>
      <c r="F419" s="68"/>
      <c r="G419" s="68"/>
      <c r="H419" s="68"/>
      <c r="I419" s="68"/>
      <c r="J419" s="68"/>
      <c r="K419" s="68"/>
      <c r="L419" s="68"/>
      <c r="M419" s="68"/>
      <c r="N419" s="68"/>
      <c r="O419" s="68"/>
      <c r="P419" s="68"/>
      <c r="Q419" s="68"/>
      <c r="R419" s="68"/>
      <c r="S419" s="68"/>
      <c r="T419" s="68"/>
      <c r="U419" s="68"/>
      <c r="V419" s="87"/>
      <c r="W419" s="68"/>
      <c r="X419" s="68"/>
      <c r="Y419" s="68"/>
      <c r="Z419" s="68"/>
    </row>
    <row r="420" spans="1:26">
      <c r="A420" s="68"/>
      <c r="B420" s="68"/>
      <c r="C420" s="68"/>
      <c r="D420" s="68"/>
      <c r="E420" s="68"/>
      <c r="F420" s="68"/>
      <c r="G420" s="68"/>
      <c r="H420" s="68"/>
      <c r="I420" s="68"/>
      <c r="J420" s="68"/>
      <c r="K420" s="68"/>
      <c r="L420" s="68"/>
      <c r="M420" s="68"/>
      <c r="N420" s="68"/>
      <c r="O420" s="68"/>
      <c r="P420" s="68"/>
      <c r="Q420" s="68"/>
      <c r="R420" s="68"/>
      <c r="S420" s="68"/>
      <c r="T420" s="68"/>
      <c r="U420" s="68"/>
      <c r="V420" s="87"/>
      <c r="W420" s="68"/>
      <c r="X420" s="68"/>
      <c r="Y420" s="68"/>
      <c r="Z420" s="68"/>
    </row>
    <row r="421" spans="1:26">
      <c r="A421" s="68"/>
      <c r="B421" s="68"/>
      <c r="C421" s="68"/>
      <c r="D421" s="68"/>
      <c r="E421" s="68"/>
      <c r="F421" s="68"/>
      <c r="G421" s="68"/>
      <c r="H421" s="68"/>
      <c r="I421" s="68"/>
      <c r="J421" s="68"/>
      <c r="K421" s="68"/>
      <c r="L421" s="68"/>
      <c r="M421" s="68"/>
      <c r="N421" s="68"/>
      <c r="O421" s="68"/>
      <c r="P421" s="68"/>
      <c r="Q421" s="68"/>
      <c r="R421" s="68"/>
      <c r="S421" s="68"/>
      <c r="T421" s="68"/>
      <c r="U421" s="68"/>
      <c r="V421" s="87"/>
      <c r="W421" s="68"/>
      <c r="X421" s="68"/>
      <c r="Y421" s="68"/>
      <c r="Z421" s="68"/>
    </row>
    <row r="422" spans="1:26">
      <c r="A422" s="68"/>
      <c r="B422" s="68"/>
      <c r="C422" s="68"/>
      <c r="D422" s="68"/>
      <c r="E422" s="68"/>
      <c r="F422" s="68"/>
      <c r="G422" s="68"/>
      <c r="H422" s="68"/>
      <c r="I422" s="68"/>
      <c r="J422" s="68"/>
      <c r="K422" s="68"/>
      <c r="L422" s="68"/>
      <c r="M422" s="68"/>
      <c r="N422" s="68"/>
      <c r="O422" s="68"/>
      <c r="P422" s="68"/>
      <c r="Q422" s="68"/>
      <c r="R422" s="68"/>
      <c r="S422" s="68"/>
      <c r="T422" s="68"/>
      <c r="U422" s="68"/>
      <c r="V422" s="87"/>
      <c r="W422" s="68"/>
      <c r="X422" s="68"/>
      <c r="Y422" s="68"/>
      <c r="Z422" s="68"/>
    </row>
    <row r="423" spans="1:26">
      <c r="A423" s="68"/>
      <c r="B423" s="68"/>
      <c r="C423" s="68"/>
      <c r="D423" s="68"/>
      <c r="E423" s="68"/>
      <c r="F423" s="68"/>
      <c r="G423" s="68"/>
      <c r="H423" s="68"/>
      <c r="I423" s="68"/>
      <c r="J423" s="68"/>
      <c r="K423" s="68"/>
      <c r="L423" s="68"/>
      <c r="M423" s="68"/>
      <c r="N423" s="68"/>
      <c r="O423" s="68"/>
      <c r="P423" s="68"/>
      <c r="Q423" s="68"/>
      <c r="R423" s="68"/>
      <c r="S423" s="68"/>
      <c r="T423" s="68"/>
      <c r="U423" s="68"/>
      <c r="V423" s="87"/>
      <c r="W423" s="68"/>
      <c r="X423" s="68"/>
      <c r="Y423" s="68"/>
      <c r="Z423" s="68"/>
    </row>
    <row r="424" spans="1:26">
      <c r="A424" s="68"/>
      <c r="B424" s="68"/>
      <c r="C424" s="68"/>
      <c r="D424" s="68"/>
      <c r="E424" s="68"/>
      <c r="F424" s="68"/>
      <c r="G424" s="68"/>
      <c r="H424" s="68"/>
      <c r="I424" s="68"/>
      <c r="J424" s="68"/>
      <c r="K424" s="68"/>
      <c r="L424" s="68"/>
      <c r="M424" s="68"/>
      <c r="N424" s="68"/>
      <c r="O424" s="68"/>
      <c r="P424" s="68"/>
      <c r="Q424" s="68"/>
      <c r="R424" s="68"/>
      <c r="S424" s="68"/>
      <c r="T424" s="68"/>
      <c r="U424" s="68"/>
      <c r="V424" s="87"/>
      <c r="W424" s="68"/>
      <c r="X424" s="68"/>
      <c r="Y424" s="68"/>
      <c r="Z424" s="68"/>
    </row>
    <row r="425" spans="1:26">
      <c r="A425" s="68"/>
      <c r="B425" s="68"/>
      <c r="C425" s="68"/>
      <c r="D425" s="68"/>
      <c r="E425" s="68"/>
      <c r="F425" s="68"/>
      <c r="G425" s="68"/>
      <c r="H425" s="68"/>
      <c r="I425" s="68"/>
      <c r="J425" s="68"/>
      <c r="K425" s="68"/>
      <c r="L425" s="68"/>
      <c r="M425" s="68"/>
      <c r="N425" s="68"/>
      <c r="O425" s="68"/>
      <c r="P425" s="68"/>
      <c r="Q425" s="68"/>
      <c r="R425" s="68"/>
      <c r="S425" s="68"/>
      <c r="T425" s="68"/>
      <c r="U425" s="68"/>
      <c r="V425" s="87"/>
      <c r="W425" s="68"/>
      <c r="X425" s="68"/>
      <c r="Y425" s="68"/>
      <c r="Z425" s="68"/>
    </row>
    <row r="426" spans="1:26">
      <c r="A426" s="68"/>
      <c r="B426" s="68"/>
      <c r="C426" s="68"/>
      <c r="D426" s="68"/>
      <c r="E426" s="68"/>
      <c r="F426" s="68"/>
      <c r="G426" s="68"/>
      <c r="H426" s="68"/>
      <c r="I426" s="68"/>
      <c r="J426" s="68"/>
      <c r="K426" s="68"/>
      <c r="L426" s="68"/>
      <c r="M426" s="68"/>
      <c r="N426" s="68"/>
      <c r="O426" s="68"/>
      <c r="P426" s="68"/>
      <c r="Q426" s="68"/>
      <c r="R426" s="68"/>
      <c r="S426" s="68"/>
      <c r="T426" s="68"/>
      <c r="U426" s="68"/>
      <c r="V426" s="87"/>
      <c r="W426" s="68"/>
      <c r="X426" s="68"/>
      <c r="Y426" s="68"/>
      <c r="Z426" s="68"/>
    </row>
    <row r="427" spans="1:26">
      <c r="A427" s="68"/>
      <c r="B427" s="68"/>
      <c r="C427" s="68"/>
      <c r="D427" s="68"/>
      <c r="E427" s="68"/>
      <c r="F427" s="68"/>
      <c r="G427" s="68"/>
      <c r="H427" s="68"/>
      <c r="I427" s="68"/>
      <c r="J427" s="68"/>
      <c r="K427" s="68"/>
      <c r="L427" s="68"/>
      <c r="M427" s="68"/>
      <c r="N427" s="68"/>
      <c r="O427" s="68"/>
      <c r="P427" s="68"/>
      <c r="Q427" s="68"/>
      <c r="R427" s="68"/>
      <c r="S427" s="68"/>
      <c r="T427" s="68"/>
      <c r="U427" s="68"/>
      <c r="V427" s="87"/>
      <c r="W427" s="68"/>
      <c r="X427" s="68"/>
      <c r="Y427" s="68"/>
      <c r="Z427" s="68"/>
    </row>
    <row r="428" spans="1:26">
      <c r="A428" s="68"/>
      <c r="B428" s="68"/>
      <c r="C428" s="68"/>
      <c r="D428" s="68"/>
      <c r="E428" s="68"/>
      <c r="F428" s="68"/>
      <c r="G428" s="68"/>
      <c r="H428" s="68"/>
      <c r="I428" s="68"/>
      <c r="J428" s="68"/>
      <c r="K428" s="68"/>
      <c r="L428" s="68"/>
      <c r="M428" s="68"/>
      <c r="N428" s="68"/>
      <c r="O428" s="68"/>
      <c r="P428" s="68"/>
      <c r="Q428" s="68"/>
      <c r="R428" s="68"/>
      <c r="S428" s="68"/>
      <c r="T428" s="68"/>
      <c r="U428" s="68"/>
      <c r="V428" s="87"/>
      <c r="W428" s="68"/>
      <c r="X428" s="68"/>
      <c r="Y428" s="68"/>
      <c r="Z428" s="68"/>
    </row>
    <row r="429" spans="1:26">
      <c r="A429" s="68"/>
      <c r="B429" s="68"/>
      <c r="C429" s="68"/>
      <c r="D429" s="68"/>
      <c r="E429" s="68"/>
      <c r="F429" s="68"/>
      <c r="G429" s="68"/>
      <c r="H429" s="68"/>
      <c r="I429" s="68"/>
      <c r="J429" s="68"/>
      <c r="K429" s="68"/>
      <c r="L429" s="68"/>
      <c r="M429" s="68"/>
      <c r="N429" s="68"/>
      <c r="O429" s="68"/>
      <c r="P429" s="68"/>
      <c r="Q429" s="68"/>
      <c r="R429" s="68"/>
      <c r="S429" s="68"/>
      <c r="T429" s="68"/>
      <c r="U429" s="68"/>
      <c r="V429" s="87"/>
      <c r="W429" s="68"/>
      <c r="X429" s="68"/>
      <c r="Y429" s="68"/>
      <c r="Z429" s="68"/>
    </row>
    <row r="430" spans="1:26">
      <c r="A430" s="68"/>
      <c r="B430" s="68"/>
      <c r="C430" s="68"/>
      <c r="D430" s="68"/>
      <c r="E430" s="68"/>
      <c r="F430" s="68"/>
      <c r="G430" s="68"/>
      <c r="H430" s="68"/>
      <c r="I430" s="68"/>
      <c r="J430" s="68"/>
      <c r="K430" s="68"/>
      <c r="L430" s="68"/>
      <c r="M430" s="68"/>
      <c r="N430" s="68"/>
      <c r="O430" s="68"/>
      <c r="P430" s="68"/>
      <c r="Q430" s="68"/>
      <c r="R430" s="68"/>
      <c r="S430" s="68"/>
      <c r="T430" s="68"/>
      <c r="U430" s="68"/>
      <c r="V430" s="87"/>
      <c r="W430" s="68"/>
      <c r="X430" s="68"/>
      <c r="Y430" s="68"/>
      <c r="Z430" s="68"/>
    </row>
    <row r="431" spans="1:26">
      <c r="A431" s="68"/>
      <c r="B431" s="68"/>
      <c r="C431" s="68"/>
      <c r="D431" s="68"/>
      <c r="E431" s="68"/>
      <c r="F431" s="68"/>
      <c r="G431" s="68"/>
      <c r="H431" s="68"/>
      <c r="I431" s="68"/>
      <c r="J431" s="68"/>
      <c r="K431" s="68"/>
      <c r="L431" s="68"/>
      <c r="M431" s="68"/>
      <c r="N431" s="68"/>
      <c r="O431" s="68"/>
      <c r="P431" s="68"/>
      <c r="Q431" s="68"/>
      <c r="R431" s="68"/>
      <c r="S431" s="68"/>
      <c r="T431" s="68"/>
      <c r="U431" s="68"/>
      <c r="V431" s="87"/>
      <c r="W431" s="68"/>
      <c r="X431" s="68"/>
      <c r="Y431" s="68"/>
      <c r="Z431" s="68"/>
    </row>
    <row r="432" spans="1:26">
      <c r="A432" s="68"/>
      <c r="B432" s="68"/>
      <c r="C432" s="68"/>
      <c r="D432" s="68"/>
      <c r="E432" s="68"/>
      <c r="F432" s="68"/>
      <c r="G432" s="68"/>
      <c r="H432" s="68"/>
      <c r="I432" s="68"/>
      <c r="J432" s="68"/>
      <c r="K432" s="68"/>
      <c r="L432" s="68"/>
      <c r="M432" s="68"/>
      <c r="N432" s="68"/>
      <c r="O432" s="68"/>
      <c r="P432" s="68"/>
      <c r="Q432" s="68"/>
      <c r="R432" s="68"/>
      <c r="S432" s="68"/>
      <c r="T432" s="68"/>
      <c r="U432" s="68"/>
      <c r="V432" s="87"/>
      <c r="W432" s="68"/>
      <c r="X432" s="68"/>
      <c r="Y432" s="68"/>
      <c r="Z432" s="68"/>
    </row>
    <row r="433" spans="1:26">
      <c r="A433" s="68"/>
      <c r="B433" s="68"/>
      <c r="C433" s="68"/>
      <c r="D433" s="68"/>
      <c r="E433" s="68"/>
      <c r="F433" s="68"/>
      <c r="G433" s="68"/>
      <c r="H433" s="68"/>
      <c r="I433" s="68"/>
      <c r="J433" s="68"/>
      <c r="K433" s="68"/>
      <c r="L433" s="68"/>
      <c r="M433" s="68"/>
      <c r="N433" s="68"/>
      <c r="O433" s="68"/>
      <c r="P433" s="68"/>
      <c r="Q433" s="68"/>
      <c r="R433" s="68"/>
      <c r="S433" s="68"/>
      <c r="T433" s="68"/>
      <c r="U433" s="68"/>
      <c r="V433" s="87"/>
      <c r="W433" s="68"/>
      <c r="X433" s="68"/>
      <c r="Y433" s="68"/>
      <c r="Z433" s="68"/>
    </row>
    <row r="434" spans="1:26">
      <c r="A434" s="68"/>
      <c r="B434" s="68"/>
      <c r="C434" s="68"/>
      <c r="D434" s="68"/>
      <c r="E434" s="68"/>
      <c r="F434" s="68"/>
      <c r="G434" s="68"/>
      <c r="H434" s="68"/>
      <c r="I434" s="68"/>
      <c r="J434" s="68"/>
      <c r="K434" s="68"/>
      <c r="L434" s="68"/>
      <c r="M434" s="68"/>
      <c r="N434" s="68"/>
      <c r="O434" s="68"/>
      <c r="P434" s="68"/>
      <c r="Q434" s="68"/>
      <c r="R434" s="68"/>
      <c r="S434" s="68"/>
      <c r="T434" s="68"/>
      <c r="U434" s="68"/>
      <c r="V434" s="87"/>
      <c r="W434" s="68"/>
      <c r="X434" s="68"/>
      <c r="Y434" s="68"/>
      <c r="Z434" s="68"/>
    </row>
    <row r="435" spans="1:26">
      <c r="A435" s="68"/>
      <c r="B435" s="68"/>
      <c r="C435" s="68"/>
      <c r="D435" s="68"/>
      <c r="E435" s="68"/>
      <c r="F435" s="68"/>
      <c r="G435" s="68"/>
      <c r="H435" s="68"/>
      <c r="I435" s="68"/>
      <c r="J435" s="68"/>
      <c r="K435" s="68"/>
      <c r="L435" s="68"/>
      <c r="M435" s="68"/>
      <c r="N435" s="68"/>
      <c r="O435" s="68"/>
      <c r="P435" s="68"/>
      <c r="Q435" s="68"/>
      <c r="R435" s="68"/>
      <c r="S435" s="68"/>
      <c r="T435" s="68"/>
      <c r="U435" s="68"/>
      <c r="V435" s="87"/>
      <c r="W435" s="68"/>
      <c r="X435" s="68"/>
      <c r="Y435" s="68"/>
      <c r="Z435" s="68"/>
    </row>
    <row r="436" spans="1:26">
      <c r="A436" s="68"/>
      <c r="B436" s="68"/>
      <c r="C436" s="68"/>
      <c r="D436" s="68"/>
      <c r="E436" s="68"/>
      <c r="F436" s="68"/>
      <c r="G436" s="68"/>
      <c r="H436" s="68"/>
      <c r="I436" s="68"/>
      <c r="J436" s="68"/>
      <c r="K436" s="68"/>
      <c r="L436" s="68"/>
      <c r="M436" s="68"/>
      <c r="N436" s="68"/>
      <c r="O436" s="68"/>
      <c r="P436" s="68"/>
      <c r="Q436" s="68"/>
      <c r="R436" s="68"/>
      <c r="S436" s="68"/>
      <c r="T436" s="68"/>
      <c r="U436" s="68"/>
      <c r="V436" s="87"/>
      <c r="W436" s="68"/>
      <c r="X436" s="68"/>
      <c r="Y436" s="68"/>
      <c r="Z436" s="68"/>
    </row>
    <row r="437" spans="1:26">
      <c r="A437" s="68"/>
      <c r="B437" s="68"/>
      <c r="C437" s="68"/>
      <c r="D437" s="68"/>
      <c r="E437" s="68"/>
      <c r="F437" s="68"/>
      <c r="G437" s="68"/>
      <c r="H437" s="68"/>
      <c r="I437" s="68"/>
      <c r="J437" s="68"/>
      <c r="K437" s="68"/>
      <c r="L437" s="68"/>
      <c r="M437" s="68"/>
      <c r="N437" s="68"/>
      <c r="O437" s="68"/>
      <c r="P437" s="68"/>
      <c r="Q437" s="68"/>
      <c r="R437" s="68"/>
      <c r="S437" s="68"/>
      <c r="T437" s="68"/>
      <c r="U437" s="68"/>
      <c r="V437" s="87"/>
      <c r="W437" s="68"/>
      <c r="X437" s="68"/>
      <c r="Y437" s="68"/>
      <c r="Z437" s="68"/>
    </row>
    <row r="438" spans="1:26">
      <c r="A438" s="68"/>
      <c r="B438" s="68"/>
      <c r="C438" s="68"/>
      <c r="D438" s="68"/>
      <c r="E438" s="68"/>
      <c r="F438" s="68"/>
      <c r="G438" s="68"/>
      <c r="H438" s="68"/>
      <c r="I438" s="68"/>
      <c r="J438" s="68"/>
      <c r="K438" s="68"/>
      <c r="L438" s="68"/>
      <c r="M438" s="68"/>
      <c r="N438" s="68"/>
      <c r="O438" s="68"/>
      <c r="P438" s="68"/>
      <c r="Q438" s="68"/>
      <c r="R438" s="68"/>
      <c r="S438" s="68"/>
      <c r="T438" s="68"/>
      <c r="U438" s="68"/>
      <c r="V438" s="87"/>
      <c r="W438" s="68"/>
      <c r="X438" s="68"/>
      <c r="Y438" s="68"/>
      <c r="Z438" s="68"/>
    </row>
    <row r="439" spans="1:26">
      <c r="A439" s="68"/>
      <c r="B439" s="68"/>
      <c r="C439" s="68"/>
      <c r="D439" s="68"/>
      <c r="E439" s="68"/>
      <c r="F439" s="68"/>
      <c r="G439" s="68"/>
      <c r="H439" s="68"/>
      <c r="I439" s="68"/>
      <c r="J439" s="68"/>
      <c r="K439" s="68"/>
      <c r="L439" s="68"/>
      <c r="M439" s="68"/>
      <c r="N439" s="68"/>
      <c r="O439" s="68"/>
      <c r="P439" s="68"/>
      <c r="Q439" s="68"/>
      <c r="R439" s="68"/>
      <c r="S439" s="68"/>
      <c r="T439" s="68"/>
      <c r="U439" s="68"/>
      <c r="V439" s="87"/>
      <c r="W439" s="68"/>
      <c r="X439" s="68"/>
      <c r="Y439" s="68"/>
      <c r="Z439" s="68"/>
    </row>
    <row r="440" spans="1:26">
      <c r="A440" s="68"/>
      <c r="B440" s="68"/>
      <c r="C440" s="68"/>
      <c r="D440" s="68"/>
      <c r="E440" s="68"/>
      <c r="F440" s="68"/>
      <c r="G440" s="68"/>
      <c r="H440" s="68"/>
      <c r="I440" s="68"/>
      <c r="J440" s="68"/>
      <c r="K440" s="68"/>
      <c r="L440" s="68"/>
      <c r="M440" s="68"/>
      <c r="N440" s="68"/>
      <c r="O440" s="68"/>
      <c r="P440" s="68"/>
      <c r="Q440" s="68"/>
      <c r="R440" s="68"/>
      <c r="S440" s="68"/>
      <c r="T440" s="68"/>
      <c r="U440" s="68"/>
      <c r="V440" s="87"/>
      <c r="W440" s="68"/>
      <c r="X440" s="68"/>
      <c r="Y440" s="68"/>
      <c r="Z440" s="68"/>
    </row>
    <row r="441" spans="1:26">
      <c r="A441" s="68"/>
      <c r="B441" s="68"/>
      <c r="C441" s="68"/>
      <c r="D441" s="68"/>
      <c r="E441" s="68"/>
      <c r="F441" s="68"/>
      <c r="G441" s="68"/>
      <c r="H441" s="68"/>
      <c r="I441" s="68"/>
      <c r="J441" s="68"/>
      <c r="K441" s="68"/>
      <c r="L441" s="68"/>
      <c r="M441" s="68"/>
      <c r="N441" s="68"/>
      <c r="O441" s="68"/>
      <c r="P441" s="68"/>
      <c r="Q441" s="68"/>
      <c r="R441" s="68"/>
      <c r="S441" s="68"/>
      <c r="T441" s="68"/>
      <c r="U441" s="68"/>
      <c r="V441" s="87"/>
      <c r="W441" s="68"/>
      <c r="X441" s="68"/>
      <c r="Y441" s="68"/>
      <c r="Z441" s="68"/>
    </row>
    <row r="442" spans="1:26">
      <c r="A442" s="68"/>
      <c r="B442" s="68"/>
      <c r="C442" s="68"/>
      <c r="D442" s="68"/>
      <c r="E442" s="68"/>
      <c r="F442" s="68"/>
      <c r="G442" s="68"/>
      <c r="H442" s="68"/>
      <c r="I442" s="68"/>
      <c r="J442" s="68"/>
      <c r="K442" s="68"/>
      <c r="L442" s="68"/>
      <c r="M442" s="68"/>
      <c r="N442" s="68"/>
      <c r="O442" s="68"/>
      <c r="P442" s="68"/>
      <c r="Q442" s="68"/>
      <c r="R442" s="68"/>
      <c r="S442" s="68"/>
      <c r="T442" s="68"/>
      <c r="U442" s="68"/>
      <c r="V442" s="87"/>
      <c r="W442" s="68"/>
      <c r="X442" s="68"/>
      <c r="Y442" s="68"/>
      <c r="Z442" s="68"/>
    </row>
    <row r="443" spans="1:26">
      <c r="A443" s="68"/>
      <c r="B443" s="68"/>
      <c r="C443" s="68"/>
      <c r="D443" s="68"/>
      <c r="E443" s="68"/>
      <c r="F443" s="68"/>
      <c r="G443" s="68"/>
      <c r="H443" s="68"/>
      <c r="I443" s="68"/>
      <c r="J443" s="68"/>
      <c r="K443" s="68"/>
      <c r="L443" s="68"/>
      <c r="M443" s="68"/>
      <c r="N443" s="68"/>
      <c r="O443" s="68"/>
      <c r="P443" s="68"/>
      <c r="Q443" s="68"/>
      <c r="R443" s="68"/>
      <c r="S443" s="68"/>
      <c r="T443" s="68"/>
      <c r="U443" s="68"/>
      <c r="V443" s="87"/>
      <c r="W443" s="68"/>
      <c r="X443" s="68"/>
      <c r="Y443" s="68"/>
      <c r="Z443" s="68"/>
    </row>
    <row r="444" spans="1:26">
      <c r="A444" s="68"/>
      <c r="B444" s="68"/>
      <c r="C444" s="68"/>
      <c r="D444" s="68"/>
      <c r="E444" s="68"/>
      <c r="F444" s="68"/>
      <c r="G444" s="68"/>
      <c r="H444" s="68"/>
      <c r="I444" s="68"/>
      <c r="J444" s="68"/>
      <c r="K444" s="68"/>
      <c r="L444" s="68"/>
      <c r="M444" s="68"/>
      <c r="N444" s="68"/>
      <c r="O444" s="68"/>
      <c r="P444" s="68"/>
      <c r="Q444" s="68"/>
      <c r="R444" s="68"/>
      <c r="S444" s="68"/>
      <c r="T444" s="68"/>
      <c r="U444" s="68"/>
      <c r="V444" s="87"/>
      <c r="W444" s="68"/>
      <c r="X444" s="68"/>
      <c r="Y444" s="68"/>
      <c r="Z444" s="68"/>
    </row>
    <row r="445" spans="1:26">
      <c r="A445" s="68"/>
      <c r="B445" s="68"/>
      <c r="C445" s="68"/>
      <c r="D445" s="68"/>
      <c r="E445" s="68"/>
      <c r="F445" s="68"/>
      <c r="G445" s="68"/>
      <c r="H445" s="68"/>
      <c r="I445" s="68"/>
      <c r="J445" s="68"/>
      <c r="K445" s="68"/>
      <c r="L445" s="68"/>
      <c r="M445" s="68"/>
      <c r="N445" s="68"/>
      <c r="O445" s="68"/>
      <c r="P445" s="68"/>
      <c r="Q445" s="68"/>
      <c r="R445" s="68"/>
      <c r="S445" s="68"/>
      <c r="T445" s="68"/>
      <c r="U445" s="68"/>
      <c r="V445" s="87"/>
      <c r="W445" s="68"/>
      <c r="X445" s="68"/>
      <c r="Y445" s="68"/>
      <c r="Z445" s="68"/>
    </row>
    <row r="446" spans="1:26">
      <c r="A446" s="68"/>
      <c r="B446" s="68"/>
      <c r="C446" s="68"/>
      <c r="D446" s="68"/>
      <c r="E446" s="68"/>
      <c r="F446" s="68"/>
      <c r="G446" s="68"/>
      <c r="H446" s="68"/>
      <c r="I446" s="68"/>
      <c r="J446" s="68"/>
      <c r="K446" s="68"/>
      <c r="L446" s="68"/>
      <c r="M446" s="68"/>
      <c r="N446" s="68"/>
      <c r="O446" s="68"/>
      <c r="P446" s="68"/>
      <c r="Q446" s="68"/>
      <c r="R446" s="68"/>
      <c r="S446" s="68"/>
      <c r="T446" s="68"/>
      <c r="U446" s="68"/>
      <c r="V446" s="87"/>
      <c r="W446" s="68"/>
      <c r="X446" s="68"/>
      <c r="Y446" s="68"/>
      <c r="Z446" s="68"/>
    </row>
    <row r="447" spans="1:26">
      <c r="A447" s="68"/>
      <c r="B447" s="68"/>
      <c r="C447" s="68"/>
      <c r="D447" s="68"/>
      <c r="E447" s="68"/>
      <c r="F447" s="68"/>
      <c r="G447" s="68"/>
      <c r="H447" s="68"/>
      <c r="I447" s="68"/>
      <c r="J447" s="68"/>
      <c r="K447" s="68"/>
      <c r="L447" s="68"/>
      <c r="M447" s="68"/>
      <c r="N447" s="68"/>
      <c r="O447" s="68"/>
      <c r="P447" s="68"/>
      <c r="Q447" s="68"/>
      <c r="R447" s="68"/>
      <c r="S447" s="68"/>
      <c r="T447" s="68"/>
      <c r="U447" s="68"/>
      <c r="V447" s="87"/>
      <c r="W447" s="68"/>
      <c r="X447" s="68"/>
      <c r="Y447" s="68"/>
      <c r="Z447" s="68"/>
    </row>
    <row r="448" spans="1:26">
      <c r="A448" s="68"/>
      <c r="B448" s="68"/>
      <c r="C448" s="68"/>
      <c r="D448" s="68"/>
      <c r="E448" s="68"/>
      <c r="F448" s="68"/>
      <c r="G448" s="68"/>
      <c r="H448" s="68"/>
      <c r="I448" s="68"/>
      <c r="J448" s="68"/>
      <c r="K448" s="68"/>
      <c r="L448" s="68"/>
      <c r="M448" s="68"/>
      <c r="N448" s="68"/>
      <c r="O448" s="68"/>
      <c r="P448" s="68"/>
      <c r="Q448" s="68"/>
      <c r="R448" s="68"/>
      <c r="S448" s="68"/>
      <c r="T448" s="68"/>
      <c r="U448" s="68"/>
      <c r="V448" s="87"/>
      <c r="W448" s="68"/>
      <c r="X448" s="68"/>
      <c r="Y448" s="68"/>
      <c r="Z448" s="68"/>
    </row>
    <row r="449" spans="1:26">
      <c r="A449" s="68"/>
      <c r="B449" s="68"/>
      <c r="C449" s="68"/>
      <c r="D449" s="68"/>
      <c r="E449" s="68"/>
      <c r="F449" s="68"/>
      <c r="G449" s="68"/>
      <c r="H449" s="68"/>
      <c r="I449" s="68"/>
      <c r="J449" s="68"/>
      <c r="K449" s="68"/>
      <c r="L449" s="68"/>
      <c r="M449" s="68"/>
      <c r="N449" s="68"/>
      <c r="O449" s="68"/>
      <c r="P449" s="68"/>
      <c r="Q449" s="68"/>
      <c r="R449" s="68"/>
      <c r="S449" s="68"/>
      <c r="T449" s="68"/>
      <c r="U449" s="68"/>
      <c r="V449" s="87"/>
      <c r="W449" s="68"/>
      <c r="X449" s="68"/>
      <c r="Y449" s="68"/>
      <c r="Z449" s="68"/>
    </row>
    <row r="450" spans="1:26">
      <c r="A450" s="68"/>
      <c r="B450" s="68"/>
      <c r="C450" s="68"/>
      <c r="D450" s="68"/>
      <c r="E450" s="68"/>
      <c r="F450" s="68"/>
      <c r="G450" s="68"/>
      <c r="H450" s="68"/>
      <c r="I450" s="68"/>
      <c r="J450" s="68"/>
      <c r="K450" s="68"/>
      <c r="L450" s="68"/>
      <c r="M450" s="68"/>
      <c r="N450" s="68"/>
      <c r="O450" s="68"/>
      <c r="P450" s="68"/>
      <c r="Q450" s="68"/>
      <c r="R450" s="68"/>
      <c r="S450" s="68"/>
      <c r="T450" s="68"/>
      <c r="U450" s="68"/>
      <c r="V450" s="87"/>
      <c r="W450" s="68"/>
      <c r="X450" s="68"/>
      <c r="Y450" s="68"/>
      <c r="Z450" s="68"/>
    </row>
    <row r="451" spans="1:26">
      <c r="A451" s="68"/>
      <c r="B451" s="68"/>
      <c r="C451" s="68"/>
      <c r="D451" s="68"/>
      <c r="E451" s="68"/>
      <c r="F451" s="68"/>
      <c r="G451" s="68"/>
      <c r="H451" s="68"/>
      <c r="I451" s="68"/>
      <c r="J451" s="68"/>
      <c r="K451" s="68"/>
      <c r="L451" s="68"/>
      <c r="M451" s="68"/>
      <c r="N451" s="68"/>
      <c r="O451" s="68"/>
      <c r="P451" s="68"/>
      <c r="Q451" s="68"/>
      <c r="R451" s="68"/>
      <c r="S451" s="68"/>
      <c r="T451" s="68"/>
      <c r="U451" s="68"/>
      <c r="V451" s="87"/>
      <c r="W451" s="68"/>
      <c r="X451" s="68"/>
      <c r="Y451" s="68"/>
      <c r="Z451" s="68"/>
    </row>
    <row r="452" spans="1:26">
      <c r="A452" s="68"/>
      <c r="B452" s="68"/>
      <c r="C452" s="68"/>
      <c r="D452" s="68"/>
      <c r="E452" s="68"/>
      <c r="F452" s="68"/>
      <c r="G452" s="68"/>
      <c r="H452" s="68"/>
      <c r="I452" s="68"/>
      <c r="J452" s="68"/>
      <c r="K452" s="68"/>
      <c r="L452" s="68"/>
      <c r="M452" s="68"/>
      <c r="N452" s="68"/>
      <c r="O452" s="68"/>
      <c r="P452" s="68"/>
      <c r="Q452" s="68"/>
      <c r="R452" s="68"/>
      <c r="S452" s="68"/>
      <c r="T452" s="68"/>
      <c r="U452" s="68"/>
      <c r="V452" s="87"/>
      <c r="W452" s="68"/>
      <c r="X452" s="68"/>
      <c r="Y452" s="68"/>
      <c r="Z452" s="68"/>
    </row>
    <row r="453" spans="1:26">
      <c r="A453" s="68"/>
      <c r="B453" s="68"/>
      <c r="C453" s="68"/>
      <c r="D453" s="68"/>
      <c r="E453" s="68"/>
      <c r="F453" s="68"/>
      <c r="G453" s="68"/>
      <c r="H453" s="68"/>
      <c r="I453" s="68"/>
      <c r="J453" s="68"/>
      <c r="K453" s="68"/>
      <c r="L453" s="68"/>
      <c r="M453" s="68"/>
      <c r="N453" s="68"/>
      <c r="O453" s="68"/>
      <c r="P453" s="68"/>
      <c r="Q453" s="68"/>
      <c r="R453" s="68"/>
      <c r="S453" s="68"/>
      <c r="T453" s="68"/>
      <c r="U453" s="68"/>
      <c r="V453" s="87"/>
      <c r="W453" s="68"/>
      <c r="X453" s="68"/>
      <c r="Y453" s="68"/>
      <c r="Z453" s="68"/>
    </row>
    <row r="454" spans="1:26">
      <c r="A454" s="68"/>
      <c r="B454" s="68"/>
      <c r="C454" s="68"/>
      <c r="D454" s="68"/>
      <c r="E454" s="68"/>
      <c r="F454" s="68"/>
      <c r="G454" s="68"/>
      <c r="H454" s="68"/>
      <c r="I454" s="68"/>
      <c r="J454" s="68"/>
      <c r="K454" s="68"/>
      <c r="L454" s="68"/>
      <c r="M454" s="68"/>
      <c r="N454" s="68"/>
      <c r="O454" s="68"/>
      <c r="P454" s="68"/>
      <c r="Q454" s="68"/>
      <c r="R454" s="68"/>
      <c r="S454" s="68"/>
      <c r="T454" s="68"/>
      <c r="U454" s="68"/>
      <c r="V454" s="87"/>
      <c r="W454" s="68"/>
      <c r="X454" s="68"/>
      <c r="Y454" s="68"/>
      <c r="Z454" s="68"/>
    </row>
    <row r="455" spans="1:26">
      <c r="A455" s="68"/>
      <c r="B455" s="68"/>
      <c r="C455" s="68"/>
      <c r="D455" s="68"/>
      <c r="E455" s="68"/>
      <c r="F455" s="68"/>
      <c r="G455" s="68"/>
      <c r="H455" s="68"/>
      <c r="I455" s="68"/>
      <c r="J455" s="68"/>
      <c r="K455" s="68"/>
      <c r="L455" s="68"/>
      <c r="M455" s="68"/>
      <c r="N455" s="68"/>
      <c r="O455" s="68"/>
      <c r="P455" s="68"/>
      <c r="Q455" s="68"/>
      <c r="R455" s="68"/>
      <c r="S455" s="68"/>
      <c r="T455" s="68"/>
      <c r="U455" s="68"/>
      <c r="V455" s="87"/>
      <c r="W455" s="68"/>
      <c r="X455" s="68"/>
      <c r="Y455" s="68"/>
      <c r="Z455" s="68"/>
    </row>
    <row r="456" spans="1:26">
      <c r="A456" s="68"/>
      <c r="B456" s="68"/>
      <c r="C456" s="68"/>
      <c r="D456" s="68"/>
      <c r="E456" s="68"/>
      <c r="F456" s="68"/>
      <c r="G456" s="68"/>
      <c r="H456" s="68"/>
      <c r="I456" s="68"/>
      <c r="J456" s="68"/>
      <c r="K456" s="68"/>
      <c r="L456" s="68"/>
      <c r="M456" s="68"/>
      <c r="N456" s="68"/>
      <c r="O456" s="68"/>
      <c r="P456" s="68"/>
      <c r="Q456" s="68"/>
      <c r="R456" s="68"/>
      <c r="S456" s="68"/>
      <c r="T456" s="68"/>
      <c r="U456" s="68"/>
      <c r="V456" s="87"/>
      <c r="W456" s="68"/>
      <c r="X456" s="68"/>
      <c r="Y456" s="68"/>
      <c r="Z456" s="68"/>
    </row>
    <row r="457" spans="1:26">
      <c r="A457" s="68"/>
      <c r="B457" s="68"/>
      <c r="C457" s="68"/>
      <c r="D457" s="68"/>
      <c r="E457" s="68"/>
      <c r="F457" s="68"/>
      <c r="G457" s="68"/>
      <c r="H457" s="68"/>
      <c r="I457" s="68"/>
      <c r="J457" s="68"/>
      <c r="K457" s="68"/>
      <c r="L457" s="68"/>
      <c r="M457" s="68"/>
      <c r="N457" s="68"/>
      <c r="O457" s="68"/>
      <c r="P457" s="68"/>
      <c r="Q457" s="68"/>
      <c r="R457" s="68"/>
      <c r="S457" s="68"/>
      <c r="T457" s="68"/>
      <c r="U457" s="68"/>
      <c r="V457" s="87"/>
      <c r="W457" s="68"/>
      <c r="X457" s="68"/>
      <c r="Y457" s="68"/>
      <c r="Z457" s="68"/>
    </row>
    <row r="458" spans="1:26">
      <c r="A458" s="68"/>
      <c r="B458" s="68"/>
      <c r="C458" s="68"/>
      <c r="D458" s="68"/>
      <c r="E458" s="68"/>
      <c r="F458" s="68"/>
      <c r="G458" s="68"/>
      <c r="H458" s="68"/>
      <c r="I458" s="68"/>
      <c r="J458" s="68"/>
      <c r="K458" s="68"/>
      <c r="L458" s="68"/>
      <c r="M458" s="68"/>
      <c r="N458" s="68"/>
      <c r="O458" s="68"/>
      <c r="P458" s="68"/>
      <c r="Q458" s="68"/>
      <c r="R458" s="68"/>
      <c r="S458" s="68"/>
      <c r="T458" s="68"/>
      <c r="U458" s="68"/>
      <c r="V458" s="87"/>
      <c r="W458" s="68"/>
      <c r="X458" s="68"/>
      <c r="Y458" s="68"/>
      <c r="Z458" s="68"/>
    </row>
    <row r="459" spans="1:26">
      <c r="A459" s="68"/>
      <c r="B459" s="68"/>
      <c r="C459" s="68"/>
      <c r="D459" s="68"/>
      <c r="E459" s="68"/>
      <c r="F459" s="68"/>
      <c r="G459" s="68"/>
      <c r="H459" s="68"/>
      <c r="I459" s="68"/>
      <c r="J459" s="68"/>
      <c r="K459" s="68"/>
      <c r="L459" s="68"/>
      <c r="M459" s="68"/>
      <c r="N459" s="68"/>
      <c r="O459" s="68"/>
      <c r="P459" s="68"/>
      <c r="Q459" s="68"/>
      <c r="R459" s="68"/>
      <c r="S459" s="68"/>
      <c r="T459" s="68"/>
      <c r="U459" s="68"/>
      <c r="V459" s="87"/>
      <c r="W459" s="68"/>
      <c r="X459" s="68"/>
      <c r="Y459" s="68"/>
      <c r="Z459" s="68"/>
    </row>
    <row r="460" spans="1:26">
      <c r="A460" s="68"/>
      <c r="B460" s="68"/>
      <c r="C460" s="68"/>
      <c r="D460" s="68"/>
      <c r="E460" s="68"/>
      <c r="F460" s="68"/>
      <c r="G460" s="68"/>
      <c r="H460" s="68"/>
      <c r="I460" s="68"/>
      <c r="J460" s="68"/>
      <c r="K460" s="68"/>
      <c r="L460" s="68"/>
      <c r="M460" s="68"/>
      <c r="N460" s="68"/>
      <c r="O460" s="68"/>
      <c r="P460" s="68"/>
      <c r="Q460" s="68"/>
      <c r="R460" s="68"/>
      <c r="S460" s="68"/>
      <c r="T460" s="68"/>
      <c r="U460" s="68"/>
      <c r="V460" s="87"/>
      <c r="W460" s="68"/>
      <c r="X460" s="68"/>
      <c r="Y460" s="68"/>
      <c r="Z460" s="68"/>
    </row>
    <row r="461" spans="1:26">
      <c r="A461" s="68"/>
      <c r="B461" s="68"/>
      <c r="C461" s="68"/>
      <c r="D461" s="68"/>
      <c r="E461" s="68"/>
      <c r="F461" s="68"/>
      <c r="G461" s="68"/>
      <c r="H461" s="68"/>
      <c r="I461" s="68"/>
      <c r="J461" s="68"/>
      <c r="K461" s="68"/>
      <c r="L461" s="68"/>
      <c r="M461" s="68"/>
      <c r="N461" s="68"/>
      <c r="O461" s="68"/>
      <c r="P461" s="68"/>
      <c r="Q461" s="68"/>
      <c r="R461" s="68"/>
      <c r="S461" s="68"/>
      <c r="T461" s="68"/>
      <c r="U461" s="68"/>
      <c r="V461" s="87"/>
      <c r="W461" s="68"/>
      <c r="X461" s="68"/>
      <c r="Y461" s="68"/>
      <c r="Z461" s="68"/>
    </row>
    <row r="462" spans="1:26">
      <c r="A462" s="68"/>
      <c r="B462" s="68"/>
      <c r="C462" s="68"/>
      <c r="D462" s="68"/>
      <c r="E462" s="68"/>
      <c r="F462" s="68"/>
      <c r="G462" s="68"/>
      <c r="H462" s="68"/>
      <c r="I462" s="68"/>
      <c r="J462" s="68"/>
      <c r="K462" s="68"/>
      <c r="L462" s="68"/>
      <c r="M462" s="68"/>
      <c r="N462" s="68"/>
      <c r="O462" s="68"/>
      <c r="P462" s="68"/>
      <c r="Q462" s="68"/>
      <c r="R462" s="68"/>
      <c r="S462" s="68"/>
      <c r="T462" s="68"/>
      <c r="U462" s="68"/>
      <c r="V462" s="87"/>
      <c r="W462" s="68"/>
      <c r="X462" s="68"/>
      <c r="Y462" s="68"/>
      <c r="Z462" s="68"/>
    </row>
    <row r="463" spans="1:26">
      <c r="A463" s="68"/>
      <c r="B463" s="68"/>
      <c r="C463" s="68"/>
      <c r="D463" s="68"/>
      <c r="E463" s="68"/>
      <c r="F463" s="68"/>
      <c r="G463" s="68"/>
      <c r="H463" s="68"/>
      <c r="I463" s="68"/>
      <c r="J463" s="68"/>
      <c r="K463" s="68"/>
      <c r="L463" s="68"/>
      <c r="M463" s="68"/>
      <c r="N463" s="68"/>
      <c r="O463" s="68"/>
      <c r="P463" s="68"/>
      <c r="Q463" s="68"/>
      <c r="R463" s="68"/>
      <c r="S463" s="68"/>
      <c r="T463" s="68"/>
      <c r="U463" s="68"/>
      <c r="V463" s="87"/>
      <c r="W463" s="68"/>
      <c r="X463" s="68"/>
      <c r="Y463" s="68"/>
      <c r="Z463" s="68"/>
    </row>
    <row r="464" spans="1:26">
      <c r="A464" s="68"/>
      <c r="B464" s="68"/>
      <c r="C464" s="68"/>
      <c r="D464" s="68"/>
      <c r="E464" s="68"/>
      <c r="F464" s="68"/>
      <c r="G464" s="68"/>
      <c r="H464" s="68"/>
      <c r="I464" s="68"/>
      <c r="J464" s="68"/>
      <c r="K464" s="68"/>
      <c r="L464" s="68"/>
      <c r="M464" s="68"/>
      <c r="N464" s="68"/>
      <c r="O464" s="68"/>
      <c r="P464" s="68"/>
      <c r="Q464" s="68"/>
      <c r="R464" s="68"/>
      <c r="S464" s="68"/>
      <c r="T464" s="68"/>
      <c r="U464" s="68"/>
      <c r="V464" s="87"/>
      <c r="W464" s="68"/>
      <c r="X464" s="68"/>
      <c r="Y464" s="68"/>
      <c r="Z464" s="68"/>
    </row>
    <row r="465" spans="1:26">
      <c r="A465" s="68"/>
      <c r="B465" s="68"/>
      <c r="C465" s="68"/>
      <c r="D465" s="68"/>
      <c r="E465" s="68"/>
      <c r="F465" s="68"/>
      <c r="G465" s="68"/>
      <c r="H465" s="68"/>
      <c r="I465" s="68"/>
      <c r="J465" s="68"/>
      <c r="K465" s="68"/>
      <c r="L465" s="68"/>
      <c r="M465" s="68"/>
      <c r="N465" s="68"/>
      <c r="O465" s="68"/>
      <c r="P465" s="68"/>
      <c r="Q465" s="68"/>
      <c r="R465" s="68"/>
      <c r="S465" s="68"/>
      <c r="T465" s="68"/>
      <c r="U465" s="68"/>
      <c r="V465" s="87"/>
      <c r="W465" s="68"/>
      <c r="X465" s="68"/>
      <c r="Y465" s="68"/>
      <c r="Z465" s="68"/>
    </row>
    <row r="466" spans="1:26">
      <c r="A466" s="68"/>
      <c r="B466" s="68"/>
      <c r="C466" s="68"/>
      <c r="D466" s="68"/>
      <c r="E466" s="68"/>
      <c r="F466" s="68"/>
      <c r="G466" s="68"/>
      <c r="H466" s="68"/>
      <c r="I466" s="68"/>
      <c r="J466" s="68"/>
      <c r="K466" s="68"/>
      <c r="L466" s="68"/>
      <c r="M466" s="68"/>
      <c r="N466" s="68"/>
      <c r="O466" s="68"/>
      <c r="P466" s="68"/>
      <c r="Q466" s="68"/>
      <c r="R466" s="68"/>
      <c r="S466" s="68"/>
      <c r="T466" s="68"/>
      <c r="U466" s="68"/>
      <c r="V466" s="87"/>
      <c r="W466" s="68"/>
      <c r="X466" s="68"/>
      <c r="Y466" s="68"/>
      <c r="Z466" s="68"/>
    </row>
    <row r="467" spans="1:26">
      <c r="A467" s="68"/>
      <c r="B467" s="68"/>
      <c r="C467" s="68"/>
      <c r="D467" s="68"/>
      <c r="E467" s="68"/>
      <c r="F467" s="68"/>
      <c r="G467" s="68"/>
      <c r="H467" s="68"/>
      <c r="I467" s="68"/>
      <c r="J467" s="68"/>
      <c r="K467" s="68"/>
      <c r="L467" s="68"/>
      <c r="M467" s="68"/>
      <c r="N467" s="68"/>
      <c r="O467" s="68"/>
      <c r="P467" s="68"/>
      <c r="Q467" s="68"/>
      <c r="R467" s="68"/>
      <c r="S467" s="68"/>
      <c r="T467" s="68"/>
      <c r="U467" s="68"/>
      <c r="V467" s="87"/>
      <c r="W467" s="68"/>
      <c r="X467" s="68"/>
      <c r="Y467" s="68"/>
      <c r="Z467" s="68"/>
    </row>
    <row r="468" spans="1:26">
      <c r="A468" s="68"/>
      <c r="B468" s="68"/>
      <c r="C468" s="68"/>
      <c r="D468" s="68"/>
      <c r="E468" s="68"/>
      <c r="F468" s="68"/>
      <c r="G468" s="68"/>
      <c r="H468" s="68"/>
      <c r="I468" s="68"/>
      <c r="J468" s="68"/>
      <c r="K468" s="68"/>
      <c r="L468" s="68"/>
      <c r="M468" s="68"/>
      <c r="N468" s="68"/>
      <c r="O468" s="68"/>
      <c r="P468" s="68"/>
      <c r="Q468" s="68"/>
      <c r="R468" s="68"/>
      <c r="S468" s="68"/>
      <c r="T468" s="68"/>
      <c r="U468" s="68"/>
      <c r="V468" s="87"/>
      <c r="W468" s="68"/>
      <c r="X468" s="68"/>
      <c r="Y468" s="68"/>
      <c r="Z468" s="68"/>
    </row>
    <row r="469" spans="1:26">
      <c r="A469" s="68"/>
      <c r="B469" s="68"/>
      <c r="C469" s="68"/>
      <c r="D469" s="68"/>
      <c r="E469" s="68"/>
      <c r="F469" s="68"/>
      <c r="G469" s="68"/>
      <c r="H469" s="68"/>
      <c r="I469" s="68"/>
      <c r="J469" s="68"/>
      <c r="K469" s="68"/>
      <c r="L469" s="68"/>
      <c r="M469" s="68"/>
      <c r="N469" s="68"/>
      <c r="O469" s="68"/>
      <c r="P469" s="68"/>
      <c r="Q469" s="68"/>
      <c r="R469" s="68"/>
      <c r="S469" s="68"/>
      <c r="T469" s="68"/>
      <c r="U469" s="68"/>
      <c r="V469" s="87"/>
      <c r="W469" s="68"/>
      <c r="X469" s="68"/>
      <c r="Y469" s="68"/>
      <c r="Z469" s="68"/>
    </row>
    <row r="470" spans="1:26">
      <c r="A470" s="68"/>
      <c r="B470" s="68"/>
      <c r="C470" s="68"/>
      <c r="D470" s="68"/>
      <c r="E470" s="68"/>
      <c r="F470" s="68"/>
      <c r="G470" s="68"/>
      <c r="H470" s="68"/>
      <c r="I470" s="68"/>
      <c r="J470" s="68"/>
      <c r="K470" s="68"/>
      <c r="L470" s="68"/>
      <c r="M470" s="68"/>
      <c r="N470" s="68"/>
      <c r="O470" s="68"/>
      <c r="P470" s="68"/>
      <c r="Q470" s="68"/>
      <c r="R470" s="68"/>
      <c r="S470" s="68"/>
      <c r="T470" s="68"/>
      <c r="U470" s="68"/>
      <c r="V470" s="87"/>
      <c r="W470" s="68"/>
      <c r="X470" s="68"/>
      <c r="Y470" s="68"/>
      <c r="Z470" s="68"/>
    </row>
    <row r="471" spans="1:26">
      <c r="A471" s="68"/>
      <c r="B471" s="68"/>
      <c r="C471" s="68"/>
      <c r="D471" s="68"/>
      <c r="E471" s="68"/>
      <c r="F471" s="68"/>
      <c r="G471" s="68"/>
      <c r="H471" s="68"/>
      <c r="I471" s="68"/>
      <c r="J471" s="68"/>
      <c r="K471" s="68"/>
      <c r="L471" s="68"/>
      <c r="M471" s="68"/>
      <c r="N471" s="68"/>
      <c r="O471" s="68"/>
      <c r="P471" s="68"/>
      <c r="Q471" s="68"/>
      <c r="R471" s="68"/>
      <c r="S471" s="68"/>
      <c r="T471" s="68"/>
      <c r="U471" s="68"/>
      <c r="V471" s="87"/>
      <c r="W471" s="68"/>
      <c r="X471" s="68"/>
      <c r="Y471" s="68"/>
      <c r="Z471" s="68"/>
    </row>
    <row r="472" spans="1:26">
      <c r="A472" s="68"/>
      <c r="B472" s="68"/>
      <c r="C472" s="68"/>
      <c r="D472" s="68"/>
      <c r="E472" s="68"/>
      <c r="F472" s="68"/>
      <c r="G472" s="68"/>
      <c r="H472" s="68"/>
      <c r="I472" s="68"/>
      <c r="J472" s="68"/>
      <c r="K472" s="68"/>
      <c r="L472" s="68"/>
      <c r="M472" s="68"/>
      <c r="N472" s="68"/>
      <c r="O472" s="68"/>
      <c r="P472" s="68"/>
      <c r="Q472" s="68"/>
      <c r="R472" s="68"/>
      <c r="S472" s="68"/>
      <c r="T472" s="68"/>
      <c r="U472" s="68"/>
      <c r="V472" s="87"/>
      <c r="W472" s="68"/>
      <c r="X472" s="68"/>
      <c r="Y472" s="68"/>
      <c r="Z472" s="68"/>
    </row>
    <row r="473" spans="1:26">
      <c r="A473" s="68"/>
      <c r="B473" s="68"/>
      <c r="C473" s="68"/>
      <c r="D473" s="68"/>
      <c r="E473" s="68"/>
      <c r="F473" s="68"/>
      <c r="G473" s="68"/>
      <c r="H473" s="68"/>
      <c r="I473" s="68"/>
      <c r="J473" s="68"/>
      <c r="K473" s="68"/>
      <c r="L473" s="68"/>
      <c r="M473" s="68"/>
      <c r="N473" s="68"/>
      <c r="O473" s="68"/>
      <c r="P473" s="68"/>
      <c r="Q473" s="68"/>
      <c r="R473" s="68"/>
      <c r="S473" s="68"/>
      <c r="T473" s="68"/>
      <c r="U473" s="68"/>
      <c r="V473" s="87"/>
      <c r="W473" s="68"/>
      <c r="X473" s="68"/>
      <c r="Y473" s="68"/>
      <c r="Z473" s="68"/>
    </row>
    <row r="474" spans="1:26">
      <c r="A474" s="68"/>
      <c r="B474" s="68"/>
      <c r="C474" s="68"/>
      <c r="D474" s="68"/>
      <c r="E474" s="68"/>
      <c r="F474" s="68"/>
      <c r="G474" s="68"/>
      <c r="H474" s="68"/>
      <c r="I474" s="68"/>
      <c r="J474" s="68"/>
      <c r="K474" s="68"/>
      <c r="L474" s="68"/>
      <c r="M474" s="68"/>
      <c r="N474" s="68"/>
      <c r="O474" s="68"/>
      <c r="P474" s="68"/>
      <c r="Q474" s="68"/>
      <c r="R474" s="68"/>
      <c r="S474" s="68"/>
      <c r="T474" s="68"/>
      <c r="U474" s="68"/>
      <c r="V474" s="87"/>
      <c r="W474" s="68"/>
      <c r="X474" s="68"/>
      <c r="Y474" s="68"/>
      <c r="Z474" s="68"/>
    </row>
    <row r="475" spans="1:26">
      <c r="A475" s="68"/>
      <c r="B475" s="68"/>
      <c r="C475" s="68"/>
      <c r="D475" s="68"/>
      <c r="E475" s="68"/>
      <c r="F475" s="68"/>
      <c r="G475" s="68"/>
      <c r="H475" s="68"/>
      <c r="I475" s="68"/>
      <c r="J475" s="68"/>
      <c r="K475" s="68"/>
      <c r="L475" s="68"/>
      <c r="M475" s="68"/>
      <c r="N475" s="68"/>
      <c r="O475" s="68"/>
      <c r="P475" s="68"/>
      <c r="Q475" s="68"/>
      <c r="R475" s="68"/>
      <c r="S475" s="68"/>
      <c r="T475" s="68"/>
      <c r="U475" s="68"/>
      <c r="V475" s="87"/>
      <c r="W475" s="68"/>
      <c r="X475" s="68"/>
      <c r="Y475" s="68"/>
      <c r="Z475" s="68"/>
    </row>
    <row r="476" spans="1:26">
      <c r="A476" s="68"/>
      <c r="B476" s="68"/>
      <c r="C476" s="68"/>
      <c r="D476" s="68"/>
      <c r="E476" s="68"/>
      <c r="F476" s="68"/>
      <c r="G476" s="68"/>
      <c r="H476" s="68"/>
      <c r="I476" s="68"/>
      <c r="J476" s="68"/>
      <c r="K476" s="68"/>
      <c r="L476" s="68"/>
      <c r="M476" s="68"/>
      <c r="N476" s="68"/>
      <c r="O476" s="68"/>
      <c r="P476" s="68"/>
      <c r="Q476" s="68"/>
      <c r="R476" s="68"/>
      <c r="S476" s="68"/>
      <c r="T476" s="68"/>
      <c r="U476" s="68"/>
      <c r="V476" s="87"/>
      <c r="W476" s="68"/>
      <c r="X476" s="68"/>
      <c r="Y476" s="68"/>
      <c r="Z476" s="68"/>
    </row>
    <row r="477" spans="1:26">
      <c r="A477" s="68"/>
      <c r="B477" s="68"/>
      <c r="C477" s="68"/>
      <c r="D477" s="68"/>
      <c r="E477" s="68"/>
      <c r="F477" s="68"/>
      <c r="G477" s="68"/>
      <c r="H477" s="68"/>
      <c r="I477" s="68"/>
      <c r="J477" s="68"/>
      <c r="K477" s="68"/>
      <c r="L477" s="68"/>
      <c r="M477" s="68"/>
      <c r="N477" s="68"/>
      <c r="O477" s="68"/>
      <c r="P477" s="68"/>
      <c r="Q477" s="68"/>
      <c r="R477" s="68"/>
      <c r="S477" s="68"/>
      <c r="T477" s="68"/>
      <c r="U477" s="68"/>
      <c r="V477" s="87"/>
      <c r="W477" s="68"/>
      <c r="X477" s="68"/>
      <c r="Y477" s="68"/>
      <c r="Z477" s="68"/>
    </row>
    <row r="478" spans="1:26">
      <c r="A478" s="68"/>
      <c r="B478" s="68"/>
      <c r="C478" s="68"/>
      <c r="D478" s="68"/>
      <c r="E478" s="68"/>
      <c r="F478" s="68"/>
      <c r="G478" s="68"/>
      <c r="H478" s="68"/>
      <c r="I478" s="68"/>
      <c r="J478" s="68"/>
      <c r="K478" s="68"/>
      <c r="L478" s="68"/>
      <c r="M478" s="68"/>
      <c r="N478" s="68"/>
      <c r="O478" s="68"/>
      <c r="P478" s="68"/>
      <c r="Q478" s="68"/>
      <c r="R478" s="68"/>
      <c r="S478" s="68"/>
      <c r="T478" s="68"/>
      <c r="U478" s="68"/>
      <c r="V478" s="87"/>
      <c r="W478" s="68"/>
      <c r="X478" s="68"/>
      <c r="Y478" s="68"/>
      <c r="Z478" s="68"/>
    </row>
    <row r="479" spans="1:26">
      <c r="A479" s="68"/>
      <c r="B479" s="68"/>
      <c r="C479" s="68"/>
      <c r="D479" s="68"/>
      <c r="E479" s="68"/>
      <c r="F479" s="68"/>
      <c r="G479" s="68"/>
      <c r="H479" s="68"/>
      <c r="I479" s="68"/>
      <c r="J479" s="68"/>
      <c r="K479" s="68"/>
      <c r="L479" s="68"/>
      <c r="M479" s="68"/>
      <c r="N479" s="68"/>
      <c r="O479" s="68"/>
      <c r="P479" s="68"/>
      <c r="Q479" s="68"/>
      <c r="R479" s="68"/>
      <c r="S479" s="68"/>
      <c r="T479" s="68"/>
      <c r="U479" s="68"/>
      <c r="V479" s="87"/>
      <c r="W479" s="68"/>
      <c r="X479" s="68"/>
      <c r="Y479" s="68"/>
      <c r="Z479" s="68"/>
    </row>
    <row r="480" spans="1:26">
      <c r="A480" s="68"/>
      <c r="B480" s="68"/>
      <c r="C480" s="68"/>
      <c r="D480" s="68"/>
      <c r="E480" s="68"/>
      <c r="F480" s="68"/>
      <c r="G480" s="68"/>
      <c r="H480" s="68"/>
      <c r="I480" s="68"/>
      <c r="J480" s="68"/>
      <c r="K480" s="68"/>
      <c r="L480" s="68"/>
      <c r="M480" s="68"/>
      <c r="N480" s="68"/>
      <c r="O480" s="68"/>
      <c r="P480" s="68"/>
      <c r="Q480" s="68"/>
      <c r="R480" s="68"/>
      <c r="S480" s="68"/>
      <c r="T480" s="68"/>
      <c r="U480" s="68"/>
      <c r="V480" s="87"/>
      <c r="W480" s="68"/>
      <c r="X480" s="68"/>
      <c r="Y480" s="68"/>
      <c r="Z480" s="68"/>
    </row>
    <row r="481" spans="1:26">
      <c r="A481" s="68"/>
      <c r="B481" s="68"/>
      <c r="C481" s="68"/>
      <c r="D481" s="68"/>
      <c r="E481" s="68"/>
      <c r="F481" s="68"/>
      <c r="G481" s="68"/>
      <c r="H481" s="68"/>
      <c r="I481" s="68"/>
      <c r="J481" s="68"/>
      <c r="K481" s="68"/>
      <c r="L481" s="68"/>
      <c r="M481" s="68"/>
      <c r="N481" s="68"/>
      <c r="O481" s="68"/>
      <c r="P481" s="68"/>
      <c r="Q481" s="68"/>
      <c r="R481" s="68"/>
      <c r="S481" s="68"/>
      <c r="T481" s="68"/>
      <c r="U481" s="68"/>
      <c r="V481" s="87"/>
      <c r="W481" s="68"/>
      <c r="X481" s="68"/>
      <c r="Y481" s="68"/>
      <c r="Z481" s="68"/>
    </row>
    <row r="482" spans="1:26">
      <c r="A482" s="68"/>
      <c r="B482" s="68"/>
      <c r="C482" s="68"/>
      <c r="D482" s="68"/>
      <c r="E482" s="68"/>
      <c r="F482" s="68"/>
      <c r="G482" s="68"/>
      <c r="H482" s="68"/>
      <c r="I482" s="68"/>
      <c r="J482" s="68"/>
      <c r="K482" s="68"/>
      <c r="L482" s="68"/>
      <c r="M482" s="68"/>
      <c r="N482" s="68"/>
      <c r="O482" s="68"/>
      <c r="P482" s="68"/>
      <c r="Q482" s="68"/>
      <c r="R482" s="68"/>
      <c r="S482" s="68"/>
      <c r="T482" s="68"/>
      <c r="U482" s="68"/>
      <c r="V482" s="87"/>
      <c r="W482" s="68"/>
      <c r="X482" s="68"/>
      <c r="Y482" s="68"/>
      <c r="Z482" s="68"/>
    </row>
    <row r="483" spans="1:26">
      <c r="A483" s="68"/>
      <c r="B483" s="68"/>
      <c r="C483" s="68"/>
      <c r="D483" s="68"/>
      <c r="E483" s="68"/>
      <c r="F483" s="68"/>
      <c r="G483" s="68"/>
      <c r="H483" s="68"/>
      <c r="I483" s="68"/>
      <c r="J483" s="68"/>
      <c r="K483" s="68"/>
      <c r="L483" s="68"/>
      <c r="M483" s="68"/>
      <c r="N483" s="68"/>
      <c r="O483" s="68"/>
      <c r="P483" s="68"/>
      <c r="Q483" s="68"/>
      <c r="R483" s="68"/>
      <c r="S483" s="68"/>
      <c r="T483" s="68"/>
      <c r="U483" s="68"/>
      <c r="V483" s="87"/>
      <c r="W483" s="68"/>
      <c r="X483" s="68"/>
      <c r="Y483" s="68"/>
      <c r="Z483" s="68"/>
    </row>
    <row r="484" spans="1:26">
      <c r="A484" s="68"/>
      <c r="B484" s="68"/>
      <c r="C484" s="68"/>
      <c r="D484" s="68"/>
      <c r="E484" s="68"/>
      <c r="F484" s="68"/>
      <c r="G484" s="68"/>
      <c r="H484" s="68"/>
      <c r="I484" s="68"/>
      <c r="J484" s="68"/>
      <c r="K484" s="68"/>
      <c r="L484" s="68"/>
      <c r="M484" s="68"/>
      <c r="N484" s="68"/>
      <c r="O484" s="68"/>
      <c r="P484" s="68"/>
      <c r="Q484" s="68"/>
      <c r="R484" s="68"/>
      <c r="S484" s="68"/>
      <c r="T484" s="68"/>
      <c r="U484" s="68"/>
      <c r="V484" s="87"/>
      <c r="W484" s="68"/>
      <c r="X484" s="68"/>
      <c r="Y484" s="68"/>
      <c r="Z484" s="68"/>
    </row>
    <row r="485" spans="1:26">
      <c r="A485" s="68"/>
      <c r="B485" s="68"/>
      <c r="C485" s="68"/>
      <c r="D485" s="68"/>
      <c r="E485" s="68"/>
      <c r="F485" s="68"/>
      <c r="G485" s="68"/>
      <c r="H485" s="68"/>
      <c r="I485" s="68"/>
      <c r="J485" s="68"/>
      <c r="K485" s="68"/>
      <c r="L485" s="68"/>
      <c r="M485" s="68"/>
      <c r="N485" s="68"/>
      <c r="O485" s="68"/>
      <c r="P485" s="68"/>
      <c r="Q485" s="68"/>
      <c r="R485" s="68"/>
      <c r="S485" s="68"/>
      <c r="T485" s="68"/>
      <c r="U485" s="68"/>
      <c r="V485" s="87"/>
      <c r="W485" s="68"/>
      <c r="X485" s="68"/>
      <c r="Y485" s="68"/>
      <c r="Z485" s="68"/>
    </row>
    <row r="486" spans="1:26">
      <c r="A486" s="68"/>
      <c r="B486" s="68"/>
      <c r="C486" s="68"/>
      <c r="D486" s="68"/>
      <c r="E486" s="68"/>
      <c r="F486" s="68"/>
      <c r="G486" s="68"/>
      <c r="H486" s="68"/>
      <c r="I486" s="68"/>
      <c r="J486" s="68"/>
      <c r="K486" s="68"/>
      <c r="L486" s="68"/>
      <c r="M486" s="68"/>
      <c r="N486" s="68"/>
      <c r="O486" s="68"/>
      <c r="P486" s="68"/>
      <c r="Q486" s="68"/>
      <c r="R486" s="68"/>
      <c r="S486" s="68"/>
      <c r="T486" s="68"/>
      <c r="U486" s="68"/>
      <c r="V486" s="87"/>
      <c r="W486" s="68"/>
      <c r="X486" s="68"/>
      <c r="Y486" s="68"/>
      <c r="Z486" s="68"/>
    </row>
    <row r="487" spans="1:26">
      <c r="A487" s="68"/>
      <c r="B487" s="68"/>
      <c r="C487" s="68"/>
      <c r="D487" s="68"/>
      <c r="E487" s="68"/>
      <c r="F487" s="68"/>
      <c r="G487" s="68"/>
      <c r="H487" s="68"/>
      <c r="I487" s="68"/>
      <c r="J487" s="68"/>
      <c r="K487" s="68"/>
      <c r="L487" s="68"/>
      <c r="M487" s="68"/>
      <c r="N487" s="68"/>
      <c r="O487" s="68"/>
      <c r="P487" s="68"/>
      <c r="Q487" s="68"/>
      <c r="R487" s="68"/>
      <c r="S487" s="68"/>
      <c r="T487" s="68"/>
      <c r="U487" s="68"/>
      <c r="V487" s="87"/>
      <c r="W487" s="68"/>
      <c r="X487" s="68"/>
      <c r="Y487" s="68"/>
      <c r="Z487" s="68"/>
    </row>
    <row r="488" spans="1:26">
      <c r="A488" s="68"/>
      <c r="B488" s="68"/>
      <c r="C488" s="68"/>
      <c r="D488" s="68"/>
      <c r="E488" s="68"/>
      <c r="F488" s="68"/>
      <c r="G488" s="68"/>
      <c r="H488" s="68"/>
      <c r="I488" s="68"/>
      <c r="J488" s="68"/>
      <c r="K488" s="68"/>
      <c r="L488" s="68"/>
      <c r="M488" s="68"/>
      <c r="N488" s="68"/>
      <c r="O488" s="68"/>
      <c r="P488" s="68"/>
      <c r="Q488" s="68"/>
      <c r="R488" s="68"/>
      <c r="S488" s="68"/>
      <c r="T488" s="68"/>
      <c r="U488" s="68"/>
      <c r="V488" s="87"/>
      <c r="W488" s="68"/>
      <c r="X488" s="68"/>
      <c r="Y488" s="68"/>
      <c r="Z488" s="68"/>
    </row>
    <row r="489" spans="1:26">
      <c r="A489" s="68"/>
      <c r="B489" s="68"/>
      <c r="C489" s="68"/>
      <c r="D489" s="68"/>
      <c r="E489" s="68"/>
      <c r="F489" s="68"/>
      <c r="G489" s="68"/>
      <c r="H489" s="68"/>
      <c r="I489" s="68"/>
      <c r="J489" s="68"/>
      <c r="K489" s="68"/>
      <c r="L489" s="68"/>
      <c r="M489" s="68"/>
      <c r="N489" s="68"/>
      <c r="O489" s="68"/>
      <c r="P489" s="68"/>
      <c r="Q489" s="68"/>
      <c r="R489" s="68"/>
      <c r="S489" s="68"/>
      <c r="T489" s="68"/>
      <c r="U489" s="68"/>
      <c r="V489" s="87"/>
      <c r="W489" s="68"/>
      <c r="X489" s="68"/>
      <c r="Y489" s="68"/>
      <c r="Z489" s="68"/>
    </row>
    <row r="490" spans="1:26">
      <c r="A490" s="68"/>
      <c r="B490" s="68"/>
      <c r="C490" s="68"/>
      <c r="D490" s="68"/>
      <c r="E490" s="68"/>
      <c r="F490" s="68"/>
      <c r="G490" s="68"/>
      <c r="H490" s="68"/>
      <c r="I490" s="68"/>
      <c r="J490" s="68"/>
      <c r="K490" s="68"/>
      <c r="L490" s="68"/>
      <c r="M490" s="68"/>
      <c r="N490" s="68"/>
      <c r="O490" s="68"/>
      <c r="P490" s="68"/>
      <c r="Q490" s="68"/>
      <c r="R490" s="68"/>
      <c r="S490" s="68"/>
      <c r="T490" s="68"/>
      <c r="U490" s="68"/>
      <c r="V490" s="87"/>
      <c r="W490" s="68"/>
      <c r="X490" s="68"/>
      <c r="Y490" s="68"/>
      <c r="Z490" s="68"/>
    </row>
    <row r="491" spans="1:26">
      <c r="A491" s="68"/>
      <c r="B491" s="68"/>
      <c r="C491" s="68"/>
      <c r="D491" s="68"/>
      <c r="E491" s="68"/>
      <c r="F491" s="68"/>
      <c r="G491" s="68"/>
      <c r="H491" s="68"/>
      <c r="I491" s="68"/>
      <c r="J491" s="68"/>
      <c r="K491" s="68"/>
      <c r="L491" s="68"/>
      <c r="M491" s="68"/>
      <c r="N491" s="68"/>
      <c r="O491" s="68"/>
      <c r="P491" s="68"/>
      <c r="Q491" s="68"/>
      <c r="R491" s="68"/>
      <c r="S491" s="68"/>
      <c r="T491" s="68"/>
      <c r="U491" s="68"/>
      <c r="V491" s="87"/>
      <c r="W491" s="68"/>
      <c r="X491" s="68"/>
      <c r="Y491" s="68"/>
      <c r="Z491" s="68"/>
    </row>
    <row r="492" spans="1:26">
      <c r="A492" s="68"/>
      <c r="B492" s="68"/>
      <c r="C492" s="68"/>
      <c r="D492" s="68"/>
      <c r="E492" s="68"/>
      <c r="F492" s="68"/>
      <c r="G492" s="68"/>
      <c r="H492" s="68"/>
      <c r="I492" s="68"/>
      <c r="J492" s="68"/>
      <c r="K492" s="68"/>
      <c r="L492" s="68"/>
      <c r="M492" s="68"/>
      <c r="N492" s="68"/>
      <c r="O492" s="68"/>
      <c r="P492" s="68"/>
      <c r="Q492" s="68"/>
      <c r="R492" s="68"/>
      <c r="S492" s="68"/>
      <c r="T492" s="68"/>
      <c r="U492" s="68"/>
      <c r="V492" s="87"/>
      <c r="W492" s="68"/>
      <c r="X492" s="68"/>
      <c r="Y492" s="68"/>
      <c r="Z492" s="68"/>
    </row>
    <row r="493" spans="1:26">
      <c r="A493" s="68"/>
      <c r="B493" s="68"/>
      <c r="C493" s="68"/>
      <c r="D493" s="68"/>
      <c r="E493" s="68"/>
      <c r="F493" s="68"/>
      <c r="G493" s="68"/>
      <c r="H493" s="68"/>
      <c r="I493" s="68"/>
      <c r="J493" s="68"/>
      <c r="K493" s="68"/>
      <c r="L493" s="68"/>
      <c r="M493" s="68"/>
      <c r="N493" s="68"/>
      <c r="O493" s="68"/>
      <c r="P493" s="68"/>
      <c r="Q493" s="68"/>
      <c r="R493" s="68"/>
      <c r="S493" s="68"/>
      <c r="T493" s="68"/>
      <c r="U493" s="68"/>
      <c r="V493" s="87"/>
      <c r="W493" s="68"/>
      <c r="X493" s="68"/>
      <c r="Y493" s="68"/>
      <c r="Z493" s="68"/>
    </row>
    <row r="494" spans="1:26">
      <c r="A494" s="68"/>
      <c r="B494" s="68"/>
      <c r="C494" s="68"/>
      <c r="D494" s="68"/>
      <c r="E494" s="68"/>
      <c r="F494" s="68"/>
      <c r="G494" s="68"/>
      <c r="H494" s="68"/>
      <c r="I494" s="68"/>
      <c r="J494" s="68"/>
      <c r="K494" s="68"/>
      <c r="L494" s="68"/>
      <c r="M494" s="68"/>
      <c r="N494" s="68"/>
      <c r="O494" s="68"/>
      <c r="P494" s="68"/>
      <c r="Q494" s="68"/>
      <c r="R494" s="68"/>
      <c r="S494" s="68"/>
      <c r="T494" s="68"/>
      <c r="U494" s="68"/>
      <c r="V494" s="87"/>
      <c r="W494" s="68"/>
      <c r="X494" s="68"/>
      <c r="Y494" s="68"/>
      <c r="Z494" s="68"/>
    </row>
    <row r="495" spans="1:26">
      <c r="A495" s="68"/>
      <c r="B495" s="68"/>
      <c r="C495" s="68"/>
      <c r="D495" s="68"/>
      <c r="E495" s="68"/>
      <c r="F495" s="68"/>
      <c r="G495" s="68"/>
      <c r="H495" s="68"/>
      <c r="I495" s="68"/>
      <c r="J495" s="68"/>
      <c r="K495" s="68"/>
      <c r="L495" s="68"/>
      <c r="M495" s="68"/>
      <c r="N495" s="68"/>
      <c r="O495" s="68"/>
      <c r="P495" s="68"/>
      <c r="Q495" s="68"/>
      <c r="R495" s="68"/>
      <c r="S495" s="68"/>
      <c r="T495" s="68"/>
      <c r="U495" s="68"/>
      <c r="V495" s="87"/>
      <c r="W495" s="68"/>
      <c r="X495" s="68"/>
      <c r="Y495" s="68"/>
      <c r="Z495" s="68"/>
    </row>
    <row r="496" spans="1:26">
      <c r="A496" s="68"/>
      <c r="B496" s="68"/>
      <c r="C496" s="68"/>
      <c r="D496" s="68"/>
      <c r="E496" s="68"/>
      <c r="F496" s="68"/>
      <c r="G496" s="68"/>
      <c r="H496" s="68"/>
      <c r="I496" s="68"/>
      <c r="J496" s="68"/>
      <c r="K496" s="68"/>
      <c r="L496" s="68"/>
      <c r="M496" s="68"/>
      <c r="N496" s="68"/>
      <c r="O496" s="68"/>
      <c r="P496" s="68"/>
      <c r="Q496" s="68"/>
      <c r="R496" s="68"/>
      <c r="S496" s="68"/>
      <c r="T496" s="68"/>
      <c r="U496" s="68"/>
      <c r="V496" s="87"/>
      <c r="W496" s="68"/>
      <c r="X496" s="68"/>
      <c r="Y496" s="68"/>
      <c r="Z496" s="68"/>
    </row>
    <row r="497" spans="1:26">
      <c r="A497" s="68"/>
      <c r="B497" s="68"/>
      <c r="C497" s="68"/>
      <c r="D497" s="68"/>
      <c r="E497" s="68"/>
      <c r="F497" s="68"/>
      <c r="G497" s="68"/>
      <c r="H497" s="68"/>
      <c r="I497" s="68"/>
      <c r="J497" s="68"/>
      <c r="K497" s="68"/>
      <c r="L497" s="68"/>
      <c r="M497" s="68"/>
      <c r="N497" s="68"/>
      <c r="O497" s="68"/>
      <c r="P497" s="68"/>
      <c r="Q497" s="68"/>
      <c r="R497" s="68"/>
      <c r="S497" s="68"/>
      <c r="T497" s="68"/>
      <c r="U497" s="68"/>
      <c r="V497" s="87"/>
      <c r="W497" s="68"/>
      <c r="X497" s="68"/>
      <c r="Y497" s="68"/>
      <c r="Z497" s="68"/>
    </row>
    <row r="498" spans="1:26">
      <c r="A498" s="68"/>
      <c r="B498" s="68"/>
      <c r="C498" s="68"/>
      <c r="D498" s="68"/>
      <c r="E498" s="68"/>
      <c r="F498" s="68"/>
      <c r="G498" s="68"/>
      <c r="H498" s="68"/>
      <c r="I498" s="68"/>
      <c r="J498" s="68"/>
      <c r="K498" s="68"/>
      <c r="L498" s="68"/>
      <c r="M498" s="68"/>
      <c r="N498" s="68"/>
      <c r="O498" s="68"/>
      <c r="P498" s="68"/>
      <c r="Q498" s="68"/>
      <c r="R498" s="68"/>
      <c r="S498" s="68"/>
      <c r="T498" s="68"/>
      <c r="U498" s="68"/>
      <c r="V498" s="87"/>
      <c r="W498" s="68"/>
      <c r="X498" s="68"/>
      <c r="Y498" s="68"/>
      <c r="Z498" s="68"/>
    </row>
    <row r="499" spans="1:26">
      <c r="A499" s="68"/>
      <c r="B499" s="68"/>
      <c r="C499" s="68"/>
      <c r="D499" s="68"/>
      <c r="E499" s="68"/>
      <c r="F499" s="68"/>
      <c r="G499" s="68"/>
      <c r="H499" s="68"/>
      <c r="I499" s="68"/>
      <c r="J499" s="68"/>
      <c r="K499" s="68"/>
      <c r="L499" s="68"/>
      <c r="M499" s="68"/>
      <c r="N499" s="68"/>
      <c r="O499" s="68"/>
      <c r="P499" s="68"/>
      <c r="Q499" s="68"/>
      <c r="R499" s="68"/>
      <c r="S499" s="68"/>
      <c r="T499" s="68"/>
      <c r="U499" s="68"/>
      <c r="V499" s="87"/>
      <c r="W499" s="68"/>
      <c r="X499" s="68"/>
      <c r="Y499" s="68"/>
      <c r="Z499" s="68"/>
    </row>
    <row r="500" spans="1:26">
      <c r="A500" s="68"/>
      <c r="B500" s="68"/>
      <c r="C500" s="68"/>
      <c r="D500" s="68"/>
      <c r="E500" s="68"/>
      <c r="F500" s="68"/>
      <c r="G500" s="68"/>
      <c r="H500" s="68"/>
      <c r="I500" s="68"/>
      <c r="J500" s="68"/>
      <c r="K500" s="68"/>
      <c r="L500" s="68"/>
      <c r="M500" s="68"/>
      <c r="N500" s="68"/>
      <c r="O500" s="68"/>
      <c r="P500" s="68"/>
      <c r="Q500" s="68"/>
      <c r="R500" s="68"/>
      <c r="S500" s="68"/>
      <c r="T500" s="68"/>
      <c r="U500" s="68"/>
      <c r="V500" s="87"/>
      <c r="W500" s="68"/>
      <c r="X500" s="68"/>
      <c r="Y500" s="68"/>
      <c r="Z500" s="68"/>
    </row>
    <row r="501" spans="1:26">
      <c r="A501" s="68"/>
      <c r="B501" s="68"/>
      <c r="C501" s="68"/>
      <c r="D501" s="68"/>
      <c r="E501" s="68"/>
      <c r="F501" s="68"/>
      <c r="G501" s="68"/>
      <c r="H501" s="68"/>
      <c r="I501" s="68"/>
      <c r="J501" s="68"/>
      <c r="K501" s="68"/>
      <c r="L501" s="68"/>
      <c r="M501" s="68"/>
      <c r="N501" s="68"/>
      <c r="O501" s="68"/>
      <c r="P501" s="68"/>
      <c r="Q501" s="68"/>
      <c r="R501" s="68"/>
      <c r="S501" s="68"/>
      <c r="T501" s="68"/>
      <c r="U501" s="68"/>
      <c r="V501" s="87"/>
      <c r="W501" s="68"/>
      <c r="X501" s="68"/>
      <c r="Y501" s="68"/>
      <c r="Z501" s="68"/>
    </row>
    <row r="502" spans="1:26">
      <c r="A502" s="68"/>
      <c r="B502" s="68"/>
      <c r="C502" s="68"/>
      <c r="D502" s="68"/>
      <c r="E502" s="68"/>
      <c r="F502" s="68"/>
      <c r="G502" s="68"/>
      <c r="H502" s="68"/>
      <c r="I502" s="68"/>
      <c r="J502" s="68"/>
      <c r="K502" s="68"/>
      <c r="L502" s="68"/>
      <c r="M502" s="68"/>
      <c r="N502" s="68"/>
      <c r="O502" s="68"/>
      <c r="P502" s="68"/>
      <c r="Q502" s="68"/>
      <c r="R502" s="68"/>
      <c r="S502" s="68"/>
      <c r="T502" s="68"/>
      <c r="U502" s="68"/>
      <c r="V502" s="87"/>
      <c r="W502" s="68"/>
      <c r="X502" s="68"/>
      <c r="Y502" s="68"/>
      <c r="Z502" s="68"/>
    </row>
    <row r="503" spans="1:26">
      <c r="A503" s="68"/>
      <c r="B503" s="68"/>
      <c r="C503" s="68"/>
      <c r="D503" s="68"/>
      <c r="E503" s="68"/>
      <c r="F503" s="68"/>
      <c r="G503" s="68"/>
      <c r="H503" s="68"/>
      <c r="I503" s="68"/>
      <c r="J503" s="68"/>
      <c r="K503" s="68"/>
      <c r="L503" s="68"/>
      <c r="M503" s="68"/>
      <c r="N503" s="68"/>
      <c r="O503" s="68"/>
      <c r="P503" s="68"/>
      <c r="Q503" s="68"/>
      <c r="R503" s="68"/>
      <c r="S503" s="68"/>
      <c r="T503" s="68"/>
      <c r="U503" s="68"/>
      <c r="V503" s="87"/>
      <c r="W503" s="68"/>
      <c r="X503" s="68"/>
      <c r="Y503" s="68"/>
      <c r="Z503" s="68"/>
    </row>
    <row r="504" spans="1:26">
      <c r="A504" s="68"/>
      <c r="B504" s="68"/>
      <c r="C504" s="68"/>
      <c r="D504" s="68"/>
      <c r="E504" s="68"/>
      <c r="F504" s="68"/>
      <c r="G504" s="68"/>
      <c r="H504" s="68"/>
      <c r="I504" s="68"/>
      <c r="J504" s="68"/>
      <c r="K504" s="68"/>
      <c r="L504" s="68"/>
      <c r="M504" s="68"/>
      <c r="N504" s="68"/>
      <c r="O504" s="68"/>
      <c r="P504" s="68"/>
      <c r="Q504" s="68"/>
      <c r="R504" s="68"/>
      <c r="S504" s="68"/>
      <c r="T504" s="68"/>
      <c r="U504" s="68"/>
      <c r="V504" s="87"/>
      <c r="W504" s="68"/>
      <c r="X504" s="68"/>
      <c r="Y504" s="68"/>
      <c r="Z504" s="68"/>
    </row>
    <row r="505" spans="1:26">
      <c r="A505" s="68"/>
      <c r="B505" s="68"/>
      <c r="C505" s="68"/>
      <c r="D505" s="68"/>
      <c r="E505" s="68"/>
      <c r="F505" s="68"/>
      <c r="G505" s="68"/>
      <c r="H505" s="68"/>
      <c r="I505" s="68"/>
      <c r="J505" s="68"/>
      <c r="K505" s="68"/>
      <c r="L505" s="68"/>
      <c r="M505" s="68"/>
      <c r="N505" s="68"/>
      <c r="O505" s="68"/>
      <c r="P505" s="68"/>
      <c r="Q505" s="68"/>
      <c r="R505" s="68"/>
      <c r="S505" s="68"/>
      <c r="T505" s="68"/>
      <c r="U505" s="68"/>
      <c r="V505" s="87"/>
      <c r="W505" s="68"/>
      <c r="X505" s="68"/>
      <c r="Y505" s="68"/>
      <c r="Z505" s="68"/>
    </row>
    <row r="506" spans="1:26">
      <c r="A506" s="68"/>
      <c r="B506" s="68"/>
      <c r="C506" s="68"/>
      <c r="D506" s="68"/>
      <c r="E506" s="68"/>
      <c r="F506" s="68"/>
      <c r="G506" s="68"/>
      <c r="H506" s="68"/>
      <c r="I506" s="68"/>
      <c r="J506" s="68"/>
      <c r="K506" s="68"/>
      <c r="L506" s="68"/>
      <c r="M506" s="68"/>
      <c r="N506" s="68"/>
      <c r="O506" s="68"/>
      <c r="P506" s="68"/>
      <c r="Q506" s="68"/>
      <c r="R506" s="68"/>
      <c r="S506" s="68"/>
      <c r="T506" s="68"/>
      <c r="U506" s="68"/>
      <c r="V506" s="87"/>
      <c r="W506" s="68"/>
      <c r="X506" s="68"/>
      <c r="Y506" s="68"/>
      <c r="Z506" s="68"/>
    </row>
    <row r="507" spans="1:26">
      <c r="A507" s="68"/>
      <c r="B507" s="68"/>
      <c r="C507" s="68"/>
      <c r="D507" s="68"/>
      <c r="E507" s="68"/>
      <c r="F507" s="68"/>
      <c r="G507" s="68"/>
      <c r="H507" s="68"/>
      <c r="I507" s="68"/>
      <c r="J507" s="68"/>
      <c r="K507" s="68"/>
      <c r="L507" s="68"/>
      <c r="M507" s="68"/>
      <c r="N507" s="68"/>
      <c r="O507" s="68"/>
      <c r="P507" s="68"/>
      <c r="Q507" s="68"/>
      <c r="R507" s="68"/>
      <c r="S507" s="68"/>
      <c r="T507" s="68"/>
      <c r="U507" s="68"/>
      <c r="V507" s="87"/>
      <c r="W507" s="68"/>
      <c r="X507" s="68"/>
      <c r="Y507" s="68"/>
      <c r="Z507" s="68"/>
    </row>
    <row r="508" spans="1:26">
      <c r="A508" s="68"/>
      <c r="B508" s="68"/>
      <c r="C508" s="68"/>
      <c r="D508" s="68"/>
      <c r="E508" s="68"/>
      <c r="F508" s="68"/>
      <c r="G508" s="68"/>
      <c r="H508" s="68"/>
      <c r="I508" s="68"/>
      <c r="J508" s="68"/>
      <c r="K508" s="68"/>
      <c r="L508" s="68"/>
      <c r="M508" s="68"/>
      <c r="N508" s="68"/>
      <c r="O508" s="68"/>
      <c r="P508" s="68"/>
      <c r="Q508" s="68"/>
      <c r="R508" s="68"/>
      <c r="S508" s="68"/>
      <c r="T508" s="68"/>
      <c r="U508" s="68"/>
      <c r="V508" s="87"/>
      <c r="W508" s="68"/>
      <c r="X508" s="68"/>
      <c r="Y508" s="68"/>
      <c r="Z508" s="68"/>
    </row>
    <row r="509" spans="1:26">
      <c r="A509" s="68"/>
      <c r="B509" s="68"/>
      <c r="C509" s="68"/>
      <c r="D509" s="68"/>
      <c r="E509" s="68"/>
      <c r="F509" s="68"/>
      <c r="G509" s="68"/>
      <c r="H509" s="68"/>
      <c r="I509" s="68"/>
      <c r="J509" s="68"/>
      <c r="K509" s="68"/>
      <c r="L509" s="68"/>
      <c r="M509" s="68"/>
      <c r="N509" s="68"/>
      <c r="O509" s="68"/>
      <c r="P509" s="68"/>
      <c r="Q509" s="68"/>
      <c r="R509" s="68"/>
      <c r="S509" s="68"/>
      <c r="T509" s="68"/>
      <c r="U509" s="68"/>
      <c r="V509" s="87"/>
      <c r="W509" s="68"/>
      <c r="X509" s="68"/>
      <c r="Y509" s="68"/>
      <c r="Z509" s="68"/>
    </row>
    <row r="510" spans="1:26">
      <c r="A510" s="68"/>
      <c r="B510" s="68"/>
      <c r="C510" s="68"/>
      <c r="D510" s="68"/>
      <c r="E510" s="68"/>
      <c r="F510" s="68"/>
      <c r="G510" s="68"/>
      <c r="H510" s="68"/>
      <c r="I510" s="68"/>
      <c r="J510" s="68"/>
      <c r="K510" s="68"/>
      <c r="L510" s="68"/>
      <c r="M510" s="68"/>
      <c r="N510" s="68"/>
      <c r="O510" s="68"/>
      <c r="P510" s="68"/>
      <c r="Q510" s="68"/>
      <c r="R510" s="68"/>
      <c r="S510" s="68"/>
      <c r="T510" s="68"/>
      <c r="U510" s="68"/>
      <c r="V510" s="87"/>
      <c r="W510" s="68"/>
      <c r="X510" s="68"/>
      <c r="Y510" s="68"/>
      <c r="Z510" s="68"/>
    </row>
    <row r="511" spans="1:26">
      <c r="A511" s="68"/>
      <c r="B511" s="68"/>
      <c r="C511" s="68"/>
      <c r="D511" s="68"/>
      <c r="E511" s="68"/>
      <c r="F511" s="68"/>
      <c r="G511" s="68"/>
      <c r="H511" s="68"/>
      <c r="I511" s="68"/>
      <c r="J511" s="68"/>
      <c r="K511" s="68"/>
      <c r="L511" s="68"/>
      <c r="M511" s="68"/>
      <c r="N511" s="68"/>
      <c r="O511" s="68"/>
      <c r="P511" s="68"/>
      <c r="Q511" s="68"/>
      <c r="R511" s="68"/>
      <c r="S511" s="68"/>
      <c r="T511" s="68"/>
      <c r="U511" s="68"/>
      <c r="V511" s="87"/>
      <c r="W511" s="68"/>
      <c r="X511" s="68"/>
      <c r="Y511" s="68"/>
      <c r="Z511" s="68"/>
    </row>
    <row r="512" spans="1:26">
      <c r="A512" s="68"/>
      <c r="B512" s="68"/>
      <c r="C512" s="68"/>
      <c r="D512" s="68"/>
      <c r="E512" s="68"/>
      <c r="F512" s="68"/>
      <c r="G512" s="68"/>
      <c r="H512" s="68"/>
      <c r="I512" s="68"/>
      <c r="J512" s="68"/>
      <c r="K512" s="68"/>
      <c r="L512" s="68"/>
      <c r="M512" s="68"/>
      <c r="N512" s="68"/>
      <c r="O512" s="68"/>
      <c r="P512" s="68"/>
      <c r="Q512" s="68"/>
      <c r="R512" s="68"/>
      <c r="S512" s="68"/>
      <c r="T512" s="68"/>
      <c r="U512" s="68"/>
      <c r="V512" s="87"/>
      <c r="W512" s="68"/>
      <c r="X512" s="68"/>
      <c r="Y512" s="68"/>
      <c r="Z512" s="68"/>
    </row>
    <row r="513" spans="1:26">
      <c r="A513" s="68"/>
      <c r="B513" s="68"/>
      <c r="C513" s="68"/>
      <c r="D513" s="68"/>
      <c r="E513" s="68"/>
      <c r="F513" s="68"/>
      <c r="G513" s="68"/>
      <c r="H513" s="68"/>
      <c r="I513" s="68"/>
      <c r="J513" s="68"/>
      <c r="K513" s="68"/>
      <c r="L513" s="68"/>
      <c r="M513" s="68"/>
      <c r="N513" s="68"/>
      <c r="O513" s="68"/>
      <c r="P513" s="68"/>
      <c r="Q513" s="68"/>
      <c r="R513" s="68"/>
      <c r="S513" s="68"/>
      <c r="T513" s="68"/>
      <c r="U513" s="68"/>
      <c r="V513" s="87"/>
      <c r="W513" s="68"/>
      <c r="X513" s="68"/>
      <c r="Y513" s="68"/>
      <c r="Z513" s="68"/>
    </row>
    <row r="514" spans="1:26">
      <c r="A514" s="68"/>
      <c r="B514" s="68"/>
      <c r="C514" s="68"/>
      <c r="D514" s="68"/>
      <c r="E514" s="68"/>
      <c r="F514" s="68"/>
      <c r="G514" s="68"/>
      <c r="H514" s="68"/>
      <c r="I514" s="68"/>
      <c r="J514" s="68"/>
      <c r="K514" s="68"/>
      <c r="L514" s="68"/>
      <c r="M514" s="68"/>
      <c r="N514" s="68"/>
      <c r="O514" s="68"/>
      <c r="P514" s="68"/>
      <c r="Q514" s="68"/>
      <c r="R514" s="68"/>
      <c r="S514" s="68"/>
      <c r="T514" s="68"/>
      <c r="U514" s="68"/>
      <c r="V514" s="87"/>
      <c r="W514" s="68"/>
      <c r="X514" s="68"/>
      <c r="Y514" s="68"/>
      <c r="Z514" s="68"/>
    </row>
    <row r="515" spans="1:26">
      <c r="A515" s="68"/>
      <c r="B515" s="68"/>
      <c r="C515" s="68"/>
      <c r="D515" s="68"/>
      <c r="E515" s="68"/>
      <c r="F515" s="68"/>
      <c r="G515" s="68"/>
      <c r="H515" s="68"/>
      <c r="I515" s="68"/>
      <c r="J515" s="68"/>
      <c r="K515" s="68"/>
      <c r="L515" s="68"/>
      <c r="M515" s="68"/>
      <c r="N515" s="68"/>
      <c r="O515" s="68"/>
      <c r="P515" s="68"/>
      <c r="Q515" s="68"/>
      <c r="R515" s="68"/>
      <c r="S515" s="68"/>
      <c r="T515" s="68"/>
      <c r="U515" s="68"/>
      <c r="V515" s="87"/>
      <c r="W515" s="68"/>
      <c r="X515" s="68"/>
      <c r="Y515" s="68"/>
      <c r="Z515" s="68"/>
    </row>
    <row r="516" spans="1:26">
      <c r="A516" s="68"/>
      <c r="B516" s="68"/>
      <c r="C516" s="68"/>
      <c r="D516" s="68"/>
      <c r="E516" s="68"/>
      <c r="F516" s="68"/>
      <c r="G516" s="68"/>
      <c r="H516" s="68"/>
      <c r="I516" s="68"/>
      <c r="J516" s="68"/>
      <c r="K516" s="68"/>
      <c r="L516" s="68"/>
      <c r="M516" s="68"/>
      <c r="N516" s="68"/>
      <c r="O516" s="68"/>
      <c r="P516" s="68"/>
      <c r="Q516" s="68"/>
      <c r="R516" s="68"/>
      <c r="S516" s="68"/>
      <c r="T516" s="68"/>
      <c r="U516" s="68"/>
      <c r="V516" s="87"/>
      <c r="W516" s="68"/>
      <c r="X516" s="68"/>
      <c r="Y516" s="68"/>
      <c r="Z516" s="68"/>
    </row>
    <row r="517" spans="1:26">
      <c r="A517" s="68"/>
      <c r="B517" s="68"/>
      <c r="C517" s="68"/>
      <c r="D517" s="68"/>
      <c r="E517" s="68"/>
      <c r="F517" s="68"/>
      <c r="G517" s="68"/>
      <c r="H517" s="68"/>
      <c r="I517" s="68"/>
      <c r="J517" s="68"/>
      <c r="K517" s="68"/>
      <c r="L517" s="68"/>
      <c r="M517" s="68"/>
      <c r="N517" s="68"/>
      <c r="O517" s="68"/>
      <c r="P517" s="68"/>
      <c r="Q517" s="68"/>
      <c r="R517" s="68"/>
      <c r="S517" s="68"/>
      <c r="T517" s="68"/>
      <c r="U517" s="68"/>
      <c r="V517" s="87"/>
      <c r="W517" s="68"/>
      <c r="X517" s="68"/>
      <c r="Y517" s="68"/>
      <c r="Z517" s="68"/>
    </row>
    <row r="518" spans="1:26">
      <c r="A518" s="68"/>
      <c r="B518" s="68"/>
      <c r="C518" s="68"/>
      <c r="D518" s="68"/>
      <c r="E518" s="68"/>
      <c r="F518" s="68"/>
      <c r="G518" s="68"/>
      <c r="H518" s="68"/>
      <c r="I518" s="68"/>
      <c r="J518" s="68"/>
      <c r="K518" s="68"/>
      <c r="L518" s="68"/>
      <c r="M518" s="68"/>
      <c r="N518" s="68"/>
      <c r="O518" s="68"/>
      <c r="P518" s="68"/>
      <c r="Q518" s="68"/>
      <c r="R518" s="68"/>
      <c r="S518" s="68"/>
      <c r="T518" s="68"/>
      <c r="U518" s="68"/>
      <c r="V518" s="87"/>
      <c r="W518" s="68"/>
      <c r="X518" s="68"/>
      <c r="Y518" s="68"/>
      <c r="Z518" s="68"/>
    </row>
    <row r="519" spans="1:26">
      <c r="A519" s="68"/>
      <c r="B519" s="68"/>
      <c r="C519" s="68"/>
      <c r="D519" s="68"/>
      <c r="E519" s="68"/>
      <c r="F519" s="68"/>
      <c r="G519" s="68"/>
      <c r="H519" s="68"/>
      <c r="I519" s="68"/>
      <c r="J519" s="68"/>
      <c r="K519" s="68"/>
      <c r="L519" s="68"/>
      <c r="M519" s="68"/>
      <c r="N519" s="68"/>
      <c r="O519" s="68"/>
      <c r="P519" s="68"/>
      <c r="Q519" s="68"/>
      <c r="R519" s="68"/>
      <c r="S519" s="68"/>
      <c r="T519" s="68"/>
      <c r="U519" s="68"/>
      <c r="V519" s="87"/>
      <c r="W519" s="68"/>
      <c r="X519" s="68"/>
      <c r="Y519" s="68"/>
      <c r="Z519" s="68"/>
    </row>
    <row r="520" spans="1:26">
      <c r="A520" s="68"/>
      <c r="B520" s="68"/>
      <c r="C520" s="68"/>
      <c r="D520" s="68"/>
      <c r="E520" s="68"/>
      <c r="F520" s="68"/>
      <c r="G520" s="68"/>
      <c r="H520" s="68"/>
      <c r="I520" s="68"/>
      <c r="J520" s="68"/>
      <c r="K520" s="68"/>
      <c r="L520" s="68"/>
      <c r="M520" s="68"/>
      <c r="N520" s="68"/>
      <c r="O520" s="68"/>
      <c r="P520" s="68"/>
      <c r="Q520" s="68"/>
      <c r="R520" s="68"/>
      <c r="S520" s="68"/>
      <c r="T520" s="68"/>
      <c r="U520" s="68"/>
      <c r="V520" s="87"/>
      <c r="W520" s="68"/>
      <c r="X520" s="68"/>
      <c r="Y520" s="68"/>
      <c r="Z520" s="68"/>
    </row>
    <row r="521" spans="1:26">
      <c r="A521" s="68"/>
      <c r="B521" s="68"/>
      <c r="C521" s="68"/>
      <c r="D521" s="68"/>
      <c r="E521" s="68"/>
      <c r="F521" s="68"/>
      <c r="G521" s="68"/>
      <c r="H521" s="68"/>
      <c r="I521" s="68"/>
      <c r="J521" s="68"/>
      <c r="K521" s="68"/>
      <c r="L521" s="68"/>
      <c r="M521" s="68"/>
      <c r="N521" s="68"/>
      <c r="O521" s="68"/>
      <c r="P521" s="68"/>
      <c r="Q521" s="68"/>
      <c r="R521" s="68"/>
      <c r="S521" s="68"/>
      <c r="T521" s="68"/>
      <c r="U521" s="68"/>
      <c r="V521" s="87"/>
      <c r="W521" s="68"/>
      <c r="X521" s="68"/>
      <c r="Y521" s="68"/>
      <c r="Z521" s="68"/>
    </row>
    <row r="522" spans="1:26">
      <c r="A522" s="68"/>
      <c r="B522" s="68"/>
      <c r="C522" s="68"/>
      <c r="D522" s="68"/>
      <c r="E522" s="68"/>
      <c r="F522" s="68"/>
      <c r="G522" s="68"/>
      <c r="H522" s="68"/>
      <c r="I522" s="68"/>
      <c r="J522" s="68"/>
      <c r="K522" s="68"/>
      <c r="L522" s="68"/>
      <c r="M522" s="68"/>
      <c r="N522" s="68"/>
      <c r="O522" s="68"/>
      <c r="P522" s="68"/>
      <c r="Q522" s="68"/>
      <c r="R522" s="68"/>
      <c r="S522" s="68"/>
      <c r="T522" s="68"/>
      <c r="U522" s="68"/>
      <c r="V522" s="87"/>
      <c r="W522" s="68"/>
      <c r="X522" s="68"/>
      <c r="Y522" s="68"/>
      <c r="Z522" s="68"/>
    </row>
    <row r="523" spans="1:26">
      <c r="A523" s="68"/>
      <c r="B523" s="68"/>
      <c r="C523" s="68"/>
      <c r="D523" s="68"/>
      <c r="E523" s="68"/>
      <c r="F523" s="68"/>
      <c r="G523" s="68"/>
      <c r="H523" s="68"/>
      <c r="I523" s="68"/>
      <c r="J523" s="68"/>
      <c r="K523" s="68"/>
      <c r="L523" s="68"/>
      <c r="M523" s="68"/>
      <c r="N523" s="68"/>
      <c r="O523" s="68"/>
      <c r="P523" s="68"/>
      <c r="Q523" s="68"/>
      <c r="R523" s="68"/>
      <c r="S523" s="68"/>
      <c r="T523" s="68"/>
      <c r="U523" s="68"/>
      <c r="V523" s="87"/>
      <c r="W523" s="68"/>
      <c r="X523" s="68"/>
      <c r="Y523" s="68"/>
      <c r="Z523" s="68"/>
    </row>
    <row r="524" spans="1:26">
      <c r="A524" s="68"/>
      <c r="B524" s="68"/>
      <c r="C524" s="68"/>
      <c r="D524" s="68"/>
      <c r="E524" s="68"/>
      <c r="F524" s="68"/>
      <c r="G524" s="68"/>
      <c r="H524" s="68"/>
      <c r="I524" s="68"/>
      <c r="J524" s="68"/>
      <c r="K524" s="68"/>
      <c r="L524" s="68"/>
      <c r="M524" s="68"/>
      <c r="N524" s="68"/>
      <c r="O524" s="68"/>
      <c r="P524" s="68"/>
      <c r="Q524" s="68"/>
      <c r="R524" s="68"/>
      <c r="S524" s="68"/>
      <c r="T524" s="68"/>
      <c r="U524" s="68"/>
      <c r="V524" s="87"/>
      <c r="W524" s="68"/>
      <c r="X524" s="68"/>
      <c r="Y524" s="68"/>
      <c r="Z524" s="68"/>
    </row>
    <row r="525" spans="1:26">
      <c r="A525" s="68"/>
      <c r="B525" s="68"/>
      <c r="C525" s="68"/>
      <c r="D525" s="68"/>
      <c r="E525" s="68"/>
      <c r="F525" s="68"/>
      <c r="G525" s="68"/>
      <c r="H525" s="68"/>
      <c r="I525" s="68"/>
      <c r="J525" s="68"/>
      <c r="K525" s="68"/>
      <c r="L525" s="68"/>
      <c r="M525" s="68"/>
      <c r="N525" s="68"/>
      <c r="O525" s="68"/>
      <c r="P525" s="68"/>
      <c r="Q525" s="68"/>
      <c r="R525" s="68"/>
      <c r="S525" s="68"/>
      <c r="T525" s="68"/>
      <c r="U525" s="68"/>
      <c r="V525" s="87"/>
      <c r="W525" s="68"/>
      <c r="X525" s="68"/>
      <c r="Y525" s="68"/>
      <c r="Z525" s="68"/>
    </row>
    <row r="526" spans="1:26">
      <c r="A526" s="68"/>
      <c r="B526" s="68"/>
      <c r="C526" s="68"/>
      <c r="D526" s="68"/>
      <c r="E526" s="68"/>
      <c r="F526" s="68"/>
      <c r="G526" s="68"/>
      <c r="H526" s="68"/>
      <c r="I526" s="68"/>
      <c r="J526" s="68"/>
      <c r="K526" s="68"/>
      <c r="L526" s="68"/>
      <c r="M526" s="68"/>
      <c r="N526" s="68"/>
      <c r="O526" s="68"/>
      <c r="P526" s="68"/>
      <c r="Q526" s="68"/>
      <c r="R526" s="68"/>
      <c r="S526" s="68"/>
      <c r="T526" s="68"/>
      <c r="U526" s="68"/>
      <c r="V526" s="87"/>
      <c r="W526" s="68"/>
      <c r="X526" s="68"/>
      <c r="Y526" s="68"/>
      <c r="Z526" s="68"/>
    </row>
    <row r="527" spans="1:26">
      <c r="A527" s="68"/>
      <c r="B527" s="68"/>
      <c r="C527" s="68"/>
      <c r="D527" s="68"/>
      <c r="E527" s="68"/>
      <c r="F527" s="68"/>
      <c r="G527" s="68"/>
      <c r="H527" s="68"/>
      <c r="I527" s="68"/>
      <c r="J527" s="68"/>
      <c r="K527" s="68"/>
      <c r="L527" s="68"/>
      <c r="M527" s="68"/>
      <c r="N527" s="68"/>
      <c r="O527" s="68"/>
      <c r="P527" s="68"/>
      <c r="Q527" s="68"/>
      <c r="R527" s="68"/>
      <c r="S527" s="68"/>
      <c r="T527" s="68"/>
      <c r="U527" s="68"/>
      <c r="V527" s="87"/>
      <c r="W527" s="68"/>
      <c r="X527" s="68"/>
      <c r="Y527" s="68"/>
      <c r="Z527" s="68"/>
    </row>
    <row r="528" spans="1:26">
      <c r="A528" s="68"/>
      <c r="B528" s="68"/>
      <c r="C528" s="68"/>
      <c r="D528" s="68"/>
      <c r="E528" s="68"/>
      <c r="F528" s="68"/>
      <c r="G528" s="68"/>
      <c r="H528" s="68"/>
      <c r="I528" s="68"/>
      <c r="J528" s="68"/>
      <c r="K528" s="68"/>
      <c r="L528" s="68"/>
      <c r="M528" s="68"/>
      <c r="N528" s="68"/>
      <c r="O528" s="68"/>
      <c r="P528" s="68"/>
      <c r="Q528" s="68"/>
      <c r="R528" s="68"/>
      <c r="S528" s="68"/>
      <c r="T528" s="68"/>
      <c r="U528" s="68"/>
      <c r="V528" s="87"/>
      <c r="W528" s="68"/>
      <c r="X528" s="68"/>
      <c r="Y528" s="68"/>
      <c r="Z528" s="68"/>
    </row>
    <row r="529" spans="1:26">
      <c r="A529" s="68"/>
      <c r="B529" s="68"/>
      <c r="C529" s="68"/>
      <c r="D529" s="68"/>
      <c r="E529" s="68"/>
      <c r="F529" s="68"/>
      <c r="G529" s="68"/>
      <c r="H529" s="68"/>
      <c r="I529" s="68"/>
      <c r="J529" s="68"/>
      <c r="K529" s="68"/>
      <c r="L529" s="68"/>
      <c r="M529" s="68"/>
      <c r="N529" s="68"/>
      <c r="O529" s="68"/>
      <c r="P529" s="68"/>
      <c r="Q529" s="68"/>
      <c r="R529" s="68"/>
      <c r="S529" s="68"/>
      <c r="T529" s="68"/>
      <c r="U529" s="68"/>
      <c r="V529" s="87"/>
      <c r="W529" s="68"/>
      <c r="X529" s="68"/>
      <c r="Y529" s="68"/>
      <c r="Z529" s="68"/>
    </row>
    <row r="530" spans="1:26">
      <c r="A530" s="68"/>
      <c r="B530" s="68"/>
      <c r="C530" s="68"/>
      <c r="D530" s="68"/>
      <c r="E530" s="68"/>
      <c r="F530" s="68"/>
      <c r="G530" s="68"/>
      <c r="H530" s="68"/>
      <c r="I530" s="68"/>
      <c r="J530" s="68"/>
      <c r="K530" s="68"/>
      <c r="L530" s="68"/>
      <c r="M530" s="68"/>
      <c r="N530" s="68"/>
      <c r="O530" s="68"/>
      <c r="P530" s="68"/>
      <c r="Q530" s="68"/>
      <c r="R530" s="68"/>
      <c r="S530" s="68"/>
      <c r="T530" s="68"/>
      <c r="U530" s="68"/>
      <c r="V530" s="87"/>
      <c r="W530" s="68"/>
      <c r="X530" s="68"/>
      <c r="Y530" s="68"/>
      <c r="Z530" s="68"/>
    </row>
    <row r="531" spans="1:26">
      <c r="A531" s="68"/>
      <c r="B531" s="68"/>
      <c r="C531" s="68"/>
      <c r="D531" s="68"/>
      <c r="E531" s="68"/>
      <c r="F531" s="68"/>
      <c r="G531" s="68"/>
      <c r="H531" s="68"/>
      <c r="I531" s="68"/>
      <c r="J531" s="68"/>
      <c r="K531" s="68"/>
      <c r="L531" s="68"/>
      <c r="M531" s="68"/>
      <c r="N531" s="68"/>
      <c r="O531" s="68"/>
      <c r="P531" s="68"/>
      <c r="Q531" s="68"/>
      <c r="R531" s="68"/>
      <c r="S531" s="68"/>
      <c r="T531" s="68"/>
      <c r="U531" s="68"/>
      <c r="V531" s="87"/>
      <c r="W531" s="68"/>
      <c r="X531" s="68"/>
      <c r="Y531" s="68"/>
      <c r="Z531" s="68"/>
    </row>
    <row r="532" spans="1:26">
      <c r="A532" s="68"/>
      <c r="B532" s="68"/>
      <c r="C532" s="68"/>
      <c r="D532" s="68"/>
      <c r="E532" s="68"/>
      <c r="F532" s="68"/>
      <c r="G532" s="68"/>
      <c r="H532" s="68"/>
      <c r="I532" s="68"/>
      <c r="J532" s="68"/>
      <c r="K532" s="68"/>
      <c r="L532" s="68"/>
      <c r="M532" s="68"/>
      <c r="N532" s="68"/>
      <c r="O532" s="68"/>
      <c r="P532" s="68"/>
      <c r="Q532" s="68"/>
      <c r="R532" s="68"/>
      <c r="S532" s="68"/>
      <c r="T532" s="68"/>
      <c r="U532" s="68"/>
      <c r="V532" s="87"/>
      <c r="W532" s="68"/>
      <c r="X532" s="68"/>
      <c r="Y532" s="68"/>
      <c r="Z532" s="68"/>
    </row>
    <row r="533" spans="1:26">
      <c r="A533" s="68"/>
      <c r="B533" s="68"/>
      <c r="C533" s="68"/>
      <c r="D533" s="68"/>
      <c r="E533" s="68"/>
      <c r="F533" s="68"/>
      <c r="G533" s="68"/>
      <c r="H533" s="68"/>
      <c r="I533" s="68"/>
      <c r="J533" s="68"/>
      <c r="K533" s="68"/>
      <c r="L533" s="68"/>
      <c r="M533" s="68"/>
      <c r="N533" s="68"/>
      <c r="O533" s="68"/>
      <c r="P533" s="68"/>
      <c r="Q533" s="68"/>
      <c r="R533" s="68"/>
      <c r="S533" s="68"/>
      <c r="T533" s="68"/>
      <c r="U533" s="68"/>
      <c r="V533" s="87"/>
      <c r="W533" s="68"/>
      <c r="X533" s="68"/>
      <c r="Y533" s="68"/>
      <c r="Z533" s="68"/>
    </row>
    <row r="534" spans="1:26">
      <c r="A534" s="68"/>
      <c r="B534" s="68"/>
      <c r="C534" s="68"/>
      <c r="D534" s="68"/>
      <c r="E534" s="68"/>
      <c r="F534" s="68"/>
      <c r="G534" s="68"/>
      <c r="H534" s="68"/>
      <c r="I534" s="68"/>
      <c r="J534" s="68"/>
      <c r="K534" s="68"/>
      <c r="L534" s="68"/>
      <c r="M534" s="68"/>
      <c r="N534" s="68"/>
      <c r="O534" s="68"/>
      <c r="P534" s="68"/>
      <c r="Q534" s="68"/>
      <c r="R534" s="68"/>
      <c r="S534" s="68"/>
      <c r="T534" s="68"/>
      <c r="U534" s="68"/>
      <c r="V534" s="87"/>
      <c r="W534" s="68"/>
      <c r="X534" s="68"/>
      <c r="Y534" s="68"/>
      <c r="Z534" s="68"/>
    </row>
    <row r="535" spans="1:26">
      <c r="A535" s="68"/>
      <c r="B535" s="68"/>
      <c r="C535" s="68"/>
      <c r="D535" s="68"/>
      <c r="E535" s="68"/>
      <c r="F535" s="68"/>
      <c r="G535" s="68"/>
      <c r="H535" s="68"/>
      <c r="I535" s="68"/>
      <c r="J535" s="68"/>
      <c r="K535" s="68"/>
      <c r="L535" s="68"/>
      <c r="M535" s="68"/>
      <c r="N535" s="68"/>
      <c r="O535" s="68"/>
      <c r="P535" s="68"/>
      <c r="Q535" s="68"/>
      <c r="R535" s="68"/>
      <c r="S535" s="68"/>
      <c r="T535" s="68"/>
      <c r="U535" s="68"/>
      <c r="V535" s="87"/>
      <c r="W535" s="68"/>
      <c r="X535" s="68"/>
      <c r="Y535" s="68"/>
      <c r="Z535" s="68"/>
    </row>
    <row r="536" spans="1:26">
      <c r="A536" s="68"/>
      <c r="B536" s="68"/>
      <c r="C536" s="68"/>
      <c r="D536" s="68"/>
      <c r="E536" s="68"/>
      <c r="F536" s="68"/>
      <c r="G536" s="68"/>
      <c r="H536" s="68"/>
      <c r="I536" s="68"/>
      <c r="J536" s="68"/>
      <c r="K536" s="68"/>
      <c r="L536" s="68"/>
      <c r="M536" s="68"/>
      <c r="N536" s="68"/>
      <c r="O536" s="68"/>
      <c r="P536" s="68"/>
      <c r="Q536" s="68"/>
      <c r="R536" s="68"/>
      <c r="S536" s="68"/>
      <c r="T536" s="68"/>
      <c r="U536" s="68"/>
      <c r="V536" s="87"/>
      <c r="W536" s="68"/>
      <c r="X536" s="68"/>
      <c r="Y536" s="68"/>
      <c r="Z536" s="68"/>
    </row>
    <row r="537" spans="1:26">
      <c r="A537" s="68"/>
      <c r="B537" s="68"/>
      <c r="C537" s="68"/>
      <c r="D537" s="68"/>
      <c r="E537" s="68"/>
      <c r="F537" s="68"/>
      <c r="G537" s="68"/>
      <c r="H537" s="68"/>
      <c r="I537" s="68"/>
      <c r="J537" s="68"/>
      <c r="K537" s="68"/>
      <c r="L537" s="68"/>
      <c r="M537" s="68"/>
      <c r="N537" s="68"/>
      <c r="O537" s="68"/>
      <c r="P537" s="68"/>
      <c r="Q537" s="68"/>
      <c r="R537" s="68"/>
      <c r="S537" s="68"/>
      <c r="T537" s="68"/>
      <c r="U537" s="68"/>
      <c r="V537" s="87"/>
      <c r="W537" s="68"/>
      <c r="X537" s="68"/>
      <c r="Y537" s="68"/>
      <c r="Z537" s="68"/>
    </row>
    <row r="538" spans="1:26">
      <c r="A538" s="68"/>
      <c r="B538" s="68"/>
      <c r="C538" s="68"/>
      <c r="D538" s="68"/>
      <c r="E538" s="68"/>
      <c r="F538" s="68"/>
      <c r="G538" s="68"/>
      <c r="H538" s="68"/>
      <c r="I538" s="68"/>
      <c r="J538" s="68"/>
      <c r="K538" s="68"/>
      <c r="L538" s="68"/>
      <c r="M538" s="68"/>
      <c r="N538" s="68"/>
      <c r="O538" s="68"/>
      <c r="P538" s="68"/>
      <c r="Q538" s="68"/>
      <c r="R538" s="68"/>
      <c r="S538" s="68"/>
      <c r="T538" s="68"/>
      <c r="U538" s="68"/>
      <c r="V538" s="87"/>
      <c r="W538" s="68"/>
      <c r="X538" s="68"/>
      <c r="Y538" s="68"/>
      <c r="Z538" s="68"/>
    </row>
    <row r="539" spans="1:26">
      <c r="A539" s="68"/>
      <c r="B539" s="68"/>
      <c r="C539" s="68"/>
      <c r="D539" s="68"/>
      <c r="E539" s="68"/>
      <c r="F539" s="68"/>
      <c r="G539" s="68"/>
      <c r="H539" s="68"/>
      <c r="I539" s="68"/>
      <c r="J539" s="68"/>
      <c r="K539" s="68"/>
      <c r="L539" s="68"/>
      <c r="M539" s="68"/>
      <c r="N539" s="68"/>
      <c r="O539" s="68"/>
      <c r="P539" s="68"/>
      <c r="Q539" s="68"/>
      <c r="R539" s="68"/>
      <c r="S539" s="68"/>
      <c r="T539" s="68"/>
      <c r="U539" s="68"/>
      <c r="V539" s="87"/>
      <c r="W539" s="68"/>
      <c r="X539" s="68"/>
      <c r="Y539" s="68"/>
      <c r="Z539" s="68"/>
    </row>
    <row r="540" spans="1:26">
      <c r="A540" s="68"/>
      <c r="B540" s="68"/>
      <c r="C540" s="68"/>
      <c r="D540" s="68"/>
      <c r="E540" s="68"/>
      <c r="F540" s="68"/>
      <c r="G540" s="68"/>
      <c r="H540" s="68"/>
      <c r="I540" s="68"/>
      <c r="J540" s="68"/>
      <c r="K540" s="68"/>
      <c r="L540" s="68"/>
      <c r="M540" s="68"/>
      <c r="N540" s="68"/>
      <c r="O540" s="68"/>
      <c r="P540" s="68"/>
      <c r="Q540" s="68"/>
      <c r="R540" s="68"/>
      <c r="S540" s="68"/>
      <c r="T540" s="68"/>
      <c r="U540" s="68"/>
      <c r="V540" s="87"/>
      <c r="W540" s="68"/>
      <c r="X540" s="68"/>
      <c r="Y540" s="68"/>
      <c r="Z540" s="68"/>
    </row>
    <row r="541" spans="1:26">
      <c r="A541" s="68"/>
      <c r="B541" s="68"/>
      <c r="C541" s="68"/>
      <c r="D541" s="68"/>
      <c r="E541" s="68"/>
      <c r="F541" s="68"/>
      <c r="G541" s="68"/>
      <c r="H541" s="68"/>
      <c r="I541" s="68"/>
      <c r="J541" s="68"/>
      <c r="K541" s="68"/>
      <c r="L541" s="68"/>
      <c r="M541" s="68"/>
      <c r="N541" s="68"/>
      <c r="O541" s="68"/>
      <c r="P541" s="68"/>
      <c r="Q541" s="68"/>
      <c r="R541" s="68"/>
      <c r="S541" s="68"/>
      <c r="T541" s="68"/>
      <c r="U541" s="68"/>
      <c r="V541" s="87"/>
      <c r="W541" s="68"/>
      <c r="X541" s="68"/>
      <c r="Y541" s="68"/>
      <c r="Z541" s="68"/>
    </row>
    <row r="542" spans="1:26">
      <c r="A542" s="68"/>
      <c r="B542" s="68"/>
      <c r="C542" s="68"/>
      <c r="D542" s="68"/>
      <c r="E542" s="68"/>
      <c r="F542" s="68"/>
      <c r="G542" s="68"/>
      <c r="H542" s="68"/>
      <c r="I542" s="68"/>
      <c r="J542" s="68"/>
      <c r="K542" s="68"/>
      <c r="L542" s="68"/>
      <c r="M542" s="68"/>
      <c r="N542" s="68"/>
      <c r="O542" s="68"/>
      <c r="P542" s="68"/>
      <c r="Q542" s="68"/>
      <c r="R542" s="68"/>
      <c r="S542" s="68"/>
      <c r="T542" s="68"/>
      <c r="U542" s="68"/>
      <c r="V542" s="87"/>
      <c r="W542" s="68"/>
      <c r="X542" s="68"/>
      <c r="Y542" s="68"/>
      <c r="Z542" s="68"/>
    </row>
    <row r="543" spans="1:26">
      <c r="A543" s="68"/>
      <c r="B543" s="68"/>
      <c r="C543" s="68"/>
      <c r="D543" s="68"/>
      <c r="E543" s="68"/>
      <c r="F543" s="68"/>
      <c r="G543" s="68"/>
      <c r="H543" s="68"/>
      <c r="I543" s="68"/>
      <c r="J543" s="68"/>
      <c r="K543" s="68"/>
      <c r="L543" s="68"/>
      <c r="M543" s="68"/>
      <c r="N543" s="68"/>
      <c r="O543" s="68"/>
      <c r="P543" s="68"/>
      <c r="Q543" s="68"/>
      <c r="R543" s="68"/>
      <c r="S543" s="68"/>
      <c r="T543" s="68"/>
      <c r="U543" s="68"/>
      <c r="V543" s="87"/>
      <c r="W543" s="68"/>
      <c r="X543" s="68"/>
      <c r="Y543" s="68"/>
      <c r="Z543" s="68"/>
    </row>
    <row r="544" spans="1:26">
      <c r="A544" s="68"/>
      <c r="B544" s="68"/>
      <c r="C544" s="68"/>
      <c r="D544" s="68"/>
      <c r="E544" s="68"/>
      <c r="F544" s="68"/>
      <c r="G544" s="68"/>
      <c r="H544" s="68"/>
      <c r="I544" s="68"/>
      <c r="J544" s="68"/>
      <c r="K544" s="68"/>
      <c r="L544" s="68"/>
      <c r="M544" s="68"/>
      <c r="N544" s="68"/>
      <c r="O544" s="68"/>
      <c r="P544" s="68"/>
      <c r="Q544" s="68"/>
      <c r="R544" s="68"/>
      <c r="S544" s="68"/>
      <c r="T544" s="68"/>
      <c r="U544" s="68"/>
      <c r="V544" s="87"/>
      <c r="W544" s="68"/>
      <c r="X544" s="68"/>
      <c r="Y544" s="68"/>
      <c r="Z544" s="68"/>
    </row>
    <row r="545" spans="1:26">
      <c r="A545" s="68"/>
      <c r="B545" s="68"/>
      <c r="C545" s="68"/>
      <c r="D545" s="68"/>
      <c r="E545" s="68"/>
      <c r="F545" s="68"/>
      <c r="G545" s="68"/>
      <c r="H545" s="68"/>
      <c r="I545" s="68"/>
      <c r="J545" s="68"/>
      <c r="K545" s="68"/>
      <c r="L545" s="68"/>
      <c r="M545" s="68"/>
      <c r="N545" s="68"/>
      <c r="O545" s="68"/>
      <c r="P545" s="68"/>
      <c r="Q545" s="68"/>
      <c r="R545" s="68"/>
      <c r="S545" s="68"/>
      <c r="T545" s="68"/>
      <c r="U545" s="68"/>
      <c r="V545" s="87"/>
      <c r="W545" s="68"/>
      <c r="X545" s="68"/>
      <c r="Y545" s="68"/>
      <c r="Z545" s="68"/>
    </row>
    <row r="546" spans="1:26">
      <c r="A546" s="68"/>
      <c r="B546" s="68"/>
      <c r="C546" s="68"/>
      <c r="D546" s="68"/>
      <c r="E546" s="68"/>
      <c r="F546" s="68"/>
      <c r="G546" s="68"/>
      <c r="H546" s="68"/>
      <c r="I546" s="68"/>
      <c r="J546" s="68"/>
      <c r="K546" s="68"/>
      <c r="L546" s="68"/>
      <c r="M546" s="68"/>
      <c r="N546" s="68"/>
      <c r="O546" s="68"/>
      <c r="P546" s="68"/>
      <c r="Q546" s="68"/>
      <c r="R546" s="68"/>
      <c r="S546" s="68"/>
      <c r="T546" s="68"/>
      <c r="U546" s="68"/>
      <c r="V546" s="87"/>
      <c r="W546" s="68"/>
      <c r="X546" s="68"/>
      <c r="Y546" s="68"/>
      <c r="Z546" s="68"/>
    </row>
    <row r="547" spans="1:26">
      <c r="A547" s="68"/>
      <c r="B547" s="68"/>
      <c r="C547" s="68"/>
      <c r="D547" s="68"/>
      <c r="E547" s="68"/>
      <c r="F547" s="68"/>
      <c r="G547" s="68"/>
      <c r="H547" s="68"/>
      <c r="I547" s="68"/>
      <c r="J547" s="68"/>
      <c r="K547" s="68"/>
      <c r="L547" s="68"/>
      <c r="M547" s="68"/>
      <c r="N547" s="68"/>
      <c r="O547" s="68"/>
      <c r="P547" s="68"/>
      <c r="Q547" s="68"/>
      <c r="R547" s="68"/>
      <c r="S547" s="68"/>
      <c r="T547" s="68"/>
      <c r="U547" s="68"/>
      <c r="V547" s="87"/>
      <c r="W547" s="68"/>
      <c r="X547" s="68"/>
      <c r="Y547" s="68"/>
      <c r="Z547" s="68"/>
    </row>
    <row r="548" spans="1:26">
      <c r="A548" s="68"/>
      <c r="B548" s="68"/>
      <c r="C548" s="68"/>
      <c r="D548" s="68"/>
      <c r="E548" s="68"/>
      <c r="F548" s="68"/>
      <c r="G548" s="68"/>
      <c r="H548" s="68"/>
      <c r="I548" s="68"/>
      <c r="J548" s="68"/>
      <c r="K548" s="68"/>
      <c r="L548" s="68"/>
      <c r="M548" s="68"/>
      <c r="N548" s="68"/>
      <c r="O548" s="68"/>
      <c r="P548" s="68"/>
      <c r="Q548" s="68"/>
      <c r="R548" s="68"/>
      <c r="S548" s="68"/>
      <c r="T548" s="68"/>
      <c r="U548" s="68"/>
      <c r="V548" s="87"/>
      <c r="W548" s="68"/>
      <c r="X548" s="68"/>
      <c r="Y548" s="68"/>
      <c r="Z548" s="68"/>
    </row>
    <row r="549" spans="1:26">
      <c r="A549" s="68"/>
      <c r="B549" s="68"/>
      <c r="C549" s="68"/>
      <c r="D549" s="68"/>
      <c r="E549" s="68"/>
      <c r="F549" s="68"/>
      <c r="G549" s="68"/>
      <c r="H549" s="68"/>
      <c r="I549" s="68"/>
      <c r="J549" s="68"/>
      <c r="K549" s="68"/>
      <c r="L549" s="68"/>
      <c r="M549" s="68"/>
      <c r="N549" s="68"/>
      <c r="O549" s="68"/>
      <c r="P549" s="68"/>
      <c r="Q549" s="68"/>
      <c r="R549" s="68"/>
      <c r="S549" s="68"/>
      <c r="T549" s="68"/>
      <c r="U549" s="68"/>
      <c r="V549" s="87"/>
      <c r="W549" s="68"/>
      <c r="X549" s="68"/>
      <c r="Y549" s="68"/>
      <c r="Z549" s="68"/>
    </row>
    <row r="550" spans="1:26">
      <c r="A550" s="68"/>
      <c r="B550" s="68"/>
      <c r="C550" s="68"/>
      <c r="D550" s="68"/>
      <c r="E550" s="68"/>
      <c r="F550" s="68"/>
      <c r="G550" s="68"/>
      <c r="H550" s="68"/>
      <c r="I550" s="68"/>
      <c r="J550" s="68"/>
      <c r="K550" s="68"/>
      <c r="L550" s="68"/>
      <c r="M550" s="68"/>
      <c r="N550" s="68"/>
      <c r="O550" s="68"/>
      <c r="P550" s="68"/>
      <c r="Q550" s="68"/>
      <c r="R550" s="68"/>
      <c r="S550" s="68"/>
      <c r="T550" s="68"/>
      <c r="U550" s="68"/>
      <c r="V550" s="87"/>
      <c r="W550" s="68"/>
      <c r="X550" s="68"/>
      <c r="Y550" s="68"/>
      <c r="Z550" s="68"/>
    </row>
    <row r="551" spans="1:26">
      <c r="A551" s="68"/>
      <c r="B551" s="68"/>
      <c r="C551" s="68"/>
      <c r="D551" s="68"/>
      <c r="E551" s="68"/>
      <c r="F551" s="68"/>
      <c r="G551" s="68"/>
      <c r="H551" s="68"/>
      <c r="I551" s="68"/>
      <c r="J551" s="68"/>
      <c r="K551" s="68"/>
      <c r="L551" s="68"/>
      <c r="M551" s="68"/>
      <c r="N551" s="68"/>
      <c r="O551" s="68"/>
      <c r="P551" s="68"/>
      <c r="Q551" s="68"/>
      <c r="R551" s="68"/>
      <c r="S551" s="68"/>
      <c r="T551" s="68"/>
      <c r="U551" s="68"/>
      <c r="V551" s="87"/>
      <c r="W551" s="68"/>
      <c r="X551" s="68"/>
      <c r="Y551" s="68"/>
      <c r="Z551" s="68"/>
    </row>
    <row r="552" spans="1:26">
      <c r="A552" s="68"/>
      <c r="B552" s="68"/>
      <c r="C552" s="68"/>
      <c r="D552" s="68"/>
      <c r="E552" s="68"/>
      <c r="F552" s="68"/>
      <c r="G552" s="68"/>
      <c r="H552" s="68"/>
      <c r="I552" s="68"/>
      <c r="J552" s="68"/>
      <c r="K552" s="68"/>
      <c r="L552" s="68"/>
      <c r="M552" s="68"/>
      <c r="N552" s="68"/>
      <c r="O552" s="68"/>
      <c r="P552" s="68"/>
      <c r="Q552" s="68"/>
      <c r="R552" s="68"/>
      <c r="S552" s="68"/>
      <c r="T552" s="68"/>
      <c r="U552" s="68"/>
      <c r="V552" s="87"/>
      <c r="W552" s="68"/>
      <c r="X552" s="68"/>
      <c r="Y552" s="68"/>
      <c r="Z552" s="68"/>
    </row>
    <row r="553" spans="1:26">
      <c r="A553" s="68"/>
      <c r="B553" s="68"/>
      <c r="C553" s="68"/>
      <c r="D553" s="68"/>
      <c r="E553" s="68"/>
      <c r="F553" s="68"/>
      <c r="G553" s="68"/>
      <c r="H553" s="68"/>
      <c r="I553" s="68"/>
      <c r="J553" s="68"/>
      <c r="K553" s="68"/>
      <c r="L553" s="68"/>
      <c r="M553" s="68"/>
      <c r="N553" s="68"/>
      <c r="O553" s="68"/>
      <c r="P553" s="68"/>
      <c r="Q553" s="68"/>
      <c r="R553" s="68"/>
      <c r="S553" s="68"/>
      <c r="T553" s="68"/>
      <c r="U553" s="68"/>
      <c r="V553" s="87"/>
      <c r="W553" s="68"/>
      <c r="X553" s="68"/>
      <c r="Y553" s="68"/>
      <c r="Z553" s="68"/>
    </row>
    <row r="554" spans="1:26">
      <c r="A554" s="68"/>
      <c r="B554" s="68"/>
      <c r="C554" s="68"/>
      <c r="D554" s="68"/>
      <c r="E554" s="68"/>
      <c r="F554" s="68"/>
      <c r="G554" s="68"/>
      <c r="H554" s="68"/>
      <c r="I554" s="68"/>
      <c r="J554" s="68"/>
      <c r="K554" s="68"/>
      <c r="L554" s="68"/>
      <c r="M554" s="68"/>
      <c r="N554" s="68"/>
      <c r="O554" s="68"/>
      <c r="P554" s="68"/>
      <c r="Q554" s="68"/>
      <c r="R554" s="68"/>
      <c r="S554" s="68"/>
      <c r="T554" s="68"/>
      <c r="U554" s="68"/>
      <c r="V554" s="87"/>
      <c r="W554" s="68"/>
      <c r="X554" s="68"/>
      <c r="Y554" s="68"/>
      <c r="Z554" s="68"/>
    </row>
    <row r="555" spans="1:26">
      <c r="A555" s="68"/>
      <c r="B555" s="68"/>
      <c r="C555" s="68"/>
      <c r="D555" s="68"/>
      <c r="E555" s="68"/>
      <c r="F555" s="68"/>
      <c r="G555" s="68"/>
      <c r="H555" s="68"/>
      <c r="I555" s="68"/>
      <c r="J555" s="68"/>
      <c r="K555" s="68"/>
      <c r="L555" s="68"/>
      <c r="M555" s="68"/>
      <c r="N555" s="68"/>
      <c r="O555" s="68"/>
      <c r="P555" s="68"/>
      <c r="Q555" s="68"/>
      <c r="R555" s="68"/>
      <c r="S555" s="68"/>
      <c r="T555" s="68"/>
      <c r="U555" s="68"/>
      <c r="V555" s="87"/>
      <c r="W555" s="68"/>
      <c r="X555" s="68"/>
      <c r="Y555" s="68"/>
      <c r="Z555" s="68"/>
    </row>
    <row r="556" spans="1:26">
      <c r="A556" s="68"/>
      <c r="B556" s="68"/>
      <c r="C556" s="68"/>
      <c r="D556" s="68"/>
      <c r="E556" s="68"/>
      <c r="F556" s="68"/>
      <c r="G556" s="68"/>
      <c r="H556" s="68"/>
      <c r="I556" s="68"/>
      <c r="J556" s="68"/>
      <c r="K556" s="68"/>
      <c r="L556" s="68"/>
      <c r="M556" s="68"/>
      <c r="N556" s="68"/>
      <c r="O556" s="68"/>
      <c r="P556" s="68"/>
      <c r="Q556" s="68"/>
      <c r="R556" s="68"/>
      <c r="S556" s="68"/>
      <c r="T556" s="68"/>
      <c r="U556" s="68"/>
      <c r="V556" s="87"/>
      <c r="W556" s="68"/>
      <c r="X556" s="68"/>
      <c r="Y556" s="68"/>
      <c r="Z556" s="68"/>
    </row>
    <row r="557" spans="1:26">
      <c r="A557" s="68"/>
      <c r="B557" s="68"/>
      <c r="C557" s="68"/>
      <c r="D557" s="68"/>
      <c r="E557" s="68"/>
      <c r="F557" s="68"/>
      <c r="G557" s="68"/>
      <c r="H557" s="68"/>
      <c r="I557" s="68"/>
      <c r="J557" s="68"/>
      <c r="K557" s="68"/>
      <c r="L557" s="68"/>
      <c r="M557" s="68"/>
      <c r="N557" s="68"/>
      <c r="O557" s="68"/>
      <c r="P557" s="68"/>
      <c r="Q557" s="68"/>
      <c r="R557" s="68"/>
      <c r="S557" s="68"/>
      <c r="T557" s="68"/>
      <c r="U557" s="68"/>
      <c r="V557" s="87"/>
      <c r="W557" s="68"/>
      <c r="X557" s="68"/>
      <c r="Y557" s="68"/>
      <c r="Z557" s="68"/>
    </row>
    <row r="558" spans="1:26">
      <c r="A558" s="68"/>
      <c r="B558" s="68"/>
      <c r="C558" s="68"/>
      <c r="D558" s="68"/>
      <c r="E558" s="68"/>
      <c r="F558" s="68"/>
      <c r="G558" s="68"/>
      <c r="H558" s="68"/>
      <c r="I558" s="68"/>
      <c r="J558" s="68"/>
      <c r="K558" s="68"/>
      <c r="L558" s="68"/>
      <c r="M558" s="68"/>
      <c r="N558" s="68"/>
      <c r="O558" s="68"/>
      <c r="P558" s="68"/>
      <c r="Q558" s="68"/>
      <c r="R558" s="68"/>
      <c r="S558" s="68"/>
      <c r="T558" s="68"/>
      <c r="U558" s="68"/>
      <c r="V558" s="87"/>
      <c r="W558" s="68"/>
      <c r="X558" s="68"/>
      <c r="Y558" s="68"/>
      <c r="Z558" s="68"/>
    </row>
    <row r="559" spans="1:26">
      <c r="A559" s="68"/>
      <c r="B559" s="68"/>
      <c r="C559" s="68"/>
      <c r="D559" s="68"/>
      <c r="E559" s="68"/>
      <c r="F559" s="68"/>
      <c r="G559" s="68"/>
      <c r="H559" s="68"/>
      <c r="I559" s="68"/>
      <c r="J559" s="68"/>
      <c r="K559" s="68"/>
      <c r="L559" s="68"/>
      <c r="M559" s="68"/>
      <c r="N559" s="68"/>
      <c r="O559" s="68"/>
      <c r="P559" s="68"/>
      <c r="Q559" s="68"/>
      <c r="R559" s="68"/>
      <c r="S559" s="68"/>
      <c r="T559" s="68"/>
      <c r="U559" s="68"/>
      <c r="V559" s="87"/>
      <c r="W559" s="68"/>
      <c r="X559" s="68"/>
      <c r="Y559" s="68"/>
      <c r="Z559" s="68"/>
    </row>
    <row r="560" spans="1:26">
      <c r="A560" s="68"/>
      <c r="B560" s="68"/>
      <c r="C560" s="68"/>
      <c r="D560" s="68"/>
      <c r="E560" s="68"/>
      <c r="F560" s="68"/>
      <c r="G560" s="68"/>
      <c r="H560" s="68"/>
      <c r="I560" s="68"/>
      <c r="J560" s="68"/>
      <c r="K560" s="68"/>
      <c r="L560" s="68"/>
      <c r="M560" s="68"/>
      <c r="N560" s="68"/>
      <c r="O560" s="68"/>
      <c r="P560" s="68"/>
      <c r="Q560" s="68"/>
      <c r="R560" s="68"/>
      <c r="S560" s="68"/>
      <c r="T560" s="68"/>
      <c r="U560" s="68"/>
      <c r="V560" s="87"/>
      <c r="W560" s="68"/>
      <c r="X560" s="68"/>
      <c r="Y560" s="68"/>
      <c r="Z560" s="68"/>
    </row>
    <row r="561" spans="1:26">
      <c r="A561" s="68"/>
      <c r="B561" s="68"/>
      <c r="C561" s="68"/>
      <c r="D561" s="68"/>
      <c r="E561" s="68"/>
      <c r="F561" s="68"/>
      <c r="G561" s="68"/>
      <c r="H561" s="68"/>
      <c r="I561" s="68"/>
      <c r="J561" s="68"/>
      <c r="K561" s="68"/>
      <c r="L561" s="68"/>
      <c r="M561" s="68"/>
      <c r="N561" s="68"/>
      <c r="O561" s="68"/>
      <c r="P561" s="68"/>
      <c r="Q561" s="68"/>
      <c r="R561" s="68"/>
      <c r="S561" s="68"/>
      <c r="T561" s="68"/>
      <c r="U561" s="68"/>
      <c r="V561" s="87"/>
      <c r="W561" s="68"/>
      <c r="X561" s="68"/>
      <c r="Y561" s="68"/>
      <c r="Z561" s="68"/>
    </row>
    <row r="562" spans="1:26">
      <c r="A562" s="68"/>
      <c r="B562" s="68"/>
      <c r="C562" s="68"/>
      <c r="D562" s="68"/>
      <c r="E562" s="68"/>
      <c r="F562" s="68"/>
      <c r="G562" s="68"/>
      <c r="H562" s="68"/>
      <c r="I562" s="68"/>
      <c r="J562" s="68"/>
      <c r="K562" s="68"/>
      <c r="L562" s="68"/>
      <c r="M562" s="68"/>
      <c r="N562" s="68"/>
      <c r="O562" s="68"/>
      <c r="P562" s="68"/>
      <c r="Q562" s="68"/>
      <c r="R562" s="68"/>
      <c r="S562" s="68"/>
      <c r="T562" s="68"/>
      <c r="U562" s="68"/>
      <c r="V562" s="87"/>
      <c r="W562" s="68"/>
      <c r="X562" s="68"/>
      <c r="Y562" s="68"/>
      <c r="Z562" s="68"/>
    </row>
    <row r="563" spans="1:26">
      <c r="A563" s="68"/>
      <c r="B563" s="68"/>
      <c r="C563" s="68"/>
      <c r="D563" s="68"/>
      <c r="E563" s="68"/>
      <c r="F563" s="68"/>
      <c r="G563" s="68"/>
      <c r="H563" s="68"/>
      <c r="I563" s="68"/>
      <c r="J563" s="68"/>
      <c r="K563" s="68"/>
      <c r="L563" s="68"/>
      <c r="M563" s="68"/>
      <c r="N563" s="68"/>
      <c r="O563" s="68"/>
      <c r="P563" s="68"/>
      <c r="Q563" s="68"/>
      <c r="R563" s="68"/>
      <c r="S563" s="68"/>
      <c r="T563" s="68"/>
      <c r="U563" s="68"/>
      <c r="V563" s="87"/>
      <c r="W563" s="68"/>
      <c r="X563" s="68"/>
      <c r="Y563" s="68"/>
      <c r="Z563" s="68"/>
    </row>
    <row r="564" spans="1:26">
      <c r="A564" s="68"/>
      <c r="B564" s="68"/>
      <c r="C564" s="68"/>
      <c r="D564" s="68"/>
      <c r="E564" s="68"/>
      <c r="F564" s="68"/>
      <c r="G564" s="68"/>
      <c r="H564" s="68"/>
      <c r="I564" s="68"/>
      <c r="J564" s="68"/>
      <c r="K564" s="68"/>
      <c r="L564" s="68"/>
      <c r="M564" s="68"/>
      <c r="N564" s="68"/>
      <c r="O564" s="68"/>
      <c r="P564" s="68"/>
      <c r="Q564" s="68"/>
      <c r="R564" s="68"/>
      <c r="S564" s="68"/>
      <c r="T564" s="68"/>
      <c r="U564" s="68"/>
      <c r="V564" s="87"/>
      <c r="W564" s="68"/>
      <c r="X564" s="68"/>
      <c r="Y564" s="68"/>
      <c r="Z564" s="68"/>
    </row>
    <row r="565" spans="1:26">
      <c r="A565" s="68"/>
      <c r="B565" s="68"/>
      <c r="C565" s="68"/>
      <c r="D565" s="68"/>
      <c r="E565" s="68"/>
      <c r="F565" s="68"/>
      <c r="G565" s="68"/>
      <c r="H565" s="68"/>
      <c r="I565" s="68"/>
      <c r="J565" s="68"/>
      <c r="K565" s="68"/>
      <c r="L565" s="68"/>
      <c r="M565" s="68"/>
      <c r="N565" s="68"/>
      <c r="O565" s="68"/>
      <c r="P565" s="68"/>
      <c r="Q565" s="68"/>
      <c r="R565" s="68"/>
      <c r="S565" s="68"/>
      <c r="T565" s="68"/>
      <c r="U565" s="68"/>
      <c r="V565" s="87"/>
      <c r="W565" s="68"/>
      <c r="X565" s="68"/>
      <c r="Y565" s="68"/>
      <c r="Z565" s="68"/>
    </row>
    <row r="566" spans="1:26">
      <c r="A566" s="68"/>
      <c r="B566" s="68"/>
      <c r="C566" s="68"/>
      <c r="D566" s="68"/>
      <c r="E566" s="68"/>
      <c r="F566" s="68"/>
      <c r="G566" s="68"/>
      <c r="H566" s="68"/>
      <c r="I566" s="68"/>
      <c r="J566" s="68"/>
      <c r="K566" s="68"/>
      <c r="L566" s="68"/>
      <c r="M566" s="68"/>
      <c r="N566" s="68"/>
      <c r="O566" s="68"/>
      <c r="P566" s="68"/>
      <c r="Q566" s="68"/>
      <c r="R566" s="68"/>
      <c r="S566" s="68"/>
      <c r="T566" s="68"/>
      <c r="U566" s="68"/>
      <c r="V566" s="87"/>
      <c r="W566" s="68"/>
      <c r="X566" s="68"/>
      <c r="Y566" s="68"/>
      <c r="Z566" s="68"/>
    </row>
    <row r="567" spans="1:26">
      <c r="A567" s="68"/>
      <c r="B567" s="68"/>
      <c r="C567" s="68"/>
      <c r="D567" s="68"/>
      <c r="E567" s="68"/>
      <c r="F567" s="68"/>
      <c r="G567" s="68"/>
      <c r="H567" s="68"/>
      <c r="I567" s="68"/>
      <c r="J567" s="68"/>
      <c r="K567" s="68"/>
      <c r="L567" s="68"/>
      <c r="M567" s="68"/>
      <c r="N567" s="68"/>
      <c r="O567" s="68"/>
      <c r="P567" s="68"/>
      <c r="Q567" s="68"/>
      <c r="R567" s="68"/>
      <c r="S567" s="68"/>
      <c r="T567" s="68"/>
      <c r="U567" s="68"/>
      <c r="V567" s="87"/>
      <c r="W567" s="68"/>
      <c r="X567" s="68"/>
      <c r="Y567" s="68"/>
      <c r="Z567" s="68"/>
    </row>
    <row r="568" spans="1:26">
      <c r="A568" s="68"/>
      <c r="B568" s="68"/>
      <c r="C568" s="68"/>
      <c r="D568" s="68"/>
      <c r="E568" s="68"/>
      <c r="F568" s="68"/>
      <c r="G568" s="68"/>
      <c r="H568" s="68"/>
      <c r="I568" s="68"/>
      <c r="J568" s="68"/>
      <c r="K568" s="68"/>
      <c r="L568" s="68"/>
      <c r="M568" s="68"/>
      <c r="N568" s="68"/>
      <c r="O568" s="68"/>
      <c r="P568" s="68"/>
      <c r="Q568" s="68"/>
      <c r="R568" s="68"/>
      <c r="S568" s="68"/>
      <c r="T568" s="68"/>
      <c r="U568" s="68"/>
      <c r="V568" s="87"/>
      <c r="W568" s="68"/>
      <c r="X568" s="68"/>
      <c r="Y568" s="68"/>
      <c r="Z568" s="68"/>
    </row>
    <row r="569" spans="1:26">
      <c r="A569" s="68"/>
      <c r="B569" s="68"/>
      <c r="C569" s="68"/>
      <c r="D569" s="68"/>
      <c r="E569" s="68"/>
      <c r="F569" s="68"/>
      <c r="G569" s="68"/>
      <c r="H569" s="68"/>
      <c r="I569" s="68"/>
      <c r="J569" s="68"/>
      <c r="K569" s="68"/>
      <c r="L569" s="68"/>
      <c r="M569" s="68"/>
      <c r="N569" s="68"/>
      <c r="O569" s="68"/>
      <c r="P569" s="68"/>
      <c r="Q569" s="68"/>
      <c r="R569" s="68"/>
      <c r="S569" s="68"/>
      <c r="T569" s="68"/>
      <c r="U569" s="68"/>
      <c r="V569" s="87"/>
      <c r="W569" s="68"/>
      <c r="X569" s="68"/>
      <c r="Y569" s="68"/>
      <c r="Z569" s="68"/>
    </row>
    <row r="570" spans="1:26">
      <c r="A570" s="68"/>
      <c r="B570" s="68"/>
      <c r="C570" s="68"/>
      <c r="D570" s="68"/>
      <c r="E570" s="68"/>
      <c r="F570" s="68"/>
      <c r="G570" s="68"/>
      <c r="H570" s="68"/>
      <c r="I570" s="68"/>
      <c r="J570" s="68"/>
      <c r="K570" s="68"/>
      <c r="L570" s="68"/>
      <c r="M570" s="68"/>
      <c r="N570" s="68"/>
      <c r="O570" s="68"/>
      <c r="P570" s="68"/>
      <c r="Q570" s="68"/>
      <c r="R570" s="68"/>
      <c r="S570" s="68"/>
      <c r="T570" s="68"/>
      <c r="U570" s="68"/>
      <c r="V570" s="87"/>
      <c r="W570" s="68"/>
      <c r="X570" s="68"/>
      <c r="Y570" s="68"/>
      <c r="Z570" s="68"/>
    </row>
    <row r="571" spans="1:26">
      <c r="A571" s="68"/>
      <c r="B571" s="68"/>
      <c r="C571" s="68"/>
      <c r="D571" s="68"/>
      <c r="E571" s="68"/>
      <c r="F571" s="68"/>
      <c r="G571" s="68"/>
      <c r="H571" s="68"/>
      <c r="I571" s="68"/>
      <c r="J571" s="68"/>
      <c r="K571" s="68"/>
      <c r="L571" s="68"/>
      <c r="M571" s="68"/>
      <c r="N571" s="68"/>
      <c r="O571" s="68"/>
      <c r="P571" s="68"/>
      <c r="Q571" s="68"/>
      <c r="R571" s="68"/>
      <c r="S571" s="68"/>
      <c r="T571" s="68"/>
      <c r="U571" s="68"/>
      <c r="V571" s="87"/>
      <c r="W571" s="68"/>
      <c r="X571" s="68"/>
      <c r="Y571" s="68"/>
      <c r="Z571" s="68"/>
    </row>
    <row r="572" spans="1:26">
      <c r="A572" s="68"/>
      <c r="B572" s="68"/>
      <c r="C572" s="68"/>
      <c r="D572" s="68"/>
      <c r="E572" s="68"/>
      <c r="F572" s="68"/>
      <c r="G572" s="68"/>
      <c r="H572" s="68"/>
      <c r="I572" s="68"/>
      <c r="J572" s="68"/>
      <c r="K572" s="68"/>
      <c r="L572" s="68"/>
      <c r="M572" s="68"/>
      <c r="N572" s="68"/>
      <c r="O572" s="68"/>
      <c r="P572" s="68"/>
      <c r="Q572" s="68"/>
      <c r="R572" s="68"/>
      <c r="S572" s="68"/>
      <c r="T572" s="68"/>
      <c r="U572" s="68"/>
      <c r="V572" s="87"/>
      <c r="W572" s="68"/>
      <c r="X572" s="68"/>
      <c r="Y572" s="68"/>
      <c r="Z572" s="68"/>
    </row>
    <row r="573" spans="1:26">
      <c r="A573" s="68"/>
      <c r="B573" s="68"/>
      <c r="C573" s="68"/>
      <c r="D573" s="68"/>
      <c r="E573" s="68"/>
      <c r="F573" s="68"/>
      <c r="G573" s="68"/>
      <c r="H573" s="68"/>
      <c r="I573" s="68"/>
      <c r="J573" s="68"/>
      <c r="K573" s="68"/>
      <c r="L573" s="68"/>
      <c r="M573" s="68"/>
      <c r="N573" s="68"/>
      <c r="O573" s="68"/>
      <c r="P573" s="68"/>
      <c r="Q573" s="68"/>
      <c r="R573" s="68"/>
      <c r="S573" s="68"/>
      <c r="T573" s="68"/>
      <c r="U573" s="68"/>
      <c r="V573" s="87"/>
      <c r="W573" s="68"/>
      <c r="X573" s="68"/>
      <c r="Y573" s="68"/>
      <c r="Z573" s="68"/>
    </row>
    <row r="574" spans="1:26">
      <c r="A574" s="68"/>
      <c r="B574" s="68"/>
      <c r="C574" s="68"/>
      <c r="D574" s="68"/>
      <c r="E574" s="68"/>
      <c r="F574" s="68"/>
      <c r="G574" s="68"/>
      <c r="H574" s="68"/>
      <c r="I574" s="68"/>
      <c r="J574" s="68"/>
      <c r="K574" s="68"/>
      <c r="L574" s="68"/>
      <c r="M574" s="68"/>
      <c r="N574" s="68"/>
      <c r="O574" s="68"/>
      <c r="P574" s="68"/>
      <c r="Q574" s="68"/>
      <c r="R574" s="68"/>
      <c r="S574" s="68"/>
      <c r="T574" s="68"/>
      <c r="U574" s="68"/>
      <c r="V574" s="87"/>
      <c r="W574" s="68"/>
      <c r="X574" s="68"/>
      <c r="Y574" s="68"/>
      <c r="Z574" s="68"/>
    </row>
    <row r="575" spans="1:26">
      <c r="A575" s="68"/>
      <c r="B575" s="68"/>
      <c r="C575" s="68"/>
      <c r="D575" s="68"/>
      <c r="E575" s="68"/>
      <c r="F575" s="68"/>
      <c r="G575" s="68"/>
      <c r="H575" s="68"/>
      <c r="I575" s="68"/>
      <c r="J575" s="68"/>
      <c r="K575" s="68"/>
      <c r="L575" s="68"/>
      <c r="M575" s="68"/>
      <c r="N575" s="68"/>
      <c r="O575" s="68"/>
      <c r="P575" s="68"/>
      <c r="Q575" s="68"/>
      <c r="R575" s="68"/>
      <c r="S575" s="68"/>
      <c r="T575" s="68"/>
      <c r="U575" s="68"/>
      <c r="V575" s="87"/>
      <c r="W575" s="68"/>
      <c r="X575" s="68"/>
      <c r="Y575" s="68"/>
      <c r="Z575" s="68"/>
    </row>
    <row r="576" spans="1:26">
      <c r="A576" s="68"/>
      <c r="B576" s="68"/>
      <c r="C576" s="68"/>
      <c r="D576" s="68"/>
      <c r="E576" s="68"/>
      <c r="F576" s="68"/>
      <c r="G576" s="68"/>
      <c r="H576" s="68"/>
      <c r="I576" s="68"/>
      <c r="J576" s="68"/>
      <c r="K576" s="68"/>
      <c r="L576" s="68"/>
      <c r="M576" s="68"/>
      <c r="N576" s="68"/>
      <c r="O576" s="68"/>
      <c r="P576" s="68"/>
      <c r="Q576" s="68"/>
      <c r="R576" s="68"/>
      <c r="S576" s="68"/>
      <c r="T576" s="68"/>
      <c r="U576" s="68"/>
      <c r="V576" s="87"/>
      <c r="W576" s="68"/>
      <c r="X576" s="68"/>
      <c r="Y576" s="68"/>
      <c r="Z576" s="68"/>
    </row>
    <row r="577" spans="1:26">
      <c r="A577" s="68"/>
      <c r="B577" s="68"/>
      <c r="C577" s="68"/>
      <c r="D577" s="68"/>
      <c r="E577" s="68"/>
      <c r="F577" s="68"/>
      <c r="G577" s="68"/>
      <c r="H577" s="68"/>
      <c r="I577" s="68"/>
      <c r="J577" s="68"/>
      <c r="K577" s="68"/>
      <c r="L577" s="68"/>
      <c r="M577" s="68"/>
      <c r="N577" s="68"/>
      <c r="O577" s="68"/>
      <c r="P577" s="68"/>
      <c r="Q577" s="68"/>
      <c r="R577" s="68"/>
      <c r="S577" s="68"/>
      <c r="T577" s="68"/>
      <c r="U577" s="68"/>
      <c r="V577" s="87"/>
      <c r="W577" s="68"/>
      <c r="X577" s="68"/>
      <c r="Y577" s="68"/>
      <c r="Z577" s="68"/>
    </row>
    <row r="578" spans="1:26">
      <c r="A578" s="68"/>
      <c r="B578" s="68"/>
      <c r="C578" s="68"/>
      <c r="D578" s="68"/>
      <c r="E578" s="68"/>
      <c r="F578" s="68"/>
      <c r="G578" s="68"/>
      <c r="H578" s="68"/>
      <c r="I578" s="68"/>
      <c r="J578" s="68"/>
      <c r="K578" s="68"/>
      <c r="L578" s="68"/>
      <c r="M578" s="68"/>
      <c r="N578" s="68"/>
      <c r="O578" s="68"/>
      <c r="P578" s="68"/>
      <c r="Q578" s="68"/>
      <c r="R578" s="68"/>
      <c r="S578" s="68"/>
      <c r="T578" s="68"/>
      <c r="U578" s="68"/>
      <c r="V578" s="87"/>
      <c r="W578" s="68"/>
      <c r="X578" s="68"/>
      <c r="Y578" s="68"/>
      <c r="Z578" s="68"/>
    </row>
    <row r="579" spans="1:26">
      <c r="A579" s="68"/>
      <c r="B579" s="68"/>
      <c r="C579" s="68"/>
      <c r="D579" s="68"/>
      <c r="E579" s="68"/>
      <c r="F579" s="68"/>
      <c r="G579" s="68"/>
      <c r="H579" s="68"/>
      <c r="I579" s="68"/>
      <c r="J579" s="68"/>
      <c r="K579" s="68"/>
      <c r="L579" s="68"/>
      <c r="M579" s="68"/>
      <c r="N579" s="68"/>
      <c r="O579" s="68"/>
      <c r="P579" s="68"/>
      <c r="Q579" s="68"/>
      <c r="R579" s="68"/>
      <c r="S579" s="68"/>
      <c r="T579" s="68"/>
      <c r="U579" s="68"/>
      <c r="V579" s="87"/>
      <c r="W579" s="68"/>
      <c r="X579" s="68"/>
      <c r="Y579" s="68"/>
      <c r="Z579" s="68"/>
    </row>
    <row r="580" spans="1:26">
      <c r="A580" s="68"/>
      <c r="B580" s="68"/>
      <c r="C580" s="68"/>
      <c r="D580" s="68"/>
      <c r="E580" s="68"/>
      <c r="F580" s="68"/>
      <c r="G580" s="68"/>
      <c r="H580" s="68"/>
      <c r="I580" s="68"/>
      <c r="J580" s="68"/>
      <c r="K580" s="68"/>
      <c r="L580" s="68"/>
      <c r="M580" s="68"/>
      <c r="N580" s="68"/>
      <c r="O580" s="68"/>
      <c r="P580" s="68"/>
      <c r="Q580" s="68"/>
      <c r="R580" s="68"/>
      <c r="S580" s="68"/>
      <c r="T580" s="68"/>
      <c r="U580" s="68"/>
      <c r="V580" s="87"/>
      <c r="W580" s="68"/>
      <c r="X580" s="68"/>
      <c r="Y580" s="68"/>
      <c r="Z580" s="68"/>
    </row>
    <row r="581" spans="1:26">
      <c r="A581" s="68"/>
      <c r="B581" s="68"/>
      <c r="C581" s="68"/>
      <c r="D581" s="68"/>
      <c r="E581" s="68"/>
      <c r="F581" s="68"/>
      <c r="G581" s="68"/>
      <c r="H581" s="68"/>
      <c r="I581" s="68"/>
      <c r="J581" s="68"/>
      <c r="K581" s="68"/>
      <c r="L581" s="68"/>
      <c r="M581" s="68"/>
      <c r="N581" s="68"/>
      <c r="O581" s="68"/>
      <c r="P581" s="68"/>
      <c r="Q581" s="68"/>
      <c r="R581" s="68"/>
      <c r="S581" s="68"/>
      <c r="T581" s="68"/>
      <c r="U581" s="68"/>
      <c r="V581" s="87"/>
      <c r="W581" s="68"/>
      <c r="X581" s="68"/>
      <c r="Y581" s="68"/>
      <c r="Z581" s="68"/>
    </row>
    <row r="582" spans="1:26">
      <c r="A582" s="68"/>
      <c r="B582" s="68"/>
      <c r="C582" s="68"/>
      <c r="D582" s="68"/>
      <c r="E582" s="68"/>
      <c r="F582" s="68"/>
      <c r="G582" s="68"/>
      <c r="H582" s="68"/>
      <c r="I582" s="68"/>
      <c r="J582" s="68"/>
      <c r="K582" s="68"/>
      <c r="L582" s="68"/>
      <c r="M582" s="68"/>
      <c r="N582" s="68"/>
      <c r="O582" s="68"/>
      <c r="P582" s="68"/>
      <c r="Q582" s="68"/>
      <c r="R582" s="68"/>
      <c r="S582" s="68"/>
      <c r="T582" s="68"/>
      <c r="U582" s="68"/>
      <c r="V582" s="87"/>
      <c r="W582" s="68"/>
      <c r="X582" s="68"/>
      <c r="Y582" s="68"/>
      <c r="Z582" s="68"/>
    </row>
    <row r="583" spans="1:26">
      <c r="A583" s="68"/>
      <c r="B583" s="68"/>
      <c r="C583" s="68"/>
      <c r="D583" s="68"/>
      <c r="E583" s="68"/>
      <c r="F583" s="68"/>
      <c r="G583" s="68"/>
      <c r="H583" s="68"/>
      <c r="I583" s="68"/>
      <c r="J583" s="68"/>
      <c r="K583" s="68"/>
      <c r="L583" s="68"/>
      <c r="M583" s="68"/>
      <c r="N583" s="68"/>
      <c r="O583" s="68"/>
      <c r="P583" s="68"/>
      <c r="Q583" s="68"/>
      <c r="R583" s="68"/>
      <c r="S583" s="68"/>
      <c r="T583" s="68"/>
      <c r="U583" s="68"/>
      <c r="V583" s="87"/>
      <c r="W583" s="68"/>
      <c r="X583" s="68"/>
      <c r="Y583" s="68"/>
      <c r="Z583" s="68"/>
    </row>
    <row r="584" spans="1:26">
      <c r="A584" s="68"/>
      <c r="B584" s="68"/>
      <c r="C584" s="68"/>
      <c r="D584" s="68"/>
      <c r="E584" s="68"/>
      <c r="F584" s="68"/>
      <c r="G584" s="68"/>
      <c r="H584" s="68"/>
      <c r="I584" s="68"/>
      <c r="J584" s="68"/>
      <c r="K584" s="68"/>
      <c r="L584" s="68"/>
      <c r="M584" s="68"/>
      <c r="N584" s="68"/>
      <c r="O584" s="68"/>
      <c r="P584" s="68"/>
      <c r="Q584" s="68"/>
      <c r="R584" s="68"/>
      <c r="S584" s="68"/>
      <c r="T584" s="68"/>
      <c r="U584" s="68"/>
      <c r="V584" s="87"/>
      <c r="W584" s="68"/>
      <c r="X584" s="68"/>
      <c r="Y584" s="68"/>
      <c r="Z584" s="68"/>
    </row>
    <row r="585" spans="1:26">
      <c r="A585" s="68"/>
      <c r="B585" s="68"/>
      <c r="C585" s="68"/>
      <c r="D585" s="68"/>
      <c r="E585" s="68"/>
      <c r="F585" s="68"/>
      <c r="G585" s="68"/>
      <c r="H585" s="68"/>
      <c r="I585" s="68"/>
      <c r="J585" s="68"/>
      <c r="K585" s="68"/>
      <c r="L585" s="68"/>
      <c r="M585" s="68"/>
      <c r="N585" s="68"/>
      <c r="O585" s="68"/>
      <c r="P585" s="68"/>
      <c r="Q585" s="68"/>
      <c r="R585" s="68"/>
      <c r="S585" s="68"/>
      <c r="T585" s="68"/>
      <c r="U585" s="68"/>
      <c r="V585" s="87"/>
      <c r="W585" s="68"/>
      <c r="X585" s="68"/>
      <c r="Y585" s="68"/>
      <c r="Z585" s="68"/>
    </row>
    <row r="586" spans="1:26">
      <c r="A586" s="68"/>
      <c r="B586" s="68"/>
      <c r="C586" s="68"/>
      <c r="D586" s="68"/>
      <c r="E586" s="68"/>
      <c r="F586" s="68"/>
      <c r="G586" s="68"/>
      <c r="H586" s="68"/>
      <c r="I586" s="68"/>
      <c r="J586" s="68"/>
      <c r="K586" s="68"/>
      <c r="L586" s="68"/>
      <c r="M586" s="68"/>
      <c r="N586" s="68"/>
      <c r="O586" s="68"/>
      <c r="P586" s="68"/>
      <c r="Q586" s="68"/>
      <c r="R586" s="68"/>
      <c r="S586" s="68"/>
      <c r="T586" s="68"/>
      <c r="U586" s="68"/>
      <c r="V586" s="87"/>
      <c r="W586" s="68"/>
      <c r="X586" s="68"/>
      <c r="Y586" s="68"/>
      <c r="Z586" s="68"/>
    </row>
    <row r="587" spans="1:26">
      <c r="A587" s="68"/>
      <c r="B587" s="68"/>
      <c r="C587" s="68"/>
      <c r="D587" s="68"/>
      <c r="E587" s="68"/>
      <c r="F587" s="68"/>
      <c r="G587" s="68"/>
      <c r="H587" s="68"/>
      <c r="I587" s="68"/>
      <c r="J587" s="68"/>
      <c r="K587" s="68"/>
      <c r="L587" s="68"/>
      <c r="M587" s="68"/>
      <c r="N587" s="68"/>
      <c r="O587" s="68"/>
      <c r="P587" s="68"/>
      <c r="Q587" s="68"/>
      <c r="R587" s="68"/>
      <c r="S587" s="68"/>
      <c r="T587" s="68"/>
      <c r="U587" s="68"/>
      <c r="V587" s="87"/>
      <c r="W587" s="68"/>
      <c r="X587" s="68"/>
      <c r="Y587" s="68"/>
      <c r="Z587" s="68"/>
    </row>
    <row r="588" spans="1:26">
      <c r="A588" s="68"/>
      <c r="B588" s="68"/>
      <c r="C588" s="68"/>
      <c r="D588" s="68"/>
      <c r="E588" s="68"/>
      <c r="F588" s="68"/>
      <c r="G588" s="68"/>
      <c r="H588" s="68"/>
      <c r="I588" s="68"/>
      <c r="J588" s="68"/>
      <c r="K588" s="68"/>
      <c r="L588" s="68"/>
      <c r="M588" s="68"/>
      <c r="N588" s="68"/>
      <c r="O588" s="68"/>
      <c r="P588" s="68"/>
      <c r="Q588" s="68"/>
      <c r="R588" s="68"/>
      <c r="S588" s="68"/>
      <c r="T588" s="68"/>
      <c r="U588" s="68"/>
      <c r="V588" s="87"/>
      <c r="W588" s="68"/>
      <c r="X588" s="68"/>
      <c r="Y588" s="68"/>
      <c r="Z588" s="68"/>
    </row>
    <row r="589" spans="1:26">
      <c r="A589" s="68"/>
      <c r="B589" s="68"/>
      <c r="C589" s="68"/>
      <c r="D589" s="68"/>
      <c r="E589" s="68"/>
      <c r="F589" s="68"/>
      <c r="G589" s="68"/>
      <c r="H589" s="68"/>
      <c r="I589" s="68"/>
      <c r="J589" s="68"/>
      <c r="K589" s="68"/>
      <c r="L589" s="68"/>
      <c r="M589" s="68"/>
      <c r="N589" s="68"/>
      <c r="O589" s="68"/>
      <c r="P589" s="68"/>
      <c r="Q589" s="68"/>
      <c r="R589" s="68"/>
      <c r="S589" s="68"/>
      <c r="T589" s="68"/>
      <c r="U589" s="68"/>
      <c r="V589" s="87"/>
      <c r="W589" s="68"/>
      <c r="X589" s="68"/>
      <c r="Y589" s="68"/>
      <c r="Z589" s="68"/>
    </row>
    <row r="590" spans="1:26">
      <c r="A590" s="68"/>
      <c r="B590" s="68"/>
      <c r="C590" s="68"/>
      <c r="D590" s="68"/>
      <c r="E590" s="68"/>
      <c r="F590" s="68"/>
      <c r="G590" s="68"/>
      <c r="H590" s="68"/>
      <c r="I590" s="68"/>
      <c r="J590" s="68"/>
      <c r="K590" s="68"/>
      <c r="L590" s="68"/>
      <c r="M590" s="68"/>
      <c r="N590" s="68"/>
      <c r="O590" s="68"/>
      <c r="P590" s="68"/>
      <c r="Q590" s="68"/>
      <c r="R590" s="68"/>
      <c r="S590" s="68"/>
      <c r="T590" s="68"/>
      <c r="U590" s="68"/>
      <c r="V590" s="87"/>
      <c r="W590" s="68"/>
      <c r="X590" s="68"/>
      <c r="Y590" s="68"/>
      <c r="Z590" s="68"/>
    </row>
    <row r="591" spans="1:26">
      <c r="A591" s="68"/>
      <c r="B591" s="68"/>
      <c r="C591" s="68"/>
      <c r="D591" s="68"/>
      <c r="E591" s="68"/>
      <c r="F591" s="68"/>
      <c r="G591" s="68"/>
      <c r="H591" s="68"/>
      <c r="I591" s="68"/>
      <c r="J591" s="68"/>
      <c r="K591" s="68"/>
      <c r="L591" s="68"/>
      <c r="M591" s="68"/>
      <c r="N591" s="68"/>
      <c r="O591" s="68"/>
      <c r="P591" s="68"/>
      <c r="Q591" s="68"/>
      <c r="R591" s="68"/>
      <c r="S591" s="68"/>
      <c r="T591" s="68"/>
      <c r="U591" s="68"/>
      <c r="V591" s="87"/>
      <c r="W591" s="68"/>
      <c r="X591" s="68"/>
      <c r="Y591" s="68"/>
      <c r="Z591" s="68"/>
    </row>
    <row r="592" spans="1:26">
      <c r="A592" s="68"/>
      <c r="B592" s="68"/>
      <c r="C592" s="68"/>
      <c r="D592" s="68"/>
      <c r="E592" s="68"/>
      <c r="F592" s="68"/>
      <c r="G592" s="68"/>
      <c r="H592" s="68"/>
      <c r="I592" s="68"/>
      <c r="J592" s="68"/>
      <c r="K592" s="68"/>
      <c r="L592" s="68"/>
      <c r="M592" s="68"/>
      <c r="N592" s="68"/>
      <c r="O592" s="68"/>
      <c r="P592" s="68"/>
      <c r="Q592" s="68"/>
      <c r="R592" s="68"/>
      <c r="S592" s="68"/>
      <c r="T592" s="68"/>
      <c r="U592" s="68"/>
      <c r="V592" s="87"/>
      <c r="W592" s="68"/>
      <c r="X592" s="68"/>
      <c r="Y592" s="68"/>
      <c r="Z592" s="68"/>
    </row>
    <row r="593" spans="1:26">
      <c r="A593" s="68"/>
      <c r="B593" s="68"/>
      <c r="C593" s="68"/>
      <c r="D593" s="68"/>
      <c r="E593" s="68"/>
      <c r="F593" s="68"/>
      <c r="G593" s="68"/>
      <c r="H593" s="68"/>
      <c r="I593" s="68"/>
      <c r="J593" s="68"/>
      <c r="K593" s="68"/>
      <c r="L593" s="68"/>
      <c r="M593" s="68"/>
      <c r="N593" s="68"/>
      <c r="O593" s="68"/>
      <c r="P593" s="68"/>
      <c r="Q593" s="68"/>
      <c r="R593" s="68"/>
      <c r="S593" s="68"/>
      <c r="T593" s="68"/>
      <c r="U593" s="68"/>
      <c r="V593" s="87"/>
      <c r="W593" s="68"/>
      <c r="X593" s="68"/>
      <c r="Y593" s="68"/>
      <c r="Z593" s="68"/>
    </row>
    <row r="594" spans="1:26">
      <c r="A594" s="68"/>
      <c r="B594" s="68"/>
      <c r="C594" s="68"/>
      <c r="D594" s="68"/>
      <c r="E594" s="68"/>
      <c r="F594" s="68"/>
      <c r="G594" s="68"/>
      <c r="H594" s="68"/>
      <c r="I594" s="68"/>
      <c r="J594" s="68"/>
      <c r="K594" s="68"/>
      <c r="L594" s="68"/>
      <c r="M594" s="68"/>
      <c r="N594" s="68"/>
      <c r="O594" s="68"/>
      <c r="P594" s="68"/>
      <c r="Q594" s="68"/>
      <c r="R594" s="68"/>
      <c r="S594" s="68"/>
      <c r="T594" s="68"/>
      <c r="U594" s="68"/>
      <c r="V594" s="87"/>
      <c r="W594" s="68"/>
      <c r="X594" s="68"/>
      <c r="Y594" s="68"/>
      <c r="Z594" s="68"/>
    </row>
    <row r="595" spans="1:26">
      <c r="A595" s="68"/>
      <c r="B595" s="68"/>
      <c r="C595" s="68"/>
      <c r="D595" s="68"/>
      <c r="E595" s="68"/>
      <c r="F595" s="68"/>
      <c r="G595" s="68"/>
      <c r="H595" s="68"/>
      <c r="I595" s="68"/>
      <c r="J595" s="68"/>
      <c r="K595" s="68"/>
      <c r="L595" s="68"/>
      <c r="M595" s="68"/>
      <c r="N595" s="68"/>
      <c r="O595" s="68"/>
      <c r="P595" s="68"/>
      <c r="Q595" s="68"/>
      <c r="R595" s="68"/>
      <c r="S595" s="68"/>
      <c r="T595" s="68"/>
      <c r="U595" s="68"/>
      <c r="V595" s="87"/>
      <c r="W595" s="68"/>
      <c r="X595" s="68"/>
      <c r="Y595" s="68"/>
      <c r="Z595" s="68"/>
    </row>
    <row r="596" spans="1:26">
      <c r="A596" s="68"/>
      <c r="B596" s="68"/>
      <c r="C596" s="68"/>
      <c r="D596" s="68"/>
      <c r="E596" s="68"/>
      <c r="F596" s="68"/>
      <c r="G596" s="68"/>
      <c r="H596" s="68"/>
      <c r="I596" s="68"/>
      <c r="J596" s="68"/>
      <c r="K596" s="68"/>
      <c r="L596" s="68"/>
      <c r="M596" s="68"/>
      <c r="N596" s="68"/>
      <c r="O596" s="68"/>
      <c r="P596" s="68"/>
      <c r="Q596" s="68"/>
      <c r="R596" s="68"/>
      <c r="S596" s="68"/>
      <c r="T596" s="68"/>
      <c r="U596" s="68"/>
      <c r="V596" s="87"/>
      <c r="W596" s="68"/>
      <c r="X596" s="68"/>
      <c r="Y596" s="68"/>
      <c r="Z596" s="68"/>
    </row>
    <row r="597" spans="1:26">
      <c r="A597" s="68"/>
      <c r="B597" s="68"/>
      <c r="C597" s="68"/>
      <c r="D597" s="68"/>
      <c r="E597" s="68"/>
      <c r="F597" s="68"/>
      <c r="G597" s="68"/>
      <c r="H597" s="68"/>
      <c r="I597" s="68"/>
      <c r="J597" s="68"/>
      <c r="K597" s="68"/>
      <c r="L597" s="68"/>
      <c r="M597" s="68"/>
      <c r="N597" s="68"/>
      <c r="O597" s="68"/>
      <c r="P597" s="68"/>
      <c r="Q597" s="68"/>
      <c r="R597" s="68"/>
      <c r="S597" s="68"/>
      <c r="T597" s="68"/>
      <c r="U597" s="68"/>
      <c r="V597" s="87"/>
      <c r="W597" s="68"/>
      <c r="X597" s="68"/>
      <c r="Y597" s="68"/>
      <c r="Z597" s="68"/>
    </row>
    <row r="598" spans="1:26">
      <c r="A598" s="68"/>
      <c r="B598" s="68"/>
      <c r="C598" s="68"/>
      <c r="D598" s="68"/>
      <c r="E598" s="68"/>
      <c r="F598" s="68"/>
      <c r="G598" s="68"/>
      <c r="H598" s="68"/>
      <c r="I598" s="68"/>
      <c r="J598" s="68"/>
      <c r="K598" s="68"/>
      <c r="L598" s="68"/>
      <c r="M598" s="68"/>
      <c r="N598" s="68"/>
      <c r="O598" s="68"/>
      <c r="P598" s="68"/>
      <c r="Q598" s="68"/>
      <c r="R598" s="68"/>
      <c r="S598" s="68"/>
      <c r="T598" s="68"/>
      <c r="U598" s="68"/>
      <c r="V598" s="87"/>
      <c r="W598" s="68"/>
      <c r="X598" s="68"/>
      <c r="Y598" s="68"/>
      <c r="Z598" s="68"/>
    </row>
    <row r="599" spans="1:26">
      <c r="A599" s="68"/>
      <c r="B599" s="68"/>
      <c r="C599" s="68"/>
      <c r="D599" s="68"/>
      <c r="E599" s="68"/>
      <c r="F599" s="68"/>
      <c r="G599" s="68"/>
      <c r="H599" s="68"/>
      <c r="I599" s="68"/>
      <c r="J599" s="68"/>
      <c r="K599" s="68"/>
      <c r="L599" s="68"/>
      <c r="M599" s="68"/>
      <c r="N599" s="68"/>
      <c r="O599" s="68"/>
      <c r="P599" s="68"/>
      <c r="Q599" s="68"/>
      <c r="R599" s="68"/>
      <c r="S599" s="68"/>
      <c r="T599" s="68"/>
      <c r="U599" s="68"/>
      <c r="V599" s="87"/>
      <c r="W599" s="68"/>
      <c r="X599" s="68"/>
      <c r="Y599" s="68"/>
      <c r="Z599" s="68"/>
    </row>
    <row r="600" spans="1:26">
      <c r="A600" s="68"/>
      <c r="B600" s="68"/>
      <c r="C600" s="68"/>
      <c r="D600" s="68"/>
      <c r="E600" s="68"/>
      <c r="F600" s="68"/>
      <c r="G600" s="68"/>
      <c r="H600" s="68"/>
      <c r="I600" s="68"/>
      <c r="J600" s="68"/>
      <c r="K600" s="68"/>
      <c r="L600" s="68"/>
      <c r="M600" s="68"/>
      <c r="N600" s="68"/>
      <c r="O600" s="68"/>
      <c r="P600" s="68"/>
      <c r="Q600" s="68"/>
      <c r="R600" s="68"/>
      <c r="S600" s="68"/>
      <c r="T600" s="68"/>
      <c r="U600" s="68"/>
      <c r="V600" s="87"/>
      <c r="W600" s="68"/>
      <c r="X600" s="68"/>
      <c r="Y600" s="68"/>
      <c r="Z600" s="68"/>
    </row>
    <row r="601" spans="1:26">
      <c r="A601" s="68"/>
      <c r="B601" s="68"/>
      <c r="C601" s="68"/>
      <c r="D601" s="68"/>
      <c r="E601" s="68"/>
      <c r="F601" s="68"/>
      <c r="G601" s="68"/>
      <c r="H601" s="68"/>
      <c r="I601" s="68"/>
      <c r="J601" s="68"/>
      <c r="K601" s="68"/>
      <c r="L601" s="68"/>
      <c r="M601" s="68"/>
      <c r="N601" s="68"/>
      <c r="O601" s="68"/>
      <c r="P601" s="68"/>
      <c r="Q601" s="68"/>
      <c r="R601" s="68"/>
      <c r="S601" s="68"/>
      <c r="T601" s="68"/>
      <c r="U601" s="68"/>
      <c r="V601" s="87"/>
      <c r="W601" s="68"/>
      <c r="X601" s="68"/>
      <c r="Y601" s="68"/>
      <c r="Z601" s="68"/>
    </row>
    <row r="602" spans="1:26">
      <c r="A602" s="68"/>
      <c r="B602" s="68"/>
      <c r="C602" s="68"/>
      <c r="D602" s="68"/>
      <c r="E602" s="68"/>
      <c r="F602" s="68"/>
      <c r="G602" s="68"/>
      <c r="H602" s="68"/>
      <c r="I602" s="68"/>
      <c r="J602" s="68"/>
      <c r="K602" s="68"/>
      <c r="L602" s="68"/>
      <c r="M602" s="68"/>
      <c r="N602" s="68"/>
      <c r="O602" s="68"/>
      <c r="P602" s="68"/>
      <c r="Q602" s="68"/>
      <c r="R602" s="68"/>
      <c r="S602" s="68"/>
      <c r="T602" s="68"/>
      <c r="U602" s="68"/>
      <c r="V602" s="87"/>
      <c r="W602" s="68"/>
      <c r="X602" s="68"/>
      <c r="Y602" s="68"/>
      <c r="Z602" s="68"/>
    </row>
    <row r="603" spans="1:26">
      <c r="A603" s="68"/>
      <c r="B603" s="68"/>
      <c r="C603" s="68"/>
      <c r="D603" s="68"/>
      <c r="E603" s="68"/>
      <c r="F603" s="68"/>
      <c r="G603" s="68"/>
      <c r="H603" s="68"/>
      <c r="I603" s="68"/>
      <c r="J603" s="68"/>
      <c r="K603" s="68"/>
      <c r="L603" s="68"/>
      <c r="M603" s="68"/>
      <c r="N603" s="68"/>
      <c r="O603" s="68"/>
      <c r="P603" s="68"/>
      <c r="Q603" s="68"/>
      <c r="R603" s="68"/>
      <c r="S603" s="68"/>
      <c r="T603" s="68"/>
      <c r="U603" s="68"/>
      <c r="V603" s="87"/>
      <c r="W603" s="68"/>
      <c r="X603" s="68"/>
      <c r="Y603" s="68"/>
      <c r="Z603" s="68"/>
    </row>
    <row r="604" spans="1:26">
      <c r="A604" s="68"/>
      <c r="B604" s="68"/>
      <c r="C604" s="68"/>
      <c r="D604" s="68"/>
      <c r="E604" s="68"/>
      <c r="F604" s="68"/>
      <c r="G604" s="68"/>
      <c r="H604" s="68"/>
      <c r="I604" s="68"/>
      <c r="J604" s="68"/>
      <c r="K604" s="68"/>
      <c r="L604" s="68"/>
      <c r="M604" s="68"/>
      <c r="N604" s="68"/>
      <c r="O604" s="68"/>
      <c r="P604" s="68"/>
      <c r="Q604" s="68"/>
      <c r="R604" s="68"/>
      <c r="S604" s="68"/>
      <c r="T604" s="68"/>
      <c r="U604" s="68"/>
      <c r="V604" s="87"/>
      <c r="W604" s="68"/>
      <c r="X604" s="68"/>
      <c r="Y604" s="68"/>
      <c r="Z604" s="68"/>
    </row>
    <row r="605" spans="1:26">
      <c r="A605" s="68"/>
      <c r="B605" s="68"/>
      <c r="C605" s="68"/>
      <c r="D605" s="68"/>
      <c r="E605" s="68"/>
      <c r="F605" s="68"/>
      <c r="G605" s="68"/>
      <c r="H605" s="68"/>
      <c r="I605" s="68"/>
      <c r="J605" s="68"/>
      <c r="K605" s="68"/>
      <c r="L605" s="68"/>
      <c r="M605" s="68"/>
      <c r="N605" s="68"/>
      <c r="O605" s="68"/>
      <c r="P605" s="68"/>
      <c r="Q605" s="68"/>
      <c r="R605" s="68"/>
      <c r="S605" s="68"/>
      <c r="T605" s="68"/>
      <c r="U605" s="68"/>
      <c r="V605" s="87"/>
      <c r="W605" s="68"/>
      <c r="X605" s="68"/>
      <c r="Y605" s="68"/>
      <c r="Z605" s="68"/>
    </row>
    <row r="606" spans="1:26">
      <c r="A606" s="68"/>
      <c r="B606" s="68"/>
      <c r="C606" s="68"/>
      <c r="D606" s="68"/>
      <c r="E606" s="68"/>
      <c r="F606" s="68"/>
      <c r="G606" s="68"/>
      <c r="H606" s="68"/>
      <c r="I606" s="68"/>
      <c r="J606" s="68"/>
      <c r="K606" s="68"/>
      <c r="L606" s="68"/>
      <c r="M606" s="68"/>
      <c r="N606" s="68"/>
      <c r="O606" s="68"/>
      <c r="P606" s="68"/>
      <c r="Q606" s="68"/>
      <c r="R606" s="68"/>
      <c r="S606" s="68"/>
      <c r="T606" s="68"/>
      <c r="U606" s="68"/>
      <c r="V606" s="87"/>
      <c r="W606" s="68"/>
      <c r="X606" s="68"/>
      <c r="Y606" s="68"/>
      <c r="Z606" s="68"/>
    </row>
    <row r="607" spans="1:26">
      <c r="A607" s="68"/>
      <c r="B607" s="68"/>
      <c r="C607" s="68"/>
      <c r="D607" s="68"/>
      <c r="E607" s="68"/>
      <c r="F607" s="68"/>
      <c r="G607" s="68"/>
      <c r="H607" s="68"/>
      <c r="I607" s="68"/>
      <c r="J607" s="68"/>
      <c r="K607" s="68"/>
      <c r="L607" s="68"/>
      <c r="M607" s="68"/>
      <c r="N607" s="68"/>
      <c r="O607" s="68"/>
      <c r="P607" s="68"/>
      <c r="Q607" s="68"/>
      <c r="R607" s="68"/>
      <c r="S607" s="68"/>
      <c r="T607" s="68"/>
      <c r="U607" s="68"/>
      <c r="V607" s="87"/>
      <c r="W607" s="68"/>
      <c r="X607" s="68"/>
      <c r="Y607" s="68"/>
      <c r="Z607" s="68"/>
    </row>
    <row r="608" spans="1:26">
      <c r="A608" s="68"/>
      <c r="B608" s="68"/>
      <c r="C608" s="68"/>
      <c r="D608" s="68"/>
      <c r="E608" s="68"/>
      <c r="F608" s="68"/>
      <c r="G608" s="68"/>
      <c r="H608" s="68"/>
      <c r="I608" s="68"/>
      <c r="J608" s="68"/>
      <c r="K608" s="68"/>
      <c r="L608" s="68"/>
      <c r="M608" s="68"/>
      <c r="N608" s="68"/>
      <c r="O608" s="68"/>
      <c r="P608" s="68"/>
      <c r="Q608" s="68"/>
      <c r="R608" s="68"/>
      <c r="S608" s="68"/>
      <c r="T608" s="68"/>
      <c r="U608" s="68"/>
      <c r="V608" s="87"/>
      <c r="W608" s="68"/>
      <c r="X608" s="68"/>
      <c r="Y608" s="68"/>
      <c r="Z608" s="68"/>
    </row>
    <row r="609" spans="1:26">
      <c r="A609" s="68"/>
      <c r="B609" s="68"/>
      <c r="C609" s="68"/>
      <c r="D609" s="68"/>
      <c r="E609" s="68"/>
      <c r="F609" s="68"/>
      <c r="G609" s="68"/>
      <c r="H609" s="68"/>
      <c r="I609" s="68"/>
      <c r="J609" s="68"/>
      <c r="K609" s="68"/>
      <c r="L609" s="68"/>
      <c r="M609" s="68"/>
      <c r="N609" s="68"/>
      <c r="O609" s="68"/>
      <c r="P609" s="68"/>
      <c r="Q609" s="68"/>
      <c r="R609" s="68"/>
      <c r="S609" s="68"/>
      <c r="T609" s="68"/>
      <c r="U609" s="68"/>
      <c r="V609" s="87"/>
      <c r="W609" s="68"/>
      <c r="X609" s="68"/>
      <c r="Y609" s="68"/>
      <c r="Z609" s="68"/>
    </row>
    <row r="610" spans="1:26">
      <c r="A610" s="68"/>
      <c r="B610" s="68"/>
      <c r="C610" s="68"/>
      <c r="D610" s="68"/>
      <c r="E610" s="68"/>
      <c r="F610" s="68"/>
      <c r="G610" s="68"/>
      <c r="H610" s="68"/>
      <c r="I610" s="68"/>
      <c r="J610" s="68"/>
      <c r="K610" s="68"/>
      <c r="L610" s="68"/>
      <c r="M610" s="68"/>
      <c r="N610" s="68"/>
      <c r="O610" s="68"/>
      <c r="P610" s="68"/>
      <c r="Q610" s="68"/>
      <c r="R610" s="68"/>
      <c r="S610" s="68"/>
      <c r="T610" s="68"/>
      <c r="U610" s="68"/>
      <c r="V610" s="87"/>
      <c r="W610" s="68"/>
      <c r="X610" s="68"/>
      <c r="Y610" s="68"/>
      <c r="Z610" s="68"/>
    </row>
    <row r="611" spans="1:26">
      <c r="A611" s="68"/>
      <c r="B611" s="68"/>
      <c r="C611" s="68"/>
      <c r="D611" s="68"/>
      <c r="E611" s="68"/>
      <c r="F611" s="68"/>
      <c r="G611" s="68"/>
      <c r="H611" s="68"/>
      <c r="I611" s="68"/>
      <c r="J611" s="68"/>
      <c r="K611" s="68"/>
      <c r="L611" s="68"/>
      <c r="M611" s="68"/>
      <c r="N611" s="68"/>
      <c r="O611" s="68"/>
      <c r="P611" s="68"/>
      <c r="Q611" s="68"/>
      <c r="R611" s="68"/>
      <c r="S611" s="68"/>
      <c r="T611" s="68"/>
      <c r="U611" s="68"/>
      <c r="V611" s="87"/>
      <c r="W611" s="68"/>
      <c r="X611" s="68"/>
      <c r="Y611" s="68"/>
      <c r="Z611" s="68"/>
    </row>
    <row r="612" spans="1:26">
      <c r="A612" s="68"/>
      <c r="B612" s="68"/>
      <c r="C612" s="68"/>
      <c r="D612" s="68"/>
      <c r="E612" s="68"/>
      <c r="F612" s="68"/>
      <c r="G612" s="68"/>
      <c r="H612" s="68"/>
      <c r="I612" s="68"/>
      <c r="J612" s="68"/>
      <c r="K612" s="68"/>
      <c r="L612" s="68"/>
      <c r="M612" s="68"/>
      <c r="N612" s="68"/>
      <c r="O612" s="68"/>
      <c r="P612" s="68"/>
      <c r="Q612" s="68"/>
      <c r="R612" s="68"/>
      <c r="S612" s="68"/>
      <c r="T612" s="68"/>
      <c r="U612" s="68"/>
      <c r="V612" s="87"/>
      <c r="W612" s="68"/>
      <c r="X612" s="68"/>
      <c r="Y612" s="68"/>
      <c r="Z612" s="68"/>
    </row>
    <row r="613" spans="1:26">
      <c r="A613" s="68"/>
      <c r="B613" s="68"/>
      <c r="C613" s="68"/>
      <c r="D613" s="68"/>
      <c r="E613" s="68"/>
      <c r="F613" s="68"/>
      <c r="G613" s="68"/>
      <c r="H613" s="68"/>
      <c r="I613" s="68"/>
      <c r="J613" s="68"/>
      <c r="K613" s="68"/>
      <c r="L613" s="68"/>
      <c r="M613" s="68"/>
      <c r="N613" s="68"/>
      <c r="O613" s="68"/>
      <c r="P613" s="68"/>
      <c r="Q613" s="68"/>
      <c r="R613" s="68"/>
      <c r="S613" s="68"/>
      <c r="T613" s="68"/>
      <c r="U613" s="68"/>
      <c r="V613" s="87"/>
      <c r="W613" s="68"/>
      <c r="X613" s="68"/>
      <c r="Y613" s="68"/>
      <c r="Z613" s="68"/>
    </row>
    <row r="614" spans="1:26">
      <c r="A614" s="68"/>
      <c r="B614" s="68"/>
      <c r="C614" s="68"/>
      <c r="D614" s="68"/>
      <c r="E614" s="68"/>
      <c r="F614" s="68"/>
      <c r="G614" s="68"/>
      <c r="H614" s="68"/>
      <c r="I614" s="68"/>
      <c r="J614" s="68"/>
      <c r="K614" s="68"/>
      <c r="L614" s="68"/>
      <c r="M614" s="68"/>
      <c r="N614" s="68"/>
      <c r="O614" s="68"/>
      <c r="P614" s="68"/>
      <c r="Q614" s="68"/>
      <c r="R614" s="68"/>
      <c r="S614" s="68"/>
      <c r="T614" s="68"/>
      <c r="U614" s="68"/>
      <c r="V614" s="87"/>
      <c r="W614" s="68"/>
      <c r="X614" s="68"/>
      <c r="Y614" s="68"/>
      <c r="Z614" s="68"/>
    </row>
    <row r="615" spans="1:26">
      <c r="A615" s="68"/>
      <c r="B615" s="68"/>
      <c r="C615" s="68"/>
      <c r="D615" s="68"/>
      <c r="E615" s="68"/>
      <c r="F615" s="68"/>
      <c r="G615" s="68"/>
      <c r="H615" s="68"/>
      <c r="I615" s="68"/>
      <c r="J615" s="68"/>
      <c r="K615" s="68"/>
      <c r="L615" s="68"/>
      <c r="M615" s="68"/>
      <c r="N615" s="68"/>
      <c r="O615" s="68"/>
      <c r="P615" s="68"/>
      <c r="Q615" s="68"/>
      <c r="R615" s="68"/>
      <c r="S615" s="68"/>
      <c r="T615" s="68"/>
      <c r="U615" s="68"/>
      <c r="V615" s="87"/>
      <c r="W615" s="68"/>
      <c r="X615" s="68"/>
      <c r="Y615" s="68"/>
      <c r="Z615" s="68"/>
    </row>
    <row r="616" spans="1:26">
      <c r="A616" s="68"/>
      <c r="B616" s="68"/>
      <c r="C616" s="68"/>
      <c r="D616" s="68"/>
      <c r="E616" s="68"/>
      <c r="F616" s="68"/>
      <c r="G616" s="68"/>
      <c r="H616" s="68"/>
      <c r="I616" s="68"/>
      <c r="J616" s="68"/>
      <c r="K616" s="68"/>
      <c r="L616" s="68"/>
      <c r="M616" s="68"/>
      <c r="N616" s="68"/>
      <c r="O616" s="68"/>
      <c r="P616" s="68"/>
      <c r="Q616" s="68"/>
      <c r="R616" s="68"/>
      <c r="S616" s="68"/>
      <c r="T616" s="68"/>
      <c r="U616" s="68"/>
      <c r="V616" s="87"/>
      <c r="W616" s="68"/>
      <c r="X616" s="68"/>
      <c r="Y616" s="68"/>
      <c r="Z616" s="68"/>
    </row>
    <row r="617" spans="1:26">
      <c r="A617" s="68"/>
      <c r="B617" s="68"/>
      <c r="C617" s="68"/>
      <c r="D617" s="68"/>
      <c r="E617" s="68"/>
      <c r="F617" s="68"/>
      <c r="G617" s="68"/>
      <c r="H617" s="68"/>
      <c r="I617" s="68"/>
      <c r="J617" s="68"/>
      <c r="K617" s="68"/>
      <c r="L617" s="68"/>
      <c r="M617" s="68"/>
      <c r="N617" s="68"/>
      <c r="O617" s="68"/>
      <c r="P617" s="68"/>
      <c r="Q617" s="68"/>
      <c r="R617" s="68"/>
      <c r="S617" s="68"/>
      <c r="T617" s="68"/>
      <c r="U617" s="68"/>
      <c r="V617" s="87"/>
      <c r="W617" s="68"/>
      <c r="X617" s="68"/>
      <c r="Y617" s="68"/>
      <c r="Z617" s="68"/>
    </row>
    <row r="618" spans="1:26">
      <c r="A618" s="68"/>
      <c r="B618" s="68"/>
      <c r="C618" s="68"/>
      <c r="D618" s="68"/>
      <c r="E618" s="68"/>
      <c r="F618" s="68"/>
      <c r="G618" s="68"/>
      <c r="H618" s="68"/>
      <c r="I618" s="68"/>
      <c r="J618" s="68"/>
      <c r="K618" s="68"/>
      <c r="L618" s="68"/>
      <c r="M618" s="68"/>
      <c r="N618" s="68"/>
      <c r="O618" s="68"/>
      <c r="P618" s="68"/>
      <c r="Q618" s="68"/>
      <c r="R618" s="68"/>
      <c r="S618" s="68"/>
      <c r="T618" s="68"/>
      <c r="U618" s="68"/>
      <c r="V618" s="87"/>
      <c r="W618" s="68"/>
      <c r="X618" s="68"/>
      <c r="Y618" s="68"/>
      <c r="Z618" s="68"/>
    </row>
    <row r="619" spans="1:26">
      <c r="A619" s="68"/>
      <c r="B619" s="68"/>
      <c r="C619" s="68"/>
      <c r="D619" s="68"/>
      <c r="E619" s="68"/>
      <c r="F619" s="68"/>
      <c r="G619" s="68"/>
      <c r="H619" s="68"/>
      <c r="I619" s="68"/>
      <c r="J619" s="68"/>
      <c r="K619" s="68"/>
      <c r="L619" s="68"/>
      <c r="M619" s="68"/>
      <c r="N619" s="68"/>
      <c r="O619" s="68"/>
      <c r="P619" s="68"/>
      <c r="Q619" s="68"/>
      <c r="R619" s="68"/>
      <c r="S619" s="68"/>
      <c r="T619" s="68"/>
      <c r="U619" s="68"/>
      <c r="V619" s="87"/>
      <c r="W619" s="68"/>
      <c r="X619" s="68"/>
      <c r="Y619" s="68"/>
      <c r="Z619" s="68"/>
    </row>
    <row r="620" spans="1:26">
      <c r="A620" s="68"/>
      <c r="B620" s="68"/>
      <c r="C620" s="68"/>
      <c r="D620" s="68"/>
      <c r="E620" s="68"/>
      <c r="F620" s="68"/>
      <c r="G620" s="68"/>
      <c r="H620" s="68"/>
      <c r="I620" s="68"/>
      <c r="J620" s="68"/>
      <c r="K620" s="68"/>
      <c r="L620" s="68"/>
      <c r="M620" s="68"/>
      <c r="N620" s="68"/>
      <c r="O620" s="68"/>
      <c r="P620" s="68"/>
      <c r="Q620" s="68"/>
      <c r="R620" s="68"/>
      <c r="S620" s="68"/>
      <c r="T620" s="68"/>
      <c r="U620" s="68"/>
      <c r="V620" s="87"/>
      <c r="W620" s="68"/>
      <c r="X620" s="68"/>
      <c r="Y620" s="68"/>
      <c r="Z620" s="68"/>
    </row>
    <row r="621" spans="1:26">
      <c r="A621" s="68"/>
      <c r="B621" s="68"/>
      <c r="C621" s="68"/>
      <c r="D621" s="68"/>
      <c r="E621" s="68"/>
      <c r="F621" s="68"/>
      <c r="G621" s="68"/>
      <c r="H621" s="68"/>
      <c r="I621" s="68"/>
      <c r="J621" s="68"/>
      <c r="K621" s="68"/>
      <c r="L621" s="68"/>
      <c r="M621" s="68"/>
      <c r="N621" s="68"/>
      <c r="O621" s="68"/>
      <c r="P621" s="68"/>
      <c r="Q621" s="68"/>
      <c r="R621" s="68"/>
      <c r="S621" s="68"/>
      <c r="T621" s="68"/>
      <c r="U621" s="68"/>
      <c r="V621" s="87"/>
      <c r="W621" s="68"/>
      <c r="X621" s="68"/>
      <c r="Y621" s="68"/>
      <c r="Z621" s="68"/>
    </row>
    <row r="622" spans="1:26">
      <c r="A622" s="68"/>
      <c r="B622" s="68"/>
      <c r="C622" s="68"/>
      <c r="D622" s="68"/>
      <c r="E622" s="68"/>
      <c r="F622" s="68"/>
      <c r="G622" s="68"/>
      <c r="H622" s="68"/>
      <c r="I622" s="68"/>
      <c r="J622" s="68"/>
      <c r="K622" s="68"/>
      <c r="L622" s="68"/>
      <c r="M622" s="68"/>
      <c r="N622" s="68"/>
      <c r="O622" s="68"/>
      <c r="P622" s="68"/>
      <c r="Q622" s="68"/>
      <c r="R622" s="68"/>
      <c r="S622" s="68"/>
      <c r="T622" s="68"/>
      <c r="U622" s="68"/>
      <c r="V622" s="87"/>
      <c r="W622" s="68"/>
      <c r="X622" s="68"/>
      <c r="Y622" s="68"/>
      <c r="Z622" s="68"/>
    </row>
    <row r="623" spans="1:26">
      <c r="A623" s="68"/>
      <c r="B623" s="68"/>
      <c r="C623" s="68"/>
      <c r="D623" s="68"/>
      <c r="E623" s="68"/>
      <c r="F623" s="68"/>
      <c r="G623" s="68"/>
      <c r="H623" s="68"/>
      <c r="I623" s="68"/>
      <c r="J623" s="68"/>
      <c r="K623" s="68"/>
      <c r="L623" s="68"/>
      <c r="M623" s="68"/>
      <c r="N623" s="68"/>
      <c r="O623" s="68"/>
      <c r="P623" s="68"/>
      <c r="Q623" s="68"/>
      <c r="R623" s="68"/>
      <c r="S623" s="68"/>
      <c r="T623" s="68"/>
      <c r="U623" s="68"/>
      <c r="V623" s="87"/>
      <c r="W623" s="68"/>
      <c r="X623" s="68"/>
      <c r="Y623" s="68"/>
      <c r="Z623" s="68"/>
    </row>
    <row r="624" spans="1:26">
      <c r="A624" s="68"/>
      <c r="B624" s="68"/>
      <c r="C624" s="68"/>
      <c r="D624" s="68"/>
      <c r="E624" s="68"/>
      <c r="F624" s="68"/>
      <c r="G624" s="68"/>
      <c r="H624" s="68"/>
      <c r="I624" s="68"/>
      <c r="J624" s="68"/>
      <c r="K624" s="68"/>
      <c r="L624" s="68"/>
      <c r="M624" s="68"/>
      <c r="N624" s="68"/>
      <c r="O624" s="68"/>
      <c r="P624" s="68"/>
      <c r="Q624" s="68"/>
      <c r="R624" s="68"/>
      <c r="S624" s="68"/>
      <c r="T624" s="68"/>
      <c r="U624" s="68"/>
      <c r="V624" s="87"/>
      <c r="W624" s="68"/>
      <c r="X624" s="68"/>
      <c r="Y624" s="68"/>
      <c r="Z624" s="68"/>
    </row>
    <row r="625" spans="1:26">
      <c r="A625" s="68"/>
      <c r="B625" s="68"/>
      <c r="C625" s="68"/>
      <c r="D625" s="68"/>
      <c r="E625" s="68"/>
      <c r="F625" s="68"/>
      <c r="G625" s="68"/>
      <c r="H625" s="68"/>
      <c r="I625" s="68"/>
      <c r="J625" s="68"/>
      <c r="K625" s="68"/>
      <c r="L625" s="68"/>
      <c r="M625" s="68"/>
      <c r="N625" s="68"/>
      <c r="O625" s="68"/>
      <c r="P625" s="68"/>
      <c r="Q625" s="68"/>
      <c r="R625" s="68"/>
      <c r="S625" s="68"/>
      <c r="T625" s="68"/>
      <c r="U625" s="68"/>
      <c r="V625" s="87"/>
      <c r="W625" s="68"/>
      <c r="X625" s="68"/>
      <c r="Y625" s="68"/>
      <c r="Z625" s="68"/>
    </row>
    <row r="626" spans="1:26">
      <c r="A626" s="68"/>
      <c r="B626" s="68"/>
      <c r="C626" s="68"/>
      <c r="D626" s="68"/>
      <c r="E626" s="68"/>
      <c r="F626" s="68"/>
      <c r="G626" s="68"/>
      <c r="H626" s="68"/>
      <c r="I626" s="68"/>
      <c r="J626" s="68"/>
      <c r="K626" s="68"/>
      <c r="L626" s="68"/>
      <c r="M626" s="68"/>
      <c r="N626" s="68"/>
      <c r="O626" s="68"/>
      <c r="P626" s="68"/>
      <c r="Q626" s="68"/>
      <c r="R626" s="68"/>
      <c r="S626" s="68"/>
      <c r="T626" s="68"/>
      <c r="U626" s="68"/>
      <c r="V626" s="87"/>
      <c r="W626" s="68"/>
      <c r="X626" s="68"/>
      <c r="Y626" s="68"/>
      <c r="Z626" s="68"/>
    </row>
    <row r="627" spans="1:26">
      <c r="A627" s="68"/>
      <c r="B627" s="68"/>
      <c r="C627" s="68"/>
      <c r="D627" s="68"/>
      <c r="E627" s="68"/>
      <c r="F627" s="68"/>
      <c r="G627" s="68"/>
      <c r="H627" s="68"/>
      <c r="I627" s="68"/>
      <c r="J627" s="68"/>
      <c r="K627" s="68"/>
      <c r="L627" s="68"/>
      <c r="M627" s="68"/>
      <c r="N627" s="68"/>
      <c r="O627" s="68"/>
      <c r="P627" s="68"/>
      <c r="Q627" s="68"/>
      <c r="R627" s="68"/>
      <c r="S627" s="68"/>
      <c r="T627" s="68"/>
      <c r="U627" s="68"/>
      <c r="V627" s="87"/>
      <c r="W627" s="68"/>
      <c r="X627" s="68"/>
      <c r="Y627" s="68"/>
      <c r="Z627" s="68"/>
    </row>
    <row r="628" spans="1:26">
      <c r="A628" s="68"/>
      <c r="B628" s="68"/>
      <c r="C628" s="68"/>
      <c r="D628" s="68"/>
      <c r="E628" s="68"/>
      <c r="F628" s="68"/>
      <c r="G628" s="68"/>
      <c r="H628" s="68"/>
      <c r="I628" s="68"/>
      <c r="J628" s="68"/>
      <c r="K628" s="68"/>
      <c r="L628" s="68"/>
      <c r="M628" s="68"/>
      <c r="N628" s="68"/>
      <c r="O628" s="68"/>
      <c r="P628" s="68"/>
      <c r="Q628" s="68"/>
      <c r="R628" s="68"/>
      <c r="S628" s="68"/>
      <c r="T628" s="68"/>
      <c r="U628" s="68"/>
      <c r="V628" s="87"/>
      <c r="W628" s="68"/>
      <c r="X628" s="68"/>
      <c r="Y628" s="68"/>
      <c r="Z628" s="68"/>
    </row>
    <row r="629" spans="1:26">
      <c r="A629" s="68"/>
      <c r="B629" s="68"/>
      <c r="C629" s="68"/>
      <c r="D629" s="68"/>
      <c r="E629" s="68"/>
      <c r="F629" s="68"/>
      <c r="G629" s="68"/>
      <c r="H629" s="68"/>
      <c r="I629" s="68"/>
      <c r="J629" s="68"/>
      <c r="K629" s="68"/>
      <c r="L629" s="68"/>
      <c r="M629" s="68"/>
      <c r="N629" s="68"/>
      <c r="O629" s="68"/>
      <c r="P629" s="68"/>
      <c r="Q629" s="68"/>
      <c r="R629" s="68"/>
      <c r="S629" s="68"/>
      <c r="T629" s="68"/>
      <c r="U629" s="68"/>
      <c r="V629" s="87"/>
      <c r="W629" s="68"/>
      <c r="X629" s="68"/>
      <c r="Y629" s="68"/>
      <c r="Z629" s="68"/>
    </row>
    <row r="630" spans="1:26">
      <c r="A630" s="68"/>
      <c r="B630" s="68"/>
      <c r="C630" s="68"/>
      <c r="D630" s="68"/>
      <c r="E630" s="68"/>
      <c r="F630" s="68"/>
      <c r="G630" s="68"/>
      <c r="H630" s="68"/>
      <c r="I630" s="68"/>
      <c r="J630" s="68"/>
      <c r="K630" s="68"/>
      <c r="L630" s="68"/>
      <c r="M630" s="68"/>
      <c r="N630" s="68"/>
      <c r="O630" s="68"/>
      <c r="P630" s="68"/>
      <c r="Q630" s="68"/>
      <c r="R630" s="68"/>
      <c r="S630" s="68"/>
      <c r="T630" s="68"/>
      <c r="U630" s="68"/>
      <c r="V630" s="87"/>
      <c r="W630" s="68"/>
      <c r="X630" s="68"/>
      <c r="Y630" s="68"/>
      <c r="Z630" s="68"/>
    </row>
    <row r="631" spans="1:26">
      <c r="A631" s="68"/>
      <c r="B631" s="68"/>
      <c r="C631" s="68"/>
      <c r="D631" s="68"/>
      <c r="E631" s="68"/>
      <c r="F631" s="68"/>
      <c r="G631" s="68"/>
      <c r="H631" s="68"/>
      <c r="I631" s="68"/>
      <c r="J631" s="68"/>
      <c r="K631" s="68"/>
      <c r="L631" s="68"/>
      <c r="M631" s="68"/>
      <c r="N631" s="68"/>
      <c r="O631" s="68"/>
      <c r="P631" s="68"/>
      <c r="Q631" s="68"/>
      <c r="R631" s="68"/>
      <c r="S631" s="68"/>
      <c r="T631" s="68"/>
      <c r="U631" s="68"/>
      <c r="V631" s="87"/>
      <c r="W631" s="68"/>
      <c r="X631" s="68"/>
      <c r="Y631" s="68"/>
      <c r="Z631" s="68"/>
    </row>
    <row r="632" spans="1:26">
      <c r="A632" s="68"/>
      <c r="B632" s="68"/>
      <c r="C632" s="68"/>
      <c r="D632" s="68"/>
      <c r="E632" s="68"/>
      <c r="F632" s="68"/>
      <c r="G632" s="68"/>
      <c r="H632" s="68"/>
      <c r="I632" s="68"/>
      <c r="J632" s="68"/>
      <c r="K632" s="68"/>
      <c r="L632" s="68"/>
      <c r="M632" s="68"/>
      <c r="N632" s="68"/>
      <c r="O632" s="68"/>
      <c r="P632" s="68"/>
      <c r="Q632" s="68"/>
      <c r="R632" s="68"/>
      <c r="S632" s="68"/>
      <c r="T632" s="68"/>
      <c r="U632" s="68"/>
      <c r="V632" s="87"/>
      <c r="W632" s="68"/>
      <c r="X632" s="68"/>
      <c r="Y632" s="68"/>
      <c r="Z632" s="68"/>
    </row>
    <row r="633" spans="1:26">
      <c r="A633" s="68"/>
      <c r="B633" s="68"/>
      <c r="C633" s="68"/>
      <c r="D633" s="68"/>
      <c r="E633" s="68"/>
      <c r="F633" s="68"/>
      <c r="G633" s="68"/>
      <c r="H633" s="68"/>
      <c r="I633" s="68"/>
      <c r="J633" s="68"/>
      <c r="K633" s="68"/>
      <c r="L633" s="68"/>
      <c r="M633" s="68"/>
      <c r="N633" s="68"/>
      <c r="O633" s="68"/>
      <c r="P633" s="68"/>
      <c r="Q633" s="68"/>
      <c r="R633" s="68"/>
      <c r="S633" s="68"/>
      <c r="T633" s="68"/>
      <c r="U633" s="68"/>
      <c r="V633" s="87"/>
      <c r="W633" s="68"/>
      <c r="X633" s="68"/>
      <c r="Y633" s="68"/>
      <c r="Z633" s="68"/>
    </row>
    <row r="634" spans="1:26">
      <c r="A634" s="68"/>
      <c r="B634" s="68"/>
      <c r="C634" s="68"/>
      <c r="D634" s="68"/>
      <c r="E634" s="68"/>
      <c r="F634" s="68"/>
      <c r="G634" s="68"/>
      <c r="H634" s="68"/>
      <c r="I634" s="68"/>
      <c r="J634" s="68"/>
      <c r="K634" s="68"/>
      <c r="L634" s="68"/>
      <c r="M634" s="68"/>
      <c r="N634" s="68"/>
      <c r="O634" s="68"/>
      <c r="P634" s="68"/>
      <c r="Q634" s="68"/>
      <c r="R634" s="68"/>
      <c r="S634" s="68"/>
      <c r="T634" s="68"/>
      <c r="U634" s="68"/>
      <c r="V634" s="87"/>
      <c r="W634" s="68"/>
      <c r="X634" s="68"/>
      <c r="Y634" s="68"/>
      <c r="Z634" s="68"/>
    </row>
    <row r="635" spans="1:26">
      <c r="A635" s="68"/>
      <c r="B635" s="68"/>
      <c r="C635" s="68"/>
      <c r="D635" s="68"/>
      <c r="E635" s="68"/>
      <c r="F635" s="68"/>
      <c r="G635" s="68"/>
      <c r="H635" s="68"/>
      <c r="I635" s="68"/>
      <c r="J635" s="68"/>
      <c r="K635" s="68"/>
      <c r="L635" s="68"/>
      <c r="M635" s="68"/>
      <c r="N635" s="68"/>
      <c r="O635" s="68"/>
      <c r="P635" s="68"/>
      <c r="Q635" s="68"/>
      <c r="R635" s="68"/>
      <c r="S635" s="68"/>
      <c r="T635" s="68"/>
      <c r="U635" s="68"/>
      <c r="V635" s="87"/>
      <c r="W635" s="68"/>
      <c r="X635" s="68"/>
      <c r="Y635" s="68"/>
      <c r="Z635" s="68"/>
    </row>
    <row r="636" spans="1:26">
      <c r="A636" s="68"/>
      <c r="B636" s="68"/>
      <c r="C636" s="68"/>
      <c r="D636" s="68"/>
      <c r="E636" s="68"/>
      <c r="F636" s="68"/>
      <c r="G636" s="68"/>
      <c r="H636" s="68"/>
      <c r="I636" s="68"/>
      <c r="J636" s="68"/>
      <c r="K636" s="68"/>
      <c r="L636" s="68"/>
      <c r="M636" s="68"/>
      <c r="N636" s="68"/>
      <c r="O636" s="68"/>
      <c r="P636" s="68"/>
      <c r="Q636" s="68"/>
      <c r="R636" s="68"/>
      <c r="S636" s="68"/>
      <c r="T636" s="68"/>
      <c r="U636" s="68"/>
      <c r="V636" s="87"/>
      <c r="W636" s="68"/>
      <c r="X636" s="68"/>
      <c r="Y636" s="68"/>
      <c r="Z636" s="68"/>
    </row>
    <row r="637" spans="1:26">
      <c r="A637" s="68"/>
      <c r="B637" s="68"/>
      <c r="C637" s="68"/>
      <c r="D637" s="68"/>
      <c r="E637" s="68"/>
      <c r="F637" s="68"/>
      <c r="G637" s="68"/>
      <c r="H637" s="68"/>
      <c r="I637" s="68"/>
      <c r="J637" s="68"/>
      <c r="K637" s="68"/>
      <c r="L637" s="68"/>
      <c r="M637" s="68"/>
      <c r="N637" s="68"/>
      <c r="O637" s="68"/>
      <c r="P637" s="68"/>
      <c r="Q637" s="68"/>
      <c r="R637" s="68"/>
      <c r="S637" s="68"/>
      <c r="T637" s="68"/>
      <c r="U637" s="68"/>
      <c r="V637" s="87"/>
      <c r="W637" s="68"/>
      <c r="X637" s="68"/>
      <c r="Y637" s="68"/>
      <c r="Z637" s="68"/>
    </row>
    <row r="638" spans="1:26">
      <c r="A638" s="68"/>
      <c r="B638" s="68"/>
      <c r="C638" s="68"/>
      <c r="D638" s="68"/>
      <c r="E638" s="68"/>
      <c r="F638" s="68"/>
      <c r="G638" s="68"/>
      <c r="H638" s="68"/>
      <c r="I638" s="68"/>
      <c r="J638" s="68"/>
      <c r="K638" s="68"/>
      <c r="L638" s="68"/>
      <c r="M638" s="68"/>
      <c r="N638" s="68"/>
      <c r="O638" s="68"/>
      <c r="P638" s="68"/>
      <c r="Q638" s="68"/>
      <c r="R638" s="68"/>
      <c r="S638" s="68"/>
      <c r="T638" s="68"/>
      <c r="U638" s="68"/>
      <c r="V638" s="87"/>
      <c r="W638" s="68"/>
      <c r="X638" s="68"/>
      <c r="Y638" s="68"/>
      <c r="Z638" s="68"/>
    </row>
    <row r="639" spans="1:26">
      <c r="A639" s="68"/>
      <c r="B639" s="68"/>
      <c r="C639" s="68"/>
      <c r="D639" s="68"/>
      <c r="E639" s="68"/>
      <c r="F639" s="68"/>
      <c r="G639" s="68"/>
      <c r="H639" s="68"/>
      <c r="I639" s="68"/>
      <c r="J639" s="68"/>
      <c r="K639" s="68"/>
      <c r="L639" s="68"/>
      <c r="M639" s="68"/>
      <c r="N639" s="68"/>
      <c r="O639" s="68"/>
      <c r="P639" s="68"/>
      <c r="Q639" s="68"/>
      <c r="R639" s="68"/>
      <c r="S639" s="68"/>
      <c r="T639" s="68"/>
      <c r="U639" s="68"/>
      <c r="V639" s="87"/>
      <c r="W639" s="68"/>
      <c r="X639" s="68"/>
      <c r="Y639" s="68"/>
      <c r="Z639" s="68"/>
    </row>
    <row r="640" spans="1:26">
      <c r="A640" s="68"/>
      <c r="B640" s="68"/>
      <c r="C640" s="68"/>
      <c r="D640" s="68"/>
      <c r="E640" s="68"/>
      <c r="F640" s="68"/>
      <c r="G640" s="68"/>
      <c r="H640" s="68"/>
      <c r="I640" s="68"/>
      <c r="J640" s="68"/>
      <c r="K640" s="68"/>
      <c r="L640" s="68"/>
      <c r="M640" s="68"/>
      <c r="N640" s="68"/>
      <c r="O640" s="68"/>
      <c r="P640" s="68"/>
      <c r="Q640" s="68"/>
      <c r="R640" s="68"/>
      <c r="S640" s="68"/>
      <c r="T640" s="68"/>
      <c r="U640" s="68"/>
      <c r="V640" s="87"/>
      <c r="W640" s="68"/>
      <c r="X640" s="68"/>
      <c r="Y640" s="68"/>
      <c r="Z640" s="68"/>
    </row>
    <row r="641" spans="1:26">
      <c r="A641" s="68"/>
      <c r="B641" s="68"/>
      <c r="C641" s="68"/>
      <c r="D641" s="68"/>
      <c r="E641" s="68"/>
      <c r="F641" s="68"/>
      <c r="G641" s="68"/>
      <c r="H641" s="68"/>
      <c r="I641" s="68"/>
      <c r="J641" s="68"/>
      <c r="K641" s="68"/>
      <c r="L641" s="68"/>
      <c r="M641" s="68"/>
      <c r="N641" s="68"/>
      <c r="O641" s="68"/>
      <c r="P641" s="68"/>
      <c r="Q641" s="68"/>
      <c r="R641" s="68"/>
      <c r="S641" s="68"/>
      <c r="T641" s="68"/>
      <c r="U641" s="68"/>
      <c r="V641" s="87"/>
      <c r="W641" s="68"/>
      <c r="X641" s="68"/>
      <c r="Y641" s="68"/>
      <c r="Z641" s="68"/>
    </row>
    <row r="642" spans="1:26">
      <c r="A642" s="68"/>
      <c r="B642" s="68"/>
      <c r="C642" s="68"/>
      <c r="D642" s="68"/>
      <c r="E642" s="68"/>
      <c r="F642" s="68"/>
      <c r="G642" s="68"/>
      <c r="H642" s="68"/>
      <c r="I642" s="68"/>
      <c r="J642" s="68"/>
      <c r="K642" s="68"/>
      <c r="L642" s="68"/>
      <c r="M642" s="68"/>
      <c r="N642" s="68"/>
      <c r="O642" s="68"/>
      <c r="P642" s="68"/>
      <c r="Q642" s="68"/>
      <c r="R642" s="68"/>
      <c r="S642" s="68"/>
      <c r="T642" s="68"/>
      <c r="U642" s="68"/>
      <c r="V642" s="87"/>
      <c r="W642" s="68"/>
      <c r="X642" s="68"/>
      <c r="Y642" s="68"/>
      <c r="Z642" s="68"/>
    </row>
    <row r="643" spans="1:26">
      <c r="A643" s="68"/>
      <c r="B643" s="68"/>
      <c r="C643" s="68"/>
      <c r="D643" s="68"/>
      <c r="E643" s="68"/>
      <c r="F643" s="68"/>
      <c r="G643" s="68"/>
      <c r="H643" s="68"/>
      <c r="I643" s="68"/>
      <c r="J643" s="68"/>
      <c r="K643" s="68"/>
      <c r="L643" s="68"/>
      <c r="M643" s="68"/>
      <c r="N643" s="68"/>
      <c r="O643" s="68"/>
      <c r="P643" s="68"/>
      <c r="Q643" s="68"/>
      <c r="R643" s="68"/>
      <c r="S643" s="68"/>
      <c r="T643" s="68"/>
      <c r="U643" s="68"/>
      <c r="V643" s="87"/>
      <c r="W643" s="68"/>
      <c r="X643" s="68"/>
      <c r="Y643" s="68"/>
      <c r="Z643" s="68"/>
    </row>
    <row r="644" spans="1:26">
      <c r="A644" s="68"/>
      <c r="B644" s="68"/>
      <c r="C644" s="68"/>
      <c r="D644" s="68"/>
      <c r="E644" s="68"/>
      <c r="F644" s="68"/>
      <c r="G644" s="68"/>
      <c r="H644" s="68"/>
      <c r="I644" s="68"/>
      <c r="J644" s="68"/>
      <c r="K644" s="68"/>
      <c r="L644" s="68"/>
      <c r="M644" s="68"/>
      <c r="N644" s="68"/>
      <c r="O644" s="68"/>
      <c r="P644" s="68"/>
      <c r="Q644" s="68"/>
      <c r="R644" s="68"/>
      <c r="S644" s="68"/>
      <c r="T644" s="68"/>
      <c r="U644" s="68"/>
      <c r="V644" s="87"/>
      <c r="W644" s="68"/>
      <c r="X644" s="68"/>
      <c r="Y644" s="68"/>
      <c r="Z644" s="68"/>
    </row>
    <row r="645" spans="1:26">
      <c r="A645" s="68"/>
      <c r="B645" s="68"/>
      <c r="C645" s="68"/>
      <c r="D645" s="68"/>
      <c r="E645" s="68"/>
      <c r="F645" s="68"/>
      <c r="G645" s="68"/>
      <c r="H645" s="68"/>
      <c r="I645" s="68"/>
      <c r="J645" s="68"/>
      <c r="K645" s="68"/>
      <c r="L645" s="68"/>
      <c r="M645" s="68"/>
      <c r="N645" s="68"/>
      <c r="O645" s="68"/>
      <c r="P645" s="68"/>
      <c r="Q645" s="68"/>
      <c r="R645" s="68"/>
      <c r="S645" s="68"/>
      <c r="T645" s="68"/>
      <c r="U645" s="68"/>
      <c r="V645" s="87"/>
      <c r="W645" s="68"/>
      <c r="X645" s="68"/>
      <c r="Y645" s="68"/>
      <c r="Z645" s="68"/>
    </row>
    <row r="646" spans="1:26">
      <c r="A646" s="68"/>
      <c r="B646" s="68"/>
      <c r="C646" s="68"/>
      <c r="D646" s="68"/>
      <c r="E646" s="68"/>
      <c r="F646" s="68"/>
      <c r="G646" s="68"/>
      <c r="H646" s="68"/>
      <c r="I646" s="68"/>
      <c r="J646" s="68"/>
      <c r="K646" s="68"/>
      <c r="L646" s="68"/>
      <c r="M646" s="68"/>
      <c r="N646" s="68"/>
      <c r="O646" s="68"/>
      <c r="P646" s="68"/>
      <c r="Q646" s="68"/>
      <c r="R646" s="68"/>
      <c r="S646" s="68"/>
      <c r="T646" s="68"/>
      <c r="U646" s="68"/>
      <c r="V646" s="87"/>
      <c r="W646" s="68"/>
      <c r="X646" s="68"/>
      <c r="Y646" s="68"/>
      <c r="Z646" s="68"/>
    </row>
    <row r="647" spans="1:26">
      <c r="A647" s="68"/>
      <c r="B647" s="68"/>
      <c r="C647" s="68"/>
      <c r="D647" s="68"/>
      <c r="E647" s="68"/>
      <c r="F647" s="68"/>
      <c r="G647" s="68"/>
      <c r="H647" s="68"/>
      <c r="I647" s="68"/>
      <c r="J647" s="68"/>
      <c r="K647" s="68"/>
      <c r="L647" s="68"/>
      <c r="M647" s="68"/>
      <c r="N647" s="68"/>
      <c r="O647" s="68"/>
      <c r="P647" s="68"/>
      <c r="Q647" s="68"/>
      <c r="R647" s="68"/>
      <c r="S647" s="68"/>
      <c r="T647" s="68"/>
      <c r="U647" s="68"/>
      <c r="V647" s="87"/>
      <c r="W647" s="68"/>
      <c r="X647" s="68"/>
      <c r="Y647" s="68"/>
      <c r="Z647" s="68"/>
    </row>
    <row r="648" spans="1:26">
      <c r="A648" s="68"/>
      <c r="B648" s="68"/>
      <c r="C648" s="68"/>
      <c r="D648" s="68"/>
      <c r="E648" s="68"/>
      <c r="F648" s="68"/>
      <c r="G648" s="68"/>
      <c r="H648" s="68"/>
      <c r="I648" s="68"/>
      <c r="J648" s="68"/>
      <c r="K648" s="68"/>
      <c r="L648" s="68"/>
      <c r="M648" s="68"/>
      <c r="N648" s="68"/>
      <c r="O648" s="68"/>
      <c r="P648" s="68"/>
      <c r="Q648" s="68"/>
      <c r="R648" s="68"/>
      <c r="S648" s="68"/>
      <c r="T648" s="68"/>
      <c r="U648" s="68"/>
      <c r="V648" s="87"/>
      <c r="W648" s="68"/>
      <c r="X648" s="68"/>
      <c r="Y648" s="68"/>
      <c r="Z648" s="68"/>
    </row>
    <row r="649" spans="1:26">
      <c r="A649" s="68"/>
      <c r="B649" s="68"/>
      <c r="C649" s="68"/>
      <c r="D649" s="68"/>
      <c r="E649" s="68"/>
      <c r="F649" s="68"/>
      <c r="G649" s="68"/>
      <c r="H649" s="68"/>
      <c r="I649" s="68"/>
      <c r="J649" s="68"/>
      <c r="K649" s="68"/>
      <c r="L649" s="68"/>
      <c r="M649" s="68"/>
      <c r="N649" s="68"/>
      <c r="O649" s="68"/>
      <c r="P649" s="68"/>
      <c r="Q649" s="68"/>
      <c r="R649" s="68"/>
      <c r="S649" s="68"/>
      <c r="T649" s="68"/>
      <c r="U649" s="68"/>
      <c r="V649" s="87"/>
      <c r="W649" s="68"/>
      <c r="X649" s="68"/>
      <c r="Y649" s="68"/>
      <c r="Z649" s="68"/>
    </row>
    <row r="650" spans="1:26">
      <c r="A650" s="68"/>
      <c r="B650" s="68"/>
      <c r="C650" s="68"/>
      <c r="D650" s="68"/>
      <c r="E650" s="68"/>
      <c r="F650" s="68"/>
      <c r="G650" s="68"/>
      <c r="H650" s="68"/>
      <c r="I650" s="68"/>
      <c r="J650" s="68"/>
      <c r="K650" s="68"/>
      <c r="L650" s="68"/>
      <c r="M650" s="68"/>
      <c r="N650" s="68"/>
      <c r="O650" s="68"/>
      <c r="P650" s="68"/>
      <c r="Q650" s="68"/>
      <c r="R650" s="68"/>
      <c r="S650" s="68"/>
      <c r="T650" s="68"/>
      <c r="U650" s="68"/>
      <c r="V650" s="87"/>
      <c r="W650" s="68"/>
      <c r="X650" s="68"/>
      <c r="Y650" s="68"/>
      <c r="Z650" s="68"/>
    </row>
    <row r="651" spans="1:26">
      <c r="A651" s="68"/>
      <c r="B651" s="68"/>
      <c r="C651" s="68"/>
      <c r="D651" s="68"/>
      <c r="E651" s="68"/>
      <c r="F651" s="68"/>
      <c r="G651" s="68"/>
      <c r="H651" s="68"/>
      <c r="I651" s="68"/>
      <c r="J651" s="68"/>
      <c r="K651" s="68"/>
      <c r="L651" s="68"/>
      <c r="M651" s="68"/>
      <c r="N651" s="68"/>
      <c r="O651" s="68"/>
      <c r="P651" s="68"/>
      <c r="Q651" s="68"/>
      <c r="R651" s="68"/>
      <c r="S651" s="68"/>
      <c r="T651" s="68"/>
      <c r="U651" s="68"/>
      <c r="V651" s="87"/>
      <c r="W651" s="68"/>
      <c r="X651" s="68"/>
      <c r="Y651" s="68"/>
      <c r="Z651" s="68"/>
    </row>
    <row r="652" spans="1:26">
      <c r="A652" s="68"/>
      <c r="B652" s="68"/>
      <c r="C652" s="68"/>
      <c r="D652" s="68"/>
      <c r="E652" s="68"/>
      <c r="F652" s="68"/>
      <c r="G652" s="68"/>
      <c r="H652" s="68"/>
      <c r="I652" s="68"/>
      <c r="J652" s="68"/>
      <c r="K652" s="68"/>
      <c r="L652" s="68"/>
      <c r="M652" s="68"/>
      <c r="N652" s="68"/>
      <c r="O652" s="68"/>
      <c r="P652" s="68"/>
      <c r="Q652" s="68"/>
      <c r="R652" s="68"/>
      <c r="S652" s="68"/>
      <c r="T652" s="68"/>
      <c r="U652" s="68"/>
      <c r="V652" s="87"/>
      <c r="W652" s="68"/>
      <c r="X652" s="68"/>
      <c r="Y652" s="68"/>
      <c r="Z652" s="68"/>
    </row>
    <row r="653" spans="1:26">
      <c r="A653" s="68"/>
      <c r="B653" s="68"/>
      <c r="C653" s="68"/>
      <c r="D653" s="68"/>
      <c r="E653" s="68"/>
      <c r="F653" s="68"/>
      <c r="G653" s="68"/>
      <c r="H653" s="68"/>
      <c r="I653" s="68"/>
      <c r="J653" s="68"/>
      <c r="K653" s="68"/>
      <c r="L653" s="68"/>
      <c r="M653" s="68"/>
      <c r="N653" s="68"/>
      <c r="O653" s="68"/>
      <c r="P653" s="68"/>
      <c r="Q653" s="68"/>
      <c r="R653" s="68"/>
      <c r="S653" s="68"/>
      <c r="T653" s="68"/>
      <c r="U653" s="68"/>
      <c r="V653" s="87"/>
      <c r="W653" s="68"/>
      <c r="X653" s="68"/>
      <c r="Y653" s="68"/>
      <c r="Z653" s="68"/>
    </row>
    <row r="654" spans="1:26">
      <c r="A654" s="68"/>
      <c r="B654" s="68"/>
      <c r="C654" s="68"/>
      <c r="D654" s="68"/>
      <c r="E654" s="68"/>
      <c r="F654" s="68"/>
      <c r="G654" s="68"/>
      <c r="H654" s="68"/>
      <c r="I654" s="68"/>
      <c r="J654" s="68"/>
      <c r="K654" s="68"/>
      <c r="L654" s="68"/>
      <c r="M654" s="68"/>
      <c r="N654" s="68"/>
      <c r="O654" s="68"/>
      <c r="P654" s="68"/>
      <c r="Q654" s="68"/>
      <c r="R654" s="68"/>
      <c r="S654" s="68"/>
      <c r="T654" s="68"/>
      <c r="U654" s="68"/>
      <c r="V654" s="87"/>
      <c r="W654" s="68"/>
      <c r="X654" s="68"/>
      <c r="Y654" s="68"/>
      <c r="Z654" s="68"/>
    </row>
    <row r="655" spans="1:26">
      <c r="A655" s="68"/>
      <c r="B655" s="68"/>
      <c r="C655" s="68"/>
      <c r="D655" s="68"/>
      <c r="E655" s="68"/>
      <c r="F655" s="68"/>
      <c r="G655" s="68"/>
      <c r="H655" s="68"/>
      <c r="I655" s="68"/>
      <c r="J655" s="68"/>
      <c r="K655" s="68"/>
      <c r="L655" s="68"/>
      <c r="M655" s="68"/>
      <c r="N655" s="68"/>
      <c r="O655" s="68"/>
      <c r="P655" s="68"/>
      <c r="Q655" s="68"/>
      <c r="R655" s="68"/>
      <c r="S655" s="68"/>
      <c r="T655" s="68"/>
      <c r="U655" s="68"/>
      <c r="V655" s="87"/>
      <c r="W655" s="68"/>
      <c r="X655" s="68"/>
      <c r="Y655" s="68"/>
      <c r="Z655" s="68"/>
    </row>
    <row r="656" spans="1:26">
      <c r="A656" s="68"/>
      <c r="B656" s="68"/>
      <c r="C656" s="68"/>
      <c r="D656" s="68"/>
      <c r="E656" s="68"/>
      <c r="F656" s="68"/>
      <c r="G656" s="68"/>
      <c r="H656" s="68"/>
      <c r="I656" s="68"/>
      <c r="J656" s="68"/>
      <c r="K656" s="68"/>
      <c r="L656" s="68"/>
      <c r="M656" s="68"/>
      <c r="N656" s="68"/>
      <c r="O656" s="68"/>
      <c r="P656" s="68"/>
      <c r="Q656" s="68"/>
      <c r="R656" s="68"/>
      <c r="S656" s="68"/>
      <c r="T656" s="68"/>
      <c r="U656" s="68"/>
      <c r="V656" s="87"/>
      <c r="W656" s="68"/>
      <c r="X656" s="68"/>
      <c r="Y656" s="68"/>
      <c r="Z656" s="68"/>
    </row>
    <row r="657" spans="1:26">
      <c r="A657" s="68"/>
      <c r="B657" s="68"/>
      <c r="C657" s="68"/>
      <c r="D657" s="68"/>
      <c r="E657" s="68"/>
      <c r="F657" s="68"/>
      <c r="G657" s="68"/>
      <c r="H657" s="68"/>
      <c r="I657" s="68"/>
      <c r="J657" s="68"/>
      <c r="K657" s="68"/>
      <c r="L657" s="68"/>
      <c r="M657" s="68"/>
      <c r="N657" s="68"/>
      <c r="O657" s="68"/>
      <c r="P657" s="68"/>
      <c r="Q657" s="68"/>
      <c r="R657" s="68"/>
      <c r="S657" s="68"/>
      <c r="T657" s="68"/>
      <c r="U657" s="68"/>
      <c r="V657" s="87"/>
      <c r="W657" s="68"/>
      <c r="X657" s="68"/>
      <c r="Y657" s="68"/>
      <c r="Z657" s="68"/>
    </row>
    <row r="658" spans="1:26">
      <c r="A658" s="68"/>
      <c r="B658" s="68"/>
      <c r="C658" s="68"/>
      <c r="D658" s="68"/>
      <c r="E658" s="68"/>
      <c r="F658" s="68"/>
      <c r="G658" s="68"/>
      <c r="H658" s="68"/>
      <c r="I658" s="68"/>
      <c r="J658" s="68"/>
      <c r="K658" s="68"/>
      <c r="L658" s="68"/>
      <c r="M658" s="68"/>
      <c r="N658" s="68"/>
      <c r="O658" s="68"/>
      <c r="P658" s="68"/>
      <c r="Q658" s="68"/>
      <c r="R658" s="68"/>
      <c r="S658" s="68"/>
      <c r="T658" s="68"/>
      <c r="U658" s="68"/>
      <c r="V658" s="87"/>
      <c r="W658" s="68"/>
      <c r="X658" s="68"/>
      <c r="Y658" s="68"/>
      <c r="Z658" s="68"/>
    </row>
    <row r="659" spans="1:26">
      <c r="A659" s="68"/>
      <c r="B659" s="68"/>
      <c r="C659" s="68"/>
      <c r="D659" s="68"/>
      <c r="E659" s="68"/>
      <c r="F659" s="68"/>
      <c r="G659" s="68"/>
      <c r="H659" s="68"/>
      <c r="I659" s="68"/>
      <c r="J659" s="68"/>
      <c r="K659" s="68"/>
      <c r="L659" s="68"/>
      <c r="M659" s="68"/>
      <c r="N659" s="68"/>
      <c r="O659" s="68"/>
      <c r="P659" s="68"/>
      <c r="Q659" s="68"/>
      <c r="R659" s="68"/>
      <c r="S659" s="68"/>
      <c r="T659" s="68"/>
      <c r="U659" s="68"/>
      <c r="V659" s="87"/>
      <c r="W659" s="68"/>
      <c r="X659" s="68"/>
      <c r="Y659" s="68"/>
      <c r="Z659" s="68"/>
    </row>
    <row r="660" spans="1:26">
      <c r="A660" s="68"/>
      <c r="B660" s="68"/>
      <c r="C660" s="68"/>
      <c r="D660" s="68"/>
      <c r="E660" s="68"/>
      <c r="F660" s="68"/>
      <c r="G660" s="68"/>
      <c r="H660" s="68"/>
      <c r="I660" s="68"/>
      <c r="J660" s="68"/>
      <c r="K660" s="68"/>
      <c r="L660" s="68"/>
      <c r="M660" s="68"/>
      <c r="N660" s="68"/>
      <c r="O660" s="68"/>
      <c r="P660" s="68"/>
      <c r="Q660" s="68"/>
      <c r="R660" s="68"/>
      <c r="S660" s="68"/>
      <c r="T660" s="68"/>
      <c r="U660" s="68"/>
      <c r="V660" s="87"/>
      <c r="W660" s="68"/>
      <c r="X660" s="68"/>
      <c r="Y660" s="68"/>
      <c r="Z660" s="68"/>
    </row>
    <row r="661" spans="1:26">
      <c r="A661" s="68"/>
      <c r="B661" s="68"/>
      <c r="C661" s="68"/>
      <c r="D661" s="68"/>
      <c r="E661" s="68"/>
      <c r="F661" s="68"/>
      <c r="G661" s="68"/>
      <c r="H661" s="68"/>
      <c r="I661" s="68"/>
      <c r="J661" s="68"/>
      <c r="K661" s="68"/>
      <c r="L661" s="68"/>
      <c r="M661" s="68"/>
      <c r="N661" s="68"/>
      <c r="O661" s="68"/>
      <c r="P661" s="68"/>
      <c r="Q661" s="68"/>
      <c r="R661" s="68"/>
      <c r="S661" s="68"/>
      <c r="T661" s="68"/>
      <c r="U661" s="68"/>
      <c r="V661" s="87"/>
      <c r="W661" s="68"/>
      <c r="X661" s="68"/>
      <c r="Y661" s="68"/>
      <c r="Z661" s="68"/>
    </row>
    <row r="662" spans="1:26">
      <c r="A662" s="68"/>
      <c r="B662" s="68"/>
      <c r="C662" s="68"/>
      <c r="D662" s="68"/>
      <c r="E662" s="68"/>
      <c r="F662" s="68"/>
      <c r="G662" s="68"/>
      <c r="H662" s="68"/>
      <c r="I662" s="68"/>
      <c r="J662" s="68"/>
      <c r="K662" s="68"/>
      <c r="L662" s="68"/>
      <c r="M662" s="68"/>
      <c r="N662" s="68"/>
      <c r="O662" s="68"/>
      <c r="P662" s="68"/>
      <c r="Q662" s="68"/>
      <c r="R662" s="68"/>
      <c r="S662" s="68"/>
      <c r="T662" s="68"/>
      <c r="U662" s="68"/>
      <c r="V662" s="87"/>
      <c r="W662" s="68"/>
      <c r="X662" s="68"/>
      <c r="Y662" s="68"/>
      <c r="Z662" s="68"/>
    </row>
    <row r="663" spans="1:26">
      <c r="A663" s="68"/>
      <c r="B663" s="68"/>
      <c r="C663" s="68"/>
      <c r="D663" s="68"/>
      <c r="E663" s="68"/>
      <c r="F663" s="68"/>
      <c r="G663" s="68"/>
      <c r="H663" s="68"/>
      <c r="I663" s="68"/>
      <c r="J663" s="68"/>
      <c r="K663" s="68"/>
      <c r="L663" s="68"/>
      <c r="M663" s="68"/>
      <c r="N663" s="68"/>
      <c r="O663" s="68"/>
      <c r="P663" s="68"/>
      <c r="Q663" s="68"/>
      <c r="R663" s="68"/>
      <c r="S663" s="68"/>
      <c r="T663" s="68"/>
      <c r="U663" s="68"/>
      <c r="V663" s="87"/>
      <c r="W663" s="68"/>
      <c r="X663" s="68"/>
      <c r="Y663" s="68"/>
      <c r="Z663" s="68"/>
    </row>
    <row r="664" spans="1:26">
      <c r="A664" s="68"/>
      <c r="B664" s="68"/>
      <c r="C664" s="68"/>
      <c r="D664" s="68"/>
      <c r="E664" s="68"/>
      <c r="F664" s="68"/>
      <c r="G664" s="68"/>
      <c r="H664" s="68"/>
      <c r="I664" s="68"/>
      <c r="J664" s="68"/>
      <c r="K664" s="68"/>
      <c r="L664" s="68"/>
      <c r="M664" s="68"/>
      <c r="N664" s="68"/>
      <c r="O664" s="68"/>
      <c r="P664" s="68"/>
      <c r="Q664" s="68"/>
      <c r="R664" s="68"/>
      <c r="S664" s="68"/>
      <c r="T664" s="68"/>
      <c r="U664" s="68"/>
      <c r="V664" s="87"/>
      <c r="W664" s="68"/>
      <c r="X664" s="68"/>
      <c r="Y664" s="68"/>
      <c r="Z664" s="68"/>
    </row>
    <row r="665" spans="1:26">
      <c r="A665" s="68"/>
      <c r="B665" s="68"/>
      <c r="C665" s="68"/>
      <c r="D665" s="68"/>
      <c r="E665" s="68"/>
      <c r="F665" s="68"/>
      <c r="G665" s="68"/>
      <c r="H665" s="68"/>
      <c r="I665" s="68"/>
      <c r="J665" s="68"/>
      <c r="K665" s="68"/>
      <c r="L665" s="68"/>
      <c r="M665" s="68"/>
      <c r="N665" s="68"/>
      <c r="O665" s="68"/>
      <c r="P665" s="68"/>
      <c r="Q665" s="68"/>
      <c r="R665" s="68"/>
      <c r="S665" s="68"/>
      <c r="T665" s="68"/>
      <c r="U665" s="68"/>
      <c r="V665" s="87"/>
      <c r="W665" s="68"/>
      <c r="X665" s="68"/>
      <c r="Y665" s="68"/>
      <c r="Z665" s="68"/>
    </row>
    <row r="666" spans="1:26">
      <c r="A666" s="68"/>
      <c r="B666" s="68"/>
      <c r="C666" s="68"/>
      <c r="D666" s="68"/>
      <c r="E666" s="68"/>
      <c r="F666" s="68"/>
      <c r="G666" s="68"/>
      <c r="H666" s="68"/>
      <c r="I666" s="68"/>
      <c r="J666" s="68"/>
      <c r="K666" s="68"/>
      <c r="L666" s="68"/>
      <c r="M666" s="68"/>
      <c r="N666" s="68"/>
      <c r="O666" s="68"/>
      <c r="P666" s="68"/>
      <c r="Q666" s="68"/>
      <c r="R666" s="68"/>
      <c r="S666" s="68"/>
      <c r="T666" s="68"/>
      <c r="U666" s="68"/>
      <c r="V666" s="87"/>
      <c r="W666" s="68"/>
      <c r="X666" s="68"/>
      <c r="Y666" s="68"/>
      <c r="Z666" s="68"/>
    </row>
    <row r="667" spans="1:26">
      <c r="A667" s="68"/>
      <c r="B667" s="68"/>
      <c r="C667" s="68"/>
      <c r="D667" s="68"/>
      <c r="E667" s="68"/>
      <c r="F667" s="68"/>
      <c r="G667" s="68"/>
      <c r="H667" s="68"/>
      <c r="I667" s="68"/>
      <c r="J667" s="68"/>
      <c r="K667" s="68"/>
      <c r="L667" s="68"/>
      <c r="M667" s="68"/>
      <c r="N667" s="68"/>
      <c r="O667" s="68"/>
      <c r="P667" s="68"/>
      <c r="Q667" s="68"/>
      <c r="R667" s="68"/>
      <c r="S667" s="68"/>
      <c r="T667" s="68"/>
      <c r="U667" s="68"/>
      <c r="V667" s="87"/>
      <c r="W667" s="68"/>
      <c r="X667" s="68"/>
      <c r="Y667" s="68"/>
      <c r="Z667" s="68"/>
    </row>
    <row r="668" spans="1:26">
      <c r="A668" s="68"/>
      <c r="B668" s="68"/>
      <c r="C668" s="68"/>
      <c r="D668" s="68"/>
      <c r="E668" s="68"/>
      <c r="F668" s="68"/>
      <c r="G668" s="68"/>
      <c r="H668" s="68"/>
      <c r="I668" s="68"/>
      <c r="J668" s="68"/>
      <c r="K668" s="68"/>
      <c r="L668" s="68"/>
      <c r="M668" s="68"/>
      <c r="N668" s="68"/>
      <c r="O668" s="68"/>
      <c r="P668" s="68"/>
      <c r="Q668" s="68"/>
      <c r="R668" s="68"/>
      <c r="S668" s="68"/>
      <c r="T668" s="68"/>
      <c r="U668" s="68"/>
      <c r="V668" s="87"/>
      <c r="W668" s="68"/>
      <c r="X668" s="68"/>
      <c r="Y668" s="68"/>
      <c r="Z668" s="68"/>
    </row>
    <row r="669" spans="1:26">
      <c r="A669" s="68"/>
      <c r="B669" s="68"/>
      <c r="C669" s="68"/>
      <c r="D669" s="68"/>
      <c r="E669" s="68"/>
      <c r="F669" s="68"/>
      <c r="G669" s="68"/>
      <c r="H669" s="68"/>
      <c r="I669" s="68"/>
      <c r="J669" s="68"/>
      <c r="K669" s="68"/>
      <c r="L669" s="68"/>
      <c r="M669" s="68"/>
      <c r="N669" s="68"/>
      <c r="O669" s="68"/>
      <c r="P669" s="68"/>
      <c r="Q669" s="68"/>
      <c r="R669" s="68"/>
      <c r="S669" s="68"/>
      <c r="T669" s="68"/>
      <c r="U669" s="68"/>
      <c r="V669" s="87"/>
      <c r="W669" s="68"/>
      <c r="X669" s="68"/>
      <c r="Y669" s="68"/>
      <c r="Z669" s="68"/>
    </row>
    <row r="670" spans="1:26">
      <c r="A670" s="68"/>
      <c r="B670" s="68"/>
      <c r="C670" s="68"/>
      <c r="D670" s="68"/>
      <c r="E670" s="68"/>
      <c r="F670" s="68"/>
      <c r="G670" s="68"/>
      <c r="H670" s="68"/>
      <c r="I670" s="68"/>
      <c r="J670" s="68"/>
      <c r="K670" s="68"/>
      <c r="L670" s="68"/>
      <c r="M670" s="68"/>
      <c r="N670" s="68"/>
      <c r="O670" s="68"/>
      <c r="P670" s="68"/>
      <c r="Q670" s="68"/>
      <c r="R670" s="68"/>
      <c r="S670" s="68"/>
      <c r="T670" s="68"/>
      <c r="U670" s="68"/>
      <c r="V670" s="87"/>
      <c r="W670" s="68"/>
      <c r="X670" s="68"/>
      <c r="Y670" s="68"/>
      <c r="Z670" s="68"/>
    </row>
    <row r="671" spans="1:26">
      <c r="A671" s="68"/>
      <c r="B671" s="68"/>
      <c r="C671" s="68"/>
      <c r="D671" s="68"/>
      <c r="E671" s="68"/>
      <c r="F671" s="68"/>
      <c r="G671" s="68"/>
      <c r="H671" s="68"/>
      <c r="I671" s="68"/>
      <c r="J671" s="68"/>
      <c r="K671" s="68"/>
      <c r="L671" s="68"/>
      <c r="M671" s="68"/>
      <c r="N671" s="68"/>
      <c r="O671" s="68"/>
      <c r="P671" s="68"/>
      <c r="Q671" s="68"/>
      <c r="R671" s="68"/>
      <c r="S671" s="68"/>
      <c r="T671" s="68"/>
      <c r="U671" s="68"/>
      <c r="V671" s="87"/>
      <c r="W671" s="68"/>
      <c r="X671" s="68"/>
      <c r="Y671" s="68"/>
      <c r="Z671" s="68"/>
    </row>
    <row r="672" spans="1:26">
      <c r="A672" s="68"/>
      <c r="B672" s="68"/>
      <c r="C672" s="68"/>
      <c r="D672" s="68"/>
      <c r="E672" s="68"/>
      <c r="F672" s="68"/>
      <c r="G672" s="68"/>
      <c r="H672" s="68"/>
      <c r="I672" s="68"/>
      <c r="J672" s="68"/>
      <c r="K672" s="68"/>
      <c r="L672" s="68"/>
      <c r="M672" s="68"/>
      <c r="N672" s="68"/>
      <c r="O672" s="68"/>
      <c r="P672" s="68"/>
      <c r="Q672" s="68"/>
      <c r="R672" s="68"/>
      <c r="S672" s="68"/>
      <c r="T672" s="68"/>
      <c r="U672" s="68"/>
      <c r="V672" s="87"/>
      <c r="W672" s="68"/>
      <c r="X672" s="68"/>
      <c r="Y672" s="68"/>
      <c r="Z672" s="68"/>
    </row>
    <row r="673" spans="1:26">
      <c r="A673" s="68"/>
      <c r="B673" s="68"/>
      <c r="C673" s="68"/>
      <c r="D673" s="68"/>
      <c r="E673" s="68"/>
      <c r="F673" s="68"/>
      <c r="G673" s="68"/>
      <c r="H673" s="68"/>
      <c r="I673" s="68"/>
      <c r="J673" s="68"/>
      <c r="K673" s="68"/>
      <c r="L673" s="68"/>
      <c r="M673" s="68"/>
      <c r="N673" s="68"/>
      <c r="O673" s="68"/>
      <c r="P673" s="68"/>
      <c r="Q673" s="68"/>
      <c r="R673" s="68"/>
      <c r="S673" s="68"/>
      <c r="T673" s="68"/>
      <c r="U673" s="68"/>
      <c r="V673" s="87"/>
      <c r="W673" s="68"/>
      <c r="X673" s="68"/>
      <c r="Y673" s="68"/>
      <c r="Z673" s="68"/>
    </row>
    <row r="674" spans="1:26">
      <c r="A674" s="68"/>
      <c r="B674" s="68"/>
      <c r="C674" s="68"/>
      <c r="D674" s="68"/>
      <c r="E674" s="68"/>
      <c r="F674" s="68"/>
      <c r="G674" s="68"/>
      <c r="H674" s="68"/>
      <c r="I674" s="68"/>
      <c r="J674" s="68"/>
      <c r="K674" s="68"/>
      <c r="L674" s="68"/>
      <c r="M674" s="68"/>
      <c r="N674" s="68"/>
      <c r="O674" s="68"/>
      <c r="P674" s="68"/>
      <c r="Q674" s="68"/>
      <c r="R674" s="68"/>
      <c r="S674" s="68"/>
      <c r="T674" s="68"/>
      <c r="U674" s="68"/>
      <c r="V674" s="87"/>
      <c r="W674" s="68"/>
      <c r="X674" s="68"/>
      <c r="Y674" s="68"/>
      <c r="Z674" s="68"/>
    </row>
    <row r="675" spans="1:26">
      <c r="A675" s="68"/>
      <c r="B675" s="68"/>
      <c r="C675" s="68"/>
      <c r="D675" s="68"/>
      <c r="E675" s="68"/>
      <c r="F675" s="68"/>
      <c r="G675" s="68"/>
      <c r="H675" s="68"/>
      <c r="I675" s="68"/>
      <c r="J675" s="68"/>
      <c r="K675" s="68"/>
      <c r="L675" s="68"/>
      <c r="M675" s="68"/>
      <c r="N675" s="68"/>
      <c r="O675" s="68"/>
      <c r="P675" s="68"/>
      <c r="Q675" s="68"/>
      <c r="R675" s="68"/>
      <c r="S675" s="68"/>
      <c r="T675" s="68"/>
      <c r="U675" s="68"/>
      <c r="V675" s="87"/>
      <c r="W675" s="68"/>
      <c r="X675" s="68"/>
      <c r="Y675" s="68"/>
      <c r="Z675" s="68"/>
    </row>
    <row r="676" spans="1:26">
      <c r="A676" s="68"/>
      <c r="B676" s="68"/>
      <c r="C676" s="68"/>
      <c r="D676" s="68"/>
      <c r="E676" s="68"/>
      <c r="F676" s="68"/>
      <c r="G676" s="68"/>
      <c r="H676" s="68"/>
      <c r="I676" s="68"/>
      <c r="J676" s="68"/>
      <c r="K676" s="68"/>
      <c r="L676" s="68"/>
      <c r="M676" s="68"/>
      <c r="N676" s="68"/>
      <c r="O676" s="68"/>
      <c r="P676" s="68"/>
      <c r="Q676" s="68"/>
      <c r="R676" s="68"/>
      <c r="S676" s="68"/>
      <c r="T676" s="68"/>
      <c r="U676" s="68"/>
      <c r="V676" s="87"/>
      <c r="W676" s="68"/>
      <c r="X676" s="68"/>
      <c r="Y676" s="68"/>
      <c r="Z676" s="68"/>
    </row>
    <row r="677" spans="1:26">
      <c r="A677" s="68"/>
      <c r="B677" s="68"/>
      <c r="C677" s="68"/>
      <c r="D677" s="68"/>
      <c r="E677" s="68"/>
      <c r="F677" s="68"/>
      <c r="G677" s="68"/>
      <c r="H677" s="68"/>
      <c r="I677" s="68"/>
      <c r="J677" s="68"/>
      <c r="K677" s="68"/>
      <c r="L677" s="68"/>
      <c r="M677" s="68"/>
      <c r="N677" s="68"/>
      <c r="O677" s="68"/>
      <c r="P677" s="68"/>
      <c r="Q677" s="68"/>
      <c r="R677" s="68"/>
      <c r="S677" s="68"/>
      <c r="T677" s="68"/>
      <c r="U677" s="68"/>
      <c r="V677" s="87"/>
      <c r="W677" s="68"/>
      <c r="X677" s="68"/>
      <c r="Y677" s="68"/>
      <c r="Z677" s="68"/>
    </row>
    <row r="678" spans="1:26">
      <c r="A678" s="68"/>
      <c r="B678" s="68"/>
      <c r="C678" s="68"/>
      <c r="D678" s="68"/>
      <c r="E678" s="68"/>
      <c r="F678" s="68"/>
      <c r="G678" s="68"/>
      <c r="H678" s="68"/>
      <c r="I678" s="68"/>
      <c r="J678" s="68"/>
      <c r="K678" s="68"/>
      <c r="L678" s="68"/>
      <c r="M678" s="68"/>
      <c r="N678" s="68"/>
      <c r="O678" s="68"/>
      <c r="P678" s="68"/>
      <c r="Q678" s="68"/>
      <c r="R678" s="68"/>
      <c r="S678" s="68"/>
      <c r="T678" s="68"/>
      <c r="U678" s="68"/>
      <c r="V678" s="87"/>
      <c r="W678" s="68"/>
      <c r="X678" s="68"/>
      <c r="Y678" s="68"/>
      <c r="Z678" s="68"/>
    </row>
    <row r="679" spans="1:26">
      <c r="A679" s="68"/>
      <c r="B679" s="68"/>
      <c r="C679" s="68"/>
      <c r="D679" s="68"/>
      <c r="E679" s="68"/>
      <c r="F679" s="68"/>
      <c r="G679" s="68"/>
      <c r="H679" s="68"/>
      <c r="I679" s="68"/>
      <c r="J679" s="68"/>
      <c r="K679" s="68"/>
      <c r="L679" s="68"/>
      <c r="M679" s="68"/>
      <c r="N679" s="68"/>
      <c r="O679" s="68"/>
      <c r="P679" s="68"/>
      <c r="Q679" s="68"/>
      <c r="R679" s="68"/>
      <c r="S679" s="68"/>
      <c r="T679" s="68"/>
      <c r="U679" s="68"/>
      <c r="V679" s="87"/>
      <c r="W679" s="68"/>
      <c r="X679" s="68"/>
      <c r="Y679" s="68"/>
      <c r="Z679" s="68"/>
    </row>
    <row r="680" spans="1:26">
      <c r="A680" s="68"/>
      <c r="B680" s="68"/>
      <c r="C680" s="68"/>
      <c r="D680" s="68"/>
      <c r="E680" s="68"/>
      <c r="F680" s="68"/>
      <c r="G680" s="68"/>
      <c r="H680" s="68"/>
      <c r="I680" s="68"/>
      <c r="J680" s="68"/>
      <c r="K680" s="68"/>
      <c r="L680" s="68"/>
      <c r="M680" s="68"/>
      <c r="N680" s="68"/>
      <c r="O680" s="68"/>
      <c r="P680" s="68"/>
      <c r="Q680" s="68"/>
      <c r="R680" s="68"/>
      <c r="S680" s="68"/>
      <c r="T680" s="68"/>
      <c r="U680" s="68"/>
      <c r="V680" s="87"/>
      <c r="W680" s="68"/>
      <c r="X680" s="68"/>
      <c r="Y680" s="68"/>
      <c r="Z680" s="68"/>
    </row>
    <row r="681" spans="1:26">
      <c r="A681" s="68"/>
      <c r="B681" s="68"/>
      <c r="C681" s="68"/>
      <c r="D681" s="68"/>
      <c r="E681" s="68"/>
      <c r="F681" s="68"/>
      <c r="G681" s="68"/>
      <c r="H681" s="68"/>
      <c r="I681" s="68"/>
      <c r="J681" s="68"/>
      <c r="K681" s="68"/>
      <c r="L681" s="68"/>
      <c r="M681" s="68"/>
      <c r="N681" s="68"/>
      <c r="O681" s="68"/>
      <c r="P681" s="68"/>
      <c r="Q681" s="68"/>
      <c r="R681" s="68"/>
      <c r="S681" s="68"/>
      <c r="T681" s="68"/>
      <c r="U681" s="68"/>
      <c r="V681" s="87"/>
      <c r="W681" s="68"/>
      <c r="X681" s="68"/>
      <c r="Y681" s="68"/>
      <c r="Z681" s="68"/>
    </row>
    <row r="682" spans="1:26">
      <c r="A682" s="68"/>
      <c r="B682" s="68"/>
      <c r="C682" s="68"/>
      <c r="D682" s="68"/>
      <c r="E682" s="68"/>
      <c r="F682" s="68"/>
      <c r="G682" s="68"/>
      <c r="H682" s="68"/>
      <c r="I682" s="68"/>
      <c r="J682" s="68"/>
      <c r="K682" s="68"/>
      <c r="L682" s="68"/>
      <c r="M682" s="68"/>
      <c r="N682" s="68"/>
      <c r="O682" s="68"/>
      <c r="P682" s="68"/>
      <c r="Q682" s="68"/>
      <c r="R682" s="68"/>
      <c r="S682" s="68"/>
      <c r="T682" s="68"/>
      <c r="U682" s="68"/>
      <c r="V682" s="87"/>
      <c r="W682" s="68"/>
      <c r="X682" s="68"/>
      <c r="Y682" s="68"/>
      <c r="Z682" s="68"/>
    </row>
    <row r="683" spans="1:26">
      <c r="A683" s="68"/>
      <c r="B683" s="68"/>
      <c r="C683" s="68"/>
      <c r="D683" s="68"/>
      <c r="E683" s="68"/>
      <c r="F683" s="68"/>
      <c r="G683" s="68"/>
      <c r="H683" s="68"/>
      <c r="I683" s="68"/>
      <c r="J683" s="68"/>
      <c r="K683" s="68"/>
      <c r="L683" s="68"/>
      <c r="M683" s="68"/>
      <c r="N683" s="68"/>
      <c r="O683" s="68"/>
      <c r="P683" s="68"/>
      <c r="Q683" s="68"/>
      <c r="R683" s="68"/>
      <c r="S683" s="68"/>
      <c r="T683" s="68"/>
      <c r="U683" s="68"/>
      <c r="V683" s="87"/>
      <c r="W683" s="68"/>
      <c r="X683" s="68"/>
      <c r="Y683" s="68"/>
      <c r="Z683" s="68"/>
    </row>
    <row r="684" spans="1:26">
      <c r="A684" s="68"/>
      <c r="B684" s="68"/>
      <c r="C684" s="68"/>
      <c r="D684" s="68"/>
      <c r="E684" s="68"/>
      <c r="F684" s="68"/>
      <c r="G684" s="68"/>
      <c r="H684" s="68"/>
      <c r="I684" s="68"/>
      <c r="J684" s="68"/>
      <c r="K684" s="68"/>
      <c r="L684" s="68"/>
      <c r="M684" s="68"/>
      <c r="N684" s="68"/>
      <c r="O684" s="68"/>
      <c r="P684" s="68"/>
      <c r="Q684" s="68"/>
      <c r="R684" s="68"/>
      <c r="S684" s="68"/>
      <c r="T684" s="68"/>
      <c r="U684" s="68"/>
      <c r="V684" s="87"/>
      <c r="W684" s="68"/>
      <c r="X684" s="68"/>
      <c r="Y684" s="68"/>
      <c r="Z684" s="68"/>
    </row>
    <row r="685" spans="1:26">
      <c r="A685" s="68"/>
      <c r="B685" s="68"/>
      <c r="C685" s="68"/>
      <c r="D685" s="68"/>
      <c r="E685" s="68"/>
      <c r="F685" s="68"/>
      <c r="G685" s="68"/>
      <c r="H685" s="68"/>
      <c r="I685" s="68"/>
      <c r="J685" s="68"/>
      <c r="K685" s="68"/>
      <c r="L685" s="68"/>
      <c r="M685" s="68"/>
      <c r="N685" s="68"/>
      <c r="O685" s="68"/>
      <c r="P685" s="68"/>
      <c r="Q685" s="68"/>
      <c r="R685" s="68"/>
      <c r="S685" s="68"/>
      <c r="T685" s="68"/>
      <c r="U685" s="68"/>
      <c r="V685" s="87"/>
      <c r="W685" s="68"/>
      <c r="X685" s="68"/>
      <c r="Y685" s="68"/>
      <c r="Z685" s="68"/>
    </row>
    <row r="686" spans="1:26">
      <c r="A686" s="68"/>
      <c r="B686" s="68"/>
      <c r="C686" s="68"/>
      <c r="D686" s="68"/>
      <c r="E686" s="68"/>
      <c r="F686" s="68"/>
      <c r="G686" s="68"/>
      <c r="H686" s="68"/>
      <c r="I686" s="68"/>
      <c r="J686" s="68"/>
      <c r="K686" s="68"/>
      <c r="L686" s="68"/>
      <c r="M686" s="68"/>
      <c r="N686" s="68"/>
      <c r="O686" s="68"/>
      <c r="P686" s="68"/>
      <c r="Q686" s="68"/>
      <c r="R686" s="68"/>
      <c r="S686" s="68"/>
      <c r="T686" s="68"/>
      <c r="U686" s="68"/>
      <c r="V686" s="87"/>
      <c r="W686" s="68"/>
      <c r="X686" s="68"/>
      <c r="Y686" s="68"/>
      <c r="Z686" s="68"/>
    </row>
    <row r="687" spans="1:26">
      <c r="A687" s="68"/>
      <c r="B687" s="68"/>
      <c r="C687" s="68"/>
      <c r="D687" s="68"/>
      <c r="E687" s="68"/>
      <c r="F687" s="68"/>
      <c r="G687" s="68"/>
      <c r="H687" s="68"/>
      <c r="I687" s="68"/>
      <c r="J687" s="68"/>
      <c r="K687" s="68"/>
      <c r="L687" s="68"/>
      <c r="M687" s="68"/>
      <c r="N687" s="68"/>
      <c r="O687" s="68"/>
      <c r="P687" s="68"/>
      <c r="Q687" s="68"/>
      <c r="R687" s="68"/>
      <c r="S687" s="68"/>
      <c r="T687" s="68"/>
      <c r="U687" s="68"/>
      <c r="V687" s="87"/>
      <c r="W687" s="68"/>
      <c r="X687" s="68"/>
      <c r="Y687" s="68"/>
      <c r="Z687" s="68"/>
    </row>
    <row r="688" spans="1:26">
      <c r="A688" s="68"/>
      <c r="B688" s="68"/>
      <c r="C688" s="68"/>
      <c r="D688" s="68"/>
      <c r="E688" s="68"/>
      <c r="F688" s="68"/>
      <c r="G688" s="68"/>
      <c r="H688" s="68"/>
      <c r="I688" s="68"/>
      <c r="J688" s="68"/>
      <c r="K688" s="68"/>
      <c r="L688" s="68"/>
      <c r="M688" s="68"/>
      <c r="N688" s="68"/>
      <c r="O688" s="68"/>
      <c r="P688" s="68"/>
      <c r="Q688" s="68"/>
      <c r="R688" s="68"/>
      <c r="S688" s="68"/>
      <c r="T688" s="68"/>
      <c r="U688" s="68"/>
      <c r="V688" s="87"/>
      <c r="W688" s="68"/>
      <c r="X688" s="68"/>
      <c r="Y688" s="68"/>
      <c r="Z688" s="68"/>
    </row>
    <row r="689" spans="1:26">
      <c r="A689" s="68"/>
      <c r="B689" s="68"/>
      <c r="C689" s="68"/>
      <c r="D689" s="68"/>
      <c r="E689" s="68"/>
      <c r="F689" s="68"/>
      <c r="G689" s="68"/>
      <c r="H689" s="68"/>
      <c r="I689" s="68"/>
      <c r="J689" s="68"/>
      <c r="K689" s="68"/>
      <c r="L689" s="68"/>
      <c r="M689" s="68"/>
      <c r="N689" s="68"/>
      <c r="O689" s="68"/>
      <c r="P689" s="68"/>
      <c r="Q689" s="68"/>
      <c r="R689" s="68"/>
      <c r="S689" s="68"/>
      <c r="T689" s="68"/>
      <c r="U689" s="68"/>
      <c r="V689" s="87"/>
      <c r="W689" s="68"/>
      <c r="X689" s="68"/>
      <c r="Y689" s="68"/>
      <c r="Z689" s="68"/>
    </row>
    <row r="690" spans="1:26">
      <c r="A690" s="68"/>
      <c r="B690" s="68"/>
      <c r="C690" s="68"/>
      <c r="D690" s="68"/>
      <c r="E690" s="68"/>
      <c r="F690" s="68"/>
      <c r="G690" s="68"/>
      <c r="H690" s="68"/>
      <c r="I690" s="68"/>
      <c r="J690" s="68"/>
      <c r="K690" s="68"/>
      <c r="L690" s="68"/>
      <c r="M690" s="68"/>
      <c r="N690" s="68"/>
      <c r="O690" s="68"/>
      <c r="P690" s="68"/>
      <c r="Q690" s="68"/>
      <c r="R690" s="68"/>
      <c r="S690" s="68"/>
      <c r="T690" s="68"/>
      <c r="U690" s="68"/>
      <c r="V690" s="87"/>
      <c r="W690" s="68"/>
      <c r="X690" s="68"/>
      <c r="Y690" s="68"/>
      <c r="Z690" s="68"/>
    </row>
    <row r="691" spans="1:26">
      <c r="A691" s="68"/>
      <c r="B691" s="68"/>
      <c r="C691" s="68"/>
      <c r="D691" s="68"/>
      <c r="E691" s="68"/>
      <c r="F691" s="68"/>
      <c r="G691" s="68"/>
      <c r="H691" s="68"/>
      <c r="I691" s="68"/>
      <c r="J691" s="68"/>
      <c r="K691" s="68"/>
      <c r="L691" s="68"/>
      <c r="M691" s="68"/>
      <c r="N691" s="68"/>
      <c r="O691" s="68"/>
      <c r="P691" s="68"/>
      <c r="Q691" s="68"/>
      <c r="R691" s="68"/>
      <c r="S691" s="68"/>
      <c r="T691" s="68"/>
      <c r="U691" s="68"/>
      <c r="V691" s="87"/>
      <c r="W691" s="68"/>
      <c r="X691" s="68"/>
      <c r="Y691" s="68"/>
      <c r="Z691" s="68"/>
    </row>
    <row r="692" spans="1:26">
      <c r="A692" s="68"/>
      <c r="B692" s="68"/>
      <c r="C692" s="68"/>
      <c r="D692" s="68"/>
      <c r="E692" s="68"/>
      <c r="F692" s="68"/>
      <c r="G692" s="68"/>
      <c r="H692" s="68"/>
      <c r="I692" s="68"/>
      <c r="J692" s="68"/>
      <c r="K692" s="68"/>
      <c r="L692" s="68"/>
      <c r="M692" s="68"/>
      <c r="N692" s="68"/>
      <c r="O692" s="68"/>
      <c r="P692" s="68"/>
      <c r="Q692" s="68"/>
      <c r="R692" s="68"/>
      <c r="S692" s="68"/>
      <c r="T692" s="68"/>
      <c r="U692" s="68"/>
      <c r="V692" s="87"/>
      <c r="W692" s="68"/>
      <c r="X692" s="68"/>
      <c r="Y692" s="68"/>
      <c r="Z692" s="68"/>
    </row>
    <row r="693" spans="1:26">
      <c r="A693" s="68"/>
      <c r="B693" s="68"/>
      <c r="C693" s="68"/>
      <c r="D693" s="68"/>
      <c r="E693" s="68"/>
      <c r="F693" s="68"/>
      <c r="G693" s="68"/>
      <c r="H693" s="68"/>
      <c r="I693" s="68"/>
      <c r="J693" s="68"/>
      <c r="K693" s="68"/>
      <c r="L693" s="68"/>
      <c r="M693" s="68"/>
      <c r="N693" s="68"/>
      <c r="O693" s="68"/>
      <c r="P693" s="68"/>
      <c r="Q693" s="68"/>
      <c r="R693" s="68"/>
      <c r="S693" s="68"/>
      <c r="T693" s="68"/>
      <c r="U693" s="68"/>
      <c r="V693" s="87"/>
      <c r="W693" s="68"/>
      <c r="X693" s="68"/>
      <c r="Y693" s="68"/>
      <c r="Z693" s="68"/>
    </row>
    <row r="694" spans="1:26">
      <c r="A694" s="68"/>
      <c r="B694" s="68"/>
      <c r="C694" s="68"/>
      <c r="D694" s="68"/>
      <c r="E694" s="68"/>
      <c r="F694" s="68"/>
      <c r="G694" s="68"/>
      <c r="H694" s="68"/>
      <c r="I694" s="68"/>
      <c r="J694" s="68"/>
      <c r="K694" s="68"/>
      <c r="L694" s="68"/>
      <c r="M694" s="68"/>
      <c r="N694" s="68"/>
      <c r="O694" s="68"/>
      <c r="P694" s="68"/>
      <c r="Q694" s="68"/>
      <c r="R694" s="68"/>
      <c r="S694" s="68"/>
      <c r="T694" s="68"/>
      <c r="U694" s="68"/>
      <c r="V694" s="87"/>
      <c r="W694" s="68"/>
      <c r="X694" s="68"/>
      <c r="Y694" s="68"/>
      <c r="Z694" s="68"/>
    </row>
    <row r="695" spans="1:26">
      <c r="A695" s="68"/>
      <c r="B695" s="68"/>
      <c r="C695" s="68"/>
      <c r="D695" s="68"/>
      <c r="E695" s="68"/>
      <c r="F695" s="68"/>
      <c r="G695" s="68"/>
      <c r="H695" s="68"/>
      <c r="I695" s="68"/>
      <c r="J695" s="68"/>
      <c r="K695" s="68"/>
      <c r="L695" s="68"/>
      <c r="M695" s="68"/>
      <c r="N695" s="68"/>
      <c r="O695" s="68"/>
      <c r="P695" s="68"/>
      <c r="Q695" s="68"/>
      <c r="R695" s="68"/>
      <c r="S695" s="68"/>
      <c r="T695" s="68"/>
      <c r="U695" s="68"/>
      <c r="V695" s="87"/>
      <c r="W695" s="68"/>
      <c r="X695" s="68"/>
      <c r="Y695" s="68"/>
      <c r="Z695" s="68"/>
    </row>
    <row r="696" spans="1:26">
      <c r="A696" s="68"/>
      <c r="B696" s="68"/>
      <c r="C696" s="68"/>
      <c r="D696" s="68"/>
      <c r="E696" s="68"/>
      <c r="F696" s="68"/>
      <c r="G696" s="68"/>
      <c r="H696" s="68"/>
      <c r="I696" s="68"/>
      <c r="J696" s="68"/>
      <c r="K696" s="68"/>
      <c r="L696" s="68"/>
      <c r="M696" s="68"/>
      <c r="N696" s="68"/>
      <c r="O696" s="68"/>
      <c r="P696" s="68"/>
      <c r="Q696" s="68"/>
      <c r="R696" s="68"/>
      <c r="S696" s="68"/>
      <c r="T696" s="68"/>
      <c r="U696" s="68"/>
      <c r="V696" s="87"/>
      <c r="W696" s="68"/>
      <c r="X696" s="68"/>
      <c r="Y696" s="68"/>
      <c r="Z696" s="68"/>
    </row>
    <row r="697" spans="1:26">
      <c r="A697" s="68"/>
      <c r="B697" s="68"/>
      <c r="C697" s="68"/>
      <c r="D697" s="68"/>
      <c r="E697" s="68"/>
      <c r="F697" s="68"/>
      <c r="G697" s="68"/>
      <c r="H697" s="68"/>
      <c r="I697" s="68"/>
      <c r="J697" s="68"/>
      <c r="K697" s="68"/>
      <c r="L697" s="68"/>
      <c r="M697" s="68"/>
      <c r="N697" s="68"/>
      <c r="O697" s="68"/>
      <c r="P697" s="68"/>
      <c r="Q697" s="68"/>
      <c r="R697" s="68"/>
      <c r="S697" s="68"/>
      <c r="T697" s="68"/>
      <c r="U697" s="68"/>
      <c r="V697" s="87"/>
      <c r="W697" s="68"/>
      <c r="X697" s="68"/>
      <c r="Y697" s="68"/>
      <c r="Z697" s="68"/>
    </row>
    <row r="698" spans="1:26">
      <c r="A698" s="68"/>
      <c r="B698" s="68"/>
      <c r="C698" s="68"/>
      <c r="D698" s="68"/>
      <c r="E698" s="68"/>
      <c r="F698" s="68"/>
      <c r="G698" s="68"/>
      <c r="H698" s="68"/>
      <c r="I698" s="68"/>
      <c r="J698" s="68"/>
      <c r="K698" s="68"/>
      <c r="L698" s="68"/>
      <c r="M698" s="68"/>
      <c r="N698" s="68"/>
      <c r="O698" s="68"/>
      <c r="P698" s="68"/>
      <c r="Q698" s="68"/>
      <c r="R698" s="68"/>
      <c r="S698" s="68"/>
      <c r="T698" s="68"/>
      <c r="U698" s="68"/>
      <c r="V698" s="87"/>
      <c r="W698" s="68"/>
      <c r="X698" s="68"/>
      <c r="Y698" s="68"/>
      <c r="Z698" s="68"/>
    </row>
    <row r="699" spans="1:26">
      <c r="A699" s="68"/>
      <c r="B699" s="68"/>
      <c r="C699" s="68"/>
      <c r="D699" s="68"/>
      <c r="E699" s="68"/>
      <c r="F699" s="68"/>
      <c r="G699" s="68"/>
      <c r="H699" s="68"/>
      <c r="I699" s="68"/>
      <c r="J699" s="68"/>
      <c r="K699" s="68"/>
      <c r="L699" s="68"/>
      <c r="M699" s="68"/>
      <c r="N699" s="68"/>
      <c r="O699" s="68"/>
      <c r="P699" s="68"/>
      <c r="Q699" s="68"/>
      <c r="R699" s="68"/>
      <c r="S699" s="68"/>
      <c r="T699" s="68"/>
      <c r="U699" s="68"/>
      <c r="V699" s="87"/>
      <c r="W699" s="68"/>
      <c r="X699" s="68"/>
      <c r="Y699" s="68"/>
      <c r="Z699" s="68"/>
    </row>
    <row r="700" spans="1:26">
      <c r="A700" s="68"/>
      <c r="B700" s="68"/>
      <c r="C700" s="68"/>
      <c r="D700" s="68"/>
      <c r="E700" s="68"/>
      <c r="F700" s="68"/>
      <c r="G700" s="68"/>
      <c r="H700" s="68"/>
      <c r="I700" s="68"/>
      <c r="J700" s="68"/>
      <c r="K700" s="68"/>
      <c r="L700" s="68"/>
      <c r="M700" s="68"/>
      <c r="N700" s="68"/>
      <c r="O700" s="68"/>
      <c r="P700" s="68"/>
      <c r="Q700" s="68"/>
      <c r="R700" s="68"/>
      <c r="S700" s="68"/>
      <c r="T700" s="68"/>
      <c r="U700" s="68"/>
      <c r="V700" s="87"/>
      <c r="W700" s="68"/>
      <c r="X700" s="68"/>
      <c r="Y700" s="68"/>
      <c r="Z700" s="68"/>
    </row>
    <row r="701" spans="1:26">
      <c r="A701" s="68"/>
      <c r="B701" s="68"/>
      <c r="C701" s="68"/>
      <c r="D701" s="68"/>
      <c r="E701" s="68"/>
      <c r="F701" s="68"/>
      <c r="G701" s="68"/>
      <c r="H701" s="68"/>
      <c r="I701" s="68"/>
      <c r="J701" s="68"/>
      <c r="K701" s="68"/>
      <c r="L701" s="68"/>
      <c r="M701" s="68"/>
      <c r="N701" s="68"/>
      <c r="O701" s="68"/>
      <c r="P701" s="68"/>
      <c r="Q701" s="68"/>
      <c r="R701" s="68"/>
      <c r="S701" s="68"/>
      <c r="T701" s="68"/>
      <c r="U701" s="68"/>
      <c r="V701" s="87"/>
      <c r="W701" s="68"/>
      <c r="X701" s="68"/>
      <c r="Y701" s="68"/>
      <c r="Z701" s="68"/>
    </row>
    <row r="702" spans="1:26">
      <c r="A702" s="68"/>
      <c r="B702" s="68"/>
      <c r="C702" s="68"/>
      <c r="D702" s="68"/>
      <c r="E702" s="68"/>
      <c r="F702" s="68"/>
      <c r="G702" s="68"/>
      <c r="H702" s="68"/>
      <c r="I702" s="68"/>
      <c r="J702" s="68"/>
      <c r="K702" s="68"/>
      <c r="L702" s="68"/>
      <c r="M702" s="68"/>
      <c r="N702" s="68"/>
      <c r="O702" s="68"/>
      <c r="P702" s="68"/>
      <c r="Q702" s="68"/>
      <c r="R702" s="68"/>
      <c r="S702" s="68"/>
      <c r="T702" s="68"/>
      <c r="U702" s="68"/>
      <c r="V702" s="87"/>
      <c r="W702" s="68"/>
      <c r="X702" s="68"/>
      <c r="Y702" s="68"/>
      <c r="Z702" s="68"/>
    </row>
    <row r="703" spans="1:26">
      <c r="A703" s="68"/>
      <c r="B703" s="68"/>
      <c r="C703" s="68"/>
      <c r="D703" s="68"/>
      <c r="E703" s="68"/>
      <c r="F703" s="68"/>
      <c r="G703" s="68"/>
      <c r="H703" s="68"/>
      <c r="I703" s="68"/>
      <c r="J703" s="68"/>
      <c r="K703" s="68"/>
      <c r="L703" s="68"/>
      <c r="M703" s="68"/>
      <c r="N703" s="68"/>
      <c r="O703" s="68"/>
      <c r="P703" s="68"/>
      <c r="Q703" s="68"/>
      <c r="R703" s="68"/>
      <c r="S703" s="68"/>
      <c r="T703" s="68"/>
      <c r="U703" s="68"/>
      <c r="V703" s="87"/>
      <c r="W703" s="68"/>
      <c r="X703" s="68"/>
      <c r="Y703" s="68"/>
      <c r="Z703" s="68"/>
    </row>
    <row r="704" spans="1:26">
      <c r="A704" s="68"/>
      <c r="B704" s="68"/>
      <c r="C704" s="68"/>
      <c r="D704" s="68"/>
      <c r="E704" s="68"/>
      <c r="F704" s="68"/>
      <c r="G704" s="68"/>
      <c r="H704" s="68"/>
      <c r="I704" s="68"/>
      <c r="J704" s="68"/>
      <c r="K704" s="68"/>
      <c r="L704" s="68"/>
      <c r="M704" s="68"/>
      <c r="N704" s="68"/>
      <c r="O704" s="68"/>
      <c r="P704" s="68"/>
      <c r="Q704" s="68"/>
      <c r="R704" s="68"/>
      <c r="S704" s="68"/>
      <c r="T704" s="68"/>
      <c r="U704" s="68"/>
      <c r="V704" s="87"/>
      <c r="W704" s="68"/>
      <c r="X704" s="68"/>
      <c r="Y704" s="68"/>
      <c r="Z704" s="68"/>
    </row>
    <row r="705" spans="1:26">
      <c r="A705" s="68"/>
      <c r="B705" s="68"/>
      <c r="C705" s="68"/>
      <c r="D705" s="68"/>
      <c r="E705" s="68"/>
      <c r="F705" s="68"/>
      <c r="G705" s="68"/>
      <c r="H705" s="68"/>
      <c r="I705" s="68"/>
      <c r="J705" s="68"/>
      <c r="K705" s="68"/>
      <c r="L705" s="68"/>
      <c r="M705" s="68"/>
      <c r="N705" s="68"/>
      <c r="O705" s="68"/>
      <c r="P705" s="68"/>
      <c r="Q705" s="68"/>
      <c r="R705" s="68"/>
      <c r="S705" s="68"/>
      <c r="T705" s="68"/>
      <c r="U705" s="68"/>
      <c r="V705" s="87"/>
      <c r="W705" s="68"/>
      <c r="X705" s="68"/>
      <c r="Y705" s="68"/>
      <c r="Z705" s="68"/>
    </row>
    <row r="706" spans="1:26">
      <c r="A706" s="68"/>
      <c r="B706" s="68"/>
      <c r="C706" s="68"/>
      <c r="D706" s="68"/>
      <c r="E706" s="68"/>
      <c r="F706" s="68"/>
      <c r="G706" s="68"/>
      <c r="H706" s="68"/>
      <c r="I706" s="68"/>
      <c r="J706" s="68"/>
      <c r="K706" s="68"/>
      <c r="L706" s="68"/>
      <c r="M706" s="68"/>
      <c r="N706" s="68"/>
      <c r="O706" s="68"/>
      <c r="P706" s="68"/>
      <c r="Q706" s="68"/>
      <c r="R706" s="68"/>
      <c r="S706" s="68"/>
      <c r="T706" s="68"/>
      <c r="U706" s="68"/>
      <c r="V706" s="87"/>
      <c r="W706" s="68"/>
      <c r="X706" s="68"/>
      <c r="Y706" s="68"/>
      <c r="Z706" s="68"/>
    </row>
    <row r="707" spans="1:26">
      <c r="A707" s="68"/>
      <c r="B707" s="68"/>
      <c r="C707" s="68"/>
      <c r="D707" s="68"/>
      <c r="E707" s="68"/>
      <c r="F707" s="68"/>
      <c r="G707" s="68"/>
      <c r="H707" s="68"/>
      <c r="I707" s="68"/>
      <c r="J707" s="68"/>
      <c r="K707" s="68"/>
      <c r="L707" s="68"/>
      <c r="M707" s="68"/>
      <c r="N707" s="68"/>
      <c r="O707" s="68"/>
      <c r="P707" s="68"/>
      <c r="Q707" s="68"/>
      <c r="R707" s="68"/>
      <c r="S707" s="68"/>
      <c r="T707" s="68"/>
      <c r="U707" s="68"/>
      <c r="V707" s="87"/>
      <c r="W707" s="68"/>
      <c r="X707" s="68"/>
      <c r="Y707" s="68"/>
      <c r="Z707" s="68"/>
    </row>
    <row r="708" spans="1:26">
      <c r="A708" s="68"/>
      <c r="B708" s="68"/>
      <c r="C708" s="68"/>
      <c r="D708" s="68"/>
      <c r="E708" s="68"/>
      <c r="F708" s="68"/>
      <c r="G708" s="68"/>
      <c r="H708" s="68"/>
      <c r="I708" s="68"/>
      <c r="J708" s="68"/>
      <c r="K708" s="68"/>
      <c r="L708" s="68"/>
      <c r="M708" s="68"/>
      <c r="N708" s="68"/>
      <c r="O708" s="68"/>
      <c r="P708" s="68"/>
      <c r="Q708" s="68"/>
      <c r="R708" s="68"/>
      <c r="S708" s="68"/>
      <c r="T708" s="68"/>
      <c r="U708" s="68"/>
      <c r="V708" s="87"/>
      <c r="W708" s="68"/>
      <c r="X708" s="68"/>
      <c r="Y708" s="68"/>
      <c r="Z708" s="68"/>
    </row>
    <row r="709" spans="1:26">
      <c r="A709" s="68"/>
      <c r="B709" s="68"/>
      <c r="C709" s="68"/>
      <c r="D709" s="68"/>
      <c r="E709" s="68"/>
      <c r="F709" s="68"/>
      <c r="G709" s="68"/>
      <c r="H709" s="68"/>
      <c r="I709" s="68"/>
      <c r="J709" s="68"/>
      <c r="K709" s="68"/>
      <c r="L709" s="68"/>
      <c r="M709" s="68"/>
      <c r="N709" s="68"/>
      <c r="O709" s="68"/>
      <c r="P709" s="68"/>
      <c r="Q709" s="68"/>
      <c r="R709" s="68"/>
      <c r="S709" s="68"/>
      <c r="T709" s="68"/>
      <c r="U709" s="68"/>
      <c r="V709" s="87"/>
      <c r="W709" s="68"/>
      <c r="X709" s="68"/>
      <c r="Y709" s="68"/>
      <c r="Z709" s="68"/>
    </row>
    <row r="710" spans="1:26">
      <c r="A710" s="68"/>
      <c r="B710" s="68"/>
      <c r="C710" s="68"/>
      <c r="D710" s="68"/>
      <c r="E710" s="68"/>
      <c r="F710" s="68"/>
      <c r="G710" s="68"/>
      <c r="H710" s="68"/>
      <c r="I710" s="68"/>
      <c r="J710" s="68"/>
      <c r="K710" s="68"/>
      <c r="L710" s="68"/>
      <c r="M710" s="68"/>
      <c r="N710" s="68"/>
      <c r="O710" s="68"/>
      <c r="P710" s="68"/>
      <c r="Q710" s="68"/>
      <c r="R710" s="68"/>
      <c r="S710" s="68"/>
      <c r="T710" s="68"/>
      <c r="U710" s="68"/>
      <c r="V710" s="87"/>
      <c r="W710" s="68"/>
      <c r="X710" s="68"/>
      <c r="Y710" s="68"/>
      <c r="Z710" s="68"/>
    </row>
    <row r="711" spans="1:26">
      <c r="A711" s="68"/>
      <c r="B711" s="68"/>
      <c r="C711" s="68"/>
      <c r="D711" s="68"/>
      <c r="E711" s="68"/>
      <c r="F711" s="68"/>
      <c r="G711" s="68"/>
      <c r="H711" s="68"/>
      <c r="I711" s="68"/>
      <c r="J711" s="68"/>
      <c r="K711" s="68"/>
      <c r="L711" s="68"/>
      <c r="M711" s="68"/>
      <c r="N711" s="68"/>
      <c r="O711" s="68"/>
      <c r="P711" s="68"/>
      <c r="Q711" s="68"/>
      <c r="R711" s="68"/>
      <c r="S711" s="68"/>
      <c r="T711" s="68"/>
      <c r="U711" s="68"/>
      <c r="V711" s="87"/>
      <c r="W711" s="68"/>
      <c r="X711" s="68"/>
      <c r="Y711" s="68"/>
      <c r="Z711" s="68"/>
    </row>
    <row r="712" spans="1:26">
      <c r="A712" s="68"/>
      <c r="B712" s="68"/>
      <c r="C712" s="68"/>
      <c r="D712" s="68"/>
      <c r="E712" s="68"/>
      <c r="F712" s="68"/>
      <c r="G712" s="68"/>
      <c r="H712" s="68"/>
      <c r="I712" s="68"/>
      <c r="J712" s="68"/>
      <c r="K712" s="68"/>
      <c r="L712" s="68"/>
      <c r="M712" s="68"/>
      <c r="N712" s="68"/>
      <c r="O712" s="68"/>
      <c r="P712" s="68"/>
      <c r="Q712" s="68"/>
      <c r="R712" s="68"/>
      <c r="S712" s="68"/>
      <c r="T712" s="68"/>
      <c r="U712" s="68"/>
      <c r="V712" s="87"/>
      <c r="W712" s="68"/>
      <c r="X712" s="68"/>
      <c r="Y712" s="68"/>
      <c r="Z712" s="68"/>
    </row>
    <row r="713" spans="1:26">
      <c r="A713" s="68"/>
      <c r="B713" s="68"/>
      <c r="C713" s="68"/>
      <c r="D713" s="68"/>
      <c r="E713" s="68"/>
      <c r="F713" s="68"/>
      <c r="G713" s="68"/>
      <c r="H713" s="68"/>
      <c r="I713" s="68"/>
      <c r="J713" s="68"/>
      <c r="K713" s="68"/>
      <c r="L713" s="68"/>
      <c r="M713" s="68"/>
      <c r="N713" s="68"/>
      <c r="O713" s="68"/>
      <c r="P713" s="68"/>
      <c r="Q713" s="68"/>
      <c r="R713" s="68"/>
      <c r="S713" s="68"/>
      <c r="T713" s="68"/>
      <c r="U713" s="68"/>
      <c r="V713" s="87"/>
      <c r="W713" s="68"/>
      <c r="X713" s="68"/>
      <c r="Y713" s="68"/>
      <c r="Z713" s="68"/>
    </row>
    <row r="714" spans="1:26">
      <c r="A714" s="68"/>
      <c r="B714" s="68"/>
      <c r="C714" s="68"/>
      <c r="D714" s="68"/>
      <c r="E714" s="68"/>
      <c r="F714" s="68"/>
      <c r="G714" s="68"/>
      <c r="H714" s="68"/>
      <c r="I714" s="68"/>
      <c r="J714" s="68"/>
      <c r="K714" s="68"/>
      <c r="L714" s="68"/>
      <c r="M714" s="68"/>
      <c r="N714" s="68"/>
      <c r="O714" s="68"/>
      <c r="P714" s="68"/>
      <c r="Q714" s="68"/>
      <c r="R714" s="68"/>
      <c r="S714" s="68"/>
      <c r="T714" s="68"/>
      <c r="U714" s="68"/>
      <c r="V714" s="87"/>
      <c r="W714" s="68"/>
      <c r="X714" s="68"/>
      <c r="Y714" s="68"/>
      <c r="Z714" s="68"/>
    </row>
    <row r="715" spans="1:26">
      <c r="A715" s="68"/>
      <c r="B715" s="68"/>
      <c r="C715" s="68"/>
      <c r="D715" s="68"/>
      <c r="E715" s="68"/>
      <c r="F715" s="68"/>
      <c r="G715" s="68"/>
      <c r="H715" s="68"/>
      <c r="I715" s="68"/>
      <c r="J715" s="68"/>
      <c r="K715" s="68"/>
      <c r="L715" s="68"/>
      <c r="M715" s="68"/>
      <c r="N715" s="68"/>
      <c r="O715" s="68"/>
      <c r="P715" s="68"/>
      <c r="Q715" s="68"/>
      <c r="R715" s="68"/>
      <c r="S715" s="68"/>
      <c r="T715" s="68"/>
      <c r="U715" s="68"/>
      <c r="V715" s="87"/>
      <c r="W715" s="68"/>
      <c r="X715" s="68"/>
      <c r="Y715" s="68"/>
      <c r="Z715" s="68"/>
    </row>
    <row r="716" spans="1:26">
      <c r="A716" s="68"/>
      <c r="B716" s="68"/>
      <c r="C716" s="68"/>
      <c r="D716" s="68"/>
      <c r="E716" s="68"/>
      <c r="F716" s="68"/>
      <c r="G716" s="68"/>
      <c r="H716" s="68"/>
      <c r="I716" s="68"/>
      <c r="J716" s="68"/>
      <c r="K716" s="68"/>
      <c r="L716" s="68"/>
      <c r="M716" s="68"/>
      <c r="N716" s="68"/>
      <c r="O716" s="68"/>
      <c r="P716" s="68"/>
      <c r="Q716" s="68"/>
      <c r="R716" s="68"/>
      <c r="S716" s="68"/>
      <c r="T716" s="68"/>
      <c r="U716" s="68"/>
      <c r="V716" s="87"/>
      <c r="W716" s="68"/>
      <c r="X716" s="68"/>
      <c r="Y716" s="68"/>
      <c r="Z716" s="68"/>
    </row>
    <row r="717" spans="1:26">
      <c r="A717" s="68"/>
      <c r="B717" s="68"/>
      <c r="C717" s="68"/>
      <c r="D717" s="68"/>
      <c r="E717" s="68"/>
      <c r="F717" s="68"/>
      <c r="G717" s="68"/>
      <c r="H717" s="68"/>
      <c r="I717" s="68"/>
      <c r="J717" s="68"/>
      <c r="K717" s="68"/>
      <c r="L717" s="68"/>
      <c r="M717" s="68"/>
      <c r="N717" s="68"/>
      <c r="O717" s="68"/>
      <c r="P717" s="68"/>
      <c r="Q717" s="68"/>
      <c r="R717" s="68"/>
      <c r="S717" s="68"/>
      <c r="T717" s="68"/>
      <c r="U717" s="68"/>
      <c r="V717" s="87"/>
      <c r="W717" s="68"/>
      <c r="X717" s="68"/>
      <c r="Y717" s="68"/>
      <c r="Z717" s="68"/>
    </row>
    <row r="718" spans="1:26">
      <c r="A718" s="68"/>
      <c r="B718" s="68"/>
      <c r="C718" s="68"/>
      <c r="D718" s="68"/>
      <c r="E718" s="68"/>
      <c r="F718" s="68"/>
      <c r="G718" s="68"/>
      <c r="H718" s="68"/>
      <c r="I718" s="68"/>
      <c r="J718" s="68"/>
      <c r="K718" s="68"/>
      <c r="L718" s="68"/>
      <c r="M718" s="68"/>
      <c r="N718" s="68"/>
      <c r="O718" s="68"/>
      <c r="P718" s="68"/>
      <c r="Q718" s="68"/>
      <c r="R718" s="68"/>
      <c r="S718" s="68"/>
      <c r="T718" s="68"/>
      <c r="U718" s="68"/>
      <c r="V718" s="87"/>
      <c r="W718" s="68"/>
      <c r="X718" s="68"/>
      <c r="Y718" s="68"/>
      <c r="Z718" s="68"/>
    </row>
    <row r="719" spans="1:26">
      <c r="A719" s="68"/>
      <c r="B719" s="68"/>
      <c r="C719" s="68"/>
      <c r="D719" s="68"/>
      <c r="E719" s="68"/>
      <c r="F719" s="68"/>
      <c r="G719" s="68"/>
      <c r="H719" s="68"/>
      <c r="I719" s="68"/>
      <c r="J719" s="68"/>
      <c r="K719" s="68"/>
      <c r="L719" s="68"/>
      <c r="M719" s="68"/>
      <c r="N719" s="68"/>
      <c r="O719" s="68"/>
      <c r="P719" s="68"/>
      <c r="Q719" s="68"/>
      <c r="R719" s="68"/>
      <c r="S719" s="68"/>
      <c r="T719" s="68"/>
      <c r="U719" s="68"/>
      <c r="V719" s="87"/>
      <c r="W719" s="68"/>
      <c r="X719" s="68"/>
      <c r="Y719" s="68"/>
      <c r="Z719" s="68"/>
    </row>
    <row r="720" spans="1:26">
      <c r="A720" s="68"/>
      <c r="B720" s="68"/>
      <c r="C720" s="68"/>
      <c r="D720" s="68"/>
      <c r="E720" s="68"/>
      <c r="F720" s="68"/>
      <c r="G720" s="68"/>
      <c r="H720" s="68"/>
      <c r="I720" s="68"/>
      <c r="J720" s="68"/>
      <c r="K720" s="68"/>
      <c r="L720" s="68"/>
      <c r="M720" s="68"/>
      <c r="N720" s="68"/>
      <c r="O720" s="68"/>
      <c r="P720" s="68"/>
      <c r="Q720" s="68"/>
      <c r="R720" s="68"/>
      <c r="S720" s="68"/>
      <c r="T720" s="68"/>
      <c r="U720" s="68"/>
      <c r="V720" s="87"/>
      <c r="W720" s="68"/>
      <c r="X720" s="68"/>
      <c r="Y720" s="68"/>
      <c r="Z720" s="68"/>
    </row>
    <row r="721" spans="1:26">
      <c r="A721" s="68"/>
      <c r="B721" s="68"/>
      <c r="C721" s="68"/>
      <c r="D721" s="68"/>
      <c r="E721" s="68"/>
      <c r="F721" s="68"/>
      <c r="G721" s="68"/>
      <c r="H721" s="68"/>
      <c r="I721" s="68"/>
      <c r="J721" s="68"/>
      <c r="K721" s="68"/>
      <c r="L721" s="68"/>
      <c r="M721" s="68"/>
      <c r="N721" s="68"/>
      <c r="O721" s="68"/>
      <c r="P721" s="68"/>
      <c r="Q721" s="68"/>
      <c r="R721" s="68"/>
      <c r="S721" s="68"/>
      <c r="T721" s="68"/>
      <c r="U721" s="68"/>
      <c r="V721" s="87"/>
      <c r="W721" s="68"/>
      <c r="X721" s="68"/>
      <c r="Y721" s="68"/>
      <c r="Z721" s="68"/>
    </row>
    <row r="722" spans="1:26">
      <c r="A722" s="68"/>
      <c r="B722" s="68"/>
      <c r="C722" s="68"/>
      <c r="D722" s="68"/>
      <c r="E722" s="68"/>
      <c r="F722" s="68"/>
      <c r="G722" s="68"/>
      <c r="H722" s="68"/>
      <c r="I722" s="68"/>
      <c r="J722" s="68"/>
      <c r="K722" s="68"/>
      <c r="L722" s="68"/>
      <c r="M722" s="68"/>
      <c r="N722" s="68"/>
      <c r="O722" s="68"/>
      <c r="P722" s="68"/>
      <c r="Q722" s="68"/>
      <c r="R722" s="68"/>
      <c r="S722" s="68"/>
      <c r="T722" s="68"/>
      <c r="U722" s="68"/>
      <c r="V722" s="87"/>
      <c r="W722" s="68"/>
      <c r="X722" s="68"/>
      <c r="Y722" s="68"/>
      <c r="Z722" s="68"/>
    </row>
    <row r="723" spans="1:26">
      <c r="A723" s="68"/>
      <c r="B723" s="68"/>
      <c r="C723" s="68"/>
      <c r="D723" s="68"/>
      <c r="E723" s="68"/>
      <c r="F723" s="68"/>
      <c r="G723" s="68"/>
      <c r="H723" s="68"/>
      <c r="I723" s="68"/>
      <c r="J723" s="68"/>
      <c r="K723" s="68"/>
      <c r="L723" s="68"/>
      <c r="M723" s="68"/>
      <c r="N723" s="68"/>
      <c r="O723" s="68"/>
      <c r="P723" s="68"/>
      <c r="Q723" s="68"/>
      <c r="R723" s="68"/>
      <c r="S723" s="68"/>
      <c r="T723" s="68"/>
      <c r="U723" s="68"/>
      <c r="V723" s="87"/>
      <c r="W723" s="68"/>
      <c r="X723" s="68"/>
      <c r="Y723" s="68"/>
      <c r="Z723" s="68"/>
    </row>
    <row r="724" spans="1:26">
      <c r="A724" s="68"/>
      <c r="B724" s="68"/>
      <c r="C724" s="68"/>
      <c r="D724" s="68"/>
      <c r="E724" s="68"/>
      <c r="F724" s="68"/>
      <c r="G724" s="68"/>
      <c r="H724" s="68"/>
      <c r="I724" s="68"/>
      <c r="J724" s="68"/>
      <c r="K724" s="68"/>
      <c r="L724" s="68"/>
      <c r="M724" s="68"/>
      <c r="N724" s="68"/>
      <c r="O724" s="68"/>
      <c r="P724" s="68"/>
      <c r="Q724" s="68"/>
      <c r="R724" s="68"/>
      <c r="S724" s="68"/>
      <c r="T724" s="68"/>
      <c r="U724" s="68"/>
      <c r="V724" s="87"/>
      <c r="W724" s="68"/>
      <c r="X724" s="68"/>
      <c r="Y724" s="68"/>
      <c r="Z724" s="68"/>
    </row>
    <row r="725" spans="1:26">
      <c r="A725" s="68"/>
      <c r="B725" s="68"/>
      <c r="C725" s="68"/>
      <c r="D725" s="68"/>
      <c r="E725" s="68"/>
      <c r="F725" s="68"/>
      <c r="G725" s="68"/>
      <c r="H725" s="68"/>
      <c r="I725" s="68"/>
      <c r="J725" s="68"/>
      <c r="K725" s="68"/>
      <c r="L725" s="68"/>
      <c r="M725" s="68"/>
      <c r="N725" s="68"/>
      <c r="O725" s="68"/>
      <c r="P725" s="68"/>
      <c r="Q725" s="68"/>
      <c r="R725" s="68"/>
      <c r="S725" s="68"/>
      <c r="T725" s="68"/>
      <c r="U725" s="68"/>
      <c r="V725" s="87"/>
      <c r="W725" s="68"/>
      <c r="X725" s="68"/>
      <c r="Y725" s="68"/>
      <c r="Z725" s="68"/>
    </row>
    <row r="726" spans="1:26">
      <c r="A726" s="68"/>
      <c r="B726" s="68"/>
      <c r="C726" s="68"/>
      <c r="D726" s="68"/>
      <c r="E726" s="68"/>
      <c r="F726" s="68"/>
      <c r="G726" s="68"/>
      <c r="H726" s="68"/>
      <c r="I726" s="68"/>
      <c r="J726" s="68"/>
      <c r="K726" s="68"/>
      <c r="L726" s="68"/>
      <c r="M726" s="68"/>
      <c r="N726" s="68"/>
      <c r="O726" s="68"/>
      <c r="P726" s="68"/>
      <c r="Q726" s="68"/>
      <c r="R726" s="68"/>
      <c r="S726" s="68"/>
      <c r="T726" s="68"/>
      <c r="U726" s="68"/>
      <c r="V726" s="87"/>
      <c r="W726" s="68"/>
      <c r="X726" s="68"/>
      <c r="Y726" s="68"/>
      <c r="Z726" s="68"/>
    </row>
    <row r="727" spans="1:26">
      <c r="A727" s="68"/>
      <c r="B727" s="68"/>
      <c r="C727" s="68"/>
      <c r="D727" s="68"/>
      <c r="E727" s="68"/>
      <c r="F727" s="68"/>
      <c r="G727" s="68"/>
      <c r="H727" s="68"/>
      <c r="I727" s="68"/>
      <c r="J727" s="68"/>
      <c r="K727" s="68"/>
      <c r="L727" s="68"/>
      <c r="M727" s="68"/>
      <c r="N727" s="68"/>
      <c r="O727" s="68"/>
      <c r="P727" s="68"/>
      <c r="Q727" s="68"/>
      <c r="R727" s="68"/>
      <c r="S727" s="68"/>
      <c r="T727" s="68"/>
      <c r="U727" s="68"/>
      <c r="V727" s="87"/>
      <c r="W727" s="68"/>
      <c r="X727" s="68"/>
      <c r="Y727" s="68"/>
      <c r="Z727" s="68"/>
    </row>
    <row r="728" spans="1:26">
      <c r="A728" s="68"/>
      <c r="B728" s="68"/>
      <c r="C728" s="68"/>
      <c r="D728" s="68"/>
      <c r="E728" s="68"/>
      <c r="F728" s="68"/>
      <c r="G728" s="68"/>
      <c r="H728" s="68"/>
      <c r="I728" s="68"/>
      <c r="J728" s="68"/>
      <c r="K728" s="68"/>
      <c r="L728" s="68"/>
      <c r="M728" s="68"/>
      <c r="N728" s="68"/>
      <c r="O728" s="68"/>
      <c r="P728" s="68"/>
      <c r="Q728" s="68"/>
      <c r="R728" s="68"/>
      <c r="S728" s="68"/>
      <c r="T728" s="68"/>
      <c r="U728" s="68"/>
      <c r="V728" s="87"/>
      <c r="W728" s="68"/>
      <c r="X728" s="68"/>
      <c r="Y728" s="68"/>
      <c r="Z728" s="68"/>
    </row>
    <row r="729" spans="1:26">
      <c r="A729" s="68"/>
      <c r="B729" s="68"/>
      <c r="C729" s="68"/>
      <c r="D729" s="68"/>
      <c r="E729" s="68"/>
      <c r="F729" s="68"/>
      <c r="G729" s="68"/>
      <c r="H729" s="68"/>
      <c r="I729" s="68"/>
      <c r="J729" s="68"/>
      <c r="K729" s="68"/>
      <c r="L729" s="68"/>
      <c r="M729" s="68"/>
      <c r="N729" s="68"/>
      <c r="O729" s="68"/>
      <c r="P729" s="68"/>
      <c r="Q729" s="68"/>
      <c r="R729" s="68"/>
      <c r="S729" s="68"/>
      <c r="T729" s="68"/>
      <c r="U729" s="68"/>
      <c r="V729" s="87"/>
      <c r="W729" s="68"/>
      <c r="X729" s="68"/>
      <c r="Y729" s="68"/>
      <c r="Z729" s="68"/>
    </row>
    <row r="730" spans="1:26">
      <c r="A730" s="68"/>
      <c r="B730" s="68"/>
      <c r="C730" s="68"/>
      <c r="D730" s="68"/>
      <c r="E730" s="68"/>
      <c r="F730" s="68"/>
      <c r="G730" s="68"/>
      <c r="H730" s="68"/>
      <c r="I730" s="68"/>
      <c r="J730" s="68"/>
      <c r="K730" s="68"/>
      <c r="L730" s="68"/>
      <c r="M730" s="68"/>
      <c r="N730" s="68"/>
      <c r="O730" s="68"/>
      <c r="P730" s="68"/>
      <c r="Q730" s="68"/>
      <c r="R730" s="68"/>
      <c r="S730" s="68"/>
      <c r="T730" s="68"/>
      <c r="U730" s="68"/>
      <c r="V730" s="87"/>
      <c r="W730" s="68"/>
      <c r="X730" s="68"/>
      <c r="Y730" s="68"/>
      <c r="Z730" s="68"/>
    </row>
    <row r="731" spans="1:26">
      <c r="A731" s="68"/>
      <c r="B731" s="68"/>
      <c r="C731" s="68"/>
      <c r="D731" s="68"/>
      <c r="E731" s="68"/>
      <c r="F731" s="68"/>
      <c r="G731" s="68"/>
      <c r="H731" s="68"/>
      <c r="I731" s="68"/>
      <c r="J731" s="68"/>
      <c r="K731" s="68"/>
      <c r="L731" s="68"/>
      <c r="M731" s="68"/>
      <c r="N731" s="68"/>
      <c r="O731" s="68"/>
      <c r="P731" s="68"/>
      <c r="Q731" s="68"/>
      <c r="R731" s="68"/>
      <c r="S731" s="68"/>
      <c r="T731" s="68"/>
      <c r="U731" s="68"/>
      <c r="V731" s="87"/>
      <c r="W731" s="68"/>
      <c r="X731" s="68"/>
      <c r="Y731" s="68"/>
      <c r="Z731" s="68"/>
    </row>
    <row r="732" spans="1:26">
      <c r="A732" s="68"/>
      <c r="B732" s="68"/>
      <c r="C732" s="68"/>
      <c r="D732" s="68"/>
      <c r="E732" s="68"/>
      <c r="F732" s="68"/>
      <c r="G732" s="68"/>
      <c r="H732" s="68"/>
      <c r="I732" s="68"/>
      <c r="J732" s="68"/>
      <c r="K732" s="68"/>
      <c r="L732" s="68"/>
      <c r="M732" s="68"/>
      <c r="N732" s="68"/>
      <c r="O732" s="68"/>
      <c r="P732" s="68"/>
      <c r="Q732" s="68"/>
      <c r="R732" s="68"/>
      <c r="S732" s="68"/>
      <c r="T732" s="68"/>
      <c r="U732" s="68"/>
      <c r="V732" s="87"/>
      <c r="W732" s="68"/>
      <c r="X732" s="68"/>
      <c r="Y732" s="68"/>
      <c r="Z732" s="68"/>
    </row>
    <row r="733" spans="1:26">
      <c r="A733" s="68"/>
      <c r="B733" s="68"/>
      <c r="C733" s="68"/>
      <c r="D733" s="68"/>
      <c r="E733" s="68"/>
      <c r="F733" s="68"/>
      <c r="G733" s="68"/>
      <c r="H733" s="68"/>
      <c r="I733" s="68"/>
      <c r="J733" s="68"/>
      <c r="K733" s="68"/>
      <c r="L733" s="68"/>
      <c r="M733" s="68"/>
      <c r="N733" s="68"/>
      <c r="O733" s="68"/>
      <c r="P733" s="68"/>
      <c r="Q733" s="68"/>
      <c r="R733" s="68"/>
      <c r="S733" s="68"/>
      <c r="T733" s="68"/>
      <c r="U733" s="68"/>
      <c r="V733" s="87"/>
      <c r="W733" s="68"/>
      <c r="X733" s="68"/>
      <c r="Y733" s="68"/>
      <c r="Z733" s="68"/>
    </row>
    <row r="734" spans="1:26">
      <c r="A734" s="68"/>
      <c r="B734" s="68"/>
      <c r="C734" s="68"/>
      <c r="D734" s="68"/>
      <c r="E734" s="68"/>
      <c r="F734" s="68"/>
      <c r="G734" s="68"/>
      <c r="H734" s="68"/>
      <c r="I734" s="68"/>
      <c r="J734" s="68"/>
      <c r="K734" s="68"/>
      <c r="L734" s="68"/>
      <c r="M734" s="68"/>
      <c r="N734" s="68"/>
      <c r="O734" s="68"/>
      <c r="P734" s="68"/>
      <c r="Q734" s="68"/>
      <c r="R734" s="68"/>
      <c r="S734" s="68"/>
      <c r="T734" s="68"/>
      <c r="U734" s="68"/>
      <c r="V734" s="87"/>
      <c r="W734" s="68"/>
      <c r="X734" s="68"/>
      <c r="Y734" s="68"/>
      <c r="Z734" s="68"/>
    </row>
    <row r="735" spans="1:26">
      <c r="A735" s="68"/>
      <c r="B735" s="68"/>
      <c r="C735" s="68"/>
      <c r="D735" s="68"/>
      <c r="E735" s="68"/>
      <c r="F735" s="68"/>
      <c r="G735" s="68"/>
      <c r="H735" s="68"/>
      <c r="I735" s="68"/>
      <c r="J735" s="68"/>
      <c r="K735" s="68"/>
      <c r="L735" s="68"/>
      <c r="M735" s="68"/>
      <c r="N735" s="68"/>
      <c r="O735" s="68"/>
      <c r="P735" s="68"/>
      <c r="Q735" s="68"/>
      <c r="R735" s="68"/>
      <c r="S735" s="68"/>
      <c r="T735" s="68"/>
      <c r="U735" s="68"/>
      <c r="V735" s="87"/>
      <c r="W735" s="68"/>
      <c r="X735" s="68"/>
      <c r="Y735" s="68"/>
      <c r="Z735" s="68"/>
    </row>
    <row r="736" spans="1:26">
      <c r="A736" s="68"/>
      <c r="B736" s="68"/>
      <c r="C736" s="68"/>
      <c r="D736" s="68"/>
      <c r="E736" s="68"/>
      <c r="F736" s="68"/>
      <c r="G736" s="68"/>
      <c r="H736" s="68"/>
      <c r="I736" s="68"/>
      <c r="J736" s="68"/>
      <c r="K736" s="68"/>
      <c r="L736" s="68"/>
      <c r="M736" s="68"/>
      <c r="N736" s="68"/>
      <c r="O736" s="68"/>
      <c r="P736" s="68"/>
      <c r="Q736" s="68"/>
      <c r="R736" s="68"/>
      <c r="S736" s="68"/>
      <c r="T736" s="68"/>
      <c r="U736" s="68"/>
      <c r="V736" s="87"/>
      <c r="W736" s="68"/>
      <c r="X736" s="68"/>
      <c r="Y736" s="68"/>
      <c r="Z736" s="68"/>
    </row>
    <row r="737" spans="1:26">
      <c r="A737" s="68"/>
      <c r="B737" s="68"/>
      <c r="C737" s="68"/>
      <c r="D737" s="68"/>
      <c r="E737" s="68"/>
      <c r="F737" s="68"/>
      <c r="G737" s="68"/>
      <c r="H737" s="68"/>
      <c r="I737" s="68"/>
      <c r="J737" s="68"/>
      <c r="K737" s="68"/>
      <c r="L737" s="68"/>
      <c r="M737" s="68"/>
      <c r="N737" s="68"/>
      <c r="O737" s="68"/>
      <c r="P737" s="68"/>
      <c r="Q737" s="68"/>
      <c r="R737" s="68"/>
      <c r="S737" s="68"/>
      <c r="T737" s="68"/>
      <c r="U737" s="68"/>
      <c r="V737" s="87"/>
      <c r="W737" s="68"/>
      <c r="X737" s="68"/>
      <c r="Y737" s="68"/>
      <c r="Z737" s="68"/>
    </row>
    <row r="738" spans="1:26">
      <c r="A738" s="68"/>
      <c r="B738" s="68"/>
      <c r="C738" s="68"/>
      <c r="D738" s="68"/>
      <c r="E738" s="68"/>
      <c r="F738" s="68"/>
      <c r="G738" s="68"/>
      <c r="H738" s="68"/>
      <c r="I738" s="68"/>
      <c r="J738" s="68"/>
      <c r="K738" s="68"/>
      <c r="L738" s="68"/>
      <c r="M738" s="68"/>
      <c r="N738" s="68"/>
      <c r="O738" s="68"/>
      <c r="P738" s="68"/>
      <c r="Q738" s="68"/>
      <c r="R738" s="68"/>
      <c r="S738" s="68"/>
      <c r="T738" s="68"/>
      <c r="U738" s="68"/>
      <c r="V738" s="87"/>
      <c r="W738" s="68"/>
      <c r="X738" s="68"/>
      <c r="Y738" s="68"/>
      <c r="Z738" s="68"/>
    </row>
    <row r="739" spans="1:26">
      <c r="A739" s="68"/>
      <c r="B739" s="68"/>
      <c r="C739" s="68"/>
      <c r="D739" s="68"/>
      <c r="E739" s="68"/>
      <c r="F739" s="68"/>
      <c r="G739" s="68"/>
      <c r="H739" s="68"/>
      <c r="I739" s="68"/>
      <c r="J739" s="68"/>
      <c r="K739" s="68"/>
      <c r="L739" s="68"/>
      <c r="M739" s="68"/>
      <c r="N739" s="68"/>
      <c r="O739" s="68"/>
      <c r="P739" s="68"/>
      <c r="Q739" s="68"/>
      <c r="R739" s="68"/>
      <c r="S739" s="68"/>
      <c r="T739" s="68"/>
      <c r="U739" s="68"/>
      <c r="V739" s="87"/>
      <c r="W739" s="68"/>
      <c r="X739" s="68"/>
      <c r="Y739" s="68"/>
      <c r="Z739" s="68"/>
    </row>
    <row r="740" spans="1:26">
      <c r="A740" s="68"/>
      <c r="B740" s="68"/>
      <c r="C740" s="68"/>
      <c r="D740" s="68"/>
      <c r="E740" s="68"/>
      <c r="F740" s="68"/>
      <c r="G740" s="68"/>
      <c r="H740" s="68"/>
      <c r="I740" s="68"/>
      <c r="J740" s="68"/>
      <c r="K740" s="68"/>
      <c r="L740" s="68"/>
      <c r="M740" s="68"/>
      <c r="N740" s="68"/>
      <c r="O740" s="68"/>
      <c r="P740" s="68"/>
      <c r="Q740" s="68"/>
      <c r="R740" s="68"/>
      <c r="S740" s="68"/>
      <c r="T740" s="68"/>
      <c r="U740" s="68"/>
      <c r="V740" s="87"/>
      <c r="W740" s="68"/>
      <c r="X740" s="68"/>
      <c r="Y740" s="68"/>
      <c r="Z740" s="68"/>
    </row>
    <row r="741" spans="1:26">
      <c r="A741" s="68"/>
      <c r="B741" s="68"/>
      <c r="C741" s="68"/>
      <c r="D741" s="68"/>
      <c r="E741" s="68"/>
      <c r="F741" s="68"/>
      <c r="G741" s="68"/>
      <c r="H741" s="68"/>
      <c r="I741" s="68"/>
      <c r="J741" s="68"/>
      <c r="K741" s="68"/>
      <c r="L741" s="68"/>
      <c r="M741" s="68"/>
      <c r="N741" s="68"/>
      <c r="O741" s="68"/>
      <c r="P741" s="68"/>
      <c r="Q741" s="68"/>
      <c r="R741" s="68"/>
      <c r="S741" s="68"/>
      <c r="T741" s="68"/>
      <c r="U741" s="68"/>
      <c r="V741" s="87"/>
      <c r="W741" s="68"/>
      <c r="X741" s="68"/>
      <c r="Y741" s="68"/>
      <c r="Z741" s="68"/>
    </row>
    <row r="742" spans="1:26">
      <c r="A742" s="68"/>
      <c r="B742" s="68"/>
      <c r="C742" s="68"/>
      <c r="D742" s="68"/>
      <c r="E742" s="68"/>
      <c r="F742" s="68"/>
      <c r="G742" s="68"/>
      <c r="H742" s="68"/>
      <c r="I742" s="68"/>
      <c r="J742" s="68"/>
      <c r="K742" s="68"/>
      <c r="L742" s="68"/>
      <c r="M742" s="68"/>
      <c r="N742" s="68"/>
      <c r="O742" s="68"/>
      <c r="P742" s="68"/>
      <c r="Q742" s="68"/>
      <c r="R742" s="68"/>
      <c r="S742" s="68"/>
      <c r="T742" s="68"/>
      <c r="U742" s="68"/>
      <c r="V742" s="87"/>
      <c r="W742" s="68"/>
      <c r="X742" s="68"/>
      <c r="Y742" s="68"/>
      <c r="Z742" s="68"/>
    </row>
    <row r="743" spans="1:26">
      <c r="A743" s="68"/>
      <c r="B743" s="68"/>
      <c r="C743" s="68"/>
      <c r="D743" s="68"/>
      <c r="E743" s="68"/>
      <c r="F743" s="68"/>
      <c r="G743" s="68"/>
      <c r="H743" s="68"/>
      <c r="I743" s="68"/>
      <c r="J743" s="68"/>
      <c r="K743" s="68"/>
      <c r="L743" s="68"/>
      <c r="M743" s="68"/>
      <c r="N743" s="68"/>
      <c r="O743" s="68"/>
      <c r="P743" s="68"/>
      <c r="Q743" s="68"/>
      <c r="R743" s="68"/>
      <c r="S743" s="68"/>
      <c r="T743" s="68"/>
      <c r="U743" s="68"/>
      <c r="V743" s="87"/>
      <c r="W743" s="68"/>
      <c r="X743" s="68"/>
      <c r="Y743" s="68"/>
      <c r="Z743" s="68"/>
    </row>
    <row r="744" spans="1:26">
      <c r="A744" s="68"/>
      <c r="B744" s="68"/>
      <c r="C744" s="68"/>
      <c r="D744" s="68"/>
      <c r="E744" s="68"/>
      <c r="F744" s="68"/>
      <c r="G744" s="68"/>
      <c r="H744" s="68"/>
      <c r="I744" s="68"/>
      <c r="J744" s="68"/>
      <c r="K744" s="68"/>
      <c r="L744" s="68"/>
      <c r="M744" s="68"/>
      <c r="N744" s="68"/>
      <c r="O744" s="68"/>
      <c r="P744" s="68"/>
      <c r="Q744" s="68"/>
      <c r="R744" s="68"/>
      <c r="S744" s="68"/>
      <c r="T744" s="68"/>
      <c r="U744" s="68"/>
      <c r="V744" s="87"/>
      <c r="W744" s="68"/>
      <c r="X744" s="68"/>
      <c r="Y744" s="68"/>
      <c r="Z744" s="68"/>
    </row>
    <row r="745" spans="1:26">
      <c r="A745" s="68"/>
      <c r="B745" s="68"/>
      <c r="C745" s="68"/>
      <c r="D745" s="68"/>
      <c r="E745" s="68"/>
      <c r="F745" s="68"/>
      <c r="G745" s="68"/>
      <c r="H745" s="68"/>
      <c r="I745" s="68"/>
      <c r="J745" s="68"/>
      <c r="K745" s="68"/>
      <c r="L745" s="68"/>
      <c r="M745" s="68"/>
      <c r="N745" s="68"/>
      <c r="O745" s="68"/>
      <c r="P745" s="68"/>
      <c r="Q745" s="68"/>
      <c r="R745" s="68"/>
      <c r="S745" s="68"/>
      <c r="T745" s="68"/>
      <c r="U745" s="68"/>
      <c r="V745" s="87"/>
      <c r="W745" s="68"/>
      <c r="X745" s="68"/>
      <c r="Y745" s="68"/>
      <c r="Z745" s="68"/>
    </row>
    <row r="746" spans="1:26">
      <c r="A746" s="68"/>
      <c r="B746" s="68"/>
      <c r="C746" s="68"/>
      <c r="D746" s="68"/>
      <c r="E746" s="68"/>
      <c r="F746" s="68"/>
      <c r="G746" s="68"/>
      <c r="H746" s="68"/>
      <c r="I746" s="68"/>
      <c r="J746" s="68"/>
      <c r="K746" s="68"/>
      <c r="L746" s="68"/>
      <c r="M746" s="68"/>
      <c r="N746" s="68"/>
      <c r="O746" s="68"/>
      <c r="P746" s="68"/>
      <c r="Q746" s="68"/>
      <c r="R746" s="68"/>
      <c r="S746" s="68"/>
      <c r="T746" s="68"/>
      <c r="U746" s="68"/>
      <c r="V746" s="87"/>
      <c r="W746" s="68"/>
      <c r="X746" s="68"/>
      <c r="Y746" s="68"/>
      <c r="Z746" s="68"/>
    </row>
    <row r="747" spans="1:26">
      <c r="A747" s="68"/>
      <c r="B747" s="68"/>
      <c r="C747" s="68"/>
      <c r="D747" s="68"/>
      <c r="E747" s="68"/>
      <c r="F747" s="68"/>
      <c r="G747" s="68"/>
      <c r="H747" s="68"/>
      <c r="I747" s="68"/>
      <c r="J747" s="68"/>
      <c r="K747" s="68"/>
      <c r="L747" s="68"/>
      <c r="M747" s="68"/>
      <c r="N747" s="68"/>
      <c r="O747" s="68"/>
      <c r="P747" s="68"/>
      <c r="Q747" s="68"/>
      <c r="R747" s="68"/>
      <c r="S747" s="68"/>
      <c r="T747" s="68"/>
      <c r="U747" s="68"/>
      <c r="V747" s="87"/>
      <c r="W747" s="68"/>
      <c r="X747" s="68"/>
      <c r="Y747" s="68"/>
      <c r="Z747" s="68"/>
    </row>
    <row r="748" spans="1:26">
      <c r="A748" s="68"/>
      <c r="B748" s="68"/>
      <c r="C748" s="68"/>
      <c r="D748" s="68"/>
      <c r="E748" s="68"/>
      <c r="F748" s="68"/>
      <c r="G748" s="68"/>
      <c r="H748" s="68"/>
      <c r="I748" s="68"/>
      <c r="J748" s="68"/>
      <c r="K748" s="68"/>
      <c r="L748" s="68"/>
      <c r="M748" s="68"/>
      <c r="N748" s="68"/>
      <c r="O748" s="68"/>
      <c r="P748" s="68"/>
      <c r="Q748" s="68"/>
      <c r="R748" s="68"/>
      <c r="S748" s="68"/>
      <c r="T748" s="68"/>
      <c r="U748" s="68"/>
      <c r="V748" s="87"/>
      <c r="W748" s="68"/>
      <c r="X748" s="68"/>
      <c r="Y748" s="68"/>
      <c r="Z748" s="68"/>
    </row>
    <row r="749" spans="1:26">
      <c r="A749" s="68"/>
      <c r="B749" s="68"/>
      <c r="C749" s="68"/>
      <c r="D749" s="68"/>
      <c r="E749" s="68"/>
      <c r="F749" s="68"/>
      <c r="G749" s="68"/>
      <c r="H749" s="68"/>
      <c r="I749" s="68"/>
      <c r="J749" s="68"/>
      <c r="K749" s="68"/>
      <c r="L749" s="68"/>
      <c r="M749" s="68"/>
      <c r="N749" s="68"/>
      <c r="O749" s="68"/>
      <c r="P749" s="68"/>
      <c r="Q749" s="68"/>
      <c r="R749" s="68"/>
      <c r="S749" s="68"/>
      <c r="T749" s="68"/>
      <c r="U749" s="68"/>
      <c r="V749" s="87"/>
      <c r="W749" s="68"/>
      <c r="X749" s="68"/>
      <c r="Y749" s="68"/>
      <c r="Z749" s="68"/>
    </row>
    <row r="750" spans="1:26">
      <c r="A750" s="68"/>
      <c r="B750" s="68"/>
      <c r="C750" s="68"/>
      <c r="D750" s="68"/>
      <c r="E750" s="68"/>
      <c r="F750" s="68"/>
      <c r="G750" s="68"/>
      <c r="H750" s="68"/>
      <c r="I750" s="68"/>
      <c r="J750" s="68"/>
      <c r="K750" s="68"/>
      <c r="L750" s="68"/>
      <c r="M750" s="68"/>
      <c r="N750" s="68"/>
      <c r="O750" s="68"/>
      <c r="P750" s="68"/>
      <c r="Q750" s="68"/>
      <c r="R750" s="68"/>
      <c r="S750" s="68"/>
      <c r="T750" s="68"/>
      <c r="U750" s="68"/>
      <c r="V750" s="87"/>
      <c r="W750" s="68"/>
      <c r="X750" s="68"/>
      <c r="Y750" s="68"/>
      <c r="Z750" s="68"/>
    </row>
    <row r="751" spans="1:26">
      <c r="A751" s="68"/>
      <c r="B751" s="68"/>
      <c r="C751" s="68"/>
      <c r="D751" s="68"/>
      <c r="E751" s="68"/>
      <c r="F751" s="68"/>
      <c r="G751" s="68"/>
      <c r="H751" s="68"/>
      <c r="I751" s="68"/>
      <c r="J751" s="68"/>
      <c r="K751" s="68"/>
      <c r="L751" s="68"/>
      <c r="M751" s="68"/>
      <c r="N751" s="68"/>
      <c r="O751" s="68"/>
      <c r="P751" s="68"/>
      <c r="Q751" s="68"/>
      <c r="R751" s="68"/>
      <c r="S751" s="68"/>
      <c r="T751" s="68"/>
      <c r="U751" s="68"/>
      <c r="V751" s="87"/>
      <c r="W751" s="68"/>
      <c r="X751" s="68"/>
      <c r="Y751" s="68"/>
      <c r="Z751" s="68"/>
    </row>
    <row r="752" spans="1:26">
      <c r="A752" s="68"/>
      <c r="B752" s="68"/>
      <c r="C752" s="68"/>
      <c r="D752" s="68"/>
      <c r="E752" s="68"/>
      <c r="F752" s="68"/>
      <c r="G752" s="68"/>
      <c r="H752" s="68"/>
      <c r="I752" s="68"/>
      <c r="J752" s="68"/>
      <c r="K752" s="68"/>
      <c r="L752" s="68"/>
      <c r="M752" s="68"/>
      <c r="N752" s="68"/>
      <c r="O752" s="68"/>
      <c r="P752" s="68"/>
      <c r="Q752" s="68"/>
      <c r="R752" s="68"/>
      <c r="S752" s="68"/>
      <c r="T752" s="68"/>
      <c r="U752" s="68"/>
      <c r="V752" s="87"/>
      <c r="W752" s="68"/>
      <c r="X752" s="68"/>
      <c r="Y752" s="68"/>
      <c r="Z752" s="68"/>
    </row>
    <row r="753" spans="1:26">
      <c r="A753" s="68"/>
      <c r="B753" s="68"/>
      <c r="C753" s="68"/>
      <c r="D753" s="68"/>
      <c r="E753" s="68"/>
      <c r="F753" s="68"/>
      <c r="G753" s="68"/>
      <c r="H753" s="68"/>
      <c r="I753" s="68"/>
      <c r="J753" s="68"/>
      <c r="K753" s="68"/>
      <c r="L753" s="68"/>
      <c r="M753" s="68"/>
      <c r="N753" s="68"/>
      <c r="O753" s="68"/>
      <c r="P753" s="68"/>
      <c r="Q753" s="68"/>
      <c r="R753" s="68"/>
      <c r="S753" s="68"/>
      <c r="T753" s="68"/>
      <c r="U753" s="68"/>
      <c r="V753" s="87"/>
      <c r="W753" s="68"/>
      <c r="X753" s="68"/>
      <c r="Y753" s="68"/>
      <c r="Z753" s="68"/>
    </row>
    <row r="754" spans="1:26">
      <c r="A754" s="68"/>
      <c r="B754" s="68"/>
      <c r="C754" s="68"/>
      <c r="D754" s="68"/>
      <c r="E754" s="68"/>
      <c r="F754" s="68"/>
      <c r="G754" s="68"/>
      <c r="H754" s="68"/>
      <c r="I754" s="68"/>
      <c r="J754" s="68"/>
      <c r="K754" s="68"/>
      <c r="L754" s="68"/>
      <c r="M754" s="68"/>
      <c r="N754" s="68"/>
      <c r="O754" s="68"/>
      <c r="P754" s="68"/>
      <c r="Q754" s="68"/>
      <c r="R754" s="68"/>
      <c r="S754" s="68"/>
      <c r="T754" s="68"/>
      <c r="U754" s="68"/>
      <c r="V754" s="87"/>
      <c r="W754" s="68"/>
      <c r="X754" s="68"/>
      <c r="Y754" s="68"/>
      <c r="Z754" s="68"/>
    </row>
    <row r="755" spans="1:26">
      <c r="A755" s="68"/>
      <c r="B755" s="68"/>
      <c r="C755" s="68"/>
      <c r="D755" s="68"/>
      <c r="E755" s="68"/>
      <c r="F755" s="68"/>
      <c r="G755" s="68"/>
      <c r="H755" s="68"/>
      <c r="I755" s="68"/>
      <c r="J755" s="68"/>
      <c r="K755" s="68"/>
      <c r="L755" s="68"/>
      <c r="M755" s="68"/>
      <c r="N755" s="68"/>
      <c r="O755" s="68"/>
      <c r="P755" s="68"/>
      <c r="Q755" s="68"/>
      <c r="R755" s="68"/>
      <c r="S755" s="68"/>
      <c r="T755" s="68"/>
      <c r="U755" s="68"/>
      <c r="V755" s="87"/>
      <c r="W755" s="68"/>
      <c r="X755" s="68"/>
      <c r="Y755" s="68"/>
      <c r="Z755" s="68"/>
    </row>
    <row r="756" spans="1:26">
      <c r="A756" s="68"/>
      <c r="B756" s="68"/>
      <c r="C756" s="68"/>
      <c r="D756" s="68"/>
      <c r="E756" s="68"/>
      <c r="F756" s="68"/>
      <c r="G756" s="68"/>
      <c r="H756" s="68"/>
      <c r="I756" s="68"/>
      <c r="J756" s="68"/>
      <c r="K756" s="68"/>
      <c r="L756" s="68"/>
      <c r="M756" s="68"/>
      <c r="N756" s="68"/>
      <c r="O756" s="68"/>
      <c r="P756" s="68"/>
      <c r="Q756" s="68"/>
      <c r="R756" s="68"/>
      <c r="S756" s="68"/>
      <c r="T756" s="68"/>
      <c r="U756" s="68"/>
      <c r="V756" s="87"/>
      <c r="W756" s="68"/>
      <c r="X756" s="68"/>
      <c r="Y756" s="68"/>
      <c r="Z756" s="68"/>
    </row>
    <row r="757" spans="1:26">
      <c r="A757" s="68"/>
      <c r="B757" s="68"/>
      <c r="C757" s="68"/>
      <c r="D757" s="68"/>
      <c r="E757" s="68"/>
      <c r="F757" s="68"/>
      <c r="G757" s="68"/>
      <c r="H757" s="68"/>
      <c r="I757" s="68"/>
      <c r="J757" s="68"/>
      <c r="K757" s="68"/>
      <c r="L757" s="68"/>
      <c r="M757" s="68"/>
      <c r="N757" s="68"/>
      <c r="O757" s="68"/>
      <c r="P757" s="68"/>
      <c r="Q757" s="68"/>
      <c r="R757" s="68"/>
      <c r="S757" s="68"/>
      <c r="T757" s="68"/>
      <c r="U757" s="68"/>
      <c r="V757" s="87"/>
      <c r="W757" s="68"/>
      <c r="X757" s="68"/>
      <c r="Y757" s="68"/>
      <c r="Z757" s="68"/>
    </row>
    <row r="758" spans="1:26">
      <c r="A758" s="68"/>
      <c r="B758" s="68"/>
      <c r="C758" s="68"/>
      <c r="D758" s="68"/>
      <c r="E758" s="68"/>
      <c r="F758" s="68"/>
      <c r="G758" s="68"/>
      <c r="H758" s="68"/>
      <c r="I758" s="68"/>
      <c r="J758" s="68"/>
      <c r="K758" s="68"/>
      <c r="L758" s="68"/>
      <c r="M758" s="68"/>
      <c r="N758" s="68"/>
      <c r="O758" s="68"/>
      <c r="P758" s="68"/>
      <c r="Q758" s="68"/>
      <c r="R758" s="68"/>
      <c r="S758" s="68"/>
      <c r="T758" s="68"/>
      <c r="U758" s="68"/>
      <c r="V758" s="87"/>
      <c r="W758" s="68"/>
      <c r="X758" s="68"/>
      <c r="Y758" s="68"/>
      <c r="Z758" s="68"/>
    </row>
    <row r="759" spans="1:26">
      <c r="A759" s="68"/>
      <c r="B759" s="68"/>
      <c r="C759" s="68"/>
      <c r="D759" s="68"/>
      <c r="E759" s="68"/>
      <c r="F759" s="68"/>
      <c r="G759" s="68"/>
      <c r="H759" s="68"/>
      <c r="I759" s="68"/>
      <c r="J759" s="68"/>
      <c r="K759" s="68"/>
      <c r="L759" s="68"/>
      <c r="M759" s="68"/>
      <c r="N759" s="68"/>
      <c r="O759" s="68"/>
      <c r="P759" s="68"/>
      <c r="Q759" s="68"/>
      <c r="R759" s="68"/>
      <c r="S759" s="68"/>
      <c r="T759" s="68"/>
      <c r="U759" s="68"/>
      <c r="V759" s="87"/>
      <c r="W759" s="68"/>
      <c r="X759" s="68"/>
      <c r="Y759" s="68"/>
      <c r="Z759" s="68"/>
    </row>
    <row r="760" spans="1:26">
      <c r="A760" s="68"/>
      <c r="B760" s="68"/>
      <c r="C760" s="68"/>
      <c r="D760" s="68"/>
      <c r="E760" s="68"/>
      <c r="F760" s="68"/>
      <c r="G760" s="68"/>
      <c r="H760" s="68"/>
      <c r="I760" s="68"/>
      <c r="J760" s="68"/>
      <c r="K760" s="68"/>
      <c r="L760" s="68"/>
      <c r="M760" s="68"/>
      <c r="N760" s="68"/>
      <c r="O760" s="68"/>
      <c r="P760" s="68"/>
      <c r="Q760" s="68"/>
      <c r="R760" s="68"/>
      <c r="S760" s="68"/>
      <c r="T760" s="68"/>
      <c r="U760" s="68"/>
      <c r="V760" s="87"/>
      <c r="W760" s="68"/>
      <c r="X760" s="68"/>
      <c r="Y760" s="68"/>
      <c r="Z760" s="68"/>
    </row>
    <row r="761" spans="1:26">
      <c r="A761" s="68"/>
      <c r="B761" s="68"/>
      <c r="C761" s="68"/>
      <c r="D761" s="68"/>
      <c r="E761" s="68"/>
      <c r="F761" s="68"/>
      <c r="G761" s="68"/>
      <c r="H761" s="68"/>
      <c r="I761" s="68"/>
      <c r="J761" s="68"/>
      <c r="K761" s="68"/>
      <c r="L761" s="68"/>
      <c r="M761" s="68"/>
      <c r="N761" s="68"/>
      <c r="O761" s="68"/>
      <c r="P761" s="68"/>
      <c r="Q761" s="68"/>
      <c r="R761" s="68"/>
      <c r="S761" s="68"/>
      <c r="T761" s="68"/>
      <c r="U761" s="68"/>
      <c r="V761" s="87"/>
      <c r="W761" s="68"/>
      <c r="X761" s="68"/>
      <c r="Y761" s="68"/>
      <c r="Z761" s="68"/>
    </row>
    <row r="762" spans="1:26">
      <c r="A762" s="68"/>
      <c r="B762" s="68"/>
      <c r="C762" s="68"/>
      <c r="D762" s="68"/>
      <c r="E762" s="68"/>
      <c r="F762" s="68"/>
      <c r="G762" s="68"/>
      <c r="H762" s="68"/>
      <c r="I762" s="68"/>
      <c r="J762" s="68"/>
      <c r="K762" s="68"/>
      <c r="L762" s="68"/>
      <c r="M762" s="68"/>
      <c r="N762" s="68"/>
      <c r="O762" s="68"/>
      <c r="P762" s="68"/>
      <c r="Q762" s="68"/>
      <c r="R762" s="68"/>
      <c r="S762" s="68"/>
      <c r="T762" s="68"/>
      <c r="U762" s="68"/>
      <c r="V762" s="87"/>
      <c r="W762" s="68"/>
      <c r="X762" s="68"/>
      <c r="Y762" s="68"/>
      <c r="Z762" s="68"/>
    </row>
    <row r="763" spans="1:26">
      <c r="A763" s="68"/>
      <c r="B763" s="68"/>
      <c r="C763" s="68"/>
      <c r="D763" s="68"/>
      <c r="E763" s="68"/>
      <c r="F763" s="68"/>
      <c r="G763" s="68"/>
      <c r="H763" s="68"/>
      <c r="I763" s="68"/>
      <c r="J763" s="68"/>
      <c r="K763" s="68"/>
      <c r="L763" s="68"/>
      <c r="M763" s="68"/>
      <c r="N763" s="68"/>
      <c r="O763" s="68"/>
      <c r="P763" s="68"/>
      <c r="Q763" s="68"/>
      <c r="R763" s="68"/>
      <c r="S763" s="68"/>
      <c r="T763" s="68"/>
      <c r="U763" s="68"/>
      <c r="V763" s="87"/>
      <c r="W763" s="68"/>
      <c r="X763" s="68"/>
      <c r="Y763" s="68"/>
      <c r="Z763" s="68"/>
    </row>
    <row r="764" spans="1:26">
      <c r="A764" s="68"/>
      <c r="B764" s="68"/>
      <c r="C764" s="68"/>
      <c r="D764" s="68"/>
      <c r="E764" s="68"/>
      <c r="F764" s="68"/>
      <c r="G764" s="68"/>
      <c r="H764" s="68"/>
      <c r="I764" s="68"/>
      <c r="J764" s="68"/>
      <c r="K764" s="68"/>
      <c r="L764" s="68"/>
      <c r="M764" s="68"/>
      <c r="N764" s="68"/>
      <c r="O764" s="68"/>
      <c r="P764" s="68"/>
      <c r="Q764" s="68"/>
      <c r="R764" s="68"/>
      <c r="S764" s="68"/>
      <c r="T764" s="68"/>
      <c r="U764" s="68"/>
      <c r="V764" s="87"/>
      <c r="W764" s="68"/>
      <c r="X764" s="68"/>
      <c r="Y764" s="68"/>
      <c r="Z764" s="68"/>
    </row>
    <row r="765" spans="1:26">
      <c r="A765" s="68"/>
      <c r="B765" s="68"/>
      <c r="C765" s="68"/>
      <c r="D765" s="68"/>
      <c r="E765" s="68"/>
      <c r="F765" s="68"/>
      <c r="G765" s="68"/>
      <c r="H765" s="68"/>
      <c r="I765" s="68"/>
      <c r="J765" s="68"/>
      <c r="K765" s="68"/>
      <c r="L765" s="68"/>
      <c r="M765" s="68"/>
      <c r="N765" s="68"/>
      <c r="O765" s="68"/>
      <c r="P765" s="68"/>
      <c r="Q765" s="68"/>
      <c r="R765" s="68"/>
      <c r="S765" s="68"/>
      <c r="T765" s="68"/>
      <c r="U765" s="68"/>
      <c r="V765" s="87"/>
      <c r="W765" s="68"/>
      <c r="X765" s="68"/>
      <c r="Y765" s="68"/>
      <c r="Z765" s="68"/>
    </row>
    <row r="766" spans="1:26">
      <c r="A766" s="68"/>
      <c r="B766" s="68"/>
      <c r="C766" s="68"/>
      <c r="D766" s="68"/>
      <c r="E766" s="68"/>
      <c r="F766" s="68"/>
      <c r="G766" s="68"/>
      <c r="H766" s="68"/>
      <c r="I766" s="68"/>
      <c r="J766" s="68"/>
      <c r="K766" s="68"/>
      <c r="L766" s="68"/>
      <c r="M766" s="68"/>
      <c r="N766" s="68"/>
      <c r="O766" s="68"/>
      <c r="P766" s="68"/>
      <c r="Q766" s="68"/>
      <c r="R766" s="68"/>
      <c r="S766" s="68"/>
      <c r="T766" s="68"/>
      <c r="U766" s="68"/>
      <c r="V766" s="87"/>
      <c r="W766" s="68"/>
      <c r="X766" s="68"/>
      <c r="Y766" s="68"/>
      <c r="Z766" s="68"/>
    </row>
    <row r="767" spans="1:26">
      <c r="A767" s="68"/>
      <c r="B767" s="68"/>
      <c r="C767" s="68"/>
      <c r="D767" s="68"/>
      <c r="E767" s="68"/>
      <c r="F767" s="68"/>
      <c r="G767" s="68"/>
      <c r="H767" s="68"/>
      <c r="I767" s="68"/>
      <c r="J767" s="68"/>
      <c r="K767" s="68"/>
      <c r="L767" s="68"/>
      <c r="M767" s="68"/>
      <c r="N767" s="68"/>
      <c r="O767" s="68"/>
      <c r="P767" s="68"/>
      <c r="Q767" s="68"/>
      <c r="R767" s="68"/>
      <c r="S767" s="68"/>
      <c r="T767" s="68"/>
      <c r="U767" s="68"/>
      <c r="V767" s="87"/>
      <c r="W767" s="68"/>
      <c r="X767" s="68"/>
      <c r="Y767" s="68"/>
      <c r="Z767" s="68"/>
    </row>
    <row r="768" spans="1:26">
      <c r="A768" s="68"/>
      <c r="B768" s="68"/>
      <c r="C768" s="68"/>
      <c r="D768" s="68"/>
      <c r="E768" s="68"/>
      <c r="F768" s="68"/>
      <c r="G768" s="68"/>
      <c r="H768" s="68"/>
      <c r="I768" s="68"/>
      <c r="J768" s="68"/>
      <c r="K768" s="68"/>
      <c r="L768" s="68"/>
      <c r="M768" s="68"/>
      <c r="N768" s="68"/>
      <c r="O768" s="68"/>
      <c r="P768" s="68"/>
      <c r="Q768" s="68"/>
      <c r="R768" s="68"/>
      <c r="S768" s="68"/>
      <c r="T768" s="68"/>
      <c r="U768" s="68"/>
      <c r="V768" s="87"/>
      <c r="W768" s="68"/>
      <c r="X768" s="68"/>
      <c r="Y768" s="68"/>
      <c r="Z768" s="68"/>
    </row>
    <row r="769" spans="1:26">
      <c r="A769" s="68"/>
      <c r="B769" s="68"/>
      <c r="C769" s="68"/>
      <c r="D769" s="68"/>
      <c r="E769" s="68"/>
      <c r="F769" s="68"/>
      <c r="G769" s="68"/>
      <c r="H769" s="68"/>
      <c r="I769" s="68"/>
      <c r="J769" s="68"/>
      <c r="K769" s="68"/>
      <c r="L769" s="68"/>
      <c r="M769" s="68"/>
      <c r="N769" s="68"/>
      <c r="O769" s="68"/>
      <c r="P769" s="68"/>
      <c r="Q769" s="68"/>
      <c r="R769" s="68"/>
      <c r="S769" s="68"/>
      <c r="T769" s="68"/>
      <c r="U769" s="68"/>
      <c r="V769" s="87"/>
      <c r="W769" s="68"/>
      <c r="X769" s="68"/>
      <c r="Y769" s="68"/>
      <c r="Z769" s="68"/>
    </row>
    <row r="770" spans="1:26">
      <c r="A770" s="68"/>
      <c r="B770" s="68"/>
      <c r="C770" s="68"/>
      <c r="D770" s="68"/>
      <c r="E770" s="68"/>
      <c r="F770" s="68"/>
      <c r="G770" s="68"/>
      <c r="H770" s="68"/>
      <c r="I770" s="68"/>
      <c r="J770" s="68"/>
      <c r="K770" s="68"/>
      <c r="L770" s="68"/>
      <c r="M770" s="68"/>
      <c r="N770" s="68"/>
      <c r="O770" s="68"/>
      <c r="P770" s="68"/>
      <c r="Q770" s="68"/>
      <c r="R770" s="68"/>
      <c r="S770" s="68"/>
      <c r="T770" s="68"/>
      <c r="U770" s="68"/>
      <c r="V770" s="87"/>
      <c r="W770" s="68"/>
      <c r="X770" s="68"/>
      <c r="Y770" s="68"/>
      <c r="Z770" s="68"/>
    </row>
    <row r="771" spans="1:26">
      <c r="A771" s="68"/>
      <c r="B771" s="68"/>
      <c r="C771" s="68"/>
      <c r="D771" s="68"/>
      <c r="E771" s="68"/>
      <c r="F771" s="68"/>
      <c r="G771" s="68"/>
      <c r="H771" s="68"/>
      <c r="I771" s="68"/>
      <c r="J771" s="68"/>
      <c r="K771" s="68"/>
      <c r="L771" s="68"/>
      <c r="M771" s="68"/>
      <c r="N771" s="68"/>
      <c r="O771" s="68"/>
      <c r="P771" s="68"/>
      <c r="Q771" s="68"/>
      <c r="R771" s="68"/>
      <c r="S771" s="68"/>
      <c r="T771" s="68"/>
      <c r="U771" s="68"/>
      <c r="V771" s="87"/>
      <c r="W771" s="68"/>
      <c r="X771" s="68"/>
      <c r="Y771" s="68"/>
      <c r="Z771" s="68"/>
    </row>
    <row r="772" spans="1:26">
      <c r="A772" s="68"/>
      <c r="B772" s="68"/>
      <c r="C772" s="68"/>
      <c r="D772" s="68"/>
      <c r="E772" s="68"/>
      <c r="F772" s="68"/>
      <c r="G772" s="68"/>
      <c r="H772" s="68"/>
      <c r="I772" s="68"/>
      <c r="J772" s="68"/>
      <c r="K772" s="68"/>
      <c r="L772" s="68"/>
      <c r="M772" s="68"/>
      <c r="N772" s="68"/>
      <c r="O772" s="68"/>
      <c r="P772" s="68"/>
      <c r="Q772" s="68"/>
      <c r="R772" s="68"/>
      <c r="S772" s="68"/>
      <c r="T772" s="68"/>
      <c r="U772" s="68"/>
      <c r="V772" s="87"/>
      <c r="W772" s="68"/>
      <c r="X772" s="68"/>
      <c r="Y772" s="68"/>
      <c r="Z772" s="68"/>
    </row>
    <row r="773" spans="1:26">
      <c r="A773" s="68"/>
      <c r="B773" s="68"/>
      <c r="C773" s="68"/>
      <c r="D773" s="68"/>
      <c r="E773" s="68"/>
      <c r="F773" s="68"/>
      <c r="G773" s="68"/>
      <c r="H773" s="68"/>
      <c r="I773" s="68"/>
      <c r="J773" s="68"/>
      <c r="K773" s="68"/>
      <c r="L773" s="68"/>
      <c r="M773" s="68"/>
      <c r="N773" s="68"/>
      <c r="O773" s="68"/>
      <c r="P773" s="68"/>
      <c r="Q773" s="68"/>
      <c r="R773" s="68"/>
      <c r="S773" s="68"/>
      <c r="T773" s="68"/>
      <c r="U773" s="68"/>
      <c r="V773" s="87"/>
      <c r="W773" s="68"/>
      <c r="X773" s="68"/>
      <c r="Y773" s="68"/>
      <c r="Z773" s="68"/>
    </row>
    <row r="774" spans="1:26">
      <c r="A774" s="68"/>
      <c r="B774" s="68"/>
      <c r="C774" s="68"/>
      <c r="D774" s="68"/>
      <c r="E774" s="68"/>
      <c r="F774" s="68"/>
      <c r="G774" s="68"/>
      <c r="H774" s="68"/>
      <c r="I774" s="68"/>
      <c r="J774" s="68"/>
      <c r="K774" s="68"/>
      <c r="L774" s="68"/>
      <c r="M774" s="68"/>
      <c r="N774" s="68"/>
      <c r="O774" s="68"/>
      <c r="P774" s="68"/>
      <c r="Q774" s="68"/>
      <c r="R774" s="68"/>
      <c r="S774" s="68"/>
      <c r="T774" s="68"/>
      <c r="U774" s="68"/>
      <c r="V774" s="87"/>
      <c r="W774" s="68"/>
      <c r="X774" s="68"/>
      <c r="Y774" s="68"/>
      <c r="Z774" s="68"/>
    </row>
    <row r="775" spans="1:26">
      <c r="A775" s="68"/>
      <c r="B775" s="68"/>
      <c r="C775" s="68"/>
      <c r="D775" s="68"/>
      <c r="E775" s="68"/>
      <c r="F775" s="68"/>
      <c r="G775" s="68"/>
      <c r="H775" s="68"/>
      <c r="I775" s="68"/>
      <c r="J775" s="68"/>
      <c r="K775" s="68"/>
      <c r="L775" s="68"/>
      <c r="M775" s="68"/>
      <c r="N775" s="68"/>
      <c r="O775" s="68"/>
      <c r="P775" s="68"/>
      <c r="Q775" s="68"/>
      <c r="R775" s="68"/>
      <c r="S775" s="68"/>
      <c r="T775" s="68"/>
      <c r="U775" s="68"/>
      <c r="V775" s="87"/>
      <c r="W775" s="68"/>
      <c r="X775" s="68"/>
      <c r="Y775" s="68"/>
      <c r="Z775" s="68"/>
    </row>
    <row r="776" spans="1:26">
      <c r="A776" s="68"/>
      <c r="B776" s="68"/>
      <c r="C776" s="68"/>
      <c r="D776" s="68"/>
      <c r="E776" s="68"/>
      <c r="F776" s="68"/>
      <c r="G776" s="68"/>
      <c r="H776" s="68"/>
      <c r="I776" s="68"/>
      <c r="J776" s="68"/>
      <c r="K776" s="68"/>
      <c r="L776" s="68"/>
      <c r="M776" s="68"/>
      <c r="N776" s="68"/>
      <c r="O776" s="68"/>
      <c r="P776" s="68"/>
      <c r="Q776" s="68"/>
      <c r="R776" s="68"/>
      <c r="S776" s="68"/>
      <c r="T776" s="68"/>
      <c r="U776" s="68"/>
      <c r="V776" s="87"/>
      <c r="W776" s="68"/>
      <c r="X776" s="68"/>
      <c r="Y776" s="68"/>
      <c r="Z776" s="68"/>
    </row>
    <row r="777" spans="1:26">
      <c r="A777" s="68"/>
      <c r="B777" s="68"/>
      <c r="C777" s="68"/>
      <c r="D777" s="68"/>
      <c r="E777" s="68"/>
      <c r="F777" s="68"/>
      <c r="G777" s="68"/>
      <c r="H777" s="68"/>
      <c r="I777" s="68"/>
      <c r="J777" s="68"/>
      <c r="K777" s="68"/>
      <c r="L777" s="68"/>
      <c r="M777" s="68"/>
      <c r="N777" s="68"/>
      <c r="O777" s="68"/>
      <c r="P777" s="68"/>
      <c r="Q777" s="68"/>
      <c r="R777" s="68"/>
      <c r="S777" s="68"/>
      <c r="T777" s="68"/>
      <c r="U777" s="68"/>
      <c r="V777" s="87"/>
      <c r="W777" s="68"/>
      <c r="X777" s="68"/>
      <c r="Y777" s="68"/>
      <c r="Z777" s="68"/>
    </row>
    <row r="778" spans="1:26">
      <c r="A778" s="68"/>
      <c r="B778" s="68"/>
      <c r="C778" s="68"/>
      <c r="D778" s="68"/>
      <c r="E778" s="68"/>
      <c r="F778" s="68"/>
      <c r="G778" s="68"/>
      <c r="H778" s="68"/>
      <c r="I778" s="68"/>
      <c r="J778" s="68"/>
      <c r="K778" s="68"/>
      <c r="L778" s="68"/>
      <c r="M778" s="68"/>
      <c r="N778" s="68"/>
      <c r="O778" s="68"/>
      <c r="P778" s="68"/>
      <c r="Q778" s="68"/>
      <c r="R778" s="68"/>
      <c r="S778" s="68"/>
      <c r="T778" s="68"/>
      <c r="U778" s="68"/>
      <c r="V778" s="87"/>
      <c r="W778" s="68"/>
      <c r="X778" s="68"/>
      <c r="Y778" s="68"/>
      <c r="Z778" s="68"/>
    </row>
    <row r="779" spans="1:26">
      <c r="A779" s="68"/>
      <c r="B779" s="68"/>
      <c r="C779" s="68"/>
      <c r="D779" s="68"/>
      <c r="E779" s="68"/>
      <c r="F779" s="68"/>
      <c r="G779" s="68"/>
      <c r="H779" s="68"/>
      <c r="I779" s="68"/>
      <c r="J779" s="68"/>
      <c r="K779" s="68"/>
      <c r="L779" s="68"/>
      <c r="M779" s="68"/>
      <c r="N779" s="68"/>
      <c r="O779" s="68"/>
      <c r="P779" s="68"/>
      <c r="Q779" s="68"/>
      <c r="R779" s="68"/>
      <c r="S779" s="68"/>
      <c r="T779" s="68"/>
      <c r="U779" s="68"/>
      <c r="V779" s="87"/>
      <c r="W779" s="68"/>
      <c r="X779" s="68"/>
      <c r="Y779" s="68"/>
      <c r="Z779" s="68"/>
    </row>
    <row r="780" spans="1:26">
      <c r="A780" s="68"/>
      <c r="B780" s="68"/>
      <c r="C780" s="68"/>
      <c r="D780" s="68"/>
      <c r="E780" s="68"/>
      <c r="F780" s="68"/>
      <c r="G780" s="68"/>
      <c r="H780" s="68"/>
      <c r="I780" s="68"/>
      <c r="J780" s="68"/>
      <c r="K780" s="68"/>
      <c r="L780" s="68"/>
      <c r="M780" s="68"/>
      <c r="N780" s="68"/>
      <c r="O780" s="68"/>
      <c r="P780" s="68"/>
      <c r="Q780" s="68"/>
      <c r="R780" s="68"/>
      <c r="S780" s="68"/>
      <c r="T780" s="68"/>
      <c r="U780" s="68"/>
      <c r="V780" s="87"/>
      <c r="W780" s="68"/>
      <c r="X780" s="68"/>
      <c r="Y780" s="68"/>
      <c r="Z780" s="68"/>
    </row>
    <row r="781" spans="1:26">
      <c r="A781" s="68"/>
      <c r="B781" s="68"/>
      <c r="C781" s="68"/>
      <c r="D781" s="68"/>
      <c r="E781" s="68"/>
      <c r="F781" s="68"/>
      <c r="G781" s="68"/>
      <c r="H781" s="68"/>
      <c r="I781" s="68"/>
      <c r="J781" s="68"/>
      <c r="K781" s="68"/>
      <c r="L781" s="68"/>
      <c r="M781" s="68"/>
      <c r="N781" s="68"/>
      <c r="O781" s="68"/>
      <c r="P781" s="68"/>
      <c r="Q781" s="68"/>
      <c r="R781" s="68"/>
      <c r="S781" s="68"/>
      <c r="T781" s="68"/>
      <c r="U781" s="68"/>
      <c r="V781" s="87"/>
      <c r="W781" s="68"/>
      <c r="X781" s="68"/>
      <c r="Y781" s="68"/>
      <c r="Z781" s="68"/>
    </row>
    <row r="782" spans="1:26">
      <c r="A782" s="68"/>
      <c r="B782" s="68"/>
      <c r="C782" s="68"/>
      <c r="D782" s="68"/>
      <c r="E782" s="68"/>
      <c r="F782" s="68"/>
      <c r="G782" s="68"/>
      <c r="H782" s="68"/>
      <c r="I782" s="68"/>
      <c r="J782" s="68"/>
      <c r="K782" s="68"/>
      <c r="L782" s="68"/>
      <c r="M782" s="68"/>
      <c r="N782" s="68"/>
      <c r="O782" s="68"/>
      <c r="P782" s="68"/>
      <c r="Q782" s="68"/>
      <c r="R782" s="68"/>
      <c r="S782" s="68"/>
      <c r="T782" s="68"/>
      <c r="U782" s="68"/>
      <c r="V782" s="87"/>
      <c r="W782" s="68"/>
      <c r="X782" s="68"/>
      <c r="Y782" s="68"/>
      <c r="Z782" s="68"/>
    </row>
    <row r="783" spans="1:26">
      <c r="A783" s="68"/>
      <c r="B783" s="68"/>
      <c r="C783" s="68"/>
      <c r="D783" s="68"/>
      <c r="E783" s="68"/>
      <c r="F783" s="68"/>
      <c r="G783" s="68"/>
      <c r="H783" s="68"/>
      <c r="I783" s="68"/>
      <c r="J783" s="68"/>
      <c r="K783" s="68"/>
      <c r="L783" s="68"/>
      <c r="M783" s="68"/>
      <c r="N783" s="68"/>
      <c r="O783" s="68"/>
      <c r="P783" s="68"/>
      <c r="Q783" s="68"/>
      <c r="R783" s="68"/>
      <c r="S783" s="68"/>
      <c r="T783" s="68"/>
      <c r="U783" s="68"/>
      <c r="V783" s="87"/>
      <c r="W783" s="68"/>
      <c r="X783" s="68"/>
      <c r="Y783" s="68"/>
      <c r="Z783" s="68"/>
    </row>
    <row r="784" spans="1:26">
      <c r="A784" s="68"/>
      <c r="B784" s="68"/>
      <c r="C784" s="68"/>
      <c r="D784" s="68"/>
      <c r="E784" s="68"/>
      <c r="F784" s="68"/>
      <c r="G784" s="68"/>
      <c r="H784" s="68"/>
      <c r="I784" s="68"/>
      <c r="J784" s="68"/>
      <c r="K784" s="68"/>
      <c r="L784" s="68"/>
      <c r="M784" s="68"/>
      <c r="N784" s="68"/>
      <c r="O784" s="68"/>
      <c r="P784" s="68"/>
      <c r="Q784" s="68"/>
      <c r="R784" s="68"/>
      <c r="S784" s="68"/>
      <c r="T784" s="68"/>
      <c r="U784" s="68"/>
      <c r="V784" s="87"/>
      <c r="W784" s="68"/>
      <c r="X784" s="68"/>
      <c r="Y784" s="68"/>
      <c r="Z784" s="68"/>
    </row>
    <row r="785" spans="1:26">
      <c r="A785" s="68"/>
      <c r="B785" s="68"/>
      <c r="C785" s="68"/>
      <c r="D785" s="68"/>
      <c r="E785" s="68"/>
      <c r="F785" s="68"/>
      <c r="G785" s="68"/>
      <c r="H785" s="68"/>
      <c r="I785" s="68"/>
      <c r="J785" s="68"/>
      <c r="K785" s="68"/>
      <c r="L785" s="68"/>
      <c r="M785" s="68"/>
      <c r="N785" s="68"/>
      <c r="O785" s="68"/>
      <c r="P785" s="68"/>
      <c r="Q785" s="68"/>
      <c r="R785" s="68"/>
      <c r="S785" s="68"/>
      <c r="T785" s="68"/>
      <c r="U785" s="68"/>
      <c r="V785" s="87"/>
      <c r="W785" s="68"/>
      <c r="X785" s="68"/>
      <c r="Y785" s="68"/>
      <c r="Z785" s="68"/>
    </row>
    <row r="786" spans="1:26">
      <c r="A786" s="68"/>
      <c r="B786" s="68"/>
      <c r="C786" s="68"/>
      <c r="D786" s="68"/>
      <c r="E786" s="68"/>
      <c r="F786" s="68"/>
      <c r="G786" s="68"/>
      <c r="H786" s="68"/>
      <c r="I786" s="68"/>
      <c r="J786" s="68"/>
      <c r="K786" s="68"/>
      <c r="L786" s="68"/>
      <c r="M786" s="68"/>
      <c r="N786" s="68"/>
      <c r="O786" s="68"/>
      <c r="P786" s="68"/>
      <c r="Q786" s="68"/>
      <c r="R786" s="68"/>
      <c r="S786" s="68"/>
      <c r="T786" s="68"/>
      <c r="U786" s="68"/>
      <c r="V786" s="87"/>
      <c r="W786" s="68"/>
      <c r="X786" s="68"/>
      <c r="Y786" s="68"/>
      <c r="Z786" s="68"/>
    </row>
    <row r="787" spans="1:26">
      <c r="A787" s="68"/>
      <c r="B787" s="68"/>
      <c r="C787" s="68"/>
      <c r="D787" s="68"/>
      <c r="E787" s="68"/>
      <c r="F787" s="68"/>
      <c r="G787" s="68"/>
      <c r="H787" s="68"/>
      <c r="I787" s="68"/>
      <c r="J787" s="68"/>
      <c r="K787" s="68"/>
      <c r="L787" s="68"/>
      <c r="M787" s="68"/>
      <c r="N787" s="68"/>
      <c r="O787" s="68"/>
      <c r="P787" s="68"/>
      <c r="Q787" s="68"/>
      <c r="R787" s="68"/>
      <c r="S787" s="68"/>
      <c r="T787" s="68"/>
      <c r="U787" s="68"/>
      <c r="V787" s="87"/>
      <c r="W787" s="68"/>
      <c r="X787" s="68"/>
      <c r="Y787" s="68"/>
      <c r="Z787" s="68"/>
    </row>
    <row r="788" spans="1:26">
      <c r="A788" s="68"/>
      <c r="B788" s="68"/>
      <c r="C788" s="68"/>
      <c r="D788" s="68"/>
      <c r="E788" s="68"/>
      <c r="F788" s="68"/>
      <c r="G788" s="68"/>
      <c r="H788" s="68"/>
      <c r="I788" s="68"/>
      <c r="J788" s="68"/>
      <c r="K788" s="68"/>
      <c r="L788" s="68"/>
      <c r="M788" s="68"/>
      <c r="N788" s="68"/>
      <c r="O788" s="68"/>
      <c r="P788" s="68"/>
      <c r="Q788" s="68"/>
      <c r="R788" s="68"/>
      <c r="S788" s="68"/>
      <c r="T788" s="68"/>
      <c r="U788" s="68"/>
      <c r="V788" s="87"/>
      <c r="W788" s="68"/>
      <c r="X788" s="68"/>
      <c r="Y788" s="68"/>
      <c r="Z788" s="68"/>
    </row>
    <row r="789" spans="1:26">
      <c r="A789" s="68"/>
      <c r="B789" s="68"/>
      <c r="C789" s="68"/>
      <c r="D789" s="68"/>
      <c r="E789" s="68"/>
      <c r="F789" s="68"/>
      <c r="G789" s="68"/>
      <c r="H789" s="68"/>
      <c r="I789" s="68"/>
      <c r="J789" s="68"/>
      <c r="K789" s="68"/>
      <c r="L789" s="68"/>
      <c r="M789" s="68"/>
      <c r="N789" s="68"/>
      <c r="O789" s="68"/>
      <c r="P789" s="68"/>
      <c r="Q789" s="68"/>
      <c r="R789" s="68"/>
      <c r="S789" s="68"/>
      <c r="T789" s="68"/>
      <c r="U789" s="68"/>
      <c r="V789" s="87"/>
      <c r="W789" s="68"/>
      <c r="X789" s="68"/>
      <c r="Y789" s="68"/>
      <c r="Z789" s="68"/>
    </row>
    <row r="790" spans="1:26">
      <c r="A790" s="68"/>
      <c r="B790" s="68"/>
      <c r="C790" s="68"/>
      <c r="D790" s="68"/>
      <c r="E790" s="68"/>
      <c r="F790" s="68"/>
      <c r="G790" s="68"/>
      <c r="H790" s="68"/>
      <c r="I790" s="68"/>
      <c r="J790" s="68"/>
      <c r="K790" s="68"/>
      <c r="L790" s="68"/>
      <c r="M790" s="68"/>
      <c r="N790" s="68"/>
      <c r="O790" s="68"/>
      <c r="P790" s="68"/>
      <c r="Q790" s="68"/>
      <c r="R790" s="68"/>
      <c r="S790" s="68"/>
      <c r="T790" s="68"/>
      <c r="U790" s="68"/>
      <c r="V790" s="87"/>
      <c r="W790" s="68"/>
      <c r="X790" s="68"/>
      <c r="Y790" s="68"/>
      <c r="Z790" s="68"/>
    </row>
    <row r="791" spans="1:26">
      <c r="A791" s="68"/>
      <c r="B791" s="68"/>
      <c r="C791" s="68"/>
      <c r="D791" s="68"/>
      <c r="E791" s="68"/>
      <c r="F791" s="68"/>
      <c r="G791" s="68"/>
      <c r="H791" s="68"/>
      <c r="I791" s="68"/>
      <c r="J791" s="68"/>
      <c r="K791" s="68"/>
      <c r="L791" s="68"/>
      <c r="M791" s="68"/>
      <c r="N791" s="68"/>
      <c r="O791" s="68"/>
      <c r="P791" s="68"/>
      <c r="Q791" s="68"/>
      <c r="R791" s="68"/>
      <c r="S791" s="68"/>
      <c r="T791" s="68"/>
      <c r="U791" s="68"/>
      <c r="V791" s="87"/>
      <c r="W791" s="68"/>
      <c r="X791" s="68"/>
      <c r="Y791" s="68"/>
      <c r="Z791" s="68"/>
    </row>
    <row r="792" spans="1:26">
      <c r="A792" s="68"/>
      <c r="B792" s="68"/>
      <c r="C792" s="68"/>
      <c r="D792" s="68"/>
      <c r="E792" s="68"/>
      <c r="F792" s="68"/>
      <c r="G792" s="68"/>
      <c r="H792" s="68"/>
      <c r="I792" s="68"/>
      <c r="J792" s="68"/>
      <c r="K792" s="68"/>
      <c r="L792" s="68"/>
      <c r="M792" s="68"/>
      <c r="N792" s="68"/>
      <c r="O792" s="68"/>
      <c r="P792" s="68"/>
      <c r="Q792" s="68"/>
      <c r="R792" s="68"/>
      <c r="S792" s="68"/>
      <c r="T792" s="68"/>
      <c r="U792" s="68"/>
      <c r="V792" s="87"/>
      <c r="W792" s="68"/>
      <c r="X792" s="68"/>
      <c r="Y792" s="68"/>
      <c r="Z792" s="68"/>
    </row>
    <row r="793" spans="1:26">
      <c r="A793" s="68"/>
      <c r="B793" s="68"/>
      <c r="C793" s="68"/>
      <c r="D793" s="68"/>
      <c r="E793" s="68"/>
      <c r="F793" s="68"/>
      <c r="G793" s="68"/>
      <c r="H793" s="68"/>
      <c r="I793" s="68"/>
      <c r="J793" s="68"/>
      <c r="K793" s="68"/>
      <c r="L793" s="68"/>
      <c r="M793" s="68"/>
      <c r="N793" s="68"/>
      <c r="O793" s="68"/>
      <c r="P793" s="68"/>
      <c r="Q793" s="68"/>
      <c r="R793" s="68"/>
      <c r="S793" s="68"/>
      <c r="T793" s="68"/>
      <c r="U793" s="68"/>
      <c r="V793" s="87"/>
      <c r="W793" s="68"/>
      <c r="X793" s="68"/>
      <c r="Y793" s="68"/>
      <c r="Z793" s="68"/>
    </row>
    <row r="794" spans="1:26">
      <c r="A794" s="68"/>
      <c r="B794" s="68"/>
      <c r="C794" s="68"/>
      <c r="D794" s="68"/>
      <c r="E794" s="68"/>
      <c r="F794" s="68"/>
      <c r="G794" s="68"/>
      <c r="H794" s="68"/>
      <c r="I794" s="68"/>
      <c r="J794" s="68"/>
      <c r="K794" s="68"/>
      <c r="L794" s="68"/>
      <c r="M794" s="68"/>
      <c r="N794" s="68"/>
      <c r="O794" s="68"/>
      <c r="P794" s="68"/>
      <c r="Q794" s="68"/>
      <c r="R794" s="68"/>
      <c r="S794" s="68"/>
      <c r="T794" s="68"/>
      <c r="U794" s="68"/>
      <c r="V794" s="87"/>
      <c r="W794" s="68"/>
      <c r="X794" s="68"/>
      <c r="Y794" s="68"/>
      <c r="Z794" s="68"/>
    </row>
    <row r="795" spans="1:26">
      <c r="A795" s="68"/>
      <c r="B795" s="68"/>
      <c r="C795" s="68"/>
      <c r="D795" s="68"/>
      <c r="E795" s="68"/>
      <c r="F795" s="68"/>
      <c r="G795" s="68"/>
      <c r="H795" s="68"/>
      <c r="I795" s="68"/>
      <c r="J795" s="68"/>
      <c r="K795" s="68"/>
      <c r="L795" s="68"/>
      <c r="M795" s="68"/>
      <c r="N795" s="68"/>
      <c r="O795" s="68"/>
      <c r="P795" s="68"/>
      <c r="Q795" s="68"/>
      <c r="R795" s="68"/>
      <c r="S795" s="68"/>
      <c r="T795" s="68"/>
      <c r="U795" s="68"/>
      <c r="V795" s="87"/>
      <c r="W795" s="68"/>
      <c r="X795" s="68"/>
      <c r="Y795" s="68"/>
      <c r="Z795" s="68"/>
    </row>
    <row r="796" spans="1:26">
      <c r="A796" s="68"/>
      <c r="B796" s="68"/>
      <c r="C796" s="68"/>
      <c r="D796" s="68"/>
      <c r="E796" s="68"/>
      <c r="F796" s="68"/>
      <c r="G796" s="68"/>
      <c r="H796" s="68"/>
      <c r="I796" s="68"/>
      <c r="J796" s="68"/>
      <c r="K796" s="68"/>
      <c r="L796" s="68"/>
      <c r="M796" s="68"/>
      <c r="N796" s="68"/>
      <c r="O796" s="68"/>
      <c r="P796" s="68"/>
      <c r="Q796" s="68"/>
      <c r="R796" s="68"/>
      <c r="S796" s="68"/>
      <c r="T796" s="68"/>
      <c r="U796" s="68"/>
      <c r="V796" s="87"/>
      <c r="W796" s="68"/>
      <c r="X796" s="68"/>
      <c r="Y796" s="68"/>
      <c r="Z796" s="68"/>
    </row>
    <row r="797" spans="1:26">
      <c r="A797" s="68"/>
      <c r="B797" s="68"/>
      <c r="C797" s="68"/>
      <c r="D797" s="68"/>
      <c r="E797" s="68"/>
      <c r="F797" s="68"/>
      <c r="G797" s="68"/>
      <c r="H797" s="68"/>
      <c r="I797" s="68"/>
      <c r="J797" s="68"/>
      <c r="K797" s="68"/>
      <c r="L797" s="68"/>
      <c r="M797" s="68"/>
      <c r="N797" s="68"/>
      <c r="O797" s="68"/>
      <c r="P797" s="68"/>
      <c r="Q797" s="68"/>
      <c r="R797" s="68"/>
      <c r="S797" s="68"/>
      <c r="T797" s="68"/>
      <c r="U797" s="68"/>
      <c r="V797" s="87"/>
      <c r="W797" s="68"/>
      <c r="X797" s="68"/>
      <c r="Y797" s="68"/>
      <c r="Z797" s="68"/>
    </row>
    <row r="798" spans="1:26">
      <c r="A798" s="68"/>
      <c r="B798" s="68"/>
      <c r="C798" s="68"/>
      <c r="D798" s="68"/>
      <c r="E798" s="68"/>
      <c r="F798" s="68"/>
      <c r="G798" s="68"/>
      <c r="H798" s="68"/>
      <c r="I798" s="68"/>
      <c r="J798" s="68"/>
      <c r="K798" s="68"/>
      <c r="L798" s="68"/>
      <c r="M798" s="68"/>
      <c r="N798" s="68"/>
      <c r="O798" s="68"/>
      <c r="P798" s="68"/>
      <c r="Q798" s="68"/>
      <c r="R798" s="68"/>
      <c r="S798" s="68"/>
      <c r="T798" s="68"/>
      <c r="U798" s="68"/>
      <c r="V798" s="87"/>
      <c r="W798" s="68"/>
      <c r="X798" s="68"/>
      <c r="Y798" s="68"/>
      <c r="Z798" s="68"/>
    </row>
    <row r="799" spans="1:26">
      <c r="A799" s="68"/>
      <c r="B799" s="68"/>
      <c r="C799" s="68"/>
      <c r="D799" s="68"/>
      <c r="E799" s="68"/>
      <c r="F799" s="68"/>
      <c r="G799" s="68"/>
      <c r="H799" s="68"/>
      <c r="I799" s="68"/>
      <c r="J799" s="68"/>
      <c r="K799" s="68"/>
      <c r="L799" s="68"/>
      <c r="M799" s="68"/>
      <c r="N799" s="68"/>
      <c r="O799" s="68"/>
      <c r="P799" s="68"/>
      <c r="Q799" s="68"/>
      <c r="R799" s="68"/>
      <c r="S799" s="68"/>
      <c r="T799" s="68"/>
      <c r="U799" s="68"/>
      <c r="V799" s="87"/>
      <c r="W799" s="68"/>
      <c r="X799" s="68"/>
      <c r="Y799" s="68"/>
      <c r="Z799" s="68"/>
    </row>
    <row r="800" spans="1:26">
      <c r="A800" s="68"/>
      <c r="B800" s="68"/>
      <c r="C800" s="68"/>
      <c r="D800" s="68"/>
      <c r="E800" s="68"/>
      <c r="F800" s="68"/>
      <c r="G800" s="68"/>
      <c r="H800" s="68"/>
      <c r="I800" s="68"/>
      <c r="J800" s="68"/>
      <c r="K800" s="68"/>
      <c r="L800" s="68"/>
      <c r="M800" s="68"/>
      <c r="N800" s="68"/>
      <c r="O800" s="68"/>
      <c r="P800" s="68"/>
      <c r="Q800" s="68"/>
      <c r="R800" s="68"/>
      <c r="S800" s="68"/>
      <c r="T800" s="68"/>
      <c r="U800" s="68"/>
      <c r="V800" s="87"/>
      <c r="W800" s="68"/>
      <c r="X800" s="68"/>
      <c r="Y800" s="68"/>
      <c r="Z800" s="68"/>
    </row>
    <row r="801" spans="1:26">
      <c r="A801" s="68"/>
      <c r="B801" s="68"/>
      <c r="C801" s="68"/>
      <c r="D801" s="68"/>
      <c r="E801" s="68"/>
      <c r="F801" s="68"/>
      <c r="G801" s="68"/>
      <c r="H801" s="68"/>
      <c r="I801" s="68"/>
      <c r="J801" s="68"/>
      <c r="K801" s="68"/>
      <c r="L801" s="68"/>
      <c r="M801" s="68"/>
      <c r="N801" s="68"/>
      <c r="O801" s="68"/>
      <c r="P801" s="68"/>
      <c r="Q801" s="68"/>
      <c r="R801" s="68"/>
      <c r="S801" s="68"/>
      <c r="T801" s="68"/>
      <c r="U801" s="68"/>
      <c r="V801" s="87"/>
      <c r="W801" s="68"/>
      <c r="X801" s="68"/>
      <c r="Y801" s="68"/>
      <c r="Z801" s="68"/>
    </row>
    <row r="802" spans="1:26">
      <c r="A802" s="68"/>
      <c r="B802" s="68"/>
      <c r="C802" s="68"/>
      <c r="D802" s="68"/>
      <c r="E802" s="68"/>
      <c r="F802" s="68"/>
      <c r="G802" s="68"/>
      <c r="H802" s="68"/>
      <c r="I802" s="68"/>
      <c r="J802" s="68"/>
      <c r="K802" s="68"/>
      <c r="L802" s="68"/>
      <c r="M802" s="68"/>
      <c r="N802" s="68"/>
      <c r="O802" s="68"/>
      <c r="P802" s="68"/>
      <c r="Q802" s="68"/>
      <c r="R802" s="68"/>
      <c r="S802" s="68"/>
      <c r="T802" s="68"/>
      <c r="U802" s="68"/>
      <c r="V802" s="87"/>
      <c r="W802" s="68"/>
      <c r="X802" s="68"/>
      <c r="Y802" s="68"/>
      <c r="Z802" s="68"/>
    </row>
    <row r="803" spans="1:26">
      <c r="A803" s="68"/>
      <c r="B803" s="68"/>
      <c r="C803" s="68"/>
      <c r="D803" s="68"/>
      <c r="E803" s="68"/>
      <c r="F803" s="68"/>
      <c r="G803" s="68"/>
      <c r="H803" s="68"/>
      <c r="I803" s="68"/>
      <c r="J803" s="68"/>
      <c r="K803" s="68"/>
      <c r="L803" s="68"/>
      <c r="M803" s="68"/>
      <c r="N803" s="68"/>
      <c r="O803" s="68"/>
      <c r="P803" s="68"/>
      <c r="Q803" s="68"/>
      <c r="R803" s="68"/>
      <c r="S803" s="68"/>
      <c r="T803" s="68"/>
      <c r="U803" s="68"/>
      <c r="V803" s="87"/>
      <c r="W803" s="68"/>
      <c r="X803" s="68"/>
      <c r="Y803" s="68"/>
      <c r="Z803" s="68"/>
    </row>
    <row r="804" spans="1:26">
      <c r="A804" s="68"/>
      <c r="B804" s="68"/>
      <c r="C804" s="68"/>
      <c r="D804" s="68"/>
      <c r="E804" s="68"/>
      <c r="F804" s="68"/>
      <c r="G804" s="68"/>
      <c r="H804" s="68"/>
      <c r="I804" s="68"/>
      <c r="J804" s="68"/>
      <c r="K804" s="68"/>
      <c r="L804" s="68"/>
      <c r="M804" s="68"/>
      <c r="N804" s="68"/>
      <c r="O804" s="68"/>
      <c r="P804" s="68"/>
      <c r="Q804" s="68"/>
      <c r="R804" s="68"/>
      <c r="S804" s="68"/>
      <c r="T804" s="68"/>
      <c r="U804" s="68"/>
      <c r="V804" s="87"/>
      <c r="W804" s="68"/>
      <c r="X804" s="68"/>
      <c r="Y804" s="68"/>
      <c r="Z804" s="68"/>
    </row>
    <row r="805" spans="1:26">
      <c r="A805" s="68"/>
      <c r="B805" s="68"/>
      <c r="C805" s="68"/>
      <c r="D805" s="68"/>
      <c r="E805" s="68"/>
      <c r="F805" s="68"/>
      <c r="G805" s="68"/>
      <c r="H805" s="68"/>
      <c r="I805" s="68"/>
      <c r="J805" s="68"/>
      <c r="K805" s="68"/>
      <c r="L805" s="68"/>
      <c r="M805" s="68"/>
      <c r="N805" s="68"/>
      <c r="O805" s="68"/>
      <c r="P805" s="68"/>
      <c r="Q805" s="68"/>
      <c r="R805" s="68"/>
      <c r="S805" s="68"/>
      <c r="T805" s="68"/>
      <c r="U805" s="68"/>
      <c r="V805" s="87"/>
      <c r="W805" s="68"/>
      <c r="X805" s="68"/>
      <c r="Y805" s="68"/>
      <c r="Z805" s="68"/>
    </row>
    <row r="806" spans="1:26">
      <c r="A806" s="68"/>
      <c r="B806" s="68"/>
      <c r="C806" s="68"/>
      <c r="D806" s="68"/>
      <c r="E806" s="68"/>
      <c r="F806" s="68"/>
      <c r="G806" s="68"/>
      <c r="H806" s="68"/>
      <c r="I806" s="68"/>
      <c r="J806" s="68"/>
      <c r="K806" s="68"/>
      <c r="L806" s="68"/>
      <c r="M806" s="68"/>
      <c r="N806" s="68"/>
      <c r="O806" s="68"/>
      <c r="P806" s="68"/>
      <c r="Q806" s="68"/>
      <c r="R806" s="68"/>
      <c r="S806" s="68"/>
      <c r="T806" s="68"/>
      <c r="U806" s="68"/>
      <c r="V806" s="87"/>
      <c r="W806" s="68"/>
      <c r="X806" s="68"/>
      <c r="Y806" s="68"/>
      <c r="Z806" s="68"/>
    </row>
    <row r="807" spans="1:26">
      <c r="A807" s="68"/>
      <c r="B807" s="68"/>
      <c r="C807" s="68"/>
      <c r="D807" s="68"/>
      <c r="E807" s="68"/>
      <c r="F807" s="68"/>
      <c r="G807" s="68"/>
      <c r="H807" s="68"/>
      <c r="I807" s="68"/>
      <c r="J807" s="68"/>
      <c r="K807" s="68"/>
      <c r="L807" s="68"/>
      <c r="M807" s="68"/>
      <c r="N807" s="68"/>
      <c r="O807" s="68"/>
      <c r="P807" s="68"/>
      <c r="Q807" s="68"/>
      <c r="R807" s="68"/>
      <c r="S807" s="68"/>
      <c r="T807" s="68"/>
      <c r="U807" s="68"/>
      <c r="V807" s="87"/>
      <c r="W807" s="68"/>
      <c r="X807" s="68"/>
      <c r="Y807" s="68"/>
      <c r="Z807" s="68"/>
    </row>
    <row r="808" spans="1:26">
      <c r="A808" s="68"/>
      <c r="B808" s="68"/>
      <c r="C808" s="68"/>
      <c r="D808" s="68"/>
      <c r="E808" s="68"/>
      <c r="F808" s="68"/>
      <c r="G808" s="68"/>
      <c r="H808" s="68"/>
      <c r="I808" s="68"/>
      <c r="J808" s="68"/>
      <c r="K808" s="68"/>
      <c r="L808" s="68"/>
      <c r="M808" s="68"/>
      <c r="N808" s="68"/>
      <c r="O808" s="68"/>
      <c r="P808" s="68"/>
      <c r="Q808" s="68"/>
      <c r="R808" s="68"/>
      <c r="S808" s="68"/>
      <c r="T808" s="68"/>
      <c r="U808" s="68"/>
      <c r="V808" s="87"/>
      <c r="W808" s="68"/>
      <c r="X808" s="68"/>
      <c r="Y808" s="68"/>
      <c r="Z808" s="68"/>
    </row>
    <row r="809" spans="1:26">
      <c r="A809" s="68"/>
      <c r="B809" s="68"/>
      <c r="C809" s="68"/>
      <c r="D809" s="68"/>
      <c r="E809" s="68"/>
      <c r="F809" s="68"/>
      <c r="G809" s="68"/>
      <c r="H809" s="68"/>
      <c r="I809" s="68"/>
      <c r="J809" s="68"/>
      <c r="K809" s="68"/>
      <c r="L809" s="68"/>
      <c r="M809" s="68"/>
      <c r="N809" s="68"/>
      <c r="O809" s="68"/>
      <c r="P809" s="68"/>
      <c r="Q809" s="68"/>
      <c r="R809" s="68"/>
      <c r="S809" s="68"/>
      <c r="T809" s="68"/>
      <c r="U809" s="68"/>
      <c r="V809" s="87"/>
      <c r="W809" s="68"/>
      <c r="X809" s="68"/>
      <c r="Y809" s="68"/>
      <c r="Z809" s="68"/>
    </row>
    <row r="810" spans="1:26">
      <c r="A810" s="68"/>
      <c r="B810" s="68"/>
      <c r="C810" s="68"/>
      <c r="D810" s="68"/>
      <c r="E810" s="68"/>
      <c r="F810" s="68"/>
      <c r="G810" s="68"/>
      <c r="H810" s="68"/>
      <c r="I810" s="68"/>
      <c r="J810" s="68"/>
      <c r="K810" s="68"/>
      <c r="L810" s="68"/>
      <c r="M810" s="68"/>
      <c r="N810" s="68"/>
      <c r="O810" s="68"/>
      <c r="P810" s="68"/>
      <c r="Q810" s="68"/>
      <c r="R810" s="68"/>
      <c r="S810" s="68"/>
      <c r="T810" s="68"/>
      <c r="U810" s="68"/>
      <c r="V810" s="87"/>
      <c r="W810" s="68"/>
      <c r="X810" s="68"/>
      <c r="Y810" s="68"/>
      <c r="Z810" s="68"/>
    </row>
    <row r="811" spans="1:26">
      <c r="A811" s="68"/>
      <c r="B811" s="68"/>
      <c r="C811" s="68"/>
      <c r="D811" s="68"/>
      <c r="E811" s="68"/>
      <c r="F811" s="68"/>
      <c r="G811" s="68"/>
      <c r="H811" s="68"/>
      <c r="I811" s="68"/>
      <c r="J811" s="68"/>
      <c r="K811" s="68"/>
      <c r="L811" s="68"/>
      <c r="M811" s="68"/>
      <c r="N811" s="68"/>
      <c r="O811" s="68"/>
      <c r="P811" s="68"/>
      <c r="Q811" s="68"/>
      <c r="R811" s="68"/>
      <c r="S811" s="68"/>
      <c r="T811" s="68"/>
      <c r="U811" s="68"/>
      <c r="V811" s="87"/>
      <c r="W811" s="68"/>
      <c r="X811" s="68"/>
      <c r="Y811" s="68"/>
      <c r="Z811" s="68"/>
    </row>
    <row r="812" spans="1:26">
      <c r="A812" s="68"/>
      <c r="B812" s="68"/>
      <c r="C812" s="68"/>
      <c r="D812" s="68"/>
      <c r="E812" s="68"/>
      <c r="F812" s="68"/>
      <c r="G812" s="68"/>
      <c r="H812" s="68"/>
      <c r="I812" s="68"/>
      <c r="J812" s="68"/>
      <c r="K812" s="68"/>
      <c r="L812" s="68"/>
      <c r="M812" s="68"/>
      <c r="N812" s="68"/>
      <c r="O812" s="68"/>
      <c r="P812" s="68"/>
      <c r="Q812" s="68"/>
      <c r="R812" s="68"/>
      <c r="S812" s="68"/>
      <c r="T812" s="68"/>
      <c r="U812" s="68"/>
      <c r="V812" s="87"/>
      <c r="W812" s="68"/>
      <c r="X812" s="68"/>
      <c r="Y812" s="68"/>
      <c r="Z812" s="68"/>
    </row>
    <row r="813" spans="1:26">
      <c r="A813" s="68"/>
      <c r="B813" s="68"/>
      <c r="C813" s="68"/>
      <c r="D813" s="68"/>
      <c r="E813" s="68"/>
      <c r="F813" s="68"/>
      <c r="G813" s="68"/>
      <c r="H813" s="68"/>
      <c r="I813" s="68"/>
      <c r="J813" s="68"/>
      <c r="K813" s="68"/>
      <c r="L813" s="68"/>
      <c r="M813" s="68"/>
      <c r="N813" s="68"/>
      <c r="O813" s="68"/>
      <c r="P813" s="68"/>
      <c r="Q813" s="68"/>
      <c r="R813" s="68"/>
      <c r="S813" s="68"/>
      <c r="T813" s="68"/>
      <c r="U813" s="68"/>
      <c r="V813" s="87"/>
      <c r="W813" s="68"/>
      <c r="X813" s="68"/>
      <c r="Y813" s="68"/>
      <c r="Z813" s="68"/>
    </row>
    <row r="814" spans="1:26">
      <c r="A814" s="68"/>
      <c r="B814" s="68"/>
      <c r="C814" s="68"/>
      <c r="D814" s="68"/>
      <c r="E814" s="68"/>
      <c r="F814" s="68"/>
      <c r="G814" s="68"/>
      <c r="H814" s="68"/>
      <c r="I814" s="68"/>
      <c r="J814" s="68"/>
      <c r="K814" s="68"/>
      <c r="L814" s="68"/>
      <c r="M814" s="68"/>
      <c r="N814" s="68"/>
      <c r="O814" s="68"/>
      <c r="P814" s="68"/>
      <c r="Q814" s="68"/>
      <c r="R814" s="68"/>
      <c r="S814" s="68"/>
      <c r="T814" s="68"/>
      <c r="U814" s="68"/>
      <c r="V814" s="87"/>
      <c r="W814" s="68"/>
      <c r="X814" s="68"/>
      <c r="Y814" s="68"/>
      <c r="Z814" s="68"/>
    </row>
    <row r="815" spans="1:26">
      <c r="A815" s="68"/>
      <c r="B815" s="68"/>
      <c r="C815" s="68"/>
      <c r="D815" s="68"/>
      <c r="E815" s="68"/>
      <c r="F815" s="68"/>
      <c r="G815" s="68"/>
      <c r="H815" s="68"/>
      <c r="I815" s="68"/>
      <c r="J815" s="68"/>
      <c r="K815" s="68"/>
      <c r="L815" s="68"/>
      <c r="M815" s="68"/>
      <c r="N815" s="68"/>
      <c r="O815" s="68"/>
      <c r="P815" s="68"/>
      <c r="Q815" s="68"/>
      <c r="R815" s="68"/>
      <c r="S815" s="68"/>
      <c r="T815" s="68"/>
      <c r="U815" s="68"/>
      <c r="V815" s="87"/>
      <c r="W815" s="68"/>
      <c r="X815" s="68"/>
      <c r="Y815" s="68"/>
      <c r="Z815" s="68"/>
    </row>
    <row r="816" spans="1:26">
      <c r="A816" s="68"/>
      <c r="B816" s="68"/>
      <c r="C816" s="68"/>
      <c r="D816" s="68"/>
      <c r="E816" s="68"/>
      <c r="F816" s="68"/>
      <c r="G816" s="68"/>
      <c r="H816" s="68"/>
      <c r="I816" s="68"/>
      <c r="J816" s="68"/>
      <c r="K816" s="68"/>
      <c r="L816" s="68"/>
      <c r="M816" s="68"/>
      <c r="N816" s="68"/>
      <c r="O816" s="68"/>
      <c r="P816" s="68"/>
      <c r="Q816" s="68"/>
      <c r="R816" s="68"/>
      <c r="S816" s="68"/>
      <c r="T816" s="68"/>
      <c r="U816" s="68"/>
      <c r="V816" s="87"/>
      <c r="W816" s="68"/>
      <c r="X816" s="68"/>
      <c r="Y816" s="68"/>
      <c r="Z816" s="68"/>
    </row>
    <row r="817" spans="1:26">
      <c r="A817" s="68"/>
      <c r="B817" s="68"/>
      <c r="C817" s="68"/>
      <c r="D817" s="68"/>
      <c r="E817" s="68"/>
      <c r="F817" s="68"/>
      <c r="G817" s="68"/>
      <c r="H817" s="68"/>
      <c r="I817" s="68"/>
      <c r="J817" s="68"/>
      <c r="K817" s="68"/>
      <c r="L817" s="68"/>
      <c r="M817" s="68"/>
      <c r="N817" s="68"/>
      <c r="O817" s="68"/>
      <c r="P817" s="68"/>
      <c r="Q817" s="68"/>
      <c r="R817" s="68"/>
      <c r="S817" s="68"/>
      <c r="T817" s="68"/>
      <c r="U817" s="68"/>
      <c r="V817" s="87"/>
      <c r="W817" s="68"/>
      <c r="X817" s="68"/>
      <c r="Y817" s="68"/>
      <c r="Z817" s="68"/>
    </row>
    <row r="818" spans="1:26">
      <c r="A818" s="68"/>
      <c r="B818" s="68"/>
      <c r="C818" s="68"/>
      <c r="D818" s="68"/>
      <c r="E818" s="68"/>
      <c r="F818" s="68"/>
      <c r="G818" s="68"/>
      <c r="H818" s="68"/>
      <c r="I818" s="68"/>
      <c r="J818" s="68"/>
      <c r="K818" s="68"/>
      <c r="L818" s="68"/>
      <c r="M818" s="68"/>
      <c r="N818" s="68"/>
      <c r="O818" s="68"/>
      <c r="P818" s="68"/>
      <c r="Q818" s="68"/>
      <c r="R818" s="68"/>
      <c r="S818" s="68"/>
      <c r="T818" s="68"/>
      <c r="U818" s="68"/>
      <c r="V818" s="87"/>
      <c r="W818" s="68"/>
      <c r="X818" s="68"/>
      <c r="Y818" s="68"/>
      <c r="Z818" s="68"/>
    </row>
    <row r="819" spans="1:26">
      <c r="A819" s="68"/>
      <c r="B819" s="68"/>
      <c r="C819" s="68"/>
      <c r="D819" s="68"/>
      <c r="E819" s="68"/>
      <c r="F819" s="68"/>
      <c r="G819" s="68"/>
      <c r="H819" s="68"/>
      <c r="I819" s="68"/>
      <c r="J819" s="68"/>
      <c r="K819" s="68"/>
      <c r="L819" s="68"/>
      <c r="M819" s="68"/>
      <c r="N819" s="68"/>
      <c r="O819" s="68"/>
      <c r="P819" s="68"/>
      <c r="Q819" s="68"/>
      <c r="R819" s="68"/>
      <c r="S819" s="68"/>
      <c r="T819" s="68"/>
      <c r="U819" s="68"/>
      <c r="V819" s="87"/>
      <c r="W819" s="68"/>
      <c r="X819" s="68"/>
      <c r="Y819" s="68"/>
      <c r="Z819" s="68"/>
    </row>
    <row r="820" spans="1:26">
      <c r="A820" s="68"/>
      <c r="B820" s="68"/>
      <c r="C820" s="68"/>
      <c r="D820" s="68"/>
      <c r="E820" s="68"/>
      <c r="F820" s="68"/>
      <c r="G820" s="68"/>
      <c r="H820" s="68"/>
      <c r="I820" s="68"/>
      <c r="J820" s="68"/>
      <c r="K820" s="68"/>
      <c r="L820" s="68"/>
      <c r="M820" s="68"/>
      <c r="N820" s="68"/>
      <c r="O820" s="68"/>
      <c r="P820" s="68"/>
      <c r="Q820" s="68"/>
      <c r="R820" s="68"/>
      <c r="S820" s="68"/>
      <c r="T820" s="68"/>
      <c r="U820" s="68"/>
      <c r="V820" s="87"/>
      <c r="W820" s="68"/>
      <c r="X820" s="68"/>
      <c r="Y820" s="68"/>
      <c r="Z820" s="68"/>
    </row>
    <row r="821" spans="1:26">
      <c r="A821" s="68"/>
      <c r="B821" s="68"/>
      <c r="C821" s="68"/>
      <c r="D821" s="68"/>
      <c r="E821" s="68"/>
      <c r="F821" s="68"/>
      <c r="G821" s="68"/>
      <c r="H821" s="68"/>
      <c r="I821" s="68"/>
      <c r="J821" s="68"/>
      <c r="K821" s="68"/>
      <c r="L821" s="68"/>
      <c r="M821" s="68"/>
      <c r="N821" s="68"/>
      <c r="O821" s="68"/>
      <c r="P821" s="68"/>
      <c r="Q821" s="68"/>
      <c r="R821" s="68"/>
      <c r="S821" s="68"/>
      <c r="T821" s="68"/>
      <c r="U821" s="68"/>
      <c r="V821" s="87"/>
      <c r="W821" s="68"/>
      <c r="X821" s="68"/>
      <c r="Y821" s="68"/>
      <c r="Z821" s="68"/>
    </row>
    <row r="822" spans="1:26">
      <c r="A822" s="68"/>
      <c r="B822" s="68"/>
      <c r="C822" s="68"/>
      <c r="D822" s="68"/>
      <c r="E822" s="68"/>
      <c r="F822" s="68"/>
      <c r="G822" s="68"/>
      <c r="H822" s="68"/>
      <c r="I822" s="68"/>
      <c r="J822" s="68"/>
      <c r="K822" s="68"/>
      <c r="L822" s="68"/>
      <c r="M822" s="68"/>
      <c r="N822" s="68"/>
      <c r="O822" s="68"/>
      <c r="P822" s="68"/>
      <c r="Q822" s="68"/>
      <c r="R822" s="68"/>
      <c r="S822" s="68"/>
      <c r="T822" s="68"/>
      <c r="U822" s="68"/>
      <c r="V822" s="87"/>
      <c r="W822" s="68"/>
      <c r="X822" s="68"/>
      <c r="Y822" s="68"/>
      <c r="Z822" s="68"/>
    </row>
    <row r="823" spans="1:26">
      <c r="A823" s="68"/>
      <c r="B823" s="68"/>
      <c r="C823" s="68"/>
      <c r="D823" s="68"/>
      <c r="E823" s="68"/>
      <c r="F823" s="68"/>
      <c r="G823" s="68"/>
      <c r="H823" s="68"/>
      <c r="I823" s="68"/>
      <c r="J823" s="68"/>
      <c r="K823" s="68"/>
      <c r="L823" s="68"/>
      <c r="M823" s="68"/>
      <c r="N823" s="68"/>
      <c r="O823" s="68"/>
      <c r="P823" s="68"/>
      <c r="Q823" s="68"/>
      <c r="R823" s="68"/>
      <c r="S823" s="68"/>
      <c r="T823" s="68"/>
      <c r="U823" s="68"/>
      <c r="V823" s="87"/>
      <c r="W823" s="68"/>
      <c r="X823" s="68"/>
      <c r="Y823" s="68"/>
      <c r="Z823" s="68"/>
    </row>
    <row r="824" spans="1:26">
      <c r="A824" s="68"/>
      <c r="B824" s="68"/>
      <c r="C824" s="68"/>
      <c r="D824" s="68"/>
      <c r="E824" s="68"/>
      <c r="F824" s="68"/>
      <c r="G824" s="68"/>
      <c r="H824" s="68"/>
      <c r="I824" s="68"/>
      <c r="J824" s="68"/>
      <c r="K824" s="68"/>
      <c r="L824" s="68"/>
      <c r="M824" s="68"/>
      <c r="N824" s="68"/>
      <c r="O824" s="68"/>
      <c r="P824" s="68"/>
      <c r="Q824" s="68"/>
      <c r="R824" s="68"/>
      <c r="S824" s="68"/>
      <c r="T824" s="68"/>
      <c r="U824" s="68"/>
      <c r="V824" s="87"/>
      <c r="W824" s="68"/>
      <c r="X824" s="68"/>
      <c r="Y824" s="68"/>
      <c r="Z824" s="68"/>
    </row>
    <row r="825" spans="1:26">
      <c r="A825" s="68"/>
      <c r="B825" s="68"/>
      <c r="C825" s="68"/>
      <c r="D825" s="68"/>
      <c r="E825" s="68"/>
      <c r="F825" s="68"/>
      <c r="G825" s="68"/>
      <c r="H825" s="68"/>
      <c r="I825" s="68"/>
      <c r="J825" s="68"/>
      <c r="K825" s="68"/>
      <c r="L825" s="68"/>
      <c r="M825" s="68"/>
      <c r="N825" s="68"/>
      <c r="O825" s="68"/>
      <c r="P825" s="68"/>
      <c r="Q825" s="68"/>
      <c r="R825" s="68"/>
      <c r="S825" s="68"/>
      <c r="T825" s="68"/>
      <c r="U825" s="68"/>
      <c r="V825" s="87"/>
      <c r="W825" s="68"/>
      <c r="X825" s="68"/>
      <c r="Y825" s="68"/>
      <c r="Z825" s="68"/>
    </row>
    <row r="826" spans="1:26">
      <c r="A826" s="68"/>
      <c r="B826" s="68"/>
      <c r="C826" s="68"/>
      <c r="D826" s="68"/>
      <c r="E826" s="68"/>
      <c r="F826" s="68"/>
      <c r="G826" s="68"/>
      <c r="H826" s="68"/>
      <c r="I826" s="68"/>
      <c r="J826" s="68"/>
      <c r="K826" s="68"/>
      <c r="L826" s="68"/>
      <c r="M826" s="68"/>
      <c r="N826" s="68"/>
      <c r="O826" s="68"/>
      <c r="P826" s="68"/>
      <c r="Q826" s="68"/>
      <c r="R826" s="68"/>
      <c r="S826" s="68"/>
      <c r="T826" s="68"/>
      <c r="U826" s="68"/>
      <c r="V826" s="87"/>
      <c r="W826" s="68"/>
      <c r="X826" s="68"/>
      <c r="Y826" s="68"/>
      <c r="Z826" s="68"/>
    </row>
    <row r="827" spans="1:26">
      <c r="A827" s="68"/>
      <c r="B827" s="68"/>
      <c r="C827" s="68"/>
      <c r="D827" s="68"/>
      <c r="E827" s="68"/>
      <c r="F827" s="68"/>
      <c r="G827" s="68"/>
      <c r="H827" s="68"/>
      <c r="I827" s="68"/>
      <c r="J827" s="68"/>
      <c r="K827" s="68"/>
      <c r="L827" s="68"/>
      <c r="M827" s="68"/>
      <c r="N827" s="68"/>
      <c r="O827" s="68"/>
      <c r="P827" s="68"/>
      <c r="Q827" s="68"/>
      <c r="R827" s="68"/>
      <c r="S827" s="68"/>
      <c r="T827" s="68"/>
      <c r="U827" s="68"/>
      <c r="V827" s="87"/>
      <c r="W827" s="68"/>
      <c r="X827" s="68"/>
      <c r="Y827" s="68"/>
      <c r="Z827" s="68"/>
    </row>
    <row r="828" spans="1:26">
      <c r="A828" s="68"/>
      <c r="B828" s="68"/>
      <c r="C828" s="68"/>
      <c r="D828" s="68"/>
      <c r="E828" s="68"/>
      <c r="F828" s="68"/>
      <c r="G828" s="68"/>
      <c r="H828" s="68"/>
      <c r="I828" s="68"/>
      <c r="J828" s="68"/>
      <c r="K828" s="68"/>
      <c r="L828" s="68"/>
      <c r="M828" s="68"/>
      <c r="N828" s="68"/>
      <c r="O828" s="68"/>
      <c r="P828" s="68"/>
      <c r="Q828" s="68"/>
      <c r="R828" s="68"/>
      <c r="S828" s="68"/>
      <c r="T828" s="68"/>
      <c r="U828" s="68"/>
      <c r="V828" s="87"/>
      <c r="W828" s="68"/>
      <c r="X828" s="68"/>
      <c r="Y828" s="68"/>
      <c r="Z828" s="68"/>
    </row>
    <row r="829" spans="1:26">
      <c r="A829" s="68"/>
      <c r="B829" s="68"/>
      <c r="C829" s="68"/>
      <c r="D829" s="68"/>
      <c r="E829" s="68"/>
      <c r="F829" s="68"/>
      <c r="G829" s="68"/>
      <c r="H829" s="68"/>
      <c r="I829" s="68"/>
      <c r="J829" s="68"/>
      <c r="K829" s="68"/>
      <c r="L829" s="68"/>
      <c r="M829" s="68"/>
      <c r="N829" s="68"/>
      <c r="O829" s="68"/>
      <c r="P829" s="68"/>
      <c r="Q829" s="68"/>
      <c r="R829" s="68"/>
      <c r="S829" s="68"/>
      <c r="T829" s="68"/>
      <c r="U829" s="68"/>
      <c r="V829" s="87"/>
      <c r="W829" s="68"/>
      <c r="X829" s="68"/>
      <c r="Y829" s="68"/>
      <c r="Z829" s="68"/>
    </row>
    <row r="830" spans="1:26">
      <c r="A830" s="68"/>
      <c r="B830" s="68"/>
      <c r="C830" s="68"/>
      <c r="D830" s="68"/>
      <c r="E830" s="68"/>
      <c r="F830" s="68"/>
      <c r="G830" s="68"/>
      <c r="H830" s="68"/>
      <c r="I830" s="68"/>
      <c r="J830" s="68"/>
      <c r="K830" s="68"/>
      <c r="L830" s="68"/>
      <c r="M830" s="68"/>
      <c r="N830" s="68"/>
      <c r="O830" s="68"/>
      <c r="P830" s="68"/>
      <c r="Q830" s="68"/>
      <c r="R830" s="68"/>
      <c r="S830" s="68"/>
      <c r="T830" s="68"/>
      <c r="U830" s="68"/>
      <c r="V830" s="87"/>
      <c r="W830" s="68"/>
      <c r="X830" s="68"/>
      <c r="Y830" s="68"/>
      <c r="Z830" s="68"/>
    </row>
    <row r="831" spans="1:26">
      <c r="A831" s="68"/>
      <c r="B831" s="68"/>
      <c r="C831" s="68"/>
      <c r="D831" s="68"/>
      <c r="E831" s="68"/>
      <c r="F831" s="68"/>
      <c r="G831" s="68"/>
      <c r="H831" s="68"/>
      <c r="I831" s="68"/>
      <c r="J831" s="68"/>
      <c r="K831" s="68"/>
      <c r="L831" s="68"/>
      <c r="M831" s="68"/>
      <c r="N831" s="68"/>
      <c r="O831" s="68"/>
      <c r="P831" s="68"/>
      <c r="Q831" s="68"/>
      <c r="R831" s="68"/>
      <c r="S831" s="68"/>
      <c r="T831" s="68"/>
      <c r="U831" s="68"/>
      <c r="V831" s="87"/>
      <c r="W831" s="68"/>
      <c r="X831" s="68"/>
      <c r="Y831" s="68"/>
      <c r="Z831" s="68"/>
    </row>
    <row r="832" spans="1:26">
      <c r="A832" s="68"/>
      <c r="B832" s="68"/>
      <c r="C832" s="68"/>
      <c r="D832" s="68"/>
      <c r="E832" s="68"/>
      <c r="F832" s="68"/>
      <c r="G832" s="68"/>
      <c r="H832" s="68"/>
      <c r="I832" s="68"/>
      <c r="J832" s="68"/>
      <c r="K832" s="68"/>
      <c r="L832" s="68"/>
      <c r="M832" s="68"/>
      <c r="N832" s="68"/>
      <c r="O832" s="68"/>
      <c r="P832" s="68"/>
      <c r="Q832" s="68"/>
      <c r="R832" s="68"/>
      <c r="S832" s="68"/>
      <c r="T832" s="68"/>
      <c r="U832" s="68"/>
      <c r="V832" s="87"/>
      <c r="W832" s="68"/>
      <c r="X832" s="68"/>
      <c r="Y832" s="68"/>
      <c r="Z832" s="68"/>
    </row>
    <row r="833" spans="1:26">
      <c r="A833" s="68"/>
      <c r="B833" s="68"/>
      <c r="C833" s="68"/>
      <c r="D833" s="68"/>
      <c r="E833" s="68"/>
      <c r="F833" s="68"/>
      <c r="G833" s="68"/>
      <c r="H833" s="68"/>
      <c r="I833" s="68"/>
      <c r="J833" s="68"/>
      <c r="K833" s="68"/>
      <c r="L833" s="68"/>
      <c r="M833" s="68"/>
      <c r="N833" s="68"/>
      <c r="O833" s="68"/>
      <c r="P833" s="68"/>
      <c r="Q833" s="68"/>
      <c r="R833" s="68"/>
      <c r="S833" s="68"/>
      <c r="T833" s="68"/>
      <c r="U833" s="68"/>
      <c r="V833" s="87"/>
      <c r="W833" s="68"/>
      <c r="X833" s="68"/>
      <c r="Y833" s="68"/>
      <c r="Z833" s="68"/>
    </row>
    <row r="834" spans="1:26">
      <c r="A834" s="68"/>
      <c r="B834" s="68"/>
      <c r="C834" s="68"/>
      <c r="D834" s="68"/>
      <c r="E834" s="68"/>
      <c r="F834" s="68"/>
      <c r="G834" s="68"/>
      <c r="H834" s="68"/>
      <c r="I834" s="68"/>
      <c r="J834" s="68"/>
      <c r="K834" s="68"/>
      <c r="L834" s="68"/>
      <c r="M834" s="68"/>
      <c r="N834" s="68"/>
      <c r="O834" s="68"/>
      <c r="P834" s="68"/>
      <c r="Q834" s="68"/>
      <c r="R834" s="68"/>
      <c r="S834" s="68"/>
      <c r="T834" s="68"/>
      <c r="U834" s="68"/>
      <c r="V834" s="87"/>
      <c r="W834" s="68"/>
      <c r="X834" s="68"/>
      <c r="Y834" s="68"/>
      <c r="Z834" s="68"/>
    </row>
    <row r="835" spans="1:26">
      <c r="A835" s="68"/>
      <c r="B835" s="68"/>
      <c r="C835" s="68"/>
      <c r="D835" s="68"/>
      <c r="E835" s="68"/>
      <c r="F835" s="68"/>
      <c r="G835" s="68"/>
      <c r="H835" s="68"/>
      <c r="I835" s="68"/>
      <c r="J835" s="68"/>
      <c r="K835" s="68"/>
      <c r="L835" s="68"/>
      <c r="M835" s="68"/>
      <c r="N835" s="68"/>
      <c r="O835" s="68"/>
      <c r="P835" s="68"/>
      <c r="Q835" s="68"/>
      <c r="R835" s="68"/>
      <c r="S835" s="68"/>
      <c r="T835" s="68"/>
      <c r="U835" s="68"/>
      <c r="V835" s="87"/>
      <c r="W835" s="68"/>
      <c r="X835" s="68"/>
      <c r="Y835" s="68"/>
      <c r="Z835" s="68"/>
    </row>
    <row r="836" spans="1:26">
      <c r="A836" s="68"/>
      <c r="B836" s="68"/>
      <c r="C836" s="68"/>
      <c r="D836" s="68"/>
      <c r="E836" s="68"/>
      <c r="F836" s="68"/>
      <c r="G836" s="68"/>
      <c r="H836" s="68"/>
      <c r="I836" s="68"/>
      <c r="J836" s="68"/>
      <c r="K836" s="68"/>
      <c r="L836" s="68"/>
      <c r="M836" s="68"/>
      <c r="N836" s="68"/>
      <c r="O836" s="68"/>
      <c r="P836" s="68"/>
      <c r="Q836" s="68"/>
      <c r="R836" s="68"/>
      <c r="S836" s="68"/>
      <c r="T836" s="68"/>
      <c r="U836" s="68"/>
      <c r="V836" s="87"/>
      <c r="W836" s="68"/>
      <c r="X836" s="68"/>
      <c r="Y836" s="68"/>
      <c r="Z836" s="68"/>
    </row>
    <row r="837" spans="1:26">
      <c r="A837" s="68"/>
      <c r="B837" s="68"/>
      <c r="C837" s="68"/>
      <c r="D837" s="68"/>
      <c r="E837" s="68"/>
      <c r="F837" s="68"/>
      <c r="G837" s="68"/>
      <c r="H837" s="68"/>
      <c r="I837" s="68"/>
      <c r="J837" s="68"/>
      <c r="K837" s="68"/>
      <c r="L837" s="68"/>
      <c r="M837" s="68"/>
      <c r="N837" s="68"/>
      <c r="O837" s="68"/>
      <c r="P837" s="68"/>
      <c r="Q837" s="68"/>
      <c r="R837" s="68"/>
      <c r="S837" s="68"/>
      <c r="T837" s="68"/>
      <c r="U837" s="68"/>
      <c r="V837" s="87"/>
      <c r="W837" s="68"/>
      <c r="X837" s="68"/>
      <c r="Y837" s="68"/>
      <c r="Z837" s="68"/>
    </row>
    <row r="838" spans="1:26">
      <c r="A838" s="68"/>
      <c r="B838" s="68"/>
      <c r="C838" s="68"/>
      <c r="D838" s="68"/>
      <c r="E838" s="68"/>
      <c r="F838" s="68"/>
      <c r="G838" s="68"/>
      <c r="H838" s="68"/>
      <c r="I838" s="68"/>
      <c r="J838" s="68"/>
      <c r="K838" s="68"/>
      <c r="L838" s="68"/>
      <c r="M838" s="68"/>
      <c r="N838" s="68"/>
      <c r="O838" s="68"/>
      <c r="P838" s="68"/>
      <c r="Q838" s="68"/>
      <c r="R838" s="68"/>
      <c r="S838" s="68"/>
      <c r="T838" s="68"/>
      <c r="U838" s="68"/>
      <c r="V838" s="87"/>
      <c r="W838" s="68"/>
      <c r="X838" s="68"/>
      <c r="Y838" s="68"/>
      <c r="Z838" s="68"/>
    </row>
    <row r="839" spans="1:26">
      <c r="A839" s="68"/>
      <c r="B839" s="68"/>
      <c r="C839" s="68"/>
      <c r="D839" s="68"/>
      <c r="E839" s="68"/>
      <c r="F839" s="68"/>
      <c r="G839" s="68"/>
      <c r="H839" s="68"/>
      <c r="I839" s="68"/>
      <c r="J839" s="68"/>
      <c r="K839" s="68"/>
      <c r="L839" s="68"/>
      <c r="M839" s="68"/>
      <c r="N839" s="68"/>
      <c r="O839" s="68"/>
      <c r="P839" s="68"/>
      <c r="Q839" s="68"/>
      <c r="R839" s="68"/>
      <c r="S839" s="68"/>
      <c r="T839" s="68"/>
      <c r="U839" s="68"/>
      <c r="V839" s="87"/>
      <c r="W839" s="68"/>
      <c r="X839" s="68"/>
      <c r="Y839" s="68"/>
      <c r="Z839" s="68"/>
    </row>
    <row r="840" spans="1:26">
      <c r="A840" s="68"/>
      <c r="B840" s="68"/>
      <c r="C840" s="68"/>
      <c r="D840" s="68"/>
      <c r="E840" s="68"/>
      <c r="F840" s="68"/>
      <c r="G840" s="68"/>
      <c r="H840" s="68"/>
      <c r="I840" s="68"/>
      <c r="J840" s="68"/>
      <c r="K840" s="68"/>
      <c r="L840" s="68"/>
      <c r="M840" s="68"/>
      <c r="N840" s="68"/>
      <c r="O840" s="68"/>
      <c r="P840" s="68"/>
      <c r="Q840" s="68"/>
      <c r="R840" s="68"/>
      <c r="S840" s="68"/>
      <c r="T840" s="68"/>
      <c r="U840" s="68"/>
      <c r="V840" s="87"/>
      <c r="W840" s="68"/>
      <c r="X840" s="68"/>
      <c r="Y840" s="68"/>
      <c r="Z840" s="68"/>
    </row>
    <row r="841" spans="1:26">
      <c r="A841" s="68"/>
      <c r="B841" s="68"/>
      <c r="C841" s="68"/>
      <c r="D841" s="68"/>
      <c r="E841" s="68"/>
      <c r="F841" s="68"/>
      <c r="G841" s="68"/>
      <c r="H841" s="68"/>
      <c r="I841" s="68"/>
      <c r="J841" s="68"/>
      <c r="K841" s="68"/>
      <c r="L841" s="68"/>
      <c r="M841" s="68"/>
      <c r="N841" s="68"/>
      <c r="O841" s="68"/>
      <c r="P841" s="68"/>
      <c r="Q841" s="68"/>
      <c r="R841" s="68"/>
      <c r="S841" s="68"/>
      <c r="T841" s="68"/>
      <c r="U841" s="68"/>
      <c r="V841" s="87"/>
      <c r="W841" s="68"/>
      <c r="X841" s="68"/>
      <c r="Y841" s="68"/>
      <c r="Z841" s="68"/>
    </row>
    <row r="842" spans="1:26">
      <c r="A842" s="68"/>
      <c r="B842" s="68"/>
      <c r="C842" s="68"/>
      <c r="D842" s="68"/>
      <c r="E842" s="68"/>
      <c r="F842" s="68"/>
      <c r="G842" s="68"/>
      <c r="H842" s="68"/>
      <c r="I842" s="68"/>
      <c r="J842" s="68"/>
      <c r="K842" s="68"/>
      <c r="L842" s="68"/>
      <c r="M842" s="68"/>
      <c r="N842" s="68"/>
      <c r="O842" s="68"/>
      <c r="P842" s="68"/>
      <c r="Q842" s="68"/>
      <c r="R842" s="68"/>
      <c r="S842" s="68"/>
      <c r="T842" s="68"/>
      <c r="U842" s="68"/>
      <c r="V842" s="87"/>
      <c r="W842" s="68"/>
      <c r="X842" s="68"/>
      <c r="Y842" s="68"/>
      <c r="Z842" s="68"/>
    </row>
    <row r="843" spans="1:26">
      <c r="A843" s="68"/>
      <c r="B843" s="68"/>
      <c r="C843" s="68"/>
      <c r="D843" s="68"/>
      <c r="E843" s="68"/>
      <c r="F843" s="68"/>
      <c r="G843" s="68"/>
      <c r="H843" s="68"/>
      <c r="I843" s="68"/>
      <c r="J843" s="68"/>
      <c r="K843" s="68"/>
      <c r="L843" s="68"/>
      <c r="M843" s="68"/>
      <c r="N843" s="68"/>
      <c r="O843" s="68"/>
      <c r="P843" s="68"/>
      <c r="Q843" s="68"/>
      <c r="R843" s="68"/>
      <c r="S843" s="68"/>
      <c r="T843" s="68"/>
      <c r="U843" s="68"/>
      <c r="V843" s="87"/>
      <c r="W843" s="68"/>
      <c r="X843" s="68"/>
      <c r="Y843" s="68"/>
      <c r="Z843" s="68"/>
    </row>
    <row r="844" spans="1:26">
      <c r="A844" s="68"/>
      <c r="B844" s="68"/>
      <c r="C844" s="68"/>
      <c r="D844" s="68"/>
      <c r="E844" s="68"/>
      <c r="F844" s="68"/>
      <c r="G844" s="68"/>
      <c r="H844" s="68"/>
      <c r="I844" s="68"/>
      <c r="J844" s="68"/>
      <c r="K844" s="68"/>
      <c r="L844" s="68"/>
      <c r="M844" s="68"/>
      <c r="N844" s="68"/>
      <c r="O844" s="68"/>
      <c r="P844" s="68"/>
      <c r="Q844" s="68"/>
      <c r="R844" s="68"/>
      <c r="S844" s="68"/>
      <c r="T844" s="68"/>
      <c r="U844" s="68"/>
      <c r="V844" s="87"/>
      <c r="W844" s="68"/>
      <c r="X844" s="68"/>
      <c r="Y844" s="68"/>
      <c r="Z844" s="68"/>
    </row>
    <row r="845" spans="1:26">
      <c r="A845" s="68"/>
      <c r="B845" s="68"/>
      <c r="C845" s="68"/>
      <c r="D845" s="68"/>
      <c r="E845" s="68"/>
      <c r="F845" s="68"/>
      <c r="G845" s="68"/>
      <c r="H845" s="68"/>
      <c r="I845" s="68"/>
      <c r="J845" s="68"/>
      <c r="K845" s="68"/>
      <c r="L845" s="68"/>
      <c r="M845" s="68"/>
      <c r="N845" s="68"/>
      <c r="O845" s="68"/>
      <c r="P845" s="68"/>
      <c r="Q845" s="68"/>
      <c r="R845" s="68"/>
      <c r="S845" s="68"/>
      <c r="T845" s="68"/>
      <c r="U845" s="68"/>
      <c r="V845" s="87"/>
      <c r="W845" s="68"/>
      <c r="X845" s="68"/>
      <c r="Y845" s="68"/>
      <c r="Z845" s="68"/>
    </row>
    <row r="846" spans="1:26">
      <c r="A846" s="68"/>
      <c r="B846" s="68"/>
      <c r="C846" s="68"/>
      <c r="D846" s="68"/>
      <c r="E846" s="68"/>
      <c r="F846" s="68"/>
      <c r="G846" s="68"/>
      <c r="H846" s="68"/>
      <c r="I846" s="68"/>
      <c r="J846" s="68"/>
      <c r="K846" s="68"/>
      <c r="L846" s="68"/>
      <c r="M846" s="68"/>
      <c r="N846" s="68"/>
      <c r="O846" s="68"/>
      <c r="P846" s="68"/>
      <c r="Q846" s="68"/>
      <c r="R846" s="68"/>
      <c r="S846" s="68"/>
      <c r="T846" s="68"/>
      <c r="U846" s="68"/>
      <c r="V846" s="87"/>
      <c r="W846" s="68"/>
      <c r="X846" s="68"/>
      <c r="Y846" s="68"/>
      <c r="Z846" s="68"/>
    </row>
    <row r="847" spans="1:26">
      <c r="A847" s="68"/>
      <c r="B847" s="68"/>
      <c r="C847" s="68"/>
      <c r="D847" s="68"/>
      <c r="E847" s="68"/>
      <c r="F847" s="68"/>
      <c r="G847" s="68"/>
      <c r="H847" s="68"/>
      <c r="I847" s="68"/>
      <c r="J847" s="68"/>
      <c r="K847" s="68"/>
      <c r="L847" s="68"/>
      <c r="M847" s="68"/>
      <c r="N847" s="68"/>
      <c r="O847" s="68"/>
      <c r="P847" s="68"/>
      <c r="Q847" s="68"/>
      <c r="R847" s="68"/>
      <c r="S847" s="68"/>
      <c r="T847" s="68"/>
      <c r="U847" s="68"/>
      <c r="V847" s="87"/>
      <c r="W847" s="68"/>
      <c r="X847" s="68"/>
      <c r="Y847" s="68"/>
      <c r="Z847" s="68"/>
    </row>
    <row r="848" spans="1:26">
      <c r="A848" s="68"/>
      <c r="B848" s="68"/>
      <c r="C848" s="68"/>
      <c r="D848" s="68"/>
      <c r="E848" s="68"/>
      <c r="F848" s="68"/>
      <c r="G848" s="68"/>
      <c r="H848" s="68"/>
      <c r="I848" s="68"/>
      <c r="J848" s="68"/>
      <c r="K848" s="68"/>
      <c r="L848" s="68"/>
      <c r="M848" s="68"/>
      <c r="N848" s="68"/>
      <c r="O848" s="68"/>
      <c r="P848" s="68"/>
      <c r="Q848" s="68"/>
      <c r="R848" s="68"/>
      <c r="S848" s="68"/>
      <c r="T848" s="68"/>
      <c r="U848" s="68"/>
      <c r="V848" s="87"/>
      <c r="W848" s="68"/>
      <c r="X848" s="68"/>
      <c r="Y848" s="68"/>
      <c r="Z848" s="68"/>
    </row>
    <row r="849" spans="1:26">
      <c r="A849" s="68"/>
      <c r="B849" s="68"/>
      <c r="C849" s="68"/>
      <c r="D849" s="68"/>
      <c r="E849" s="68"/>
      <c r="F849" s="68"/>
      <c r="G849" s="68"/>
      <c r="H849" s="68"/>
      <c r="I849" s="68"/>
      <c r="J849" s="68"/>
      <c r="K849" s="68"/>
      <c r="L849" s="68"/>
      <c r="M849" s="68"/>
      <c r="N849" s="68"/>
      <c r="O849" s="68"/>
      <c r="P849" s="68"/>
      <c r="Q849" s="68"/>
      <c r="R849" s="68"/>
      <c r="S849" s="68"/>
      <c r="T849" s="68"/>
      <c r="U849" s="68"/>
      <c r="V849" s="87"/>
      <c r="W849" s="68"/>
      <c r="X849" s="68"/>
      <c r="Y849" s="68"/>
      <c r="Z849" s="68"/>
    </row>
    <row r="850" spans="1:26">
      <c r="A850" s="68"/>
      <c r="B850" s="68"/>
      <c r="C850" s="68"/>
      <c r="D850" s="68"/>
      <c r="E850" s="68"/>
      <c r="F850" s="68"/>
      <c r="G850" s="68"/>
      <c r="H850" s="68"/>
      <c r="I850" s="68"/>
      <c r="J850" s="68"/>
      <c r="K850" s="68"/>
      <c r="L850" s="68"/>
      <c r="M850" s="68"/>
      <c r="N850" s="68"/>
      <c r="O850" s="68"/>
      <c r="P850" s="68"/>
      <c r="Q850" s="68"/>
      <c r="R850" s="68"/>
      <c r="S850" s="68"/>
      <c r="T850" s="68"/>
      <c r="U850" s="68"/>
      <c r="V850" s="87"/>
      <c r="W850" s="68"/>
      <c r="X850" s="68"/>
      <c r="Y850" s="68"/>
      <c r="Z850" s="68"/>
    </row>
    <row r="851" spans="1:26">
      <c r="A851" s="68"/>
      <c r="B851" s="68"/>
      <c r="C851" s="68"/>
      <c r="D851" s="68"/>
      <c r="E851" s="68"/>
      <c r="F851" s="68"/>
      <c r="G851" s="68"/>
      <c r="H851" s="68"/>
      <c r="I851" s="68"/>
      <c r="J851" s="68"/>
      <c r="K851" s="68"/>
      <c r="L851" s="68"/>
      <c r="M851" s="68"/>
      <c r="N851" s="68"/>
      <c r="O851" s="68"/>
      <c r="P851" s="68"/>
      <c r="Q851" s="68"/>
      <c r="R851" s="68"/>
      <c r="S851" s="68"/>
      <c r="T851" s="68"/>
      <c r="U851" s="68"/>
      <c r="V851" s="87"/>
      <c r="W851" s="68"/>
      <c r="X851" s="68"/>
      <c r="Y851" s="68"/>
      <c r="Z851" s="68"/>
    </row>
    <row r="852" spans="1:26">
      <c r="A852" s="68"/>
      <c r="B852" s="68"/>
      <c r="C852" s="68"/>
      <c r="D852" s="68"/>
      <c r="E852" s="68"/>
      <c r="F852" s="68"/>
      <c r="G852" s="68"/>
      <c r="H852" s="68"/>
      <c r="I852" s="68"/>
      <c r="J852" s="68"/>
      <c r="K852" s="68"/>
      <c r="L852" s="68"/>
      <c r="M852" s="68"/>
      <c r="N852" s="68"/>
      <c r="O852" s="68"/>
      <c r="P852" s="68"/>
      <c r="Q852" s="68"/>
      <c r="R852" s="68"/>
      <c r="S852" s="68"/>
      <c r="T852" s="68"/>
      <c r="U852" s="68"/>
      <c r="V852" s="87"/>
      <c r="W852" s="68"/>
      <c r="X852" s="68"/>
      <c r="Y852" s="68"/>
      <c r="Z852" s="68"/>
    </row>
    <row r="853" spans="1:26">
      <c r="A853" s="68"/>
      <c r="B853" s="68"/>
      <c r="C853" s="68"/>
      <c r="D853" s="68"/>
      <c r="E853" s="68"/>
      <c r="F853" s="68"/>
      <c r="G853" s="68"/>
      <c r="H853" s="68"/>
      <c r="I853" s="68"/>
      <c r="J853" s="68"/>
      <c r="K853" s="68"/>
      <c r="L853" s="68"/>
      <c r="M853" s="68"/>
      <c r="N853" s="68"/>
      <c r="O853" s="68"/>
      <c r="P853" s="68"/>
      <c r="Q853" s="68"/>
      <c r="R853" s="68"/>
      <c r="S853" s="68"/>
      <c r="T853" s="68"/>
      <c r="U853" s="68"/>
      <c r="V853" s="87"/>
      <c r="W853" s="68"/>
      <c r="X853" s="68"/>
      <c r="Y853" s="68"/>
      <c r="Z853" s="68"/>
    </row>
    <row r="854" spans="1:26">
      <c r="A854" s="68"/>
      <c r="B854" s="68"/>
      <c r="C854" s="68"/>
      <c r="D854" s="68"/>
      <c r="E854" s="68"/>
      <c r="F854" s="68"/>
      <c r="G854" s="68"/>
      <c r="H854" s="68"/>
      <c r="I854" s="68"/>
      <c r="J854" s="68"/>
      <c r="K854" s="68"/>
      <c r="L854" s="68"/>
      <c r="M854" s="68"/>
      <c r="N854" s="68"/>
      <c r="O854" s="68"/>
      <c r="P854" s="68"/>
      <c r="Q854" s="68"/>
      <c r="R854" s="68"/>
      <c r="S854" s="68"/>
      <c r="T854" s="68"/>
      <c r="U854" s="68"/>
      <c r="V854" s="87"/>
      <c r="W854" s="68"/>
      <c r="X854" s="68"/>
      <c r="Y854" s="68"/>
      <c r="Z854" s="68"/>
    </row>
    <row r="855" spans="1:26">
      <c r="A855" s="68"/>
      <c r="B855" s="68"/>
      <c r="C855" s="68"/>
      <c r="D855" s="68"/>
      <c r="E855" s="68"/>
      <c r="F855" s="68"/>
      <c r="G855" s="68"/>
      <c r="H855" s="68"/>
      <c r="I855" s="68"/>
      <c r="J855" s="68"/>
      <c r="K855" s="68"/>
      <c r="L855" s="68"/>
      <c r="M855" s="68"/>
      <c r="N855" s="68"/>
      <c r="O855" s="68"/>
      <c r="P855" s="68"/>
      <c r="Q855" s="68"/>
      <c r="R855" s="68"/>
      <c r="S855" s="68"/>
      <c r="T855" s="68"/>
      <c r="U855" s="68"/>
      <c r="V855" s="87"/>
      <c r="W855" s="68"/>
      <c r="X855" s="68"/>
      <c r="Y855" s="68"/>
      <c r="Z855" s="68"/>
    </row>
    <row r="856" spans="1:26">
      <c r="A856" s="68"/>
      <c r="B856" s="68"/>
      <c r="C856" s="68"/>
      <c r="D856" s="68"/>
      <c r="E856" s="68"/>
      <c r="F856" s="68"/>
      <c r="G856" s="68"/>
      <c r="H856" s="68"/>
      <c r="I856" s="68"/>
      <c r="J856" s="68"/>
      <c r="K856" s="68"/>
      <c r="L856" s="68"/>
      <c r="M856" s="68"/>
      <c r="N856" s="68"/>
      <c r="O856" s="68"/>
      <c r="P856" s="68"/>
      <c r="Q856" s="68"/>
      <c r="R856" s="68"/>
      <c r="S856" s="68"/>
      <c r="T856" s="68"/>
      <c r="U856" s="68"/>
      <c r="V856" s="87"/>
      <c r="W856" s="68"/>
      <c r="X856" s="68"/>
      <c r="Y856" s="68"/>
      <c r="Z856" s="68"/>
    </row>
    <row r="857" spans="1:26">
      <c r="A857" s="68"/>
      <c r="B857" s="68"/>
      <c r="C857" s="68"/>
      <c r="D857" s="68"/>
      <c r="E857" s="68"/>
      <c r="F857" s="68"/>
      <c r="G857" s="68"/>
      <c r="H857" s="68"/>
      <c r="I857" s="68"/>
      <c r="J857" s="68"/>
      <c r="K857" s="68"/>
      <c r="L857" s="68"/>
      <c r="M857" s="68"/>
      <c r="N857" s="68"/>
      <c r="O857" s="68"/>
      <c r="P857" s="68"/>
      <c r="Q857" s="68"/>
      <c r="R857" s="68"/>
      <c r="S857" s="68"/>
      <c r="T857" s="68"/>
      <c r="U857" s="68"/>
      <c r="V857" s="87"/>
      <c r="W857" s="68"/>
      <c r="X857" s="68"/>
      <c r="Y857" s="68"/>
      <c r="Z857" s="68"/>
    </row>
    <row r="858" spans="1:26">
      <c r="A858" s="68"/>
      <c r="B858" s="68"/>
      <c r="C858" s="68"/>
      <c r="D858" s="68"/>
      <c r="E858" s="68"/>
      <c r="F858" s="68"/>
      <c r="G858" s="68"/>
      <c r="H858" s="68"/>
      <c r="I858" s="68"/>
      <c r="J858" s="68"/>
      <c r="K858" s="68"/>
      <c r="L858" s="68"/>
      <c r="M858" s="68"/>
      <c r="N858" s="68"/>
      <c r="O858" s="68"/>
      <c r="P858" s="68"/>
      <c r="Q858" s="68"/>
      <c r="R858" s="68"/>
      <c r="S858" s="68"/>
      <c r="T858" s="68"/>
      <c r="U858" s="68"/>
      <c r="V858" s="87"/>
      <c r="W858" s="68"/>
      <c r="X858" s="68"/>
      <c r="Y858" s="68"/>
      <c r="Z858" s="68"/>
    </row>
    <row r="859" spans="1:26">
      <c r="A859" s="68"/>
      <c r="B859" s="68"/>
      <c r="C859" s="68"/>
      <c r="D859" s="68"/>
      <c r="E859" s="68"/>
      <c r="F859" s="68"/>
      <c r="G859" s="68"/>
      <c r="H859" s="68"/>
      <c r="I859" s="68"/>
      <c r="J859" s="68"/>
      <c r="K859" s="68"/>
      <c r="L859" s="68"/>
      <c r="M859" s="68"/>
      <c r="N859" s="68"/>
      <c r="O859" s="68"/>
      <c r="P859" s="68"/>
      <c r="Q859" s="68"/>
      <c r="R859" s="68"/>
      <c r="S859" s="68"/>
      <c r="T859" s="68"/>
      <c r="U859" s="68"/>
      <c r="V859" s="87"/>
      <c r="W859" s="68"/>
      <c r="X859" s="68"/>
      <c r="Y859" s="68"/>
      <c r="Z859" s="68"/>
    </row>
    <row r="860" spans="1:26">
      <c r="A860" s="68"/>
      <c r="B860" s="68"/>
      <c r="C860" s="68"/>
      <c r="D860" s="68"/>
      <c r="E860" s="68"/>
      <c r="F860" s="68"/>
      <c r="G860" s="68"/>
      <c r="H860" s="68"/>
      <c r="I860" s="68"/>
      <c r="J860" s="68"/>
      <c r="K860" s="68"/>
      <c r="L860" s="68"/>
      <c r="M860" s="68"/>
      <c r="N860" s="68"/>
      <c r="O860" s="68"/>
      <c r="P860" s="68"/>
      <c r="Q860" s="68"/>
      <c r="R860" s="68"/>
      <c r="S860" s="68"/>
      <c r="T860" s="68"/>
      <c r="U860" s="68"/>
      <c r="V860" s="87"/>
      <c r="W860" s="68"/>
      <c r="X860" s="68"/>
      <c r="Y860" s="68"/>
      <c r="Z860" s="68"/>
    </row>
    <row r="861" spans="1:26">
      <c r="A861" s="68"/>
      <c r="B861" s="68"/>
      <c r="C861" s="68"/>
      <c r="D861" s="68"/>
      <c r="E861" s="68"/>
      <c r="F861" s="68"/>
      <c r="G861" s="68"/>
      <c r="H861" s="68"/>
      <c r="I861" s="68"/>
      <c r="J861" s="68"/>
      <c r="K861" s="68"/>
      <c r="L861" s="68"/>
      <c r="M861" s="68"/>
      <c r="N861" s="68"/>
      <c r="O861" s="68"/>
      <c r="P861" s="68"/>
      <c r="Q861" s="68"/>
      <c r="R861" s="68"/>
      <c r="S861" s="68"/>
      <c r="T861" s="68"/>
      <c r="U861" s="68"/>
      <c r="V861" s="87"/>
      <c r="W861" s="68"/>
      <c r="X861" s="68"/>
      <c r="Y861" s="68"/>
      <c r="Z861" s="68"/>
    </row>
    <row r="862" spans="1:26">
      <c r="A862" s="68"/>
      <c r="B862" s="68"/>
      <c r="C862" s="68"/>
      <c r="D862" s="68"/>
      <c r="E862" s="68"/>
      <c r="F862" s="68"/>
      <c r="G862" s="68"/>
      <c r="H862" s="68"/>
      <c r="I862" s="68"/>
      <c r="J862" s="68"/>
      <c r="K862" s="68"/>
      <c r="L862" s="68"/>
      <c r="M862" s="68"/>
      <c r="N862" s="68"/>
      <c r="O862" s="68"/>
      <c r="P862" s="68"/>
      <c r="Q862" s="68"/>
      <c r="R862" s="68"/>
      <c r="S862" s="68"/>
      <c r="T862" s="68"/>
      <c r="U862" s="68"/>
      <c r="V862" s="87"/>
      <c r="W862" s="68"/>
      <c r="X862" s="68"/>
      <c r="Y862" s="68"/>
      <c r="Z862" s="68"/>
    </row>
    <row r="863" spans="1:26">
      <c r="A863" s="68"/>
      <c r="B863" s="68"/>
      <c r="C863" s="68"/>
      <c r="D863" s="68"/>
      <c r="E863" s="68"/>
      <c r="F863" s="68"/>
      <c r="G863" s="68"/>
      <c r="H863" s="68"/>
      <c r="I863" s="68"/>
      <c r="J863" s="68"/>
      <c r="K863" s="68"/>
      <c r="L863" s="68"/>
      <c r="M863" s="68"/>
      <c r="N863" s="68"/>
      <c r="O863" s="68"/>
      <c r="P863" s="68"/>
      <c r="Q863" s="68"/>
      <c r="R863" s="68"/>
      <c r="S863" s="68"/>
      <c r="T863" s="68"/>
      <c r="U863" s="68"/>
      <c r="V863" s="87"/>
      <c r="W863" s="68"/>
      <c r="X863" s="68"/>
      <c r="Y863" s="68"/>
      <c r="Z863" s="68"/>
    </row>
    <row r="864" spans="1:26">
      <c r="A864" s="68"/>
      <c r="B864" s="68"/>
      <c r="C864" s="68"/>
      <c r="D864" s="68"/>
      <c r="E864" s="68"/>
      <c r="F864" s="68"/>
      <c r="G864" s="68"/>
      <c r="H864" s="68"/>
      <c r="I864" s="68"/>
      <c r="J864" s="68"/>
      <c r="K864" s="68"/>
      <c r="L864" s="68"/>
      <c r="M864" s="68"/>
      <c r="N864" s="68"/>
      <c r="O864" s="68"/>
      <c r="P864" s="68"/>
      <c r="Q864" s="68"/>
      <c r="R864" s="68"/>
      <c r="S864" s="68"/>
      <c r="T864" s="68"/>
      <c r="U864" s="68"/>
      <c r="V864" s="87"/>
      <c r="W864" s="68"/>
      <c r="X864" s="68"/>
      <c r="Y864" s="68"/>
      <c r="Z864" s="68"/>
    </row>
    <row r="865" spans="1:26">
      <c r="A865" s="68"/>
      <c r="B865" s="68"/>
      <c r="C865" s="68"/>
      <c r="D865" s="68"/>
      <c r="E865" s="68"/>
      <c r="F865" s="68"/>
      <c r="G865" s="68"/>
      <c r="H865" s="68"/>
      <c r="I865" s="68"/>
      <c r="J865" s="68"/>
      <c r="K865" s="68"/>
      <c r="L865" s="68"/>
      <c r="M865" s="68"/>
      <c r="N865" s="68"/>
      <c r="O865" s="68"/>
      <c r="P865" s="68"/>
      <c r="Q865" s="68"/>
      <c r="R865" s="68"/>
      <c r="S865" s="68"/>
      <c r="T865" s="68"/>
      <c r="U865" s="68"/>
      <c r="V865" s="87"/>
      <c r="W865" s="68"/>
      <c r="X865" s="68"/>
      <c r="Y865" s="68"/>
      <c r="Z865" s="68"/>
    </row>
    <row r="866" spans="1:26">
      <c r="A866" s="68"/>
      <c r="B866" s="68"/>
      <c r="C866" s="68"/>
      <c r="D866" s="68"/>
      <c r="E866" s="68"/>
      <c r="F866" s="68"/>
      <c r="G866" s="68"/>
      <c r="H866" s="68"/>
      <c r="I866" s="68"/>
      <c r="J866" s="68"/>
      <c r="K866" s="68"/>
      <c r="L866" s="68"/>
      <c r="M866" s="68"/>
      <c r="N866" s="68"/>
      <c r="O866" s="68"/>
      <c r="P866" s="68"/>
      <c r="Q866" s="68"/>
      <c r="R866" s="68"/>
      <c r="S866" s="68"/>
      <c r="T866" s="68"/>
      <c r="U866" s="68"/>
      <c r="V866" s="87"/>
      <c r="W866" s="68"/>
      <c r="X866" s="68"/>
      <c r="Y866" s="68"/>
      <c r="Z866" s="68"/>
    </row>
    <row r="867" spans="1:26">
      <c r="A867" s="68"/>
      <c r="B867" s="68"/>
      <c r="C867" s="68"/>
      <c r="D867" s="68"/>
      <c r="E867" s="68"/>
      <c r="F867" s="68"/>
      <c r="G867" s="68"/>
      <c r="H867" s="68"/>
      <c r="I867" s="68"/>
      <c r="J867" s="68"/>
      <c r="K867" s="68"/>
      <c r="L867" s="68"/>
      <c r="M867" s="68"/>
      <c r="N867" s="68"/>
      <c r="O867" s="68"/>
      <c r="P867" s="68"/>
      <c r="Q867" s="68"/>
      <c r="R867" s="68"/>
      <c r="S867" s="68"/>
      <c r="T867" s="68"/>
      <c r="U867" s="68"/>
      <c r="V867" s="87"/>
      <c r="W867" s="68"/>
      <c r="X867" s="68"/>
      <c r="Y867" s="68"/>
      <c r="Z867" s="68"/>
    </row>
    <row r="868" spans="1:26">
      <c r="A868" s="68"/>
      <c r="B868" s="68"/>
      <c r="C868" s="68"/>
      <c r="D868" s="68"/>
      <c r="E868" s="68"/>
      <c r="F868" s="68"/>
      <c r="G868" s="68"/>
      <c r="H868" s="68"/>
      <c r="I868" s="68"/>
      <c r="J868" s="68"/>
      <c r="K868" s="68"/>
      <c r="L868" s="68"/>
      <c r="M868" s="68"/>
      <c r="N868" s="68"/>
      <c r="O868" s="68"/>
      <c r="P868" s="68"/>
      <c r="Q868" s="68"/>
      <c r="R868" s="68"/>
      <c r="S868" s="68"/>
      <c r="T868" s="68"/>
      <c r="U868" s="68"/>
      <c r="V868" s="87"/>
      <c r="W868" s="68"/>
      <c r="X868" s="68"/>
      <c r="Y868" s="68"/>
      <c r="Z868" s="68"/>
    </row>
    <row r="869" spans="1:26">
      <c r="A869" s="68"/>
      <c r="B869" s="68"/>
      <c r="C869" s="68"/>
      <c r="D869" s="68"/>
      <c r="E869" s="68"/>
      <c r="F869" s="68"/>
      <c r="G869" s="68"/>
      <c r="H869" s="68"/>
      <c r="I869" s="68"/>
      <c r="J869" s="68"/>
      <c r="K869" s="68"/>
      <c r="L869" s="68"/>
      <c r="M869" s="68"/>
      <c r="N869" s="68"/>
      <c r="O869" s="68"/>
      <c r="P869" s="68"/>
      <c r="Q869" s="68"/>
      <c r="R869" s="68"/>
      <c r="S869" s="68"/>
      <c r="T869" s="68"/>
      <c r="U869" s="68"/>
      <c r="V869" s="87"/>
      <c r="W869" s="68"/>
      <c r="X869" s="68"/>
      <c r="Y869" s="68"/>
      <c r="Z869" s="68"/>
    </row>
    <row r="870" spans="1:26">
      <c r="A870" s="68"/>
      <c r="B870" s="68"/>
      <c r="C870" s="68"/>
      <c r="D870" s="68"/>
      <c r="E870" s="68"/>
      <c r="F870" s="68"/>
      <c r="G870" s="68"/>
      <c r="H870" s="68"/>
      <c r="I870" s="68"/>
      <c r="J870" s="68"/>
      <c r="K870" s="68"/>
      <c r="L870" s="68"/>
      <c r="M870" s="68"/>
      <c r="N870" s="68"/>
      <c r="O870" s="68"/>
      <c r="P870" s="68"/>
      <c r="Q870" s="68"/>
      <c r="R870" s="68"/>
      <c r="S870" s="68"/>
      <c r="T870" s="68"/>
      <c r="U870" s="68"/>
      <c r="V870" s="87"/>
      <c r="W870" s="68"/>
      <c r="X870" s="68"/>
      <c r="Y870" s="68"/>
      <c r="Z870" s="68"/>
    </row>
    <row r="871" spans="1:26">
      <c r="A871" s="68"/>
      <c r="B871" s="68"/>
      <c r="C871" s="68"/>
      <c r="D871" s="68"/>
      <c r="E871" s="68"/>
      <c r="F871" s="68"/>
      <c r="G871" s="68"/>
      <c r="H871" s="68"/>
      <c r="I871" s="68"/>
      <c r="J871" s="68"/>
      <c r="K871" s="68"/>
      <c r="L871" s="68"/>
      <c r="M871" s="68"/>
      <c r="N871" s="68"/>
      <c r="O871" s="68"/>
      <c r="P871" s="68"/>
      <c r="Q871" s="68"/>
      <c r="R871" s="68"/>
      <c r="S871" s="68"/>
      <c r="T871" s="68"/>
      <c r="U871" s="68"/>
      <c r="V871" s="87"/>
      <c r="W871" s="68"/>
      <c r="X871" s="68"/>
      <c r="Y871" s="68"/>
      <c r="Z871" s="68"/>
    </row>
    <row r="872" spans="1:26">
      <c r="A872" s="68"/>
      <c r="B872" s="68"/>
      <c r="C872" s="68"/>
      <c r="D872" s="68"/>
      <c r="E872" s="68"/>
      <c r="F872" s="68"/>
      <c r="G872" s="68"/>
      <c r="H872" s="68"/>
      <c r="I872" s="68"/>
      <c r="J872" s="68"/>
      <c r="K872" s="68"/>
      <c r="L872" s="68"/>
      <c r="M872" s="68"/>
      <c r="N872" s="68"/>
      <c r="O872" s="68"/>
      <c r="P872" s="68"/>
      <c r="Q872" s="68"/>
      <c r="R872" s="68"/>
      <c r="S872" s="68"/>
      <c r="T872" s="68"/>
      <c r="U872" s="68"/>
      <c r="V872" s="87"/>
      <c r="W872" s="68"/>
      <c r="X872" s="68"/>
      <c r="Y872" s="68"/>
      <c r="Z872" s="68"/>
    </row>
    <row r="873" spans="1:26">
      <c r="A873" s="68"/>
      <c r="B873" s="68"/>
      <c r="C873" s="68"/>
      <c r="D873" s="68"/>
      <c r="E873" s="68"/>
      <c r="F873" s="68"/>
      <c r="G873" s="68"/>
      <c r="H873" s="68"/>
      <c r="I873" s="68"/>
      <c r="J873" s="68"/>
      <c r="K873" s="68"/>
      <c r="L873" s="68"/>
      <c r="M873" s="68"/>
      <c r="N873" s="68"/>
      <c r="O873" s="68"/>
      <c r="P873" s="68"/>
      <c r="Q873" s="68"/>
      <c r="R873" s="68"/>
      <c r="S873" s="68"/>
      <c r="T873" s="68"/>
      <c r="U873" s="68"/>
      <c r="V873" s="87"/>
      <c r="W873" s="68"/>
      <c r="X873" s="68"/>
      <c r="Y873" s="68"/>
      <c r="Z873" s="68"/>
    </row>
    <row r="874" spans="1:26">
      <c r="A874" s="68"/>
      <c r="B874" s="68"/>
      <c r="C874" s="68"/>
      <c r="D874" s="68"/>
      <c r="E874" s="68"/>
      <c r="F874" s="68"/>
      <c r="G874" s="68"/>
      <c r="H874" s="68"/>
      <c r="I874" s="68"/>
      <c r="J874" s="68"/>
      <c r="K874" s="68"/>
      <c r="L874" s="68"/>
      <c r="M874" s="68"/>
      <c r="N874" s="68"/>
      <c r="O874" s="68"/>
      <c r="P874" s="68"/>
      <c r="Q874" s="68"/>
      <c r="R874" s="68"/>
      <c r="S874" s="68"/>
      <c r="T874" s="68"/>
      <c r="U874" s="68"/>
      <c r="V874" s="87"/>
      <c r="W874" s="68"/>
      <c r="X874" s="68"/>
      <c r="Y874" s="68"/>
      <c r="Z874" s="68"/>
    </row>
    <row r="875" spans="1:26">
      <c r="A875" s="68"/>
      <c r="B875" s="68"/>
      <c r="C875" s="68"/>
      <c r="D875" s="68"/>
      <c r="E875" s="68"/>
      <c r="F875" s="68"/>
      <c r="G875" s="68"/>
      <c r="H875" s="68"/>
      <c r="I875" s="68"/>
      <c r="J875" s="68"/>
      <c r="K875" s="68"/>
      <c r="L875" s="68"/>
      <c r="M875" s="68"/>
      <c r="N875" s="68"/>
      <c r="O875" s="68"/>
      <c r="P875" s="68"/>
      <c r="Q875" s="68"/>
      <c r="R875" s="68"/>
      <c r="S875" s="68"/>
      <c r="T875" s="68"/>
      <c r="U875" s="68"/>
      <c r="V875" s="87"/>
      <c r="W875" s="68"/>
      <c r="X875" s="68"/>
      <c r="Y875" s="68"/>
      <c r="Z875" s="68"/>
    </row>
    <row r="876" spans="1:26">
      <c r="A876" s="68"/>
      <c r="B876" s="68"/>
      <c r="C876" s="68"/>
      <c r="D876" s="68"/>
      <c r="E876" s="68"/>
      <c r="F876" s="68"/>
      <c r="G876" s="68"/>
      <c r="H876" s="68"/>
      <c r="I876" s="68"/>
      <c r="J876" s="68"/>
      <c r="K876" s="68"/>
      <c r="L876" s="68"/>
      <c r="M876" s="68"/>
      <c r="N876" s="68"/>
      <c r="O876" s="68"/>
      <c r="P876" s="68"/>
      <c r="Q876" s="68"/>
      <c r="R876" s="68"/>
      <c r="S876" s="68"/>
      <c r="T876" s="68"/>
      <c r="U876" s="68"/>
      <c r="V876" s="87"/>
      <c r="W876" s="68"/>
      <c r="X876" s="68"/>
      <c r="Y876" s="68"/>
      <c r="Z876" s="68"/>
    </row>
    <row r="877" spans="1:26">
      <c r="A877" s="68"/>
      <c r="B877" s="68"/>
      <c r="C877" s="68"/>
      <c r="D877" s="68"/>
      <c r="E877" s="68"/>
      <c r="F877" s="68"/>
      <c r="G877" s="68"/>
      <c r="H877" s="68"/>
      <c r="I877" s="68"/>
      <c r="J877" s="68"/>
      <c r="K877" s="68"/>
      <c r="L877" s="68"/>
      <c r="M877" s="68"/>
      <c r="N877" s="68"/>
      <c r="O877" s="68"/>
      <c r="P877" s="68"/>
      <c r="Q877" s="68"/>
      <c r="R877" s="68"/>
      <c r="S877" s="68"/>
      <c r="T877" s="68"/>
      <c r="U877" s="68"/>
      <c r="V877" s="87"/>
      <c r="W877" s="68"/>
      <c r="X877" s="68"/>
      <c r="Y877" s="68"/>
      <c r="Z877" s="68"/>
    </row>
    <row r="878" spans="1:26">
      <c r="A878" s="68"/>
      <c r="B878" s="68"/>
      <c r="C878" s="68"/>
      <c r="D878" s="68"/>
      <c r="E878" s="68"/>
      <c r="F878" s="68"/>
      <c r="G878" s="68"/>
      <c r="H878" s="68"/>
      <c r="I878" s="68"/>
      <c r="J878" s="68"/>
      <c r="K878" s="68"/>
      <c r="L878" s="68"/>
      <c r="M878" s="68"/>
      <c r="N878" s="68"/>
      <c r="O878" s="68"/>
      <c r="P878" s="68"/>
      <c r="Q878" s="68"/>
      <c r="R878" s="68"/>
      <c r="S878" s="68"/>
      <c r="T878" s="68"/>
      <c r="U878" s="68"/>
      <c r="V878" s="87"/>
      <c r="W878" s="68"/>
      <c r="X878" s="68"/>
      <c r="Y878" s="68"/>
      <c r="Z878" s="68"/>
    </row>
    <row r="879" spans="1:26">
      <c r="A879" s="68"/>
      <c r="B879" s="68"/>
      <c r="C879" s="68"/>
      <c r="D879" s="68"/>
      <c r="E879" s="68"/>
      <c r="F879" s="68"/>
      <c r="G879" s="68"/>
      <c r="H879" s="68"/>
      <c r="I879" s="68"/>
      <c r="J879" s="68"/>
      <c r="K879" s="68"/>
      <c r="L879" s="68"/>
      <c r="M879" s="68"/>
      <c r="N879" s="68"/>
      <c r="O879" s="68"/>
      <c r="P879" s="68"/>
      <c r="Q879" s="68"/>
      <c r="R879" s="68"/>
      <c r="S879" s="68"/>
      <c r="T879" s="68"/>
      <c r="U879" s="68"/>
      <c r="V879" s="87"/>
      <c r="W879" s="68"/>
      <c r="X879" s="68"/>
      <c r="Y879" s="68"/>
      <c r="Z879" s="68"/>
    </row>
    <row r="880" spans="1:26">
      <c r="A880" s="68"/>
      <c r="B880" s="68"/>
      <c r="C880" s="68"/>
      <c r="D880" s="68"/>
      <c r="E880" s="68"/>
      <c r="F880" s="68"/>
      <c r="G880" s="68"/>
      <c r="H880" s="68"/>
      <c r="I880" s="68"/>
      <c r="J880" s="68"/>
      <c r="K880" s="68"/>
      <c r="L880" s="68"/>
      <c r="M880" s="68"/>
      <c r="N880" s="68"/>
      <c r="O880" s="68"/>
      <c r="P880" s="68"/>
      <c r="Q880" s="68"/>
      <c r="R880" s="68"/>
      <c r="S880" s="68"/>
      <c r="T880" s="68"/>
      <c r="U880" s="68"/>
      <c r="V880" s="87"/>
      <c r="W880" s="68"/>
      <c r="X880" s="68"/>
      <c r="Y880" s="68"/>
      <c r="Z880" s="68"/>
    </row>
    <row r="881" spans="1:26">
      <c r="A881" s="68"/>
      <c r="B881" s="68"/>
      <c r="C881" s="68"/>
      <c r="D881" s="68"/>
      <c r="E881" s="68"/>
      <c r="F881" s="68"/>
      <c r="G881" s="68"/>
      <c r="H881" s="68"/>
      <c r="I881" s="68"/>
      <c r="J881" s="68"/>
      <c r="K881" s="68"/>
      <c r="L881" s="68"/>
      <c r="M881" s="68"/>
      <c r="N881" s="68"/>
      <c r="O881" s="68"/>
      <c r="P881" s="68"/>
      <c r="Q881" s="68"/>
      <c r="R881" s="68"/>
      <c r="S881" s="68"/>
      <c r="T881" s="68"/>
      <c r="U881" s="68"/>
      <c r="V881" s="87"/>
      <c r="W881" s="68"/>
      <c r="X881" s="68"/>
      <c r="Y881" s="68"/>
      <c r="Z881" s="68"/>
    </row>
    <row r="882" spans="1:26">
      <c r="A882" s="68"/>
      <c r="B882" s="68"/>
      <c r="C882" s="68"/>
      <c r="D882" s="68"/>
      <c r="E882" s="68"/>
      <c r="F882" s="68"/>
      <c r="G882" s="68"/>
      <c r="H882" s="68"/>
      <c r="I882" s="68"/>
      <c r="J882" s="68"/>
      <c r="K882" s="68"/>
      <c r="L882" s="68"/>
      <c r="M882" s="68"/>
      <c r="N882" s="68"/>
      <c r="O882" s="68"/>
      <c r="P882" s="68"/>
      <c r="Q882" s="68"/>
      <c r="R882" s="68"/>
      <c r="S882" s="68"/>
      <c r="T882" s="68"/>
      <c r="U882" s="68"/>
      <c r="V882" s="87"/>
      <c r="W882" s="68"/>
      <c r="X882" s="68"/>
      <c r="Y882" s="68"/>
      <c r="Z882" s="68"/>
    </row>
    <row r="883" spans="1:26">
      <c r="A883" s="68"/>
      <c r="B883" s="68"/>
      <c r="C883" s="68"/>
      <c r="D883" s="68"/>
      <c r="E883" s="68"/>
      <c r="F883" s="68"/>
      <c r="G883" s="68"/>
      <c r="H883" s="68"/>
      <c r="I883" s="68"/>
      <c r="J883" s="68"/>
      <c r="K883" s="68"/>
      <c r="L883" s="68"/>
      <c r="M883" s="68"/>
      <c r="N883" s="68"/>
      <c r="O883" s="68"/>
      <c r="P883" s="68"/>
      <c r="Q883" s="68"/>
      <c r="R883" s="68"/>
      <c r="S883" s="68"/>
      <c r="T883" s="68"/>
      <c r="U883" s="68"/>
      <c r="V883" s="87"/>
      <c r="W883" s="68"/>
      <c r="X883" s="68"/>
      <c r="Y883" s="68"/>
      <c r="Z883" s="68"/>
    </row>
    <row r="884" spans="1:26">
      <c r="A884" s="68"/>
      <c r="B884" s="68"/>
      <c r="C884" s="68"/>
      <c r="D884" s="68"/>
      <c r="E884" s="68"/>
      <c r="F884" s="68"/>
      <c r="G884" s="68"/>
      <c r="H884" s="68"/>
      <c r="I884" s="68"/>
      <c r="J884" s="68"/>
      <c r="K884" s="68"/>
      <c r="L884" s="68"/>
      <c r="M884" s="68"/>
      <c r="N884" s="68"/>
      <c r="O884" s="68"/>
      <c r="P884" s="68"/>
      <c r="Q884" s="68"/>
      <c r="R884" s="68"/>
      <c r="S884" s="68"/>
      <c r="T884" s="68"/>
      <c r="U884" s="68"/>
      <c r="V884" s="87"/>
      <c r="W884" s="68"/>
      <c r="X884" s="68"/>
      <c r="Y884" s="68"/>
      <c r="Z884" s="68"/>
    </row>
    <row r="885" spans="1:26">
      <c r="A885" s="68"/>
      <c r="B885" s="68"/>
      <c r="C885" s="68"/>
      <c r="D885" s="68"/>
      <c r="E885" s="68"/>
      <c r="F885" s="68"/>
      <c r="G885" s="68"/>
      <c r="H885" s="68"/>
      <c r="I885" s="68"/>
      <c r="J885" s="68"/>
      <c r="K885" s="68"/>
      <c r="L885" s="68"/>
      <c r="M885" s="68"/>
      <c r="N885" s="68"/>
      <c r="O885" s="68"/>
      <c r="P885" s="68"/>
      <c r="Q885" s="68"/>
      <c r="R885" s="68"/>
      <c r="S885" s="68"/>
      <c r="T885" s="68"/>
      <c r="U885" s="68"/>
      <c r="V885" s="87"/>
      <c r="W885" s="68"/>
      <c r="X885" s="68"/>
      <c r="Y885" s="68"/>
      <c r="Z885" s="68"/>
    </row>
    <row r="886" spans="1:26">
      <c r="A886" s="68"/>
      <c r="B886" s="68"/>
      <c r="C886" s="68"/>
      <c r="D886" s="68"/>
      <c r="E886" s="68"/>
      <c r="F886" s="68"/>
      <c r="G886" s="68"/>
      <c r="H886" s="68"/>
      <c r="I886" s="68"/>
      <c r="J886" s="68"/>
      <c r="K886" s="68"/>
      <c r="L886" s="68"/>
      <c r="M886" s="68"/>
      <c r="N886" s="68"/>
      <c r="O886" s="68"/>
      <c r="P886" s="68"/>
      <c r="Q886" s="68"/>
      <c r="R886" s="68"/>
      <c r="S886" s="68"/>
      <c r="T886" s="68"/>
      <c r="U886" s="68"/>
      <c r="V886" s="87"/>
      <c r="W886" s="68"/>
      <c r="X886" s="68"/>
      <c r="Y886" s="68"/>
      <c r="Z886" s="68"/>
    </row>
    <row r="887" spans="1:26">
      <c r="A887" s="68"/>
      <c r="B887" s="68"/>
      <c r="C887" s="68"/>
      <c r="D887" s="68"/>
      <c r="E887" s="68"/>
      <c r="F887" s="68"/>
      <c r="G887" s="68"/>
      <c r="H887" s="68"/>
      <c r="I887" s="68"/>
      <c r="J887" s="68"/>
      <c r="K887" s="68"/>
      <c r="L887" s="68"/>
      <c r="M887" s="68"/>
      <c r="N887" s="68"/>
      <c r="O887" s="68"/>
      <c r="P887" s="68"/>
      <c r="Q887" s="68"/>
      <c r="R887" s="68"/>
      <c r="S887" s="68"/>
      <c r="T887" s="68"/>
      <c r="U887" s="68"/>
      <c r="V887" s="87"/>
      <c r="W887" s="68"/>
      <c r="X887" s="68"/>
      <c r="Y887" s="68"/>
      <c r="Z887" s="68"/>
    </row>
    <row r="888" spans="1:26">
      <c r="A888" s="68"/>
      <c r="B888" s="68"/>
      <c r="C888" s="68"/>
      <c r="D888" s="68"/>
      <c r="E888" s="68"/>
      <c r="F888" s="68"/>
      <c r="G888" s="68"/>
      <c r="H888" s="68"/>
      <c r="I888" s="68"/>
      <c r="J888" s="68"/>
      <c r="K888" s="68"/>
      <c r="L888" s="68"/>
      <c r="M888" s="68"/>
      <c r="N888" s="68"/>
      <c r="O888" s="68"/>
      <c r="P888" s="68"/>
      <c r="Q888" s="68"/>
      <c r="R888" s="68"/>
      <c r="S888" s="68"/>
      <c r="T888" s="68"/>
      <c r="U888" s="68"/>
      <c r="V888" s="87"/>
      <c r="W888" s="68"/>
      <c r="X888" s="68"/>
      <c r="Y888" s="68"/>
      <c r="Z888" s="68"/>
    </row>
    <row r="889" spans="1:26">
      <c r="A889" s="68"/>
      <c r="B889" s="68"/>
      <c r="C889" s="68"/>
      <c r="D889" s="68"/>
      <c r="E889" s="68"/>
      <c r="F889" s="68"/>
      <c r="G889" s="68"/>
      <c r="H889" s="68"/>
      <c r="I889" s="68"/>
      <c r="J889" s="68"/>
      <c r="K889" s="68"/>
      <c r="L889" s="68"/>
      <c r="M889" s="68"/>
      <c r="N889" s="68"/>
      <c r="O889" s="68"/>
      <c r="P889" s="68"/>
      <c r="Q889" s="68"/>
      <c r="R889" s="68"/>
      <c r="S889" s="68"/>
      <c r="T889" s="68"/>
      <c r="U889" s="68"/>
      <c r="V889" s="87"/>
      <c r="W889" s="68"/>
      <c r="X889" s="68"/>
      <c r="Y889" s="68"/>
      <c r="Z889" s="68"/>
    </row>
    <row r="890" spans="1:26">
      <c r="A890" s="68"/>
      <c r="B890" s="68"/>
      <c r="C890" s="68"/>
      <c r="D890" s="68"/>
      <c r="E890" s="68"/>
      <c r="F890" s="68"/>
      <c r="G890" s="68"/>
      <c r="H890" s="68"/>
      <c r="I890" s="68"/>
      <c r="J890" s="68"/>
      <c r="K890" s="68"/>
      <c r="L890" s="68"/>
      <c r="M890" s="68"/>
      <c r="N890" s="68"/>
      <c r="O890" s="68"/>
      <c r="P890" s="68"/>
      <c r="Q890" s="68"/>
      <c r="R890" s="68"/>
      <c r="S890" s="68"/>
      <c r="T890" s="68"/>
      <c r="U890" s="68"/>
      <c r="V890" s="87"/>
      <c r="W890" s="68"/>
      <c r="X890" s="68"/>
      <c r="Y890" s="68"/>
      <c r="Z890" s="68"/>
    </row>
    <row r="891" spans="1:26">
      <c r="A891" s="68"/>
      <c r="B891" s="68"/>
      <c r="C891" s="68"/>
      <c r="D891" s="68"/>
      <c r="E891" s="68"/>
      <c r="F891" s="68"/>
      <c r="G891" s="68"/>
      <c r="H891" s="68"/>
      <c r="I891" s="68"/>
      <c r="J891" s="68"/>
      <c r="K891" s="68"/>
      <c r="L891" s="68"/>
      <c r="M891" s="68"/>
      <c r="N891" s="68"/>
      <c r="O891" s="68"/>
      <c r="P891" s="68"/>
      <c r="Q891" s="68"/>
      <c r="R891" s="68"/>
      <c r="S891" s="68"/>
      <c r="T891" s="68"/>
      <c r="U891" s="68"/>
      <c r="V891" s="87"/>
      <c r="W891" s="68"/>
      <c r="X891" s="68"/>
      <c r="Y891" s="68"/>
      <c r="Z891" s="68"/>
    </row>
    <row r="892" spans="1:26">
      <c r="A892" s="68"/>
      <c r="B892" s="68"/>
      <c r="C892" s="68"/>
      <c r="D892" s="68"/>
      <c r="E892" s="68"/>
      <c r="F892" s="68"/>
      <c r="G892" s="68"/>
      <c r="H892" s="68"/>
      <c r="I892" s="68"/>
      <c r="J892" s="68"/>
      <c r="K892" s="68"/>
      <c r="L892" s="68"/>
      <c r="M892" s="68"/>
      <c r="N892" s="68"/>
      <c r="O892" s="68"/>
      <c r="P892" s="68"/>
      <c r="Q892" s="68"/>
      <c r="R892" s="68"/>
      <c r="S892" s="68"/>
      <c r="T892" s="68"/>
      <c r="U892" s="68"/>
      <c r="V892" s="87"/>
      <c r="W892" s="68"/>
      <c r="X892" s="68"/>
      <c r="Y892" s="68"/>
      <c r="Z892" s="68"/>
    </row>
    <row r="893" spans="1:26">
      <c r="A893" s="68"/>
      <c r="B893" s="68"/>
      <c r="C893" s="68"/>
      <c r="D893" s="68"/>
      <c r="E893" s="68"/>
      <c r="F893" s="68"/>
      <c r="G893" s="68"/>
      <c r="H893" s="68"/>
      <c r="I893" s="68"/>
      <c r="J893" s="68"/>
      <c r="K893" s="68"/>
      <c r="L893" s="68"/>
      <c r="M893" s="68"/>
      <c r="N893" s="68"/>
      <c r="O893" s="68"/>
      <c r="P893" s="68"/>
      <c r="Q893" s="68"/>
      <c r="R893" s="68"/>
      <c r="S893" s="68"/>
      <c r="T893" s="68"/>
      <c r="U893" s="68"/>
      <c r="V893" s="87"/>
      <c r="W893" s="68"/>
      <c r="X893" s="68"/>
      <c r="Y893" s="68"/>
      <c r="Z893" s="68"/>
    </row>
    <row r="894" spans="1:26">
      <c r="A894" s="68"/>
      <c r="B894" s="68"/>
      <c r="C894" s="68"/>
      <c r="D894" s="68"/>
      <c r="E894" s="68"/>
      <c r="F894" s="68"/>
      <c r="G894" s="68"/>
      <c r="H894" s="68"/>
      <c r="I894" s="68"/>
      <c r="J894" s="68"/>
      <c r="K894" s="68"/>
      <c r="L894" s="68"/>
      <c r="M894" s="68"/>
      <c r="N894" s="68"/>
      <c r="O894" s="68"/>
      <c r="P894" s="68"/>
      <c r="Q894" s="68"/>
      <c r="R894" s="68"/>
      <c r="S894" s="68"/>
      <c r="T894" s="68"/>
      <c r="U894" s="68"/>
      <c r="V894" s="87"/>
      <c r="W894" s="68"/>
      <c r="X894" s="68"/>
      <c r="Y894" s="68"/>
      <c r="Z894" s="68"/>
    </row>
    <row r="895" spans="1:26">
      <c r="A895" s="68"/>
      <c r="B895" s="68"/>
      <c r="C895" s="68"/>
      <c r="D895" s="68"/>
      <c r="E895" s="68"/>
      <c r="F895" s="68"/>
      <c r="G895" s="68"/>
      <c r="H895" s="68"/>
      <c r="I895" s="68"/>
      <c r="J895" s="68"/>
      <c r="K895" s="68"/>
      <c r="L895" s="68"/>
      <c r="M895" s="68"/>
      <c r="N895" s="68"/>
      <c r="O895" s="68"/>
      <c r="P895" s="68"/>
      <c r="Q895" s="68"/>
      <c r="R895" s="68"/>
      <c r="S895" s="68"/>
      <c r="T895" s="68"/>
      <c r="U895" s="68"/>
      <c r="V895" s="87"/>
      <c r="W895" s="68"/>
      <c r="X895" s="68"/>
      <c r="Y895" s="68"/>
      <c r="Z895" s="68"/>
    </row>
    <row r="896" spans="1:26">
      <c r="A896" s="68"/>
      <c r="B896" s="68"/>
      <c r="C896" s="68"/>
      <c r="D896" s="68"/>
      <c r="E896" s="68"/>
      <c r="F896" s="68"/>
      <c r="G896" s="68"/>
      <c r="H896" s="68"/>
      <c r="I896" s="68"/>
      <c r="J896" s="68"/>
      <c r="K896" s="68"/>
      <c r="L896" s="68"/>
      <c r="M896" s="68"/>
      <c r="N896" s="68"/>
      <c r="O896" s="68"/>
      <c r="P896" s="68"/>
      <c r="Q896" s="68"/>
      <c r="R896" s="68"/>
      <c r="S896" s="68"/>
      <c r="T896" s="68"/>
      <c r="U896" s="68"/>
      <c r="V896" s="87"/>
      <c r="W896" s="68"/>
      <c r="X896" s="68"/>
      <c r="Y896" s="68"/>
      <c r="Z896" s="68"/>
    </row>
    <row r="897" spans="1:26">
      <c r="A897" s="68"/>
      <c r="B897" s="68"/>
      <c r="C897" s="68"/>
      <c r="D897" s="68"/>
      <c r="E897" s="68"/>
      <c r="F897" s="68"/>
      <c r="G897" s="68"/>
      <c r="H897" s="68"/>
      <c r="I897" s="68"/>
      <c r="J897" s="68"/>
      <c r="K897" s="68"/>
      <c r="L897" s="68"/>
      <c r="M897" s="68"/>
      <c r="N897" s="68"/>
      <c r="O897" s="68"/>
      <c r="P897" s="68"/>
      <c r="Q897" s="68"/>
      <c r="R897" s="68"/>
      <c r="S897" s="68"/>
      <c r="T897" s="68"/>
      <c r="U897" s="68"/>
      <c r="V897" s="87"/>
      <c r="W897" s="68"/>
      <c r="X897" s="68"/>
      <c r="Y897" s="68"/>
      <c r="Z897" s="68"/>
    </row>
    <row r="898" spans="1:26">
      <c r="A898" s="68"/>
      <c r="B898" s="68"/>
      <c r="C898" s="68"/>
      <c r="D898" s="68"/>
      <c r="E898" s="68"/>
      <c r="F898" s="68"/>
      <c r="G898" s="68"/>
      <c r="H898" s="68"/>
      <c r="I898" s="68"/>
      <c r="J898" s="68"/>
      <c r="K898" s="68"/>
      <c r="L898" s="68"/>
      <c r="M898" s="68"/>
      <c r="N898" s="68"/>
      <c r="O898" s="68"/>
      <c r="P898" s="68"/>
      <c r="Q898" s="68"/>
      <c r="R898" s="68"/>
      <c r="S898" s="68"/>
      <c r="T898" s="68"/>
      <c r="U898" s="68"/>
      <c r="V898" s="87"/>
      <c r="W898" s="68"/>
      <c r="X898" s="68"/>
      <c r="Y898" s="68"/>
      <c r="Z898" s="68"/>
    </row>
    <row r="899" spans="1:26">
      <c r="A899" s="68"/>
      <c r="B899" s="68"/>
      <c r="C899" s="68"/>
      <c r="D899" s="68"/>
      <c r="E899" s="68"/>
      <c r="F899" s="68"/>
      <c r="G899" s="68"/>
      <c r="H899" s="68"/>
      <c r="I899" s="68"/>
      <c r="J899" s="68"/>
      <c r="K899" s="68"/>
      <c r="L899" s="68"/>
      <c r="M899" s="68"/>
      <c r="N899" s="68"/>
      <c r="O899" s="68"/>
      <c r="P899" s="68"/>
      <c r="Q899" s="68"/>
      <c r="R899" s="68"/>
      <c r="S899" s="68"/>
      <c r="T899" s="68"/>
      <c r="U899" s="68"/>
      <c r="V899" s="87"/>
      <c r="W899" s="68"/>
      <c r="X899" s="68"/>
      <c r="Y899" s="68"/>
      <c r="Z899" s="68"/>
    </row>
    <row r="900" spans="1:26">
      <c r="A900" s="68"/>
      <c r="B900" s="68"/>
      <c r="C900" s="68"/>
      <c r="D900" s="68"/>
      <c r="E900" s="68"/>
      <c r="F900" s="68"/>
      <c r="G900" s="68"/>
      <c r="H900" s="68"/>
      <c r="I900" s="68"/>
      <c r="J900" s="68"/>
      <c r="K900" s="68"/>
      <c r="L900" s="68"/>
      <c r="M900" s="68"/>
      <c r="N900" s="68"/>
      <c r="O900" s="68"/>
      <c r="P900" s="68"/>
      <c r="Q900" s="68"/>
      <c r="R900" s="68"/>
      <c r="S900" s="68"/>
      <c r="T900" s="68"/>
      <c r="U900" s="68"/>
      <c r="V900" s="87"/>
      <c r="W900" s="68"/>
      <c r="X900" s="68"/>
      <c r="Y900" s="68"/>
      <c r="Z900" s="68"/>
    </row>
    <row r="901" spans="1:26">
      <c r="A901" s="68"/>
      <c r="B901" s="68"/>
      <c r="C901" s="68"/>
      <c r="D901" s="68"/>
      <c r="E901" s="68"/>
      <c r="F901" s="68"/>
      <c r="G901" s="68"/>
      <c r="H901" s="68"/>
      <c r="I901" s="68"/>
      <c r="J901" s="68"/>
      <c r="K901" s="68"/>
      <c r="L901" s="68"/>
      <c r="M901" s="68"/>
      <c r="N901" s="68"/>
      <c r="O901" s="68"/>
      <c r="P901" s="68"/>
      <c r="Q901" s="68"/>
      <c r="R901" s="68"/>
      <c r="S901" s="68"/>
      <c r="T901" s="68"/>
      <c r="U901" s="68"/>
      <c r="V901" s="87"/>
      <c r="W901" s="68"/>
      <c r="X901" s="68"/>
      <c r="Y901" s="68"/>
      <c r="Z901" s="68"/>
    </row>
    <row r="902" spans="1:26">
      <c r="A902" s="68"/>
      <c r="B902" s="68"/>
      <c r="C902" s="68"/>
      <c r="D902" s="68"/>
      <c r="E902" s="68"/>
      <c r="F902" s="68"/>
      <c r="G902" s="68"/>
      <c r="H902" s="68"/>
      <c r="I902" s="68"/>
      <c r="J902" s="68"/>
      <c r="K902" s="68"/>
      <c r="L902" s="68"/>
      <c r="M902" s="68"/>
      <c r="N902" s="68"/>
      <c r="O902" s="68"/>
      <c r="P902" s="68"/>
      <c r="Q902" s="68"/>
      <c r="R902" s="68"/>
      <c r="S902" s="68"/>
      <c r="T902" s="68"/>
      <c r="U902" s="68"/>
      <c r="V902" s="87"/>
      <c r="W902" s="68"/>
      <c r="X902" s="68"/>
      <c r="Y902" s="68"/>
      <c r="Z902" s="68"/>
    </row>
    <row r="903" spans="1:26">
      <c r="A903" s="68"/>
      <c r="B903" s="68"/>
      <c r="C903" s="68"/>
      <c r="D903" s="68"/>
      <c r="E903" s="68"/>
      <c r="F903" s="68"/>
      <c r="G903" s="68"/>
      <c r="H903" s="68"/>
      <c r="I903" s="68"/>
      <c r="J903" s="68"/>
      <c r="K903" s="68"/>
      <c r="L903" s="68"/>
      <c r="M903" s="68"/>
      <c r="N903" s="68"/>
      <c r="O903" s="68"/>
      <c r="P903" s="68"/>
      <c r="Q903" s="68"/>
      <c r="R903" s="68"/>
      <c r="S903" s="68"/>
      <c r="T903" s="68"/>
      <c r="U903" s="68"/>
      <c r="V903" s="87"/>
      <c r="W903" s="68"/>
      <c r="X903" s="68"/>
      <c r="Y903" s="68"/>
      <c r="Z903" s="68"/>
    </row>
    <row r="904" spans="1:26">
      <c r="A904" s="68"/>
      <c r="B904" s="68"/>
      <c r="C904" s="68"/>
      <c r="D904" s="68"/>
      <c r="E904" s="68"/>
      <c r="F904" s="68"/>
      <c r="G904" s="68"/>
      <c r="H904" s="68"/>
      <c r="I904" s="68"/>
      <c r="J904" s="68"/>
      <c r="K904" s="68"/>
      <c r="L904" s="68"/>
      <c r="M904" s="68"/>
      <c r="N904" s="68"/>
      <c r="O904" s="68"/>
      <c r="P904" s="68"/>
      <c r="Q904" s="68"/>
      <c r="R904" s="68"/>
      <c r="S904" s="68"/>
      <c r="T904" s="68"/>
      <c r="U904" s="68"/>
      <c r="V904" s="87"/>
      <c r="W904" s="68"/>
      <c r="X904" s="68"/>
      <c r="Y904" s="68"/>
      <c r="Z904" s="68"/>
    </row>
    <row r="905" spans="1:26">
      <c r="A905" s="68"/>
      <c r="B905" s="68"/>
      <c r="C905" s="68"/>
      <c r="D905" s="68"/>
      <c r="E905" s="68"/>
      <c r="F905" s="68"/>
      <c r="G905" s="68"/>
      <c r="H905" s="68"/>
      <c r="I905" s="68"/>
      <c r="J905" s="68"/>
      <c r="K905" s="68"/>
      <c r="L905" s="68"/>
      <c r="M905" s="68"/>
      <c r="N905" s="68"/>
      <c r="O905" s="68"/>
      <c r="P905" s="68"/>
      <c r="Q905" s="68"/>
      <c r="R905" s="68"/>
      <c r="S905" s="68"/>
      <c r="T905" s="68"/>
      <c r="U905" s="68"/>
      <c r="V905" s="87"/>
      <c r="W905" s="68"/>
      <c r="X905" s="68"/>
      <c r="Y905" s="68"/>
      <c r="Z905" s="68"/>
    </row>
    <row r="906" spans="1:26">
      <c r="A906" s="68"/>
      <c r="B906" s="68"/>
      <c r="C906" s="68"/>
      <c r="D906" s="68"/>
      <c r="E906" s="68"/>
      <c r="F906" s="68"/>
      <c r="G906" s="68"/>
      <c r="H906" s="68"/>
      <c r="I906" s="68"/>
      <c r="J906" s="68"/>
      <c r="K906" s="68"/>
      <c r="L906" s="68"/>
      <c r="M906" s="68"/>
      <c r="N906" s="68"/>
      <c r="O906" s="68"/>
      <c r="P906" s="68"/>
      <c r="Q906" s="68"/>
      <c r="R906" s="68"/>
      <c r="S906" s="68"/>
      <c r="T906" s="68"/>
      <c r="U906" s="68"/>
      <c r="V906" s="87"/>
      <c r="W906" s="68"/>
      <c r="X906" s="68"/>
      <c r="Y906" s="68"/>
      <c r="Z906" s="68"/>
    </row>
    <row r="907" spans="1:26">
      <c r="A907" s="68"/>
      <c r="B907" s="68"/>
      <c r="C907" s="68"/>
      <c r="D907" s="68"/>
      <c r="E907" s="68"/>
      <c r="F907" s="68"/>
      <c r="G907" s="68"/>
      <c r="H907" s="68"/>
      <c r="I907" s="68"/>
      <c r="J907" s="68"/>
      <c r="K907" s="68"/>
      <c r="L907" s="68"/>
      <c r="M907" s="68"/>
      <c r="N907" s="68"/>
      <c r="O907" s="68"/>
      <c r="P907" s="68"/>
      <c r="Q907" s="68"/>
      <c r="R907" s="68"/>
      <c r="S907" s="68"/>
      <c r="T907" s="68"/>
      <c r="U907" s="68"/>
      <c r="V907" s="87"/>
      <c r="W907" s="68"/>
      <c r="X907" s="68"/>
      <c r="Y907" s="68"/>
      <c r="Z907" s="68"/>
    </row>
    <row r="908" spans="1:26">
      <c r="A908" s="68"/>
      <c r="B908" s="68"/>
      <c r="C908" s="68"/>
      <c r="D908" s="68"/>
      <c r="E908" s="68"/>
      <c r="F908" s="68"/>
      <c r="G908" s="68"/>
      <c r="H908" s="68"/>
      <c r="I908" s="68"/>
      <c r="J908" s="68"/>
      <c r="K908" s="68"/>
      <c r="L908" s="68"/>
      <c r="M908" s="68"/>
      <c r="N908" s="68"/>
      <c r="O908" s="68"/>
      <c r="P908" s="68"/>
      <c r="Q908" s="68"/>
      <c r="R908" s="68"/>
      <c r="S908" s="68"/>
      <c r="T908" s="68"/>
      <c r="U908" s="68"/>
      <c r="V908" s="87"/>
      <c r="W908" s="68"/>
      <c r="X908" s="68"/>
      <c r="Y908" s="68"/>
      <c r="Z908" s="68"/>
    </row>
    <row r="909" spans="1:26">
      <c r="A909" s="68"/>
      <c r="B909" s="68"/>
      <c r="C909" s="68"/>
      <c r="D909" s="68"/>
      <c r="E909" s="68"/>
      <c r="F909" s="68"/>
      <c r="G909" s="68"/>
      <c r="H909" s="68"/>
      <c r="I909" s="68"/>
      <c r="J909" s="68"/>
      <c r="K909" s="68"/>
      <c r="L909" s="68"/>
      <c r="M909" s="68"/>
      <c r="N909" s="68"/>
      <c r="O909" s="68"/>
      <c r="P909" s="68"/>
      <c r="Q909" s="68"/>
      <c r="R909" s="68"/>
      <c r="S909" s="68"/>
      <c r="T909" s="68"/>
      <c r="U909" s="68"/>
      <c r="V909" s="87"/>
      <c r="W909" s="68"/>
      <c r="X909" s="68"/>
      <c r="Y909" s="68"/>
      <c r="Z909" s="68"/>
    </row>
    <row r="910" spans="1:26">
      <c r="A910" s="68"/>
      <c r="B910" s="68"/>
      <c r="C910" s="68"/>
      <c r="D910" s="68"/>
      <c r="E910" s="68"/>
      <c r="F910" s="68"/>
      <c r="G910" s="68"/>
      <c r="H910" s="68"/>
      <c r="I910" s="68"/>
      <c r="J910" s="68"/>
      <c r="K910" s="68"/>
      <c r="L910" s="68"/>
      <c r="M910" s="68"/>
      <c r="N910" s="68"/>
      <c r="O910" s="68"/>
      <c r="P910" s="68"/>
      <c r="Q910" s="68"/>
      <c r="R910" s="68"/>
      <c r="S910" s="68"/>
      <c r="T910" s="68"/>
      <c r="U910" s="68"/>
      <c r="V910" s="87"/>
      <c r="W910" s="68"/>
      <c r="X910" s="68"/>
      <c r="Y910" s="68"/>
      <c r="Z910" s="68"/>
    </row>
    <row r="911" spans="1:26">
      <c r="A911" s="68"/>
      <c r="B911" s="68"/>
      <c r="C911" s="68"/>
      <c r="D911" s="68"/>
      <c r="E911" s="68"/>
      <c r="F911" s="68"/>
      <c r="G911" s="68"/>
      <c r="H911" s="68"/>
      <c r="I911" s="68"/>
      <c r="J911" s="68"/>
      <c r="K911" s="68"/>
      <c r="L911" s="68"/>
      <c r="M911" s="68"/>
      <c r="N911" s="68"/>
      <c r="O911" s="68"/>
      <c r="P911" s="68"/>
      <c r="Q911" s="68"/>
      <c r="R911" s="68"/>
      <c r="S911" s="68"/>
      <c r="T911" s="68"/>
      <c r="U911" s="68"/>
      <c r="V911" s="87"/>
      <c r="W911" s="68"/>
      <c r="X911" s="68"/>
      <c r="Y911" s="68"/>
      <c r="Z911" s="68"/>
    </row>
    <row r="912" spans="1:26">
      <c r="A912" s="68"/>
      <c r="B912" s="68"/>
      <c r="C912" s="68"/>
      <c r="D912" s="68"/>
      <c r="E912" s="68"/>
      <c r="F912" s="68"/>
      <c r="G912" s="68"/>
      <c r="H912" s="68"/>
      <c r="I912" s="68"/>
      <c r="J912" s="68"/>
      <c r="K912" s="68"/>
      <c r="L912" s="68"/>
      <c r="M912" s="68"/>
      <c r="N912" s="68"/>
      <c r="O912" s="68"/>
      <c r="P912" s="68"/>
      <c r="Q912" s="68"/>
      <c r="R912" s="68"/>
      <c r="S912" s="68"/>
      <c r="T912" s="68"/>
      <c r="U912" s="68"/>
      <c r="V912" s="87"/>
      <c r="W912" s="68"/>
      <c r="X912" s="68"/>
      <c r="Y912" s="68"/>
      <c r="Z912" s="68"/>
    </row>
    <row r="913" spans="1:26">
      <c r="A913" s="68"/>
      <c r="B913" s="68"/>
      <c r="C913" s="68"/>
      <c r="D913" s="68"/>
      <c r="E913" s="68"/>
      <c r="F913" s="68"/>
      <c r="G913" s="68"/>
      <c r="H913" s="68"/>
      <c r="I913" s="68"/>
      <c r="J913" s="68"/>
      <c r="K913" s="68"/>
      <c r="L913" s="68"/>
      <c r="M913" s="68"/>
      <c r="N913" s="68"/>
      <c r="O913" s="68"/>
      <c r="P913" s="68"/>
      <c r="Q913" s="68"/>
      <c r="R913" s="68"/>
      <c r="S913" s="68"/>
      <c r="T913" s="68"/>
      <c r="U913" s="68"/>
      <c r="V913" s="87"/>
      <c r="W913" s="68"/>
      <c r="X913" s="68"/>
      <c r="Y913" s="68"/>
      <c r="Z913" s="68"/>
    </row>
    <row r="914" spans="1:26">
      <c r="A914" s="68"/>
      <c r="B914" s="68"/>
      <c r="C914" s="68"/>
      <c r="D914" s="68"/>
      <c r="E914" s="68"/>
      <c r="F914" s="68"/>
      <c r="G914" s="68"/>
      <c r="H914" s="68"/>
      <c r="I914" s="68"/>
      <c r="J914" s="68"/>
      <c r="K914" s="68"/>
      <c r="L914" s="68"/>
      <c r="M914" s="68"/>
      <c r="N914" s="68"/>
      <c r="O914" s="68"/>
      <c r="P914" s="68"/>
      <c r="Q914" s="68"/>
      <c r="R914" s="68"/>
      <c r="S914" s="68"/>
      <c r="T914" s="68"/>
      <c r="U914" s="68"/>
      <c r="V914" s="87"/>
      <c r="W914" s="68"/>
      <c r="X914" s="68"/>
      <c r="Y914" s="68"/>
      <c r="Z914" s="68"/>
    </row>
    <row r="915" spans="1:26">
      <c r="A915" s="68"/>
      <c r="B915" s="68"/>
      <c r="C915" s="68"/>
      <c r="D915" s="68"/>
      <c r="E915" s="68"/>
      <c r="F915" s="68"/>
      <c r="G915" s="68"/>
      <c r="H915" s="68"/>
      <c r="I915" s="68"/>
      <c r="J915" s="68"/>
      <c r="K915" s="68"/>
      <c r="L915" s="68"/>
      <c r="M915" s="68"/>
      <c r="N915" s="68"/>
      <c r="O915" s="68"/>
      <c r="P915" s="68"/>
      <c r="Q915" s="68"/>
      <c r="R915" s="68"/>
      <c r="S915" s="68"/>
      <c r="T915" s="68"/>
      <c r="U915" s="68"/>
      <c r="V915" s="87"/>
      <c r="W915" s="68"/>
      <c r="X915" s="68"/>
      <c r="Y915" s="68"/>
      <c r="Z915" s="68"/>
    </row>
    <row r="916" spans="1:26">
      <c r="A916" s="68"/>
      <c r="B916" s="68"/>
      <c r="C916" s="68"/>
      <c r="D916" s="68"/>
      <c r="E916" s="68"/>
      <c r="F916" s="68"/>
      <c r="G916" s="68"/>
      <c r="H916" s="68"/>
      <c r="I916" s="68"/>
      <c r="J916" s="68"/>
      <c r="K916" s="68"/>
      <c r="L916" s="68"/>
      <c r="M916" s="68"/>
      <c r="N916" s="68"/>
      <c r="O916" s="68"/>
      <c r="P916" s="68"/>
      <c r="Q916" s="68"/>
      <c r="R916" s="68"/>
      <c r="S916" s="68"/>
      <c r="T916" s="68"/>
      <c r="U916" s="68"/>
      <c r="V916" s="87"/>
      <c r="W916" s="68"/>
      <c r="X916" s="68"/>
      <c r="Y916" s="68"/>
      <c r="Z916" s="68"/>
    </row>
    <row r="917" spans="1:26">
      <c r="A917" s="68"/>
      <c r="B917" s="68"/>
      <c r="C917" s="68"/>
      <c r="D917" s="68"/>
      <c r="E917" s="68"/>
      <c r="F917" s="68"/>
      <c r="G917" s="68"/>
      <c r="H917" s="68"/>
      <c r="I917" s="68"/>
      <c r="J917" s="68"/>
      <c r="K917" s="68"/>
      <c r="L917" s="68"/>
      <c r="M917" s="68"/>
      <c r="N917" s="68"/>
      <c r="O917" s="68"/>
      <c r="P917" s="68"/>
      <c r="Q917" s="68"/>
      <c r="R917" s="68"/>
      <c r="S917" s="68"/>
      <c r="T917" s="68"/>
      <c r="U917" s="68"/>
      <c r="V917" s="87"/>
      <c r="W917" s="68"/>
      <c r="X917" s="68"/>
      <c r="Y917" s="68"/>
      <c r="Z917" s="68"/>
    </row>
    <row r="918" spans="1:26">
      <c r="A918" s="68"/>
      <c r="B918" s="68"/>
      <c r="C918" s="68"/>
      <c r="D918" s="68"/>
      <c r="E918" s="68"/>
      <c r="F918" s="68"/>
      <c r="G918" s="68"/>
      <c r="H918" s="68"/>
      <c r="I918" s="68"/>
      <c r="J918" s="68"/>
      <c r="K918" s="68"/>
      <c r="L918" s="68"/>
      <c r="M918" s="68"/>
      <c r="N918" s="68"/>
      <c r="O918" s="68"/>
      <c r="P918" s="68"/>
      <c r="Q918" s="68"/>
      <c r="R918" s="68"/>
      <c r="S918" s="68"/>
      <c r="T918" s="68"/>
      <c r="U918" s="68"/>
      <c r="V918" s="87"/>
      <c r="W918" s="68"/>
      <c r="X918" s="68"/>
      <c r="Y918" s="68"/>
      <c r="Z918" s="68"/>
    </row>
    <row r="919" spans="1:26">
      <c r="A919" s="68"/>
      <c r="B919" s="68"/>
      <c r="C919" s="68"/>
      <c r="D919" s="68"/>
      <c r="E919" s="68"/>
      <c r="F919" s="68"/>
      <c r="G919" s="68"/>
      <c r="H919" s="68"/>
      <c r="I919" s="68"/>
      <c r="J919" s="68"/>
      <c r="K919" s="68"/>
      <c r="L919" s="68"/>
      <c r="M919" s="68"/>
      <c r="N919" s="68"/>
      <c r="O919" s="68"/>
      <c r="P919" s="68"/>
      <c r="Q919" s="68"/>
      <c r="R919" s="68"/>
      <c r="S919" s="68"/>
      <c r="T919" s="68"/>
      <c r="U919" s="68"/>
      <c r="V919" s="87"/>
      <c r="W919" s="68"/>
      <c r="X919" s="68"/>
      <c r="Y919" s="68"/>
      <c r="Z919" s="68"/>
    </row>
    <row r="920" spans="1:26">
      <c r="A920" s="68"/>
      <c r="B920" s="68"/>
      <c r="C920" s="68"/>
      <c r="D920" s="68"/>
      <c r="E920" s="68"/>
      <c r="F920" s="68"/>
      <c r="G920" s="68"/>
      <c r="H920" s="68"/>
      <c r="I920" s="68"/>
      <c r="J920" s="68"/>
      <c r="K920" s="68"/>
      <c r="L920" s="68"/>
      <c r="M920" s="68"/>
      <c r="N920" s="68"/>
      <c r="O920" s="68"/>
      <c r="P920" s="68"/>
      <c r="Q920" s="68"/>
      <c r="R920" s="68"/>
      <c r="S920" s="68"/>
      <c r="T920" s="68"/>
      <c r="U920" s="68"/>
      <c r="V920" s="87"/>
      <c r="W920" s="68"/>
      <c r="X920" s="68"/>
      <c r="Y920" s="68"/>
      <c r="Z920" s="68"/>
    </row>
    <row r="921" spans="1:26">
      <c r="A921" s="68"/>
      <c r="B921" s="68"/>
      <c r="C921" s="68"/>
      <c r="D921" s="68"/>
      <c r="E921" s="68"/>
      <c r="F921" s="68"/>
      <c r="G921" s="68"/>
      <c r="H921" s="68"/>
      <c r="I921" s="68"/>
      <c r="J921" s="68"/>
      <c r="K921" s="68"/>
      <c r="L921" s="68"/>
      <c r="M921" s="68"/>
      <c r="N921" s="68"/>
      <c r="O921" s="68"/>
      <c r="P921" s="68"/>
      <c r="Q921" s="68"/>
      <c r="R921" s="68"/>
      <c r="S921" s="68"/>
      <c r="T921" s="68"/>
      <c r="U921" s="68"/>
      <c r="V921" s="87"/>
      <c r="W921" s="68"/>
      <c r="X921" s="68"/>
      <c r="Y921" s="68"/>
      <c r="Z921" s="68"/>
    </row>
    <row r="922" spans="1:26">
      <c r="A922" s="68"/>
      <c r="B922" s="68"/>
      <c r="C922" s="68"/>
      <c r="D922" s="68"/>
      <c r="E922" s="68"/>
      <c r="F922" s="68"/>
      <c r="G922" s="68"/>
      <c r="H922" s="68"/>
      <c r="I922" s="68"/>
      <c r="J922" s="68"/>
      <c r="K922" s="68"/>
      <c r="L922" s="68"/>
      <c r="M922" s="68"/>
      <c r="N922" s="68"/>
      <c r="O922" s="68"/>
      <c r="P922" s="68"/>
      <c r="Q922" s="68"/>
      <c r="R922" s="68"/>
      <c r="S922" s="68"/>
      <c r="T922" s="68"/>
      <c r="U922" s="68"/>
      <c r="V922" s="87"/>
      <c r="W922" s="68"/>
      <c r="X922" s="68"/>
      <c r="Y922" s="68"/>
      <c r="Z922" s="68"/>
    </row>
    <row r="923" spans="1:26">
      <c r="A923" s="68"/>
      <c r="B923" s="68"/>
      <c r="C923" s="68"/>
      <c r="D923" s="68"/>
      <c r="E923" s="68"/>
      <c r="F923" s="68"/>
      <c r="G923" s="68"/>
      <c r="H923" s="68"/>
      <c r="I923" s="68"/>
      <c r="J923" s="68"/>
      <c r="K923" s="68"/>
      <c r="L923" s="68"/>
      <c r="M923" s="68"/>
      <c r="N923" s="68"/>
      <c r="O923" s="68"/>
      <c r="P923" s="68"/>
      <c r="Q923" s="68"/>
      <c r="R923" s="68"/>
      <c r="S923" s="68"/>
      <c r="T923" s="68"/>
      <c r="U923" s="68"/>
      <c r="V923" s="87"/>
      <c r="W923" s="68"/>
      <c r="X923" s="68"/>
      <c r="Y923" s="68"/>
      <c r="Z923" s="68"/>
    </row>
    <row r="924" spans="1:26">
      <c r="A924" s="68"/>
      <c r="B924" s="68"/>
      <c r="C924" s="68"/>
      <c r="D924" s="68"/>
      <c r="E924" s="68"/>
      <c r="F924" s="68"/>
      <c r="G924" s="68"/>
      <c r="H924" s="68"/>
      <c r="I924" s="68"/>
      <c r="J924" s="68"/>
      <c r="K924" s="68"/>
      <c r="L924" s="68"/>
      <c r="M924" s="68"/>
      <c r="N924" s="68"/>
      <c r="O924" s="68"/>
      <c r="P924" s="68"/>
      <c r="Q924" s="68"/>
      <c r="R924" s="68"/>
      <c r="S924" s="68"/>
      <c r="T924" s="68"/>
      <c r="U924" s="68"/>
      <c r="V924" s="87"/>
      <c r="W924" s="68"/>
      <c r="X924" s="68"/>
      <c r="Y924" s="68"/>
      <c r="Z924" s="68"/>
    </row>
    <row r="925" spans="1:26">
      <c r="A925" s="68"/>
      <c r="B925" s="68"/>
      <c r="C925" s="68"/>
      <c r="D925" s="68"/>
      <c r="E925" s="68"/>
      <c r="F925" s="68"/>
      <c r="G925" s="68"/>
      <c r="H925" s="68"/>
      <c r="I925" s="68"/>
      <c r="J925" s="68"/>
      <c r="K925" s="68"/>
      <c r="L925" s="68"/>
      <c r="M925" s="68"/>
      <c r="N925" s="68"/>
      <c r="O925" s="68"/>
      <c r="P925" s="68"/>
      <c r="Q925" s="68"/>
      <c r="R925" s="68"/>
      <c r="S925" s="68"/>
      <c r="T925" s="68"/>
      <c r="U925" s="68"/>
      <c r="V925" s="87"/>
      <c r="W925" s="68"/>
      <c r="X925" s="68"/>
      <c r="Y925" s="68"/>
      <c r="Z925" s="68"/>
    </row>
    <row r="926" spans="1:26">
      <c r="A926" s="68"/>
      <c r="B926" s="68"/>
      <c r="C926" s="68"/>
      <c r="D926" s="68"/>
      <c r="E926" s="68"/>
      <c r="F926" s="68"/>
      <c r="G926" s="68"/>
      <c r="H926" s="68"/>
      <c r="I926" s="68"/>
      <c r="J926" s="68"/>
      <c r="K926" s="68"/>
      <c r="L926" s="68"/>
      <c r="M926" s="68"/>
      <c r="N926" s="68"/>
      <c r="O926" s="68"/>
      <c r="P926" s="68"/>
      <c r="Q926" s="68"/>
      <c r="R926" s="68"/>
      <c r="S926" s="68"/>
      <c r="T926" s="68"/>
      <c r="U926" s="68"/>
      <c r="V926" s="87"/>
      <c r="W926" s="68"/>
      <c r="X926" s="68"/>
      <c r="Y926" s="68"/>
      <c r="Z926" s="68"/>
    </row>
    <row r="927" spans="1:26">
      <c r="A927" s="68"/>
      <c r="B927" s="68"/>
      <c r="C927" s="68"/>
      <c r="D927" s="68"/>
      <c r="E927" s="68"/>
      <c r="F927" s="68"/>
      <c r="G927" s="68"/>
      <c r="H927" s="68"/>
      <c r="I927" s="68"/>
      <c r="J927" s="68"/>
      <c r="K927" s="68"/>
      <c r="L927" s="68"/>
      <c r="M927" s="68"/>
      <c r="N927" s="68"/>
      <c r="O927" s="68"/>
      <c r="P927" s="68"/>
      <c r="Q927" s="68"/>
      <c r="R927" s="68"/>
      <c r="S927" s="68"/>
      <c r="T927" s="68"/>
      <c r="U927" s="68"/>
      <c r="V927" s="87"/>
      <c r="W927" s="68"/>
      <c r="X927" s="68"/>
      <c r="Y927" s="68"/>
      <c r="Z927" s="68"/>
    </row>
    <row r="928" spans="1:26">
      <c r="A928" s="68"/>
      <c r="B928" s="68"/>
      <c r="C928" s="68"/>
      <c r="D928" s="68"/>
      <c r="E928" s="68"/>
      <c r="F928" s="68"/>
      <c r="G928" s="68"/>
      <c r="H928" s="68"/>
      <c r="I928" s="68"/>
      <c r="J928" s="68"/>
      <c r="K928" s="68"/>
      <c r="L928" s="68"/>
      <c r="M928" s="68"/>
      <c r="N928" s="68"/>
      <c r="O928" s="68"/>
      <c r="P928" s="68"/>
      <c r="Q928" s="68"/>
      <c r="R928" s="68"/>
      <c r="S928" s="68"/>
      <c r="T928" s="68"/>
      <c r="U928" s="68"/>
      <c r="V928" s="87"/>
      <c r="W928" s="68"/>
      <c r="X928" s="68"/>
      <c r="Y928" s="68"/>
      <c r="Z928" s="68"/>
    </row>
    <row r="929" spans="1:26">
      <c r="A929" s="68"/>
      <c r="B929" s="68"/>
      <c r="C929" s="68"/>
      <c r="D929" s="68"/>
      <c r="E929" s="68"/>
      <c r="F929" s="68"/>
      <c r="G929" s="68"/>
      <c r="H929" s="68"/>
      <c r="I929" s="68"/>
      <c r="J929" s="68"/>
      <c r="K929" s="68"/>
      <c r="L929" s="68"/>
      <c r="M929" s="68"/>
      <c r="N929" s="68"/>
      <c r="O929" s="68"/>
      <c r="P929" s="68"/>
      <c r="Q929" s="68"/>
      <c r="R929" s="68"/>
      <c r="S929" s="68"/>
      <c r="T929" s="68"/>
      <c r="U929" s="68"/>
      <c r="V929" s="87"/>
      <c r="W929" s="68"/>
      <c r="X929" s="68"/>
      <c r="Y929" s="68"/>
      <c r="Z929" s="68"/>
    </row>
    <row r="930" spans="1:26">
      <c r="A930" s="68"/>
      <c r="B930" s="68"/>
      <c r="C930" s="68"/>
      <c r="D930" s="68"/>
      <c r="E930" s="68"/>
      <c r="F930" s="68"/>
      <c r="G930" s="68"/>
      <c r="H930" s="68"/>
      <c r="I930" s="68"/>
      <c r="J930" s="68"/>
      <c r="K930" s="68"/>
      <c r="L930" s="68"/>
      <c r="M930" s="68"/>
      <c r="N930" s="68"/>
      <c r="O930" s="68"/>
      <c r="P930" s="68"/>
      <c r="Q930" s="68"/>
      <c r="R930" s="68"/>
      <c r="S930" s="68"/>
      <c r="T930" s="68"/>
      <c r="U930" s="68"/>
      <c r="V930" s="87"/>
      <c r="W930" s="68"/>
      <c r="X930" s="68"/>
      <c r="Y930" s="68"/>
      <c r="Z930" s="68"/>
    </row>
    <row r="931" spans="1:26">
      <c r="A931" s="68"/>
      <c r="B931" s="68"/>
      <c r="C931" s="68"/>
      <c r="D931" s="68"/>
      <c r="E931" s="68"/>
      <c r="F931" s="68"/>
      <c r="G931" s="68"/>
      <c r="H931" s="68"/>
      <c r="I931" s="68"/>
      <c r="J931" s="68"/>
      <c r="K931" s="68"/>
      <c r="L931" s="68"/>
      <c r="M931" s="68"/>
      <c r="N931" s="68"/>
      <c r="O931" s="68"/>
      <c r="P931" s="68"/>
      <c r="Q931" s="68"/>
      <c r="R931" s="68"/>
      <c r="S931" s="68"/>
      <c r="T931" s="68"/>
      <c r="U931" s="68"/>
      <c r="V931" s="87"/>
      <c r="W931" s="68"/>
      <c r="X931" s="68"/>
      <c r="Y931" s="68"/>
      <c r="Z931" s="68"/>
    </row>
    <row r="932" spans="1:26">
      <c r="A932" s="68"/>
      <c r="B932" s="68"/>
      <c r="C932" s="68"/>
      <c r="D932" s="68"/>
      <c r="E932" s="68"/>
      <c r="F932" s="68"/>
      <c r="G932" s="68"/>
      <c r="H932" s="68"/>
      <c r="I932" s="68"/>
      <c r="J932" s="68"/>
      <c r="K932" s="68"/>
      <c r="L932" s="68"/>
      <c r="M932" s="68"/>
      <c r="N932" s="68"/>
      <c r="O932" s="68"/>
      <c r="P932" s="68"/>
      <c r="Q932" s="68"/>
      <c r="R932" s="68"/>
      <c r="S932" s="68"/>
      <c r="T932" s="68"/>
      <c r="U932" s="68"/>
      <c r="V932" s="87"/>
      <c r="W932" s="68"/>
      <c r="X932" s="68"/>
      <c r="Y932" s="68"/>
      <c r="Z932" s="68"/>
    </row>
    <row r="933" spans="1:26">
      <c r="A933" s="68"/>
      <c r="B933" s="68"/>
      <c r="C933" s="68"/>
      <c r="D933" s="68"/>
      <c r="E933" s="68"/>
      <c r="F933" s="68"/>
      <c r="G933" s="68"/>
      <c r="H933" s="68"/>
      <c r="I933" s="68"/>
      <c r="J933" s="68"/>
      <c r="K933" s="68"/>
      <c r="L933" s="68"/>
      <c r="M933" s="68"/>
      <c r="N933" s="68"/>
      <c r="O933" s="68"/>
      <c r="P933" s="68"/>
      <c r="Q933" s="68"/>
      <c r="R933" s="68"/>
      <c r="S933" s="68"/>
      <c r="T933" s="68"/>
      <c r="U933" s="68"/>
      <c r="V933" s="87"/>
      <c r="W933" s="68"/>
      <c r="X933" s="68"/>
      <c r="Y933" s="68"/>
      <c r="Z933" s="68"/>
    </row>
    <row r="934" spans="1:26">
      <c r="A934" s="68"/>
      <c r="B934" s="68"/>
      <c r="C934" s="68"/>
      <c r="D934" s="68"/>
      <c r="E934" s="68"/>
      <c r="F934" s="68"/>
      <c r="G934" s="68"/>
      <c r="H934" s="68"/>
      <c r="I934" s="68"/>
      <c r="J934" s="68"/>
      <c r="K934" s="68"/>
      <c r="L934" s="68"/>
      <c r="M934" s="68"/>
      <c r="N934" s="68"/>
      <c r="O934" s="68"/>
      <c r="P934" s="68"/>
      <c r="Q934" s="68"/>
      <c r="R934" s="68"/>
      <c r="S934" s="68"/>
      <c r="T934" s="68"/>
      <c r="U934" s="68"/>
      <c r="V934" s="87"/>
      <c r="W934" s="68"/>
      <c r="X934" s="68"/>
      <c r="Y934" s="68"/>
      <c r="Z934" s="68"/>
    </row>
    <row r="935" spans="1:26">
      <c r="A935" s="68"/>
      <c r="B935" s="68"/>
      <c r="C935" s="68"/>
      <c r="D935" s="68"/>
      <c r="E935" s="68"/>
      <c r="F935" s="68"/>
      <c r="G935" s="68"/>
      <c r="H935" s="68"/>
      <c r="I935" s="68"/>
      <c r="J935" s="68"/>
      <c r="K935" s="68"/>
      <c r="L935" s="68"/>
      <c r="M935" s="68"/>
      <c r="N935" s="68"/>
      <c r="O935" s="68"/>
      <c r="P935" s="68"/>
      <c r="Q935" s="68"/>
      <c r="R935" s="68"/>
      <c r="S935" s="68"/>
      <c r="T935" s="68"/>
      <c r="U935" s="68"/>
      <c r="V935" s="87"/>
      <c r="W935" s="68"/>
      <c r="X935" s="68"/>
      <c r="Y935" s="68"/>
      <c r="Z935" s="68"/>
    </row>
    <row r="936" spans="1:26">
      <c r="A936" s="68"/>
      <c r="B936" s="68"/>
      <c r="C936" s="68"/>
      <c r="D936" s="68"/>
      <c r="E936" s="68"/>
      <c r="F936" s="68"/>
      <c r="G936" s="68"/>
      <c r="H936" s="68"/>
      <c r="I936" s="68"/>
      <c r="J936" s="68"/>
      <c r="K936" s="68"/>
      <c r="L936" s="68"/>
      <c r="M936" s="68"/>
      <c r="N936" s="68"/>
      <c r="O936" s="68"/>
      <c r="P936" s="68"/>
      <c r="Q936" s="68"/>
      <c r="R936" s="68"/>
      <c r="S936" s="68"/>
      <c r="T936" s="68"/>
      <c r="U936" s="68"/>
      <c r="V936" s="87"/>
      <c r="W936" s="68"/>
      <c r="X936" s="68"/>
      <c r="Y936" s="68"/>
      <c r="Z936" s="68"/>
    </row>
    <row r="937" spans="1:26">
      <c r="A937" s="68"/>
      <c r="B937" s="68"/>
      <c r="C937" s="68"/>
      <c r="D937" s="68"/>
      <c r="E937" s="68"/>
      <c r="F937" s="68"/>
      <c r="G937" s="68"/>
      <c r="H937" s="68"/>
      <c r="I937" s="68"/>
      <c r="J937" s="68"/>
      <c r="K937" s="68"/>
      <c r="L937" s="68"/>
      <c r="M937" s="68"/>
      <c r="N937" s="68"/>
      <c r="O937" s="68"/>
      <c r="P937" s="68"/>
      <c r="Q937" s="68"/>
      <c r="R937" s="68"/>
      <c r="S937" s="68"/>
      <c r="T937" s="68"/>
      <c r="U937" s="68"/>
      <c r="V937" s="87"/>
      <c r="W937" s="68"/>
      <c r="X937" s="68"/>
      <c r="Y937" s="68"/>
      <c r="Z937" s="68"/>
    </row>
    <row r="938" spans="1:26">
      <c r="A938" s="68"/>
      <c r="B938" s="68"/>
      <c r="C938" s="68"/>
      <c r="D938" s="68"/>
      <c r="E938" s="68"/>
      <c r="F938" s="68"/>
      <c r="G938" s="68"/>
      <c r="H938" s="68"/>
      <c r="I938" s="68"/>
      <c r="J938" s="68"/>
      <c r="K938" s="68"/>
      <c r="L938" s="68"/>
      <c r="M938" s="68"/>
      <c r="N938" s="68"/>
      <c r="O938" s="68"/>
      <c r="P938" s="68"/>
      <c r="Q938" s="68"/>
      <c r="R938" s="68"/>
      <c r="S938" s="68"/>
      <c r="T938" s="68"/>
      <c r="U938" s="68"/>
      <c r="V938" s="87"/>
      <c r="W938" s="68"/>
      <c r="X938" s="68"/>
      <c r="Y938" s="68"/>
      <c r="Z938" s="68"/>
    </row>
    <row r="939" spans="1:26">
      <c r="A939" s="68"/>
      <c r="B939" s="68"/>
      <c r="C939" s="68"/>
      <c r="D939" s="68"/>
      <c r="E939" s="68"/>
      <c r="F939" s="68"/>
      <c r="G939" s="68"/>
      <c r="H939" s="68"/>
      <c r="I939" s="68"/>
      <c r="J939" s="68"/>
      <c r="K939" s="68"/>
      <c r="L939" s="68"/>
      <c r="M939" s="68"/>
      <c r="N939" s="68"/>
      <c r="O939" s="68"/>
      <c r="P939" s="68"/>
      <c r="Q939" s="68"/>
      <c r="R939" s="68"/>
      <c r="S939" s="68"/>
      <c r="T939" s="68"/>
      <c r="U939" s="68"/>
      <c r="V939" s="87"/>
      <c r="W939" s="68"/>
      <c r="X939" s="68"/>
      <c r="Y939" s="68"/>
      <c r="Z939" s="68"/>
    </row>
    <row r="940" spans="1:26">
      <c r="A940" s="68"/>
      <c r="B940" s="68"/>
      <c r="C940" s="68"/>
      <c r="D940" s="68"/>
      <c r="E940" s="68"/>
      <c r="F940" s="68"/>
      <c r="G940" s="68"/>
      <c r="H940" s="68"/>
      <c r="I940" s="68"/>
      <c r="J940" s="68"/>
      <c r="K940" s="68"/>
      <c r="L940" s="68"/>
      <c r="M940" s="68"/>
      <c r="N940" s="68"/>
      <c r="O940" s="68"/>
      <c r="P940" s="68"/>
      <c r="Q940" s="68"/>
      <c r="R940" s="68"/>
      <c r="S940" s="68"/>
      <c r="T940" s="68"/>
      <c r="U940" s="68"/>
      <c r="V940" s="87"/>
      <c r="W940" s="68"/>
      <c r="X940" s="68"/>
      <c r="Y940" s="68"/>
      <c r="Z940" s="68"/>
    </row>
    <row r="941" spans="1:26">
      <c r="A941" s="68"/>
      <c r="B941" s="68"/>
      <c r="C941" s="68"/>
      <c r="D941" s="68"/>
      <c r="E941" s="68"/>
      <c r="F941" s="68"/>
      <c r="G941" s="68"/>
      <c r="H941" s="68"/>
      <c r="I941" s="68"/>
      <c r="J941" s="68"/>
      <c r="K941" s="68"/>
      <c r="L941" s="68"/>
      <c r="M941" s="68"/>
      <c r="N941" s="68"/>
      <c r="O941" s="68"/>
      <c r="P941" s="68"/>
      <c r="Q941" s="68"/>
      <c r="R941" s="68"/>
      <c r="S941" s="68"/>
      <c r="T941" s="68"/>
      <c r="U941" s="68"/>
      <c r="V941" s="87"/>
      <c r="W941" s="68"/>
      <c r="X941" s="68"/>
      <c r="Y941" s="68"/>
      <c r="Z941" s="68"/>
    </row>
    <row r="942" spans="1:26">
      <c r="A942" s="68"/>
      <c r="B942" s="68"/>
      <c r="C942" s="68"/>
      <c r="D942" s="68"/>
      <c r="E942" s="68"/>
      <c r="F942" s="68"/>
      <c r="G942" s="68"/>
      <c r="H942" s="68"/>
      <c r="I942" s="68"/>
      <c r="J942" s="68"/>
      <c r="K942" s="68"/>
      <c r="L942" s="68"/>
      <c r="M942" s="68"/>
      <c r="N942" s="68"/>
      <c r="O942" s="68"/>
      <c r="P942" s="68"/>
      <c r="Q942" s="68"/>
      <c r="R942" s="68"/>
      <c r="S942" s="68"/>
      <c r="T942" s="68"/>
      <c r="U942" s="68"/>
      <c r="V942" s="87"/>
      <c r="W942" s="68"/>
      <c r="X942" s="68"/>
      <c r="Y942" s="68"/>
      <c r="Z942" s="68"/>
    </row>
    <row r="943" spans="1:26">
      <c r="A943" s="68"/>
      <c r="B943" s="68"/>
      <c r="C943" s="68"/>
      <c r="D943" s="68"/>
      <c r="E943" s="68"/>
      <c r="F943" s="68"/>
      <c r="G943" s="68"/>
      <c r="H943" s="68"/>
      <c r="I943" s="68"/>
      <c r="J943" s="68"/>
      <c r="K943" s="68"/>
      <c r="L943" s="68"/>
      <c r="M943" s="68"/>
      <c r="N943" s="68"/>
      <c r="O943" s="68"/>
      <c r="P943" s="68"/>
      <c r="Q943" s="68"/>
      <c r="R943" s="68"/>
      <c r="S943" s="68"/>
      <c r="T943" s="68"/>
      <c r="U943" s="68"/>
      <c r="V943" s="87"/>
      <c r="W943" s="68"/>
      <c r="X943" s="68"/>
      <c r="Y943" s="68"/>
      <c r="Z943" s="68"/>
    </row>
    <row r="944" spans="1:26">
      <c r="A944" s="68"/>
      <c r="B944" s="68"/>
      <c r="C944" s="68"/>
      <c r="D944" s="68"/>
      <c r="E944" s="68"/>
      <c r="F944" s="68"/>
      <c r="G944" s="68"/>
      <c r="H944" s="68"/>
      <c r="I944" s="68"/>
      <c r="J944" s="68"/>
      <c r="K944" s="68"/>
      <c r="L944" s="68"/>
      <c r="M944" s="68"/>
      <c r="N944" s="68"/>
      <c r="O944" s="68"/>
      <c r="P944" s="68"/>
      <c r="Q944" s="68"/>
      <c r="R944" s="68"/>
      <c r="S944" s="68"/>
      <c r="T944" s="68"/>
      <c r="U944" s="68"/>
      <c r="V944" s="87"/>
      <c r="W944" s="68"/>
      <c r="X944" s="68"/>
      <c r="Y944" s="68"/>
      <c r="Z944" s="68"/>
    </row>
    <row r="945" spans="1:26">
      <c r="A945" s="68"/>
      <c r="B945" s="68"/>
      <c r="C945" s="68"/>
      <c r="D945" s="68"/>
      <c r="E945" s="68"/>
      <c r="F945" s="68"/>
      <c r="G945" s="68"/>
      <c r="H945" s="68"/>
      <c r="I945" s="68"/>
      <c r="J945" s="68"/>
      <c r="K945" s="68"/>
      <c r="L945" s="68"/>
      <c r="M945" s="68"/>
      <c r="N945" s="68"/>
      <c r="O945" s="68"/>
      <c r="P945" s="68"/>
      <c r="Q945" s="68"/>
      <c r="R945" s="68"/>
      <c r="S945" s="68"/>
      <c r="T945" s="68"/>
      <c r="U945" s="68"/>
      <c r="V945" s="87"/>
      <c r="W945" s="68"/>
      <c r="X945" s="68"/>
      <c r="Y945" s="68"/>
      <c r="Z945" s="68"/>
    </row>
    <row r="946" spans="1:26">
      <c r="A946" s="68"/>
      <c r="B946" s="68"/>
      <c r="C946" s="68"/>
      <c r="D946" s="68"/>
      <c r="E946" s="68"/>
      <c r="F946" s="68"/>
      <c r="G946" s="68"/>
      <c r="H946" s="68"/>
      <c r="I946" s="68"/>
      <c r="J946" s="68"/>
      <c r="K946" s="68"/>
      <c r="L946" s="68"/>
      <c r="M946" s="68"/>
      <c r="N946" s="68"/>
      <c r="O946" s="68"/>
      <c r="P946" s="68"/>
      <c r="Q946" s="68"/>
      <c r="R946" s="68"/>
      <c r="S946" s="68"/>
      <c r="T946" s="68"/>
      <c r="U946" s="68"/>
      <c r="V946" s="87"/>
      <c r="W946" s="68"/>
      <c r="X946" s="68"/>
      <c r="Y946" s="68"/>
      <c r="Z946" s="68"/>
    </row>
    <row r="947" spans="1:26">
      <c r="A947" s="68"/>
      <c r="B947" s="68"/>
      <c r="C947" s="68"/>
      <c r="D947" s="68"/>
      <c r="E947" s="68"/>
      <c r="F947" s="68"/>
      <c r="G947" s="68"/>
      <c r="H947" s="68"/>
      <c r="I947" s="68"/>
      <c r="J947" s="68"/>
      <c r="K947" s="68"/>
      <c r="L947" s="68"/>
      <c r="M947" s="68"/>
      <c r="N947" s="68"/>
      <c r="O947" s="68"/>
      <c r="P947" s="68"/>
      <c r="Q947" s="68"/>
      <c r="R947" s="68"/>
      <c r="S947" s="68"/>
      <c r="T947" s="68"/>
      <c r="U947" s="68"/>
      <c r="V947" s="87"/>
      <c r="W947" s="68"/>
      <c r="X947" s="68"/>
      <c r="Y947" s="68"/>
      <c r="Z947" s="68"/>
    </row>
    <row r="948" spans="1:26">
      <c r="A948" s="68"/>
      <c r="B948" s="68"/>
      <c r="C948" s="68"/>
      <c r="D948" s="68"/>
      <c r="E948" s="68"/>
      <c r="F948" s="68"/>
      <c r="G948" s="68"/>
      <c r="H948" s="68"/>
      <c r="I948" s="68"/>
      <c r="J948" s="68"/>
      <c r="K948" s="68"/>
      <c r="L948" s="68"/>
      <c r="M948" s="68"/>
      <c r="N948" s="68"/>
      <c r="O948" s="68"/>
      <c r="P948" s="68"/>
      <c r="Q948" s="68"/>
      <c r="R948" s="68"/>
      <c r="S948" s="68"/>
      <c r="T948" s="68"/>
      <c r="U948" s="68"/>
      <c r="V948" s="87"/>
      <c r="W948" s="68"/>
      <c r="X948" s="68"/>
      <c r="Y948" s="68"/>
      <c r="Z948" s="68"/>
    </row>
    <row r="949" spans="1:26">
      <c r="A949" s="68"/>
      <c r="B949" s="68"/>
      <c r="C949" s="68"/>
      <c r="D949" s="68"/>
      <c r="E949" s="68"/>
      <c r="F949" s="68"/>
      <c r="G949" s="68"/>
      <c r="H949" s="68"/>
      <c r="I949" s="68"/>
      <c r="J949" s="68"/>
      <c r="K949" s="68"/>
      <c r="L949" s="68"/>
      <c r="M949" s="68"/>
      <c r="N949" s="68"/>
      <c r="O949" s="68"/>
      <c r="P949" s="68"/>
      <c r="Q949" s="68"/>
      <c r="R949" s="68"/>
      <c r="S949" s="68"/>
      <c r="T949" s="68"/>
      <c r="U949" s="68"/>
      <c r="V949" s="87"/>
      <c r="W949" s="68"/>
      <c r="X949" s="68"/>
      <c r="Y949" s="68"/>
      <c r="Z949" s="68"/>
    </row>
    <row r="950" spans="1:26">
      <c r="A950" s="68"/>
      <c r="B950" s="68"/>
      <c r="C950" s="68"/>
      <c r="D950" s="68"/>
      <c r="E950" s="68"/>
      <c r="F950" s="68"/>
      <c r="G950" s="68"/>
      <c r="H950" s="68"/>
      <c r="I950" s="68"/>
      <c r="J950" s="68"/>
      <c r="K950" s="68"/>
      <c r="L950" s="68"/>
      <c r="M950" s="68"/>
      <c r="N950" s="68"/>
      <c r="O950" s="68"/>
      <c r="P950" s="68"/>
      <c r="Q950" s="68"/>
      <c r="R950" s="68"/>
      <c r="S950" s="68"/>
      <c r="T950" s="68"/>
      <c r="U950" s="68"/>
      <c r="V950" s="87"/>
      <c r="W950" s="68"/>
      <c r="X950" s="68"/>
      <c r="Y950" s="68"/>
      <c r="Z950" s="68"/>
    </row>
    <row r="951" spans="1:26">
      <c r="A951" s="68"/>
      <c r="B951" s="68"/>
      <c r="C951" s="68"/>
      <c r="D951" s="68"/>
      <c r="E951" s="68"/>
      <c r="F951" s="68"/>
      <c r="G951" s="68"/>
      <c r="H951" s="68"/>
      <c r="I951" s="68"/>
      <c r="J951" s="68"/>
      <c r="K951" s="68"/>
      <c r="L951" s="68"/>
      <c r="M951" s="68"/>
      <c r="N951" s="68"/>
      <c r="O951" s="68"/>
      <c r="P951" s="68"/>
      <c r="Q951" s="68"/>
      <c r="R951" s="68"/>
      <c r="S951" s="68"/>
      <c r="T951" s="68"/>
      <c r="U951" s="68"/>
      <c r="V951" s="87"/>
      <c r="W951" s="68"/>
      <c r="X951" s="68"/>
      <c r="Y951" s="68"/>
      <c r="Z951" s="68"/>
    </row>
    <row r="952" spans="1:26">
      <c r="A952" s="68"/>
      <c r="B952" s="68"/>
      <c r="C952" s="68"/>
      <c r="D952" s="68"/>
      <c r="E952" s="68"/>
      <c r="F952" s="68"/>
      <c r="G952" s="68"/>
      <c r="H952" s="68"/>
      <c r="I952" s="68"/>
      <c r="J952" s="68"/>
      <c r="K952" s="68"/>
      <c r="L952" s="68"/>
      <c r="M952" s="68"/>
      <c r="N952" s="68"/>
      <c r="O952" s="68"/>
      <c r="P952" s="68"/>
      <c r="Q952" s="68"/>
      <c r="R952" s="68"/>
      <c r="S952" s="68"/>
      <c r="T952" s="68"/>
      <c r="U952" s="68"/>
      <c r="V952" s="87"/>
      <c r="W952" s="68"/>
      <c r="X952" s="68"/>
      <c r="Y952" s="68"/>
      <c r="Z952" s="68"/>
    </row>
    <row r="953" spans="1:26">
      <c r="A953" s="68"/>
      <c r="B953" s="68"/>
      <c r="C953" s="68"/>
      <c r="D953" s="68"/>
      <c r="E953" s="68"/>
      <c r="F953" s="68"/>
      <c r="G953" s="68"/>
      <c r="H953" s="68"/>
      <c r="I953" s="68"/>
      <c r="J953" s="68"/>
      <c r="K953" s="68"/>
      <c r="L953" s="68"/>
      <c r="M953" s="68"/>
      <c r="N953" s="68"/>
      <c r="O953" s="68"/>
      <c r="P953" s="68"/>
      <c r="Q953" s="68"/>
      <c r="R953" s="68"/>
      <c r="S953" s="68"/>
      <c r="T953" s="68"/>
      <c r="U953" s="68"/>
      <c r="V953" s="87"/>
      <c r="W953" s="68"/>
      <c r="X953" s="68"/>
      <c r="Y953" s="68"/>
      <c r="Z953" s="68"/>
    </row>
    <row r="954" spans="1:26">
      <c r="A954" s="68"/>
      <c r="B954" s="68"/>
      <c r="C954" s="68"/>
      <c r="D954" s="68"/>
      <c r="E954" s="68"/>
      <c r="F954" s="68"/>
      <c r="G954" s="68"/>
      <c r="H954" s="68"/>
      <c r="I954" s="68"/>
      <c r="J954" s="68"/>
      <c r="K954" s="68"/>
      <c r="L954" s="68"/>
      <c r="M954" s="68"/>
      <c r="N954" s="68"/>
      <c r="O954" s="68"/>
      <c r="P954" s="68"/>
      <c r="Q954" s="68"/>
      <c r="R954" s="68"/>
      <c r="S954" s="68"/>
      <c r="T954" s="68"/>
      <c r="U954" s="68"/>
      <c r="V954" s="87"/>
      <c r="W954" s="68"/>
      <c r="X954" s="68"/>
      <c r="Y954" s="68"/>
      <c r="Z954" s="68"/>
    </row>
    <row r="955" spans="1:26">
      <c r="A955" s="68"/>
      <c r="B955" s="68"/>
      <c r="C955" s="68"/>
      <c r="D955" s="68"/>
      <c r="E955" s="68"/>
      <c r="F955" s="68"/>
      <c r="G955" s="68"/>
      <c r="H955" s="68"/>
      <c r="I955" s="68"/>
      <c r="J955" s="68"/>
      <c r="K955" s="68"/>
      <c r="L955" s="68"/>
      <c r="M955" s="68"/>
      <c r="N955" s="68"/>
      <c r="O955" s="68"/>
      <c r="P955" s="68"/>
      <c r="Q955" s="68"/>
      <c r="R955" s="68"/>
      <c r="S955" s="68"/>
      <c r="T955" s="68"/>
      <c r="U955" s="68"/>
      <c r="V955" s="87"/>
      <c r="W955" s="68"/>
      <c r="X955" s="68"/>
      <c r="Y955" s="68"/>
      <c r="Z955" s="68"/>
    </row>
    <row r="956" spans="1:26">
      <c r="A956" s="68"/>
      <c r="B956" s="68"/>
      <c r="C956" s="68"/>
      <c r="D956" s="68"/>
      <c r="E956" s="68"/>
      <c r="F956" s="68"/>
      <c r="G956" s="68"/>
      <c r="H956" s="68"/>
      <c r="I956" s="68"/>
      <c r="J956" s="68"/>
      <c r="K956" s="68"/>
      <c r="L956" s="68"/>
      <c r="M956" s="68"/>
      <c r="N956" s="68"/>
      <c r="O956" s="68"/>
      <c r="P956" s="68"/>
      <c r="Q956" s="68"/>
      <c r="R956" s="68"/>
      <c r="S956" s="68"/>
      <c r="T956" s="68"/>
      <c r="U956" s="68"/>
      <c r="V956" s="87"/>
      <c r="W956" s="68"/>
      <c r="X956" s="68"/>
      <c r="Y956" s="68"/>
      <c r="Z956" s="68"/>
    </row>
    <row r="957" spans="1:26">
      <c r="A957" s="68"/>
      <c r="B957" s="68"/>
      <c r="C957" s="68"/>
      <c r="D957" s="68"/>
      <c r="E957" s="68"/>
      <c r="F957" s="68"/>
      <c r="G957" s="68"/>
      <c r="H957" s="68"/>
      <c r="I957" s="68"/>
      <c r="J957" s="68"/>
      <c r="K957" s="68"/>
      <c r="L957" s="68"/>
      <c r="M957" s="68"/>
      <c r="N957" s="68"/>
      <c r="O957" s="68"/>
      <c r="P957" s="68"/>
      <c r="Q957" s="68"/>
      <c r="R957" s="68"/>
      <c r="S957" s="68"/>
      <c r="T957" s="68"/>
      <c r="U957" s="68"/>
      <c r="V957" s="87"/>
      <c r="W957" s="68"/>
      <c r="X957" s="68"/>
      <c r="Y957" s="68"/>
      <c r="Z957" s="68"/>
    </row>
    <row r="958" spans="1:26">
      <c r="A958" s="68"/>
      <c r="B958" s="68"/>
      <c r="C958" s="68"/>
      <c r="D958" s="68"/>
      <c r="E958" s="68"/>
      <c r="F958" s="68"/>
      <c r="G958" s="68"/>
      <c r="H958" s="68"/>
      <c r="I958" s="68"/>
      <c r="J958" s="68"/>
      <c r="K958" s="68"/>
      <c r="L958" s="68"/>
      <c r="M958" s="68"/>
      <c r="N958" s="68"/>
      <c r="O958" s="68"/>
      <c r="P958" s="68"/>
      <c r="Q958" s="68"/>
      <c r="R958" s="68"/>
      <c r="S958" s="68"/>
      <c r="T958" s="68"/>
      <c r="U958" s="68"/>
      <c r="V958" s="87"/>
      <c r="W958" s="68"/>
      <c r="X958" s="68"/>
      <c r="Y958" s="68"/>
      <c r="Z958" s="68"/>
    </row>
    <row r="959" spans="1:26">
      <c r="A959" s="68"/>
      <c r="B959" s="68"/>
      <c r="C959" s="68"/>
      <c r="D959" s="68"/>
      <c r="E959" s="68"/>
      <c r="F959" s="68"/>
      <c r="G959" s="68"/>
      <c r="H959" s="68"/>
      <c r="I959" s="68"/>
      <c r="J959" s="68"/>
      <c r="K959" s="68"/>
      <c r="L959" s="68"/>
      <c r="M959" s="68"/>
      <c r="N959" s="68"/>
      <c r="O959" s="68"/>
      <c r="P959" s="68"/>
      <c r="Q959" s="68"/>
      <c r="R959" s="68"/>
      <c r="S959" s="68"/>
      <c r="T959" s="68"/>
      <c r="U959" s="68"/>
      <c r="V959" s="87"/>
      <c r="W959" s="68"/>
      <c r="X959" s="68"/>
      <c r="Y959" s="68"/>
      <c r="Z959" s="68"/>
    </row>
    <row r="960" spans="1:26">
      <c r="A960" s="68"/>
      <c r="B960" s="68"/>
      <c r="C960" s="68"/>
      <c r="D960" s="68"/>
      <c r="E960" s="68"/>
      <c r="F960" s="68"/>
      <c r="G960" s="68"/>
      <c r="H960" s="68"/>
      <c r="I960" s="68"/>
      <c r="J960" s="68"/>
      <c r="K960" s="68"/>
      <c r="L960" s="68"/>
      <c r="M960" s="68"/>
      <c r="N960" s="68"/>
      <c r="O960" s="68"/>
      <c r="P960" s="68"/>
      <c r="Q960" s="68"/>
      <c r="R960" s="68"/>
      <c r="S960" s="68"/>
      <c r="T960" s="68"/>
      <c r="U960" s="68"/>
      <c r="V960" s="87"/>
      <c r="W960" s="68"/>
      <c r="X960" s="68"/>
      <c r="Y960" s="68"/>
      <c r="Z960" s="68"/>
    </row>
    <row r="961" spans="1:26">
      <c r="A961" s="68"/>
      <c r="B961" s="68"/>
      <c r="C961" s="68"/>
      <c r="D961" s="68"/>
      <c r="E961" s="68"/>
      <c r="F961" s="68"/>
      <c r="G961" s="68"/>
      <c r="H961" s="68"/>
      <c r="I961" s="68"/>
      <c r="J961" s="68"/>
      <c r="K961" s="68"/>
      <c r="L961" s="68"/>
      <c r="M961" s="68"/>
      <c r="N961" s="68"/>
      <c r="O961" s="68"/>
      <c r="P961" s="68"/>
      <c r="Q961" s="68"/>
      <c r="R961" s="68"/>
      <c r="S961" s="68"/>
      <c r="T961" s="68"/>
      <c r="U961" s="68"/>
      <c r="V961" s="87"/>
      <c r="W961" s="68"/>
      <c r="X961" s="68"/>
      <c r="Y961" s="68"/>
      <c r="Z961" s="68"/>
    </row>
    <row r="962" spans="1:26">
      <c r="A962" s="68"/>
      <c r="B962" s="68"/>
      <c r="C962" s="68"/>
      <c r="D962" s="68"/>
      <c r="E962" s="68"/>
      <c r="F962" s="68"/>
      <c r="G962" s="68"/>
      <c r="H962" s="68"/>
      <c r="I962" s="68"/>
      <c r="J962" s="68"/>
      <c r="K962" s="68"/>
      <c r="L962" s="68"/>
      <c r="M962" s="68"/>
      <c r="N962" s="68"/>
      <c r="O962" s="68"/>
      <c r="P962" s="68"/>
      <c r="Q962" s="68"/>
      <c r="R962" s="68"/>
      <c r="S962" s="68"/>
      <c r="T962" s="68"/>
      <c r="U962" s="68"/>
      <c r="V962" s="87"/>
      <c r="W962" s="68"/>
      <c r="X962" s="68"/>
      <c r="Y962" s="68"/>
      <c r="Z962" s="68"/>
    </row>
    <row r="963" spans="1:26">
      <c r="A963" s="68"/>
      <c r="B963" s="68"/>
      <c r="C963" s="68"/>
      <c r="D963" s="68"/>
      <c r="E963" s="68"/>
      <c r="F963" s="68"/>
      <c r="G963" s="68"/>
      <c r="H963" s="68"/>
      <c r="I963" s="68"/>
      <c r="J963" s="68"/>
      <c r="K963" s="68"/>
      <c r="L963" s="68"/>
      <c r="M963" s="68"/>
      <c r="N963" s="68"/>
      <c r="O963" s="68"/>
      <c r="P963" s="68"/>
      <c r="Q963" s="68"/>
      <c r="R963" s="68"/>
      <c r="S963" s="68"/>
      <c r="T963" s="68"/>
      <c r="U963" s="68"/>
      <c r="V963" s="87"/>
      <c r="W963" s="68"/>
      <c r="X963" s="68"/>
      <c r="Y963" s="68"/>
      <c r="Z963" s="68"/>
    </row>
    <row r="964" spans="1:26">
      <c r="A964" s="68"/>
      <c r="B964" s="68"/>
      <c r="C964" s="68"/>
      <c r="D964" s="68"/>
      <c r="E964" s="68"/>
      <c r="F964" s="68"/>
      <c r="G964" s="68"/>
      <c r="H964" s="68"/>
      <c r="I964" s="68"/>
      <c r="J964" s="68"/>
      <c r="K964" s="68"/>
      <c r="L964" s="68"/>
      <c r="M964" s="68"/>
      <c r="N964" s="68"/>
      <c r="O964" s="68"/>
      <c r="P964" s="68"/>
      <c r="Q964" s="68"/>
      <c r="R964" s="68"/>
      <c r="S964" s="68"/>
      <c r="T964" s="68"/>
      <c r="U964" s="68"/>
      <c r="V964" s="87"/>
      <c r="W964" s="68"/>
      <c r="X964" s="68"/>
      <c r="Y964" s="68"/>
      <c r="Z964" s="68"/>
    </row>
    <row r="965" spans="1:26">
      <c r="A965" s="68"/>
      <c r="B965" s="68"/>
      <c r="C965" s="68"/>
      <c r="D965" s="68"/>
      <c r="E965" s="68"/>
      <c r="F965" s="68"/>
      <c r="G965" s="68"/>
      <c r="H965" s="68"/>
      <c r="I965" s="68"/>
      <c r="J965" s="68"/>
      <c r="K965" s="68"/>
      <c r="L965" s="68"/>
      <c r="M965" s="68"/>
      <c r="N965" s="68"/>
      <c r="O965" s="68"/>
      <c r="P965" s="68"/>
      <c r="Q965" s="68"/>
      <c r="R965" s="68"/>
      <c r="S965" s="68"/>
      <c r="T965" s="68"/>
      <c r="U965" s="68"/>
      <c r="V965" s="87"/>
      <c r="W965" s="68"/>
      <c r="X965" s="68"/>
      <c r="Y965" s="68"/>
      <c r="Z965" s="68"/>
    </row>
    <row r="966" spans="1:26">
      <c r="A966" s="68"/>
      <c r="B966" s="68"/>
      <c r="C966" s="68"/>
      <c r="D966" s="68"/>
      <c r="E966" s="68"/>
      <c r="F966" s="68"/>
      <c r="G966" s="68"/>
      <c r="H966" s="68"/>
      <c r="I966" s="68"/>
      <c r="J966" s="68"/>
      <c r="K966" s="68"/>
      <c r="L966" s="68"/>
      <c r="M966" s="68"/>
      <c r="N966" s="68"/>
      <c r="O966" s="68"/>
      <c r="P966" s="68"/>
      <c r="Q966" s="68"/>
      <c r="R966" s="68"/>
      <c r="S966" s="68"/>
      <c r="T966" s="68"/>
      <c r="U966" s="68"/>
      <c r="V966" s="87"/>
      <c r="W966" s="68"/>
      <c r="X966" s="68"/>
      <c r="Y966" s="68"/>
      <c r="Z966" s="68"/>
    </row>
    <row r="967" spans="1:26">
      <c r="A967" s="68"/>
      <c r="B967" s="68"/>
      <c r="C967" s="68"/>
      <c r="D967" s="68"/>
      <c r="E967" s="68"/>
      <c r="F967" s="68"/>
      <c r="G967" s="68"/>
      <c r="H967" s="68"/>
      <c r="I967" s="68"/>
      <c r="J967" s="68"/>
      <c r="K967" s="68"/>
      <c r="L967" s="68"/>
      <c r="M967" s="68"/>
      <c r="N967" s="68"/>
      <c r="O967" s="68"/>
      <c r="P967" s="68"/>
      <c r="Q967" s="68"/>
      <c r="R967" s="68"/>
      <c r="S967" s="68"/>
      <c r="T967" s="68"/>
      <c r="U967" s="68"/>
      <c r="V967" s="87"/>
      <c r="W967" s="68"/>
      <c r="X967" s="68"/>
      <c r="Y967" s="68"/>
      <c r="Z967" s="68"/>
    </row>
    <row r="968" spans="1:26">
      <c r="A968" s="68"/>
      <c r="B968" s="68"/>
      <c r="C968" s="68"/>
      <c r="D968" s="68"/>
      <c r="E968" s="68"/>
      <c r="F968" s="68"/>
      <c r="G968" s="68"/>
      <c r="H968" s="68"/>
      <c r="I968" s="68"/>
      <c r="J968" s="68"/>
      <c r="K968" s="68"/>
      <c r="L968" s="68"/>
      <c r="M968" s="68"/>
      <c r="N968" s="68"/>
      <c r="O968" s="68"/>
      <c r="P968" s="68"/>
      <c r="Q968" s="68"/>
      <c r="R968" s="68"/>
      <c r="S968" s="68"/>
      <c r="T968" s="68"/>
      <c r="U968" s="68"/>
      <c r="V968" s="87"/>
      <c r="W968" s="68"/>
      <c r="X968" s="68"/>
      <c r="Y968" s="68"/>
      <c r="Z968" s="68"/>
    </row>
    <row r="969" spans="1:26">
      <c r="A969" s="68"/>
      <c r="B969" s="68"/>
      <c r="C969" s="68"/>
      <c r="D969" s="68"/>
      <c r="E969" s="68"/>
      <c r="F969" s="68"/>
      <c r="G969" s="68"/>
      <c r="H969" s="68"/>
      <c r="I969" s="68"/>
      <c r="J969" s="68"/>
      <c r="K969" s="68"/>
      <c r="L969" s="68"/>
      <c r="M969" s="68"/>
      <c r="N969" s="68"/>
      <c r="O969" s="68"/>
      <c r="P969" s="68"/>
      <c r="Q969" s="68"/>
      <c r="R969" s="68"/>
      <c r="S969" s="68"/>
      <c r="T969" s="68"/>
      <c r="U969" s="68"/>
      <c r="V969" s="87"/>
      <c r="W969" s="68"/>
      <c r="X969" s="68"/>
      <c r="Y969" s="68"/>
      <c r="Z969" s="68"/>
    </row>
    <row r="970" spans="1:26">
      <c r="A970" s="68"/>
      <c r="B970" s="68"/>
      <c r="C970" s="68"/>
      <c r="D970" s="68"/>
      <c r="E970" s="68"/>
      <c r="F970" s="68"/>
      <c r="G970" s="68"/>
      <c r="H970" s="68"/>
      <c r="I970" s="68"/>
      <c r="J970" s="68"/>
      <c r="K970" s="68"/>
      <c r="L970" s="68"/>
      <c r="M970" s="68"/>
      <c r="N970" s="68"/>
      <c r="O970" s="68"/>
      <c r="P970" s="68"/>
      <c r="Q970" s="68"/>
      <c r="R970" s="68"/>
      <c r="S970" s="68"/>
      <c r="T970" s="68"/>
      <c r="U970" s="68"/>
      <c r="V970" s="87"/>
      <c r="W970" s="68"/>
      <c r="X970" s="68"/>
      <c r="Y970" s="68"/>
      <c r="Z970" s="68"/>
    </row>
    <row r="971" spans="1:26">
      <c r="A971" s="68"/>
      <c r="B971" s="68"/>
      <c r="C971" s="68"/>
      <c r="D971" s="68"/>
      <c r="E971" s="68"/>
      <c r="F971" s="68"/>
      <c r="G971" s="68"/>
      <c r="H971" s="68"/>
      <c r="I971" s="68"/>
      <c r="J971" s="68"/>
      <c r="K971" s="68"/>
      <c r="L971" s="68"/>
      <c r="M971" s="68"/>
      <c r="N971" s="68"/>
      <c r="O971" s="68"/>
      <c r="P971" s="68"/>
      <c r="Q971" s="68"/>
      <c r="R971" s="68"/>
      <c r="S971" s="68"/>
      <c r="T971" s="68"/>
      <c r="U971" s="68"/>
      <c r="V971" s="87"/>
      <c r="W971" s="68"/>
      <c r="X971" s="68"/>
      <c r="Y971" s="68"/>
      <c r="Z971" s="68"/>
    </row>
    <row r="972" spans="1:26">
      <c r="A972" s="68"/>
      <c r="B972" s="68"/>
      <c r="C972" s="68"/>
      <c r="D972" s="68"/>
      <c r="E972" s="68"/>
      <c r="F972" s="68"/>
      <c r="G972" s="68"/>
      <c r="H972" s="68"/>
      <c r="I972" s="68"/>
      <c r="J972" s="68"/>
      <c r="K972" s="68"/>
      <c r="L972" s="68"/>
      <c r="M972" s="68"/>
      <c r="N972" s="68"/>
      <c r="O972" s="68"/>
      <c r="P972" s="68"/>
      <c r="Q972" s="68"/>
      <c r="R972" s="68"/>
      <c r="S972" s="68"/>
      <c r="T972" s="68"/>
      <c r="U972" s="68"/>
      <c r="V972" s="87"/>
      <c r="W972" s="68"/>
      <c r="X972" s="68"/>
      <c r="Y972" s="68"/>
      <c r="Z972" s="68"/>
    </row>
    <row r="973" spans="1:26">
      <c r="A973" s="68"/>
      <c r="B973" s="68"/>
      <c r="C973" s="68"/>
      <c r="D973" s="68"/>
      <c r="E973" s="68"/>
      <c r="F973" s="68"/>
      <c r="G973" s="68"/>
      <c r="H973" s="68"/>
      <c r="I973" s="68"/>
      <c r="J973" s="68"/>
      <c r="K973" s="68"/>
      <c r="L973" s="68"/>
      <c r="M973" s="68"/>
      <c r="N973" s="68"/>
      <c r="O973" s="68"/>
      <c r="P973" s="68"/>
      <c r="Q973" s="68"/>
      <c r="R973" s="68"/>
      <c r="S973" s="68"/>
      <c r="T973" s="68"/>
      <c r="U973" s="68"/>
      <c r="V973" s="87"/>
      <c r="W973" s="68"/>
      <c r="X973" s="68"/>
      <c r="Y973" s="68"/>
      <c r="Z973" s="68"/>
    </row>
    <row r="974" spans="1:26">
      <c r="A974" s="68"/>
      <c r="B974" s="68"/>
      <c r="C974" s="68"/>
      <c r="D974" s="68"/>
      <c r="E974" s="68"/>
      <c r="F974" s="68"/>
      <c r="G974" s="68"/>
      <c r="H974" s="68"/>
      <c r="I974" s="68"/>
      <c r="J974" s="68"/>
      <c r="K974" s="68"/>
      <c r="L974" s="68"/>
      <c r="M974" s="68"/>
      <c r="N974" s="68"/>
      <c r="O974" s="68"/>
      <c r="P974" s="68"/>
      <c r="Q974" s="68"/>
      <c r="R974" s="68"/>
      <c r="S974" s="68"/>
      <c r="T974" s="68"/>
      <c r="U974" s="68"/>
      <c r="V974" s="87"/>
      <c r="W974" s="68"/>
      <c r="X974" s="68"/>
      <c r="Y974" s="68"/>
      <c r="Z974" s="68"/>
    </row>
    <row r="975" spans="1:26">
      <c r="A975" s="68"/>
      <c r="B975" s="68"/>
      <c r="C975" s="68"/>
      <c r="D975" s="68"/>
      <c r="E975" s="68"/>
      <c r="F975" s="68"/>
      <c r="G975" s="68"/>
      <c r="H975" s="68"/>
      <c r="I975" s="68"/>
      <c r="J975" s="68"/>
      <c r="K975" s="68"/>
      <c r="L975" s="68"/>
      <c r="M975" s="68"/>
      <c r="N975" s="68"/>
      <c r="O975" s="68"/>
      <c r="P975" s="68"/>
      <c r="Q975" s="68"/>
      <c r="R975" s="68"/>
      <c r="S975" s="68"/>
      <c r="T975" s="68"/>
      <c r="U975" s="68"/>
      <c r="V975" s="87"/>
      <c r="W975" s="68"/>
      <c r="X975" s="68"/>
      <c r="Y975" s="68"/>
      <c r="Z975" s="68"/>
    </row>
    <row r="976" spans="1:26">
      <c r="A976" s="68"/>
      <c r="B976" s="68"/>
      <c r="C976" s="68"/>
      <c r="D976" s="68"/>
      <c r="E976" s="68"/>
      <c r="F976" s="68"/>
      <c r="G976" s="68"/>
      <c r="H976" s="68"/>
      <c r="I976" s="68"/>
      <c r="J976" s="68"/>
      <c r="K976" s="68"/>
      <c r="L976" s="68"/>
      <c r="M976" s="68"/>
      <c r="N976" s="68"/>
      <c r="O976" s="68"/>
      <c r="P976" s="68"/>
      <c r="Q976" s="68"/>
      <c r="R976" s="68"/>
      <c r="S976" s="68"/>
      <c r="T976" s="68"/>
      <c r="U976" s="68"/>
      <c r="V976" s="87"/>
      <c r="W976" s="68"/>
      <c r="X976" s="68"/>
      <c r="Y976" s="68"/>
      <c r="Z976" s="68"/>
    </row>
    <row r="977" spans="1:26">
      <c r="A977" s="68"/>
      <c r="B977" s="68"/>
      <c r="C977" s="68"/>
      <c r="D977" s="68"/>
      <c r="E977" s="68"/>
      <c r="F977" s="68"/>
      <c r="G977" s="68"/>
      <c r="H977" s="68"/>
      <c r="I977" s="68"/>
      <c r="J977" s="68"/>
      <c r="K977" s="68"/>
      <c r="L977" s="68"/>
      <c r="M977" s="68"/>
      <c r="N977" s="68"/>
      <c r="O977" s="68"/>
      <c r="P977" s="68"/>
      <c r="Q977" s="68"/>
      <c r="R977" s="68"/>
      <c r="S977" s="68"/>
      <c r="T977" s="68"/>
      <c r="U977" s="68"/>
      <c r="V977" s="87"/>
      <c r="W977" s="68"/>
      <c r="X977" s="68"/>
      <c r="Y977" s="68"/>
      <c r="Z977" s="68"/>
    </row>
    <row r="978" spans="1:26">
      <c r="A978" s="68"/>
      <c r="B978" s="68"/>
      <c r="C978" s="68"/>
      <c r="D978" s="68"/>
      <c r="E978" s="68"/>
      <c r="F978" s="68"/>
      <c r="G978" s="68"/>
      <c r="H978" s="68"/>
      <c r="I978" s="68"/>
      <c r="J978" s="68"/>
      <c r="K978" s="68"/>
      <c r="L978" s="68"/>
      <c r="M978" s="68"/>
      <c r="N978" s="68"/>
      <c r="O978" s="68"/>
      <c r="P978" s="68"/>
      <c r="Q978" s="68"/>
      <c r="R978" s="68"/>
      <c r="S978" s="68"/>
      <c r="T978" s="68"/>
      <c r="U978" s="68"/>
      <c r="V978" s="87"/>
      <c r="W978" s="68"/>
      <c r="X978" s="68"/>
      <c r="Y978" s="68"/>
      <c r="Z978" s="68"/>
    </row>
    <row r="979" spans="1:26">
      <c r="A979" s="68"/>
      <c r="B979" s="68"/>
      <c r="C979" s="68"/>
      <c r="D979" s="68"/>
      <c r="E979" s="68"/>
      <c r="F979" s="68"/>
      <c r="G979" s="68"/>
      <c r="H979" s="68"/>
      <c r="I979" s="68"/>
      <c r="J979" s="68"/>
      <c r="K979" s="68"/>
      <c r="L979" s="68"/>
      <c r="M979" s="68"/>
      <c r="N979" s="68"/>
      <c r="O979" s="68"/>
      <c r="P979" s="68"/>
      <c r="Q979" s="68"/>
      <c r="R979" s="68"/>
      <c r="S979" s="68"/>
      <c r="T979" s="68"/>
      <c r="U979" s="68"/>
      <c r="V979" s="87"/>
      <c r="W979" s="68"/>
      <c r="X979" s="68"/>
      <c r="Y979" s="68"/>
      <c r="Z979" s="68"/>
    </row>
    <row r="980" spans="1:26">
      <c r="A980" s="68"/>
      <c r="B980" s="68"/>
      <c r="C980" s="68"/>
      <c r="D980" s="68"/>
      <c r="E980" s="68"/>
      <c r="F980" s="68"/>
      <c r="G980" s="68"/>
      <c r="H980" s="68"/>
      <c r="I980" s="68"/>
      <c r="J980" s="68"/>
      <c r="K980" s="68"/>
      <c r="L980" s="68"/>
      <c r="M980" s="68"/>
      <c r="N980" s="68"/>
      <c r="O980" s="68"/>
      <c r="P980" s="68"/>
      <c r="Q980" s="68"/>
      <c r="R980" s="68"/>
      <c r="S980" s="68"/>
      <c r="T980" s="68"/>
      <c r="U980" s="68"/>
      <c r="V980" s="87"/>
      <c r="W980" s="68"/>
      <c r="X980" s="68"/>
      <c r="Y980" s="68"/>
      <c r="Z980" s="68"/>
    </row>
    <row r="981" spans="1:26">
      <c r="A981" s="68"/>
      <c r="B981" s="68"/>
      <c r="C981" s="68"/>
      <c r="D981" s="68"/>
      <c r="E981" s="68"/>
      <c r="F981" s="68"/>
      <c r="G981" s="68"/>
      <c r="H981" s="68"/>
      <c r="I981" s="68"/>
      <c r="J981" s="68"/>
      <c r="K981" s="68"/>
      <c r="L981" s="68"/>
      <c r="M981" s="68"/>
      <c r="N981" s="68"/>
      <c r="O981" s="68"/>
      <c r="P981" s="68"/>
      <c r="Q981" s="68"/>
      <c r="R981" s="68"/>
      <c r="S981" s="68"/>
      <c r="T981" s="68"/>
      <c r="U981" s="68"/>
      <c r="V981" s="87"/>
      <c r="W981" s="68"/>
      <c r="X981" s="68"/>
      <c r="Y981" s="68"/>
      <c r="Z981" s="68"/>
    </row>
    <row r="982" spans="1:26">
      <c r="A982" s="68"/>
      <c r="B982" s="68"/>
      <c r="C982" s="68"/>
      <c r="D982" s="68"/>
      <c r="E982" s="68"/>
      <c r="F982" s="68"/>
      <c r="G982" s="68"/>
      <c r="H982" s="68"/>
      <c r="I982" s="68"/>
      <c r="J982" s="68"/>
      <c r="K982" s="68"/>
      <c r="L982" s="68"/>
      <c r="M982" s="68"/>
      <c r="N982" s="68"/>
      <c r="O982" s="68"/>
      <c r="P982" s="68"/>
      <c r="Q982" s="68"/>
      <c r="R982" s="68"/>
      <c r="S982" s="68"/>
      <c r="T982" s="68"/>
      <c r="U982" s="68"/>
      <c r="V982" s="87"/>
      <c r="W982" s="68"/>
      <c r="X982" s="68"/>
      <c r="Y982" s="68"/>
      <c r="Z982" s="68"/>
    </row>
    <row r="983" spans="1:26">
      <c r="A983" s="68"/>
      <c r="B983" s="68"/>
      <c r="C983" s="68"/>
      <c r="D983" s="68"/>
      <c r="E983" s="68"/>
      <c r="F983" s="68"/>
      <c r="G983" s="68"/>
      <c r="H983" s="68"/>
      <c r="I983" s="68"/>
      <c r="J983" s="68"/>
      <c r="K983" s="68"/>
      <c r="L983" s="68"/>
      <c r="M983" s="68"/>
      <c r="N983" s="68"/>
      <c r="O983" s="68"/>
      <c r="P983" s="68"/>
      <c r="Q983" s="68"/>
      <c r="R983" s="68"/>
      <c r="S983" s="68"/>
      <c r="T983" s="68"/>
      <c r="U983" s="68"/>
      <c r="V983" s="87"/>
      <c r="W983" s="68"/>
      <c r="X983" s="68"/>
      <c r="Y983" s="68"/>
      <c r="Z983" s="68"/>
    </row>
    <row r="984" spans="1:26">
      <c r="A984" s="68"/>
      <c r="B984" s="68"/>
      <c r="C984" s="68"/>
      <c r="D984" s="68"/>
      <c r="E984" s="68"/>
      <c r="F984" s="68"/>
      <c r="G984" s="68"/>
      <c r="H984" s="68"/>
      <c r="I984" s="68"/>
      <c r="J984" s="68"/>
      <c r="K984" s="68"/>
      <c r="L984" s="68"/>
      <c r="M984" s="68"/>
      <c r="N984" s="68"/>
      <c r="O984" s="68"/>
      <c r="P984" s="68"/>
      <c r="Q984" s="68"/>
      <c r="R984" s="68"/>
      <c r="S984" s="68"/>
      <c r="T984" s="68"/>
      <c r="U984" s="68"/>
      <c r="V984" s="87"/>
      <c r="W984" s="68"/>
      <c r="X984" s="68"/>
      <c r="Y984" s="68"/>
      <c r="Z984" s="68"/>
    </row>
    <row r="985" spans="1:26">
      <c r="A985" s="68"/>
      <c r="B985" s="68"/>
      <c r="C985" s="68"/>
      <c r="D985" s="68"/>
      <c r="E985" s="68"/>
      <c r="F985" s="68"/>
      <c r="G985" s="68"/>
      <c r="H985" s="68"/>
      <c r="I985" s="68"/>
      <c r="J985" s="68"/>
      <c r="K985" s="68"/>
      <c r="L985" s="68"/>
      <c r="M985" s="68"/>
      <c r="N985" s="68"/>
      <c r="O985" s="68"/>
      <c r="P985" s="68"/>
      <c r="Q985" s="68"/>
      <c r="R985" s="68"/>
      <c r="S985" s="68"/>
      <c r="T985" s="68"/>
      <c r="U985" s="68"/>
      <c r="V985" s="87"/>
      <c r="W985" s="68"/>
      <c r="X985" s="68"/>
      <c r="Y985" s="68"/>
      <c r="Z985" s="68"/>
    </row>
    <row r="986" spans="1:26">
      <c r="A986" s="68"/>
      <c r="B986" s="68"/>
      <c r="C986" s="68"/>
      <c r="D986" s="68"/>
      <c r="E986" s="68"/>
      <c r="F986" s="68"/>
      <c r="G986" s="68"/>
      <c r="H986" s="68"/>
      <c r="I986" s="68"/>
      <c r="J986" s="68"/>
      <c r="K986" s="68"/>
      <c r="L986" s="68"/>
      <c r="M986" s="68"/>
      <c r="N986" s="68"/>
      <c r="O986" s="68"/>
      <c r="P986" s="68"/>
      <c r="Q986" s="68"/>
      <c r="R986" s="68"/>
      <c r="S986" s="68"/>
      <c r="T986" s="68"/>
      <c r="U986" s="68"/>
      <c r="V986" s="87"/>
      <c r="W986" s="68"/>
      <c r="X986" s="68"/>
      <c r="Y986" s="68"/>
      <c r="Z986" s="68"/>
    </row>
    <row r="987" spans="1:26">
      <c r="A987" s="68"/>
      <c r="B987" s="68"/>
      <c r="C987" s="68"/>
      <c r="D987" s="68"/>
      <c r="E987" s="68"/>
      <c r="F987" s="68"/>
      <c r="G987" s="68"/>
      <c r="H987" s="68"/>
      <c r="I987" s="68"/>
      <c r="J987" s="68"/>
      <c r="K987" s="68"/>
      <c r="L987" s="68"/>
      <c r="M987" s="68"/>
      <c r="N987" s="68"/>
      <c r="O987" s="68"/>
      <c r="P987" s="68"/>
      <c r="Q987" s="68"/>
      <c r="R987" s="68"/>
      <c r="S987" s="68"/>
      <c r="T987" s="68"/>
      <c r="U987" s="68"/>
      <c r="V987" s="87"/>
      <c r="W987" s="68"/>
      <c r="X987" s="68"/>
      <c r="Y987" s="68"/>
      <c r="Z987" s="68"/>
    </row>
    <row r="988" spans="1:26">
      <c r="A988" s="68"/>
      <c r="B988" s="68"/>
      <c r="C988" s="68"/>
      <c r="D988" s="68"/>
      <c r="E988" s="68"/>
      <c r="F988" s="68"/>
      <c r="G988" s="68"/>
      <c r="H988" s="68"/>
      <c r="I988" s="68"/>
      <c r="J988" s="68"/>
      <c r="K988" s="68"/>
      <c r="L988" s="68"/>
      <c r="M988" s="68"/>
      <c r="N988" s="68"/>
      <c r="O988" s="68"/>
      <c r="P988" s="68"/>
      <c r="Q988" s="68"/>
      <c r="R988" s="68"/>
      <c r="S988" s="68"/>
      <c r="T988" s="68"/>
      <c r="U988" s="68"/>
      <c r="V988" s="87"/>
      <c r="W988" s="68"/>
      <c r="X988" s="68"/>
      <c r="Y988" s="68"/>
      <c r="Z988" s="68"/>
    </row>
    <row r="989" spans="1:26">
      <c r="A989" s="68"/>
      <c r="B989" s="68"/>
      <c r="C989" s="68"/>
      <c r="D989" s="68"/>
      <c r="E989" s="68"/>
      <c r="F989" s="68"/>
      <c r="G989" s="68"/>
      <c r="H989" s="68"/>
      <c r="I989" s="68"/>
      <c r="J989" s="68"/>
      <c r="K989" s="68"/>
      <c r="L989" s="68"/>
      <c r="M989" s="68"/>
      <c r="N989" s="68"/>
      <c r="O989" s="68"/>
      <c r="P989" s="68"/>
      <c r="Q989" s="68"/>
      <c r="R989" s="68"/>
      <c r="S989" s="68"/>
      <c r="T989" s="68"/>
      <c r="U989" s="68"/>
      <c r="V989" s="87"/>
      <c r="W989" s="68"/>
      <c r="X989" s="68"/>
      <c r="Y989" s="68"/>
      <c r="Z989" s="68"/>
    </row>
    <row r="990" spans="1:26">
      <c r="A990" s="68"/>
      <c r="B990" s="68"/>
      <c r="C990" s="68"/>
      <c r="D990" s="68"/>
      <c r="E990" s="68"/>
      <c r="F990" s="68"/>
      <c r="G990" s="68"/>
      <c r="H990" s="68"/>
      <c r="I990" s="68"/>
      <c r="J990" s="68"/>
      <c r="K990" s="68"/>
      <c r="L990" s="68"/>
      <c r="M990" s="68"/>
      <c r="N990" s="68"/>
      <c r="O990" s="68"/>
      <c r="P990" s="68"/>
      <c r="Q990" s="68"/>
      <c r="R990" s="68"/>
      <c r="S990" s="68"/>
      <c r="T990" s="68"/>
      <c r="U990" s="68"/>
      <c r="V990" s="87"/>
      <c r="W990" s="68"/>
      <c r="X990" s="68"/>
      <c r="Y990" s="68"/>
      <c r="Z990" s="68"/>
    </row>
    <row r="991" spans="1:26">
      <c r="A991" s="68"/>
      <c r="B991" s="68"/>
      <c r="C991" s="68"/>
      <c r="D991" s="68"/>
      <c r="E991" s="68"/>
      <c r="F991" s="68"/>
      <c r="G991" s="68"/>
      <c r="H991" s="68"/>
      <c r="I991" s="68"/>
      <c r="J991" s="68"/>
      <c r="K991" s="68"/>
      <c r="L991" s="68"/>
      <c r="M991" s="68"/>
      <c r="N991" s="68"/>
      <c r="O991" s="68"/>
      <c r="P991" s="68"/>
      <c r="Q991" s="68"/>
      <c r="R991" s="68"/>
      <c r="S991" s="68"/>
      <c r="T991" s="68"/>
      <c r="U991" s="68"/>
      <c r="V991" s="87"/>
      <c r="W991" s="68"/>
      <c r="X991" s="68"/>
      <c r="Y991" s="68"/>
      <c r="Z991" s="68"/>
    </row>
    <row r="992" spans="1:26">
      <c r="A992" s="68"/>
      <c r="B992" s="68"/>
      <c r="C992" s="68"/>
      <c r="D992" s="68"/>
      <c r="E992" s="68"/>
      <c r="F992" s="68"/>
      <c r="G992" s="68"/>
      <c r="H992" s="68"/>
      <c r="I992" s="68"/>
      <c r="J992" s="68"/>
      <c r="K992" s="68"/>
      <c r="L992" s="68"/>
      <c r="M992" s="68"/>
      <c r="N992" s="68"/>
      <c r="O992" s="68"/>
      <c r="P992" s="68"/>
      <c r="Q992" s="68"/>
      <c r="R992" s="68"/>
      <c r="S992" s="68"/>
      <c r="T992" s="68"/>
      <c r="U992" s="68"/>
      <c r="V992" s="87"/>
      <c r="W992" s="68"/>
      <c r="X992" s="68"/>
      <c r="Y992" s="68"/>
      <c r="Z992" s="68"/>
    </row>
    <row r="993" spans="1:26">
      <c r="A993" s="68"/>
      <c r="B993" s="68"/>
      <c r="C993" s="68"/>
      <c r="D993" s="68"/>
      <c r="E993" s="68"/>
      <c r="F993" s="68"/>
      <c r="G993" s="68"/>
      <c r="H993" s="68"/>
      <c r="I993" s="68"/>
      <c r="J993" s="68"/>
      <c r="K993" s="68"/>
      <c r="L993" s="68"/>
      <c r="M993" s="68"/>
      <c r="N993" s="68"/>
      <c r="O993" s="68"/>
      <c r="P993" s="68"/>
      <c r="Q993" s="68"/>
      <c r="R993" s="68"/>
      <c r="S993" s="68"/>
      <c r="T993" s="68"/>
      <c r="U993" s="68"/>
      <c r="V993" s="87"/>
      <c r="W993" s="68"/>
      <c r="X993" s="68"/>
      <c r="Y993" s="68"/>
      <c r="Z993" s="68"/>
    </row>
    <row r="994" spans="1:26">
      <c r="A994" s="68"/>
      <c r="B994" s="68"/>
      <c r="C994" s="68"/>
      <c r="D994" s="68"/>
      <c r="E994" s="68"/>
      <c r="F994" s="68"/>
      <c r="G994" s="68"/>
      <c r="H994" s="68"/>
      <c r="I994" s="68"/>
      <c r="J994" s="68"/>
      <c r="K994" s="68"/>
      <c r="L994" s="68"/>
      <c r="M994" s="68"/>
      <c r="N994" s="68"/>
      <c r="O994" s="68"/>
      <c r="P994" s="68"/>
      <c r="Q994" s="68"/>
      <c r="R994" s="68"/>
      <c r="S994" s="68"/>
      <c r="T994" s="68"/>
      <c r="U994" s="68"/>
      <c r="V994" s="87"/>
      <c r="W994" s="68"/>
      <c r="X994" s="68"/>
      <c r="Y994" s="68"/>
      <c r="Z994" s="68"/>
    </row>
    <row r="995" spans="1:26">
      <c r="A995" s="68"/>
      <c r="B995" s="68"/>
      <c r="C995" s="68"/>
      <c r="D995" s="68"/>
      <c r="E995" s="68"/>
      <c r="F995" s="68"/>
      <c r="G995" s="68"/>
      <c r="H995" s="68"/>
      <c r="I995" s="68"/>
      <c r="J995" s="68"/>
      <c r="K995" s="68"/>
      <c r="L995" s="68"/>
      <c r="M995" s="68"/>
      <c r="N995" s="68"/>
      <c r="O995" s="68"/>
      <c r="P995" s="68"/>
      <c r="Q995" s="68"/>
      <c r="R995" s="68"/>
      <c r="S995" s="68"/>
      <c r="T995" s="68"/>
      <c r="U995" s="68"/>
      <c r="V995" s="87"/>
      <c r="W995" s="68"/>
      <c r="X995" s="68"/>
      <c r="Y995" s="68"/>
      <c r="Z995" s="68"/>
    </row>
    <row r="996" spans="1:26">
      <c r="A996" s="68"/>
      <c r="B996" s="68"/>
      <c r="C996" s="68"/>
      <c r="D996" s="68"/>
      <c r="E996" s="68"/>
      <c r="F996" s="68"/>
      <c r="G996" s="68"/>
      <c r="H996" s="68"/>
      <c r="I996" s="68"/>
      <c r="J996" s="68"/>
      <c r="K996" s="68"/>
      <c r="L996" s="68"/>
      <c r="M996" s="68"/>
      <c r="N996" s="68"/>
      <c r="O996" s="68"/>
      <c r="P996" s="68"/>
      <c r="Q996" s="68"/>
      <c r="R996" s="68"/>
      <c r="S996" s="68"/>
      <c r="T996" s="68"/>
      <c r="U996" s="68"/>
      <c r="V996" s="87"/>
      <c r="W996" s="68"/>
      <c r="X996" s="68"/>
      <c r="Y996" s="68"/>
      <c r="Z996" s="68"/>
    </row>
    <row r="997" spans="1:26">
      <c r="A997" s="68"/>
      <c r="B997" s="68"/>
      <c r="C997" s="68"/>
      <c r="D997" s="68"/>
      <c r="E997" s="68"/>
      <c r="F997" s="68"/>
      <c r="G997" s="68"/>
      <c r="H997" s="68"/>
      <c r="I997" s="68"/>
      <c r="J997" s="68"/>
      <c r="K997" s="68"/>
      <c r="L997" s="68"/>
      <c r="M997" s="68"/>
      <c r="N997" s="68"/>
      <c r="O997" s="68"/>
      <c r="P997" s="68"/>
      <c r="Q997" s="68"/>
      <c r="R997" s="68"/>
      <c r="S997" s="68"/>
      <c r="T997" s="68"/>
      <c r="U997" s="68"/>
      <c r="V997" s="87"/>
      <c r="W997" s="68"/>
      <c r="X997" s="68"/>
      <c r="Y997" s="68"/>
      <c r="Z997" s="68"/>
    </row>
    <row r="998" spans="1:26">
      <c r="A998" s="68"/>
      <c r="B998" s="68"/>
      <c r="C998" s="68"/>
      <c r="D998" s="68"/>
      <c r="E998" s="68"/>
      <c r="F998" s="68"/>
      <c r="G998" s="68"/>
      <c r="H998" s="68"/>
      <c r="I998" s="68"/>
      <c r="J998" s="68"/>
      <c r="K998" s="68"/>
      <c r="L998" s="68"/>
      <c r="M998" s="68"/>
      <c r="N998" s="68"/>
      <c r="O998" s="68"/>
      <c r="P998" s="68"/>
      <c r="Q998" s="68"/>
      <c r="R998" s="68"/>
      <c r="S998" s="68"/>
      <c r="T998" s="68"/>
      <c r="U998" s="68"/>
      <c r="V998" s="87"/>
      <c r="W998" s="68"/>
      <c r="X998" s="68"/>
      <c r="Y998" s="68"/>
      <c r="Z998" s="68"/>
    </row>
    <row r="999" spans="1:26">
      <c r="A999" s="68"/>
      <c r="B999" s="68"/>
      <c r="C999" s="68"/>
      <c r="D999" s="68"/>
      <c r="E999" s="68"/>
      <c r="F999" s="68"/>
      <c r="G999" s="68"/>
      <c r="H999" s="68"/>
      <c r="I999" s="68"/>
      <c r="J999" s="68"/>
      <c r="K999" s="68"/>
      <c r="L999" s="68"/>
      <c r="M999" s="68"/>
      <c r="N999" s="68"/>
      <c r="O999" s="68"/>
      <c r="P999" s="68"/>
      <c r="Q999" s="68"/>
      <c r="R999" s="68"/>
      <c r="S999" s="68"/>
      <c r="T999" s="68"/>
      <c r="U999" s="68"/>
      <c r="V999" s="87"/>
      <c r="W999" s="68"/>
      <c r="X999" s="68"/>
      <c r="Y999" s="68"/>
      <c r="Z999" s="68"/>
    </row>
    <row r="1000" spans="1:26">
      <c r="A1000" s="68"/>
      <c r="B1000" s="68"/>
      <c r="C1000" s="68"/>
      <c r="D1000" s="68"/>
      <c r="E1000" s="68"/>
      <c r="F1000" s="68"/>
      <c r="G1000" s="68"/>
      <c r="H1000" s="68"/>
      <c r="I1000" s="68"/>
      <c r="J1000" s="68"/>
      <c r="K1000" s="68"/>
      <c r="L1000" s="68"/>
      <c r="M1000" s="68"/>
      <c r="N1000" s="68"/>
      <c r="O1000" s="68"/>
      <c r="P1000" s="68"/>
      <c r="Q1000" s="68"/>
      <c r="R1000" s="68"/>
      <c r="S1000" s="68"/>
      <c r="T1000" s="68"/>
      <c r="U1000" s="68"/>
      <c r="V1000" s="87"/>
      <c r="W1000" s="68"/>
      <c r="X1000" s="68"/>
      <c r="Y1000" s="68"/>
      <c r="Z1000" s="68"/>
    </row>
    <row r="1001" spans="1:26">
      <c r="A1001" s="68"/>
      <c r="B1001" s="68"/>
      <c r="C1001" s="68"/>
      <c r="D1001" s="68"/>
      <c r="E1001" s="68"/>
      <c r="F1001" s="68"/>
      <c r="G1001" s="68"/>
      <c r="H1001" s="68"/>
      <c r="I1001" s="68"/>
      <c r="J1001" s="68"/>
      <c r="K1001" s="68"/>
      <c r="L1001" s="68"/>
      <c r="M1001" s="68"/>
      <c r="N1001" s="68"/>
      <c r="O1001" s="68"/>
      <c r="P1001" s="68"/>
      <c r="Q1001" s="68"/>
      <c r="R1001" s="68"/>
      <c r="S1001" s="68"/>
      <c r="T1001" s="68"/>
      <c r="U1001" s="68"/>
      <c r="V1001" s="87"/>
      <c r="W1001" s="68"/>
      <c r="X1001" s="68"/>
      <c r="Y1001" s="68"/>
      <c r="Z1001" s="68"/>
    </row>
    <row r="1002" spans="1:26">
      <c r="A1002" s="68"/>
      <c r="B1002" s="68"/>
      <c r="C1002" s="68"/>
      <c r="D1002" s="68"/>
      <c r="E1002" s="68"/>
      <c r="F1002" s="68"/>
      <c r="G1002" s="68"/>
      <c r="H1002" s="68"/>
      <c r="I1002" s="68"/>
      <c r="J1002" s="68"/>
      <c r="K1002" s="68"/>
      <c r="L1002" s="68"/>
      <c r="M1002" s="68"/>
      <c r="N1002" s="68"/>
      <c r="O1002" s="68"/>
      <c r="P1002" s="68"/>
      <c r="Q1002" s="68"/>
      <c r="R1002" s="68"/>
      <c r="S1002" s="68"/>
      <c r="T1002" s="68"/>
      <c r="U1002" s="68"/>
      <c r="V1002" s="87"/>
      <c r="W1002" s="68"/>
      <c r="X1002" s="68"/>
      <c r="Y1002" s="68"/>
      <c r="Z1002" s="68"/>
    </row>
    <row r="1003" spans="1:26">
      <c r="A1003" s="68"/>
      <c r="B1003" s="68"/>
      <c r="C1003" s="68"/>
      <c r="D1003" s="68"/>
      <c r="E1003" s="68"/>
      <c r="F1003" s="68"/>
      <c r="G1003" s="68"/>
      <c r="H1003" s="68"/>
      <c r="I1003" s="68"/>
      <c r="J1003" s="68"/>
      <c r="K1003" s="68"/>
      <c r="L1003" s="68"/>
      <c r="M1003" s="68"/>
      <c r="N1003" s="68"/>
      <c r="O1003" s="68"/>
      <c r="P1003" s="68"/>
      <c r="Q1003" s="68"/>
      <c r="R1003" s="68"/>
      <c r="S1003" s="68"/>
      <c r="T1003" s="68"/>
      <c r="U1003" s="68"/>
      <c r="V1003" s="87"/>
      <c r="W1003" s="68"/>
      <c r="X1003" s="68"/>
      <c r="Y1003" s="68"/>
      <c r="Z1003" s="68"/>
    </row>
    <row r="1004" spans="1:26">
      <c r="A1004" s="68"/>
      <c r="B1004" s="68"/>
      <c r="C1004" s="68"/>
      <c r="D1004" s="68"/>
      <c r="E1004" s="68"/>
      <c r="F1004" s="68"/>
      <c r="G1004" s="68"/>
      <c r="H1004" s="68"/>
      <c r="I1004" s="68"/>
      <c r="J1004" s="68"/>
      <c r="K1004" s="68"/>
      <c r="L1004" s="68"/>
      <c r="M1004" s="68"/>
      <c r="N1004" s="68"/>
      <c r="O1004" s="68"/>
      <c r="P1004" s="68"/>
      <c r="Q1004" s="68"/>
      <c r="R1004" s="68"/>
      <c r="S1004" s="68"/>
      <c r="T1004" s="68"/>
      <c r="U1004" s="68"/>
      <c r="V1004" s="87"/>
      <c r="W1004" s="68"/>
      <c r="X1004" s="68"/>
      <c r="Y1004" s="68"/>
      <c r="Z1004" s="68"/>
    </row>
    <row r="1005" spans="1:26">
      <c r="A1005" s="68"/>
      <c r="B1005" s="68"/>
      <c r="C1005" s="68"/>
      <c r="D1005" s="68"/>
      <c r="E1005" s="68"/>
      <c r="F1005" s="68"/>
      <c r="G1005" s="68"/>
      <c r="H1005" s="68"/>
      <c r="I1005" s="68"/>
      <c r="J1005" s="68"/>
      <c r="K1005" s="68"/>
      <c r="L1005" s="68"/>
      <c r="M1005" s="68"/>
      <c r="N1005" s="68"/>
      <c r="O1005" s="68"/>
      <c r="P1005" s="68"/>
      <c r="Q1005" s="68"/>
      <c r="R1005" s="68"/>
      <c r="S1005" s="68"/>
      <c r="T1005" s="68"/>
      <c r="U1005" s="68"/>
      <c r="V1005" s="87"/>
      <c r="W1005" s="68"/>
      <c r="X1005" s="68"/>
      <c r="Y1005" s="68"/>
      <c r="Z1005" s="68"/>
    </row>
    <row r="1006" spans="1:26">
      <c r="A1006" s="68"/>
      <c r="B1006" s="68"/>
      <c r="C1006" s="68"/>
      <c r="D1006" s="68"/>
      <c r="E1006" s="68"/>
      <c r="F1006" s="68"/>
      <c r="G1006" s="68"/>
      <c r="H1006" s="68"/>
      <c r="I1006" s="68"/>
      <c r="J1006" s="68"/>
      <c r="K1006" s="68"/>
      <c r="L1006" s="68"/>
      <c r="M1006" s="68"/>
      <c r="N1006" s="68"/>
      <c r="O1006" s="68"/>
      <c r="P1006" s="68"/>
      <c r="Q1006" s="68"/>
      <c r="R1006" s="68"/>
      <c r="S1006" s="68"/>
      <c r="T1006" s="68"/>
      <c r="U1006" s="68"/>
      <c r="V1006" s="87"/>
      <c r="W1006" s="68"/>
      <c r="X1006" s="68"/>
      <c r="Y1006" s="68"/>
      <c r="Z1006" s="68"/>
    </row>
    <row r="1007" spans="1:26">
      <c r="A1007" s="68"/>
      <c r="B1007" s="68"/>
      <c r="C1007" s="68"/>
      <c r="D1007" s="68"/>
      <c r="E1007" s="68"/>
      <c r="F1007" s="68"/>
      <c r="G1007" s="68"/>
      <c r="H1007" s="68"/>
      <c r="I1007" s="68"/>
      <c r="J1007" s="68"/>
      <c r="K1007" s="68"/>
      <c r="L1007" s="68"/>
      <c r="M1007" s="68"/>
      <c r="N1007" s="68"/>
      <c r="O1007" s="68"/>
      <c r="P1007" s="68"/>
      <c r="Q1007" s="68"/>
      <c r="R1007" s="68"/>
      <c r="S1007" s="68"/>
      <c r="T1007" s="68"/>
      <c r="U1007" s="68"/>
      <c r="V1007" s="87"/>
      <c r="W1007" s="68"/>
      <c r="X1007" s="68"/>
      <c r="Y1007" s="68"/>
      <c r="Z1007" s="68"/>
    </row>
    <row r="1008" spans="1:26">
      <c r="A1008" s="68"/>
      <c r="B1008" s="68"/>
      <c r="C1008" s="68"/>
      <c r="D1008" s="68"/>
      <c r="E1008" s="68"/>
      <c r="F1008" s="68"/>
      <c r="G1008" s="68"/>
      <c r="H1008" s="68"/>
      <c r="I1008" s="68"/>
      <c r="J1008" s="68"/>
      <c r="K1008" s="68"/>
      <c r="L1008" s="68"/>
      <c r="M1008" s="68"/>
      <c r="N1008" s="68"/>
      <c r="O1008" s="68"/>
      <c r="P1008" s="68"/>
      <c r="Q1008" s="68"/>
      <c r="R1008" s="68"/>
      <c r="S1008" s="68"/>
      <c r="T1008" s="68"/>
      <c r="U1008" s="68"/>
      <c r="V1008" s="87"/>
      <c r="W1008" s="68"/>
      <c r="X1008" s="68"/>
      <c r="Y1008" s="68"/>
      <c r="Z1008" s="68"/>
    </row>
    <row r="1009" spans="1:26">
      <c r="A1009" s="68"/>
      <c r="B1009" s="68"/>
      <c r="C1009" s="68"/>
      <c r="D1009" s="68"/>
      <c r="E1009" s="68"/>
      <c r="F1009" s="68"/>
      <c r="G1009" s="68"/>
      <c r="H1009" s="68"/>
      <c r="I1009" s="68"/>
      <c r="J1009" s="68"/>
      <c r="K1009" s="68"/>
      <c r="L1009" s="68"/>
      <c r="M1009" s="68"/>
      <c r="N1009" s="68"/>
      <c r="O1009" s="68"/>
      <c r="P1009" s="68"/>
      <c r="Q1009" s="68"/>
      <c r="R1009" s="68"/>
      <c r="S1009" s="68"/>
      <c r="T1009" s="68"/>
      <c r="U1009" s="68"/>
      <c r="V1009" s="87"/>
      <c r="W1009" s="68"/>
      <c r="X1009" s="68"/>
      <c r="Y1009" s="68"/>
      <c r="Z1009" s="68"/>
    </row>
    <row r="1010" spans="1:26">
      <c r="A1010" s="68"/>
      <c r="B1010" s="68"/>
      <c r="C1010" s="68"/>
      <c r="D1010" s="68"/>
      <c r="E1010" s="68"/>
      <c r="F1010" s="68"/>
      <c r="G1010" s="68"/>
      <c r="H1010" s="68"/>
      <c r="I1010" s="68"/>
      <c r="J1010" s="68"/>
      <c r="K1010" s="68"/>
      <c r="L1010" s="68"/>
      <c r="M1010" s="68"/>
      <c r="N1010" s="68"/>
      <c r="O1010" s="68"/>
      <c r="P1010" s="68"/>
      <c r="Q1010" s="68"/>
      <c r="R1010" s="68"/>
      <c r="S1010" s="68"/>
      <c r="T1010" s="68"/>
      <c r="U1010" s="68"/>
      <c r="V1010" s="87"/>
      <c r="W1010" s="68"/>
      <c r="X1010" s="68"/>
      <c r="Y1010" s="68"/>
      <c r="Z1010" s="68"/>
    </row>
    <row r="1011" spans="1:26">
      <c r="A1011" s="68"/>
      <c r="B1011" s="68"/>
      <c r="C1011" s="68"/>
      <c r="D1011" s="68"/>
      <c r="E1011" s="68"/>
      <c r="F1011" s="68"/>
      <c r="G1011" s="68"/>
      <c r="H1011" s="68"/>
      <c r="I1011" s="68"/>
      <c r="J1011" s="68"/>
      <c r="K1011" s="68"/>
      <c r="L1011" s="68"/>
      <c r="M1011" s="68"/>
      <c r="N1011" s="68"/>
      <c r="O1011" s="68"/>
      <c r="P1011" s="68"/>
      <c r="Q1011" s="68"/>
      <c r="R1011" s="68"/>
      <c r="S1011" s="68"/>
      <c r="T1011" s="68"/>
      <c r="U1011" s="68"/>
      <c r="V1011" s="87"/>
      <c r="W1011" s="68"/>
      <c r="X1011" s="68"/>
      <c r="Y1011" s="68"/>
      <c r="Z1011" s="68"/>
    </row>
    <row r="1012" spans="1:26">
      <c r="A1012" s="68"/>
      <c r="B1012" s="68"/>
      <c r="C1012" s="68"/>
      <c r="D1012" s="68"/>
      <c r="E1012" s="68"/>
      <c r="F1012" s="68"/>
      <c r="G1012" s="68"/>
      <c r="H1012" s="68"/>
      <c r="I1012" s="68"/>
      <c r="J1012" s="68"/>
      <c r="K1012" s="68"/>
      <c r="L1012" s="68"/>
      <c r="M1012" s="68"/>
      <c r="N1012" s="68"/>
      <c r="O1012" s="68"/>
      <c r="P1012" s="68"/>
      <c r="Q1012" s="68"/>
      <c r="R1012" s="68"/>
      <c r="S1012" s="68"/>
      <c r="T1012" s="68"/>
      <c r="U1012" s="68"/>
      <c r="V1012" s="87"/>
      <c r="W1012" s="68"/>
      <c r="X1012" s="68"/>
      <c r="Y1012" s="68"/>
      <c r="Z1012" s="68"/>
    </row>
    <row r="1013" spans="1:26">
      <c r="A1013" s="68"/>
      <c r="B1013" s="68"/>
      <c r="C1013" s="68"/>
      <c r="D1013" s="68"/>
      <c r="E1013" s="68"/>
      <c r="F1013" s="68"/>
      <c r="G1013" s="68"/>
      <c r="H1013" s="68"/>
      <c r="I1013" s="68"/>
      <c r="J1013" s="68"/>
      <c r="K1013" s="68"/>
      <c r="L1013" s="68"/>
      <c r="M1013" s="68"/>
      <c r="N1013" s="68"/>
      <c r="O1013" s="68"/>
      <c r="P1013" s="68"/>
      <c r="Q1013" s="68"/>
      <c r="R1013" s="68"/>
      <c r="S1013" s="68"/>
      <c r="T1013" s="68"/>
      <c r="U1013" s="68"/>
      <c r="V1013" s="87"/>
      <c r="W1013" s="68"/>
      <c r="X1013" s="68"/>
      <c r="Y1013" s="68"/>
      <c r="Z1013" s="68"/>
    </row>
    <row r="1014" spans="1:26">
      <c r="A1014" s="68"/>
      <c r="B1014" s="68"/>
      <c r="C1014" s="68"/>
      <c r="D1014" s="68"/>
      <c r="E1014" s="68"/>
      <c r="F1014" s="68"/>
      <c r="G1014" s="68"/>
      <c r="H1014" s="68"/>
      <c r="I1014" s="68"/>
      <c r="J1014" s="68"/>
      <c r="K1014" s="68"/>
      <c r="L1014" s="68"/>
      <c r="M1014" s="68"/>
      <c r="N1014" s="68"/>
      <c r="O1014" s="68"/>
      <c r="P1014" s="68"/>
      <c r="Q1014" s="68"/>
      <c r="R1014" s="68"/>
      <c r="S1014" s="68"/>
      <c r="T1014" s="68"/>
      <c r="U1014" s="68"/>
      <c r="V1014" s="87"/>
      <c r="W1014" s="68"/>
      <c r="X1014" s="68"/>
      <c r="Y1014" s="68"/>
      <c r="Z1014" s="68"/>
    </row>
    <row r="1015" spans="1:26">
      <c r="A1015" s="68"/>
      <c r="B1015" s="68"/>
      <c r="C1015" s="68"/>
      <c r="D1015" s="68"/>
      <c r="E1015" s="68"/>
      <c r="F1015" s="68"/>
      <c r="G1015" s="68"/>
      <c r="H1015" s="68"/>
      <c r="I1015" s="68"/>
      <c r="J1015" s="68"/>
      <c r="K1015" s="68"/>
      <c r="L1015" s="68"/>
      <c r="M1015" s="68"/>
      <c r="N1015" s="68"/>
      <c r="O1015" s="68"/>
      <c r="P1015" s="68"/>
      <c r="Q1015" s="68"/>
      <c r="R1015" s="68"/>
      <c r="S1015" s="68"/>
      <c r="T1015" s="68"/>
      <c r="U1015" s="68"/>
      <c r="V1015" s="87"/>
      <c r="W1015" s="68"/>
      <c r="X1015" s="68"/>
      <c r="Y1015" s="68"/>
      <c r="Z1015" s="68"/>
    </row>
    <row r="1016" spans="1:26">
      <c r="A1016" s="68"/>
      <c r="B1016" s="68"/>
      <c r="C1016" s="68"/>
      <c r="D1016" s="68"/>
      <c r="E1016" s="68"/>
      <c r="F1016" s="68"/>
      <c r="G1016" s="68"/>
      <c r="H1016" s="68"/>
      <c r="I1016" s="68"/>
      <c r="J1016" s="68"/>
      <c r="K1016" s="68"/>
      <c r="L1016" s="68"/>
      <c r="M1016" s="68"/>
      <c r="N1016" s="68"/>
      <c r="O1016" s="68"/>
      <c r="P1016" s="68"/>
      <c r="Q1016" s="68"/>
      <c r="R1016" s="68"/>
      <c r="S1016" s="68"/>
      <c r="T1016" s="68"/>
      <c r="U1016" s="68"/>
      <c r="V1016" s="87"/>
      <c r="W1016" s="68"/>
      <c r="X1016" s="68"/>
      <c r="Y1016" s="68"/>
      <c r="Z1016" s="68"/>
    </row>
    <row r="1017" spans="1:26">
      <c r="A1017" s="68"/>
      <c r="B1017" s="68"/>
      <c r="C1017" s="68"/>
      <c r="D1017" s="68"/>
      <c r="E1017" s="68"/>
      <c r="F1017" s="68"/>
      <c r="G1017" s="68"/>
      <c r="H1017" s="68"/>
      <c r="I1017" s="68"/>
      <c r="J1017" s="68"/>
      <c r="K1017" s="68"/>
      <c r="L1017" s="68"/>
      <c r="M1017" s="68"/>
      <c r="N1017" s="68"/>
      <c r="O1017" s="68"/>
      <c r="P1017" s="68"/>
      <c r="Q1017" s="68"/>
      <c r="R1017" s="68"/>
      <c r="S1017" s="68"/>
      <c r="T1017" s="68"/>
      <c r="U1017" s="68"/>
      <c r="V1017" s="87"/>
      <c r="W1017" s="68"/>
      <c r="X1017" s="68"/>
      <c r="Y1017" s="68"/>
      <c r="Z1017" s="68"/>
    </row>
    <row r="1018" spans="1:26" ht="15" customHeight="1">
      <c r="A1018" s="68"/>
      <c r="B1018" s="68"/>
      <c r="C1018" s="68"/>
      <c r="D1018" s="68"/>
      <c r="E1018" s="68"/>
      <c r="F1018" s="68"/>
      <c r="G1018" s="68"/>
      <c r="H1018" s="68"/>
      <c r="I1018" s="68"/>
      <c r="J1018" s="68"/>
      <c r="K1018" s="68"/>
      <c r="L1018" s="68"/>
      <c r="M1018" s="68"/>
      <c r="N1018" s="68"/>
      <c r="O1018" s="68"/>
      <c r="P1018" s="68"/>
      <c r="Q1018" s="68"/>
      <c r="R1018" s="68"/>
      <c r="S1018" s="68"/>
      <c r="T1018" s="68"/>
      <c r="U1018" s="68"/>
      <c r="V1018" s="87"/>
    </row>
    <row r="1019" spans="1:26" ht="15" customHeight="1">
      <c r="A1019" s="68"/>
      <c r="B1019" s="68"/>
      <c r="C1019" s="68"/>
      <c r="D1019" s="68"/>
      <c r="E1019" s="68"/>
      <c r="F1019" s="68"/>
      <c r="G1019" s="68"/>
      <c r="H1019" s="68"/>
      <c r="I1019" s="68"/>
      <c r="J1019" s="68"/>
      <c r="K1019" s="68"/>
      <c r="L1019" s="68"/>
      <c r="M1019" s="68"/>
      <c r="N1019" s="68"/>
      <c r="O1019" s="68"/>
      <c r="P1019" s="68"/>
      <c r="Q1019" s="68"/>
      <c r="R1019" s="68"/>
      <c r="S1019" s="68"/>
      <c r="T1019" s="68"/>
      <c r="U1019" s="68"/>
      <c r="V1019" s="87"/>
    </row>
  </sheetData>
  <sheetProtection password="EE33" sheet="1" objects="1" scenarios="1"/>
  <mergeCells count="2">
    <mergeCell ref="B85:I85"/>
    <mergeCell ref="B84:I84"/>
  </mergeCells>
  <hyperlinks>
    <hyperlink ref="R24" r:id="rId1" display="mailto:icein@icein.com.co"/>
    <hyperlink ref="R30" r:id="rId2" display="mailto:icein@icein.com.co"/>
  </hyperlinks>
  <pageMargins left="0.7" right="0.7" top="0.75" bottom="0.75" header="0.3" footer="0.3"/>
  <pageSetup orientation="portrait" r:id="rId3"/>
  <drawing r:id="rId4"/>
</worksheet>
</file>

<file path=xl/worksheets/sheet4.xml><?xml version="1.0" encoding="utf-8"?>
<worksheet xmlns="http://schemas.openxmlformats.org/spreadsheetml/2006/main" xmlns:r="http://schemas.openxmlformats.org/officeDocument/2006/relationships">
  <sheetPr codeName="Hoja4"/>
  <dimension ref="A1"/>
  <sheetViews>
    <sheetView showRowColHeaders="0" zoomScale="85" zoomScaleNormal="85" workbookViewId="0"/>
  </sheetViews>
  <sheetFormatPr baseColWidth="10" defaultRowHeight="15"/>
  <cols>
    <col min="1" max="16384" width="11.42578125" style="1"/>
  </cols>
  <sheetData/>
  <sheetProtection password="EE33" sheet="1" objects="1" scenarios="1"/>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sheetPr codeName="Hoja5"/>
  <dimension ref="A1"/>
  <sheetViews>
    <sheetView showGridLines="0" showRowColHeaders="0" zoomScale="85" zoomScaleNormal="85" workbookViewId="0"/>
  </sheetViews>
  <sheetFormatPr baseColWidth="10" defaultRowHeight="15"/>
  <cols>
    <col min="1" max="16384" width="11.42578125" style="1"/>
  </cols>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sheetPr codeName="Hoja6"/>
  <dimension ref="A1"/>
  <sheetViews>
    <sheetView showGridLines="0" showRowColHeaders="0" zoomScale="85" zoomScaleNormal="85" workbookViewId="0"/>
  </sheetViews>
  <sheetFormatPr baseColWidth="10" defaultRowHeight="15"/>
  <cols>
    <col min="1" max="16384" width="11.42578125" style="1"/>
  </cols>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sheetPr codeName="Hoja7">
    <tabColor rgb="FFFFFF00"/>
  </sheetPr>
  <dimension ref="A1:XFD67"/>
  <sheetViews>
    <sheetView showGridLines="0" showRowColHeaders="0" topLeftCell="G1" zoomScale="80" zoomScaleNormal="80" workbookViewId="0">
      <selection activeCell="V5" sqref="V5"/>
    </sheetView>
  </sheetViews>
  <sheetFormatPr baseColWidth="10" defaultColWidth="0" defaultRowHeight="15" zeroHeight="1"/>
  <cols>
    <col min="1" max="1" width="14" style="1" customWidth="1"/>
    <col min="2" max="2" width="6.5703125" style="1" customWidth="1"/>
    <col min="3" max="3" width="13.28515625" style="1" customWidth="1"/>
    <col min="4" max="4" width="11.42578125" style="1" customWidth="1"/>
    <col min="5" max="5" width="11.5703125" style="1" bestFit="1" customWidth="1"/>
    <col min="6" max="6" width="18.42578125" style="1" customWidth="1"/>
    <col min="7" max="7" width="21" style="1" customWidth="1"/>
    <col min="8" max="8" width="11.5703125" style="1" bestFit="1" customWidth="1"/>
    <col min="9" max="9" width="11.5703125" style="1" customWidth="1"/>
    <col min="10" max="10" width="18" style="1" customWidth="1"/>
    <col min="11" max="11" width="10.28515625" style="1" customWidth="1"/>
    <col min="12" max="12" width="11.5703125" style="1" bestFit="1" customWidth="1"/>
    <col min="13" max="13" width="19.7109375" style="1" customWidth="1"/>
    <col min="14" max="14" width="12.7109375" style="1" customWidth="1"/>
    <col min="15" max="15" width="11.42578125" style="1" customWidth="1"/>
    <col min="16" max="16" width="14.140625" style="1" customWidth="1"/>
    <col min="17" max="17" width="12.5703125" style="1" customWidth="1"/>
    <col min="18" max="18" width="14.42578125" style="1" customWidth="1"/>
    <col min="19" max="19" width="11.42578125" style="1" customWidth="1"/>
    <col min="20" max="20" width="15" style="1" customWidth="1"/>
    <col min="21" max="21" width="9" style="1" customWidth="1"/>
    <col min="22" max="22" width="20.5703125" style="1" customWidth="1"/>
    <col min="23" max="16384" width="11.42578125" style="1" hidden="1"/>
  </cols>
  <sheetData>
    <row r="1" spans="1:16384"/>
    <row r="2" spans="1:16384"/>
    <row r="3" spans="1:16384"/>
    <row r="4" spans="1:16384"/>
    <row r="5" spans="1:16384"/>
    <row r="6" spans="1:16384"/>
    <row r="7" spans="1:16384"/>
    <row r="8" spans="1:16384"/>
    <row r="9" spans="1:16384"/>
    <row r="10" spans="1:16384"/>
    <row r="11" spans="1:16384"/>
    <row r="12" spans="1:16384" s="7" customFormat="1" ht="58.5" customHeight="1">
      <c r="A12" s="4" t="s">
        <v>438</v>
      </c>
      <c r="B12" s="4" t="s">
        <v>1</v>
      </c>
      <c r="C12" s="5" t="s">
        <v>2</v>
      </c>
      <c r="D12" s="5" t="s">
        <v>3</v>
      </c>
      <c r="E12" s="5" t="s">
        <v>4</v>
      </c>
      <c r="F12" s="5" t="s">
        <v>5</v>
      </c>
      <c r="G12" s="5" t="s">
        <v>6</v>
      </c>
      <c r="H12" s="5" t="s">
        <v>7</v>
      </c>
      <c r="I12" s="5" t="s">
        <v>8</v>
      </c>
      <c r="J12" s="5" t="s">
        <v>9</v>
      </c>
      <c r="K12" s="5" t="s">
        <v>10</v>
      </c>
      <c r="L12" s="5" t="s">
        <v>11</v>
      </c>
      <c r="M12" s="5" t="s">
        <v>12</v>
      </c>
      <c r="N12" s="5" t="s">
        <v>13</v>
      </c>
      <c r="O12" s="5" t="s">
        <v>14</v>
      </c>
      <c r="P12" s="5" t="s">
        <v>15</v>
      </c>
      <c r="Q12" s="5" t="s">
        <v>16</v>
      </c>
      <c r="R12" s="5" t="s">
        <v>17</v>
      </c>
      <c r="S12" s="4" t="s">
        <v>66</v>
      </c>
      <c r="T12" s="5" t="s">
        <v>67</v>
      </c>
      <c r="U12" s="5" t="s">
        <v>20</v>
      </c>
      <c r="V12" s="5" t="s">
        <v>21</v>
      </c>
    </row>
    <row r="13" spans="1:16384" ht="84.75" customHeight="1">
      <c r="A13" s="73">
        <v>17</v>
      </c>
      <c r="B13" s="74">
        <v>2002</v>
      </c>
      <c r="C13" s="74" t="s">
        <v>301</v>
      </c>
      <c r="D13" s="74" t="s">
        <v>926</v>
      </c>
      <c r="E13" s="74" t="s">
        <v>927</v>
      </c>
      <c r="F13" s="74" t="s">
        <v>928</v>
      </c>
      <c r="G13" s="74" t="s">
        <v>937</v>
      </c>
      <c r="H13" s="74" t="s">
        <v>929</v>
      </c>
      <c r="I13" s="74" t="s">
        <v>31</v>
      </c>
      <c r="J13" s="74" t="s">
        <v>930</v>
      </c>
      <c r="K13" s="74" t="s">
        <v>931</v>
      </c>
      <c r="L13" s="75">
        <v>45312</v>
      </c>
      <c r="M13" s="74" t="s">
        <v>932</v>
      </c>
      <c r="N13" s="75" t="s">
        <v>933</v>
      </c>
      <c r="O13" s="74" t="s">
        <v>934</v>
      </c>
      <c r="P13" s="74" t="s">
        <v>46</v>
      </c>
      <c r="Q13" s="74" t="s">
        <v>935</v>
      </c>
      <c r="R13" s="76" t="s">
        <v>936</v>
      </c>
      <c r="S13" s="75">
        <v>42824</v>
      </c>
      <c r="T13" s="78">
        <v>20172150233261</v>
      </c>
      <c r="U13" s="74" t="s">
        <v>26</v>
      </c>
      <c r="V13" s="79">
        <v>43189</v>
      </c>
      <c r="W13" s="73"/>
      <c r="X13" s="74"/>
      <c r="Y13" s="74"/>
      <c r="Z13" s="74"/>
      <c r="AA13" s="74"/>
      <c r="AB13" s="74"/>
      <c r="AC13" s="74"/>
      <c r="AD13" s="74"/>
      <c r="AE13" s="74"/>
      <c r="AF13" s="74"/>
      <c r="AG13" s="74"/>
      <c r="AH13" s="75"/>
      <c r="AI13" s="74"/>
      <c r="AJ13" s="75"/>
      <c r="AK13" s="75"/>
      <c r="AL13" s="74"/>
      <c r="AM13" s="74"/>
      <c r="AN13" s="76"/>
      <c r="AO13" s="75"/>
      <c r="AP13" s="78"/>
      <c r="AQ13" s="74"/>
      <c r="AR13" s="79"/>
      <c r="AS13" s="73"/>
      <c r="AT13" s="74"/>
      <c r="AU13" s="74"/>
      <c r="AV13" s="74"/>
      <c r="AW13" s="74"/>
      <c r="AX13" s="74"/>
      <c r="AY13" s="74"/>
      <c r="AZ13" s="74"/>
      <c r="BA13" s="74"/>
      <c r="BB13" s="74"/>
      <c r="BC13" s="74"/>
      <c r="BD13" s="75"/>
      <c r="BE13" s="74"/>
      <c r="BF13" s="75"/>
      <c r="BG13" s="75"/>
      <c r="BH13" s="74"/>
      <c r="BI13" s="74"/>
      <c r="BJ13" s="76"/>
      <c r="BK13" s="75"/>
      <c r="BL13" s="78"/>
      <c r="BM13" s="74"/>
      <c r="BN13" s="79"/>
      <c r="BO13" s="73"/>
      <c r="BP13" s="74"/>
      <c r="BQ13" s="74"/>
      <c r="BR13" s="74"/>
      <c r="BS13" s="74"/>
      <c r="BT13" s="74"/>
      <c r="BU13" s="74"/>
      <c r="BV13" s="74"/>
      <c r="BW13" s="74"/>
      <c r="BX13" s="74"/>
      <c r="BY13" s="74"/>
      <c r="BZ13" s="75"/>
      <c r="CA13" s="74"/>
      <c r="CB13" s="75"/>
      <c r="CC13" s="75"/>
      <c r="CD13" s="74"/>
      <c r="CE13" s="74"/>
      <c r="CF13" s="76"/>
      <c r="CG13" s="75"/>
      <c r="CH13" s="78"/>
      <c r="CI13" s="74"/>
      <c r="CJ13" s="79"/>
      <c r="CK13" s="73"/>
      <c r="CL13" s="74"/>
      <c r="CM13" s="74"/>
      <c r="CN13" s="74"/>
      <c r="CO13" s="74"/>
      <c r="CP13" s="74"/>
      <c r="CQ13" s="74"/>
      <c r="CR13" s="74"/>
      <c r="CS13" s="74"/>
      <c r="CT13" s="74"/>
      <c r="CU13" s="74"/>
      <c r="CV13" s="75"/>
      <c r="CW13" s="74"/>
      <c r="CX13" s="75"/>
      <c r="CY13" s="75"/>
      <c r="CZ13" s="74"/>
      <c r="DA13" s="74"/>
      <c r="DB13" s="76"/>
      <c r="DC13" s="75"/>
      <c r="DD13" s="78"/>
      <c r="DE13" s="74"/>
      <c r="DF13" s="79"/>
      <c r="DG13" s="73"/>
      <c r="DH13" s="74"/>
      <c r="DI13" s="74"/>
      <c r="DJ13" s="74"/>
      <c r="DK13" s="74"/>
      <c r="DL13" s="74"/>
      <c r="DM13" s="74"/>
      <c r="DN13" s="74"/>
      <c r="DO13" s="74"/>
      <c r="DP13" s="74"/>
      <c r="DQ13" s="74"/>
      <c r="DR13" s="75"/>
      <c r="DS13" s="74"/>
      <c r="DT13" s="75"/>
      <c r="DU13" s="75"/>
      <c r="DV13" s="74"/>
      <c r="DW13" s="74"/>
      <c r="DX13" s="76"/>
      <c r="DY13" s="75"/>
      <c r="DZ13" s="78"/>
      <c r="EA13" s="74"/>
      <c r="EB13" s="79"/>
      <c r="EC13" s="73"/>
      <c r="ED13" s="74"/>
      <c r="EE13" s="74"/>
      <c r="EF13" s="74"/>
      <c r="EG13" s="74"/>
      <c r="EH13" s="74"/>
      <c r="EI13" s="74"/>
      <c r="EJ13" s="74"/>
      <c r="EK13" s="74"/>
      <c r="EL13" s="74"/>
      <c r="EM13" s="74"/>
      <c r="EN13" s="75"/>
      <c r="EO13" s="74"/>
      <c r="EP13" s="75"/>
      <c r="EQ13" s="75"/>
      <c r="ER13" s="74"/>
      <c r="ES13" s="74"/>
      <c r="ET13" s="76"/>
      <c r="EU13" s="75"/>
      <c r="EV13" s="78"/>
      <c r="EW13" s="74"/>
      <c r="EX13" s="79"/>
      <c r="EY13" s="73"/>
      <c r="EZ13" s="74"/>
      <c r="FA13" s="74"/>
      <c r="FB13" s="74"/>
      <c r="FC13" s="74"/>
      <c r="FD13" s="74"/>
      <c r="FE13" s="74"/>
      <c r="FF13" s="74"/>
      <c r="FG13" s="74"/>
      <c r="FH13" s="74"/>
      <c r="FI13" s="74"/>
      <c r="FJ13" s="75"/>
      <c r="FK13" s="74"/>
      <c r="FL13" s="75"/>
      <c r="FM13" s="75"/>
      <c r="FN13" s="74"/>
      <c r="FO13" s="74"/>
      <c r="FP13" s="76"/>
      <c r="FQ13" s="75"/>
      <c r="FR13" s="78"/>
      <c r="FS13" s="74"/>
      <c r="FT13" s="79"/>
      <c r="FU13" s="73"/>
      <c r="FV13" s="74"/>
      <c r="FW13" s="74"/>
      <c r="FX13" s="74"/>
      <c r="FY13" s="74"/>
      <c r="FZ13" s="74"/>
      <c r="GA13" s="74"/>
      <c r="GB13" s="74"/>
      <c r="GC13" s="74"/>
      <c r="GD13" s="74"/>
      <c r="GE13" s="74"/>
      <c r="GF13" s="75"/>
      <c r="GG13" s="74"/>
      <c r="GH13" s="75"/>
      <c r="GI13" s="75"/>
      <c r="GJ13" s="74"/>
      <c r="GK13" s="74"/>
      <c r="GL13" s="76"/>
      <c r="GM13" s="75"/>
      <c r="GN13" s="78"/>
      <c r="GO13" s="74"/>
      <c r="GP13" s="79"/>
      <c r="GQ13" s="73"/>
      <c r="GR13" s="74"/>
      <c r="GS13" s="74"/>
      <c r="GT13" s="74"/>
      <c r="GU13" s="74"/>
      <c r="GV13" s="74"/>
      <c r="GW13" s="74"/>
      <c r="GX13" s="74"/>
      <c r="GY13" s="74"/>
      <c r="GZ13" s="74"/>
      <c r="HA13" s="74"/>
      <c r="HB13" s="75"/>
      <c r="HC13" s="74"/>
      <c r="HD13" s="75"/>
      <c r="HE13" s="75"/>
      <c r="HF13" s="74"/>
      <c r="HG13" s="74"/>
      <c r="HH13" s="76"/>
      <c r="HI13" s="75"/>
      <c r="HJ13" s="78"/>
      <c r="HK13" s="74"/>
      <c r="HL13" s="79"/>
      <c r="HM13" s="73"/>
      <c r="HN13" s="74"/>
      <c r="HO13" s="74"/>
      <c r="HP13" s="74"/>
      <c r="HQ13" s="74"/>
      <c r="HR13" s="74"/>
      <c r="HS13" s="74"/>
      <c r="HT13" s="74"/>
      <c r="HU13" s="74"/>
      <c r="HV13" s="74"/>
      <c r="HW13" s="74"/>
      <c r="HX13" s="75"/>
      <c r="HY13" s="74"/>
      <c r="HZ13" s="75"/>
      <c r="IA13" s="75"/>
      <c r="IB13" s="74"/>
      <c r="IC13" s="74"/>
      <c r="ID13" s="76"/>
      <c r="IE13" s="75"/>
      <c r="IF13" s="78"/>
      <c r="IG13" s="74"/>
      <c r="IH13" s="79"/>
      <c r="II13" s="73"/>
      <c r="IJ13" s="74"/>
      <c r="IK13" s="74"/>
      <c r="IL13" s="74"/>
      <c r="IM13" s="74"/>
      <c r="IN13" s="74"/>
      <c r="IO13" s="74"/>
      <c r="IP13" s="74"/>
      <c r="IQ13" s="74"/>
      <c r="IR13" s="74"/>
      <c r="IS13" s="74"/>
      <c r="IT13" s="75"/>
      <c r="IU13" s="74"/>
      <c r="IV13" s="75"/>
      <c r="IW13" s="75"/>
      <c r="IX13" s="74"/>
      <c r="IY13" s="74"/>
      <c r="IZ13" s="76"/>
      <c r="JA13" s="75"/>
      <c r="JB13" s="78"/>
      <c r="JC13" s="74"/>
      <c r="JD13" s="79"/>
      <c r="JE13" s="73"/>
      <c r="JF13" s="74"/>
      <c r="JG13" s="74"/>
      <c r="JH13" s="74"/>
      <c r="JI13" s="74"/>
      <c r="JJ13" s="74"/>
      <c r="JK13" s="74"/>
      <c r="JL13" s="74"/>
      <c r="JM13" s="74"/>
      <c r="JN13" s="74"/>
      <c r="JO13" s="74"/>
      <c r="JP13" s="75"/>
      <c r="JQ13" s="74"/>
      <c r="JR13" s="75"/>
      <c r="JS13" s="75"/>
      <c r="JT13" s="74"/>
      <c r="JU13" s="74"/>
      <c r="JV13" s="76"/>
      <c r="JW13" s="75"/>
      <c r="JX13" s="78"/>
      <c r="JY13" s="74"/>
      <c r="JZ13" s="79"/>
      <c r="KA13" s="73"/>
      <c r="KB13" s="74"/>
      <c r="KC13" s="74"/>
      <c r="KD13" s="74"/>
      <c r="KE13" s="74"/>
      <c r="KF13" s="74"/>
      <c r="KG13" s="74"/>
      <c r="KH13" s="74"/>
      <c r="KI13" s="74"/>
      <c r="KJ13" s="74"/>
      <c r="KK13" s="74"/>
      <c r="KL13" s="75"/>
      <c r="KM13" s="74"/>
      <c r="KN13" s="75"/>
      <c r="KO13" s="75"/>
      <c r="KP13" s="74"/>
      <c r="KQ13" s="74"/>
      <c r="KR13" s="76"/>
      <c r="KS13" s="75"/>
      <c r="KT13" s="78"/>
      <c r="KU13" s="74"/>
      <c r="KV13" s="79"/>
      <c r="KW13" s="73"/>
      <c r="KX13" s="74"/>
      <c r="KY13" s="74"/>
      <c r="KZ13" s="74"/>
      <c r="LA13" s="74"/>
      <c r="LB13" s="74"/>
      <c r="LC13" s="74"/>
      <c r="LD13" s="74"/>
      <c r="LE13" s="74"/>
      <c r="LF13" s="74"/>
      <c r="LG13" s="74"/>
      <c r="LH13" s="75"/>
      <c r="LI13" s="74"/>
      <c r="LJ13" s="75"/>
      <c r="LK13" s="75"/>
      <c r="LL13" s="74"/>
      <c r="LM13" s="74"/>
      <c r="LN13" s="76"/>
      <c r="LO13" s="75"/>
      <c r="LP13" s="78"/>
      <c r="LQ13" s="74"/>
      <c r="LR13" s="79"/>
      <c r="LS13" s="73"/>
      <c r="LT13" s="74"/>
      <c r="LU13" s="74"/>
      <c r="LV13" s="74"/>
      <c r="LW13" s="74"/>
      <c r="LX13" s="74"/>
      <c r="LY13" s="74"/>
      <c r="LZ13" s="74"/>
      <c r="MA13" s="74"/>
      <c r="MB13" s="74"/>
      <c r="MC13" s="74"/>
      <c r="MD13" s="75"/>
      <c r="ME13" s="74"/>
      <c r="MF13" s="75"/>
      <c r="MG13" s="75"/>
      <c r="MH13" s="74"/>
      <c r="MI13" s="74"/>
      <c r="MJ13" s="76"/>
      <c r="MK13" s="75"/>
      <c r="ML13" s="78"/>
      <c r="MM13" s="74"/>
      <c r="MN13" s="79"/>
      <c r="MO13" s="73"/>
      <c r="MP13" s="74"/>
      <c r="MQ13" s="74"/>
      <c r="MR13" s="74"/>
      <c r="MS13" s="74"/>
      <c r="MT13" s="74"/>
      <c r="MU13" s="74"/>
      <c r="MV13" s="74"/>
      <c r="MW13" s="74"/>
      <c r="MX13" s="74"/>
      <c r="MY13" s="74"/>
      <c r="MZ13" s="75"/>
      <c r="NA13" s="74"/>
      <c r="NB13" s="75"/>
      <c r="NC13" s="75"/>
      <c r="ND13" s="74"/>
      <c r="NE13" s="74"/>
      <c r="NF13" s="76"/>
      <c r="NG13" s="75"/>
      <c r="NH13" s="78"/>
      <c r="NI13" s="74"/>
      <c r="NJ13" s="79"/>
      <c r="NK13" s="73"/>
      <c r="NL13" s="74"/>
      <c r="NM13" s="74"/>
      <c r="NN13" s="74"/>
      <c r="NO13" s="74"/>
      <c r="NP13" s="74"/>
      <c r="NQ13" s="74"/>
      <c r="NR13" s="74"/>
      <c r="NS13" s="74"/>
      <c r="NT13" s="74"/>
      <c r="NU13" s="74"/>
      <c r="NV13" s="75"/>
      <c r="NW13" s="74"/>
      <c r="NX13" s="75"/>
      <c r="NY13" s="75"/>
      <c r="NZ13" s="74"/>
      <c r="OA13" s="74"/>
      <c r="OB13" s="76"/>
      <c r="OC13" s="75"/>
      <c r="OD13" s="78"/>
      <c r="OE13" s="74"/>
      <c r="OF13" s="79"/>
      <c r="OG13" s="73"/>
      <c r="OH13" s="74"/>
      <c r="OI13" s="74"/>
      <c r="OJ13" s="74"/>
      <c r="OK13" s="74"/>
      <c r="OL13" s="74"/>
      <c r="OM13" s="74"/>
      <c r="ON13" s="74"/>
      <c r="OO13" s="74"/>
      <c r="OP13" s="74"/>
      <c r="OQ13" s="74"/>
      <c r="OR13" s="75"/>
      <c r="OS13" s="74"/>
      <c r="OT13" s="75"/>
      <c r="OU13" s="75"/>
      <c r="OV13" s="74"/>
      <c r="OW13" s="74"/>
      <c r="OX13" s="76"/>
      <c r="OY13" s="75"/>
      <c r="OZ13" s="78"/>
      <c r="PA13" s="74"/>
      <c r="PB13" s="79"/>
      <c r="PC13" s="73"/>
      <c r="PD13" s="74"/>
      <c r="PE13" s="74"/>
      <c r="PF13" s="74"/>
      <c r="PG13" s="74"/>
      <c r="PH13" s="74"/>
      <c r="PI13" s="74"/>
      <c r="PJ13" s="74"/>
      <c r="PK13" s="74"/>
      <c r="PL13" s="74"/>
      <c r="PM13" s="74"/>
      <c r="PN13" s="75"/>
      <c r="PO13" s="74"/>
      <c r="PP13" s="75"/>
      <c r="PQ13" s="75"/>
      <c r="PR13" s="74"/>
      <c r="PS13" s="74"/>
      <c r="PT13" s="76"/>
      <c r="PU13" s="75"/>
      <c r="PV13" s="78"/>
      <c r="PW13" s="74"/>
      <c r="PX13" s="79"/>
      <c r="PY13" s="73"/>
      <c r="PZ13" s="74"/>
      <c r="QA13" s="74"/>
      <c r="QB13" s="74"/>
      <c r="QC13" s="74"/>
      <c r="QD13" s="74"/>
      <c r="QE13" s="74"/>
      <c r="QF13" s="74"/>
      <c r="QG13" s="74"/>
      <c r="QH13" s="74"/>
      <c r="QI13" s="74"/>
      <c r="QJ13" s="75"/>
      <c r="QK13" s="74"/>
      <c r="QL13" s="75"/>
      <c r="QM13" s="75"/>
      <c r="QN13" s="74"/>
      <c r="QO13" s="74"/>
      <c r="QP13" s="76"/>
      <c r="QQ13" s="75"/>
      <c r="QR13" s="78"/>
      <c r="QS13" s="74"/>
      <c r="QT13" s="79"/>
      <c r="QU13" s="73"/>
      <c r="QV13" s="74"/>
      <c r="QW13" s="74"/>
      <c r="QX13" s="74"/>
      <c r="QY13" s="74"/>
      <c r="QZ13" s="74"/>
      <c r="RA13" s="74"/>
      <c r="RB13" s="74"/>
      <c r="RC13" s="74"/>
      <c r="RD13" s="74"/>
      <c r="RE13" s="74"/>
      <c r="RF13" s="75"/>
      <c r="RG13" s="74"/>
      <c r="RH13" s="75"/>
      <c r="RI13" s="75"/>
      <c r="RJ13" s="74"/>
      <c r="RK13" s="74"/>
      <c r="RL13" s="76"/>
      <c r="RM13" s="75"/>
      <c r="RN13" s="78"/>
      <c r="RO13" s="74"/>
      <c r="RP13" s="79"/>
      <c r="RQ13" s="73"/>
      <c r="RR13" s="74"/>
      <c r="RS13" s="74"/>
      <c r="RT13" s="74"/>
      <c r="RU13" s="74"/>
      <c r="RV13" s="74"/>
      <c r="RW13" s="74"/>
      <c r="RX13" s="74"/>
      <c r="RY13" s="74"/>
      <c r="RZ13" s="74"/>
      <c r="SA13" s="74"/>
      <c r="SB13" s="75"/>
      <c r="SC13" s="74"/>
      <c r="SD13" s="75"/>
      <c r="SE13" s="75"/>
      <c r="SF13" s="74"/>
      <c r="SG13" s="74"/>
      <c r="SH13" s="76"/>
      <c r="SI13" s="75"/>
      <c r="SJ13" s="78"/>
      <c r="SK13" s="74"/>
      <c r="SL13" s="79"/>
      <c r="SM13" s="73"/>
      <c r="SN13" s="74"/>
      <c r="SO13" s="74"/>
      <c r="SP13" s="74"/>
      <c r="SQ13" s="74"/>
      <c r="SR13" s="74"/>
      <c r="SS13" s="74"/>
      <c r="ST13" s="74"/>
      <c r="SU13" s="74"/>
      <c r="SV13" s="74"/>
      <c r="SW13" s="74"/>
      <c r="SX13" s="75"/>
      <c r="SY13" s="74"/>
      <c r="SZ13" s="75"/>
      <c r="TA13" s="75"/>
      <c r="TB13" s="74"/>
      <c r="TC13" s="74"/>
      <c r="TD13" s="76"/>
      <c r="TE13" s="75"/>
      <c r="TF13" s="78"/>
      <c r="TG13" s="74"/>
      <c r="TH13" s="79"/>
      <c r="TI13" s="73"/>
      <c r="TJ13" s="74"/>
      <c r="TK13" s="74"/>
      <c r="TL13" s="74"/>
      <c r="TM13" s="74"/>
      <c r="TN13" s="74"/>
      <c r="TO13" s="74"/>
      <c r="TP13" s="74"/>
      <c r="TQ13" s="74"/>
      <c r="TR13" s="74"/>
      <c r="TS13" s="74"/>
      <c r="TT13" s="75"/>
      <c r="TU13" s="74"/>
      <c r="TV13" s="75"/>
      <c r="TW13" s="75"/>
      <c r="TX13" s="74"/>
      <c r="TY13" s="74"/>
      <c r="TZ13" s="76"/>
      <c r="UA13" s="75"/>
      <c r="UB13" s="78"/>
      <c r="UC13" s="74"/>
      <c r="UD13" s="79"/>
      <c r="UE13" s="73"/>
      <c r="UF13" s="74"/>
      <c r="UG13" s="74"/>
      <c r="UH13" s="74"/>
      <c r="UI13" s="74"/>
      <c r="UJ13" s="74"/>
      <c r="UK13" s="74"/>
      <c r="UL13" s="74"/>
      <c r="UM13" s="74"/>
      <c r="UN13" s="74"/>
      <c r="UO13" s="74"/>
      <c r="UP13" s="75"/>
      <c r="UQ13" s="74"/>
      <c r="UR13" s="75"/>
      <c r="US13" s="75"/>
      <c r="UT13" s="74"/>
      <c r="UU13" s="74"/>
      <c r="UV13" s="76"/>
      <c r="UW13" s="75"/>
      <c r="UX13" s="78"/>
      <c r="UY13" s="74"/>
      <c r="UZ13" s="79"/>
      <c r="VA13" s="73"/>
      <c r="VB13" s="74"/>
      <c r="VC13" s="74"/>
      <c r="VD13" s="74"/>
      <c r="VE13" s="74"/>
      <c r="VF13" s="74"/>
      <c r="VG13" s="74"/>
      <c r="VH13" s="74"/>
      <c r="VI13" s="74"/>
      <c r="VJ13" s="74"/>
      <c r="VK13" s="74"/>
      <c r="VL13" s="75"/>
      <c r="VM13" s="74"/>
      <c r="VN13" s="75"/>
      <c r="VO13" s="75"/>
      <c r="VP13" s="74"/>
      <c r="VQ13" s="74"/>
      <c r="VR13" s="76"/>
      <c r="VS13" s="75"/>
      <c r="VT13" s="78"/>
      <c r="VU13" s="74"/>
      <c r="VV13" s="79"/>
      <c r="VW13" s="73"/>
      <c r="VX13" s="74"/>
      <c r="VY13" s="74"/>
      <c r="VZ13" s="74"/>
      <c r="WA13" s="74"/>
      <c r="WB13" s="74"/>
      <c r="WC13" s="74"/>
      <c r="WD13" s="74"/>
      <c r="WE13" s="74"/>
      <c r="WF13" s="74"/>
      <c r="WG13" s="74"/>
      <c r="WH13" s="75"/>
      <c r="WI13" s="74"/>
      <c r="WJ13" s="75"/>
      <c r="WK13" s="75"/>
      <c r="WL13" s="74"/>
      <c r="WM13" s="74"/>
      <c r="WN13" s="76"/>
      <c r="WO13" s="75"/>
      <c r="WP13" s="78"/>
      <c r="WQ13" s="74"/>
      <c r="WR13" s="79"/>
      <c r="WS13" s="73"/>
      <c r="WT13" s="74"/>
      <c r="WU13" s="74"/>
      <c r="WV13" s="74"/>
      <c r="WW13" s="74"/>
      <c r="WX13" s="74"/>
      <c r="WY13" s="74"/>
      <c r="WZ13" s="74"/>
      <c r="XA13" s="74"/>
      <c r="XB13" s="74"/>
      <c r="XC13" s="74"/>
      <c r="XD13" s="75"/>
      <c r="XE13" s="74"/>
      <c r="XF13" s="75"/>
      <c r="XG13" s="75"/>
      <c r="XH13" s="74"/>
      <c r="XI13" s="74"/>
      <c r="XJ13" s="76"/>
      <c r="XK13" s="75"/>
      <c r="XL13" s="78"/>
      <c r="XM13" s="74"/>
      <c r="XN13" s="79"/>
      <c r="XO13" s="73"/>
      <c r="XP13" s="74"/>
      <c r="XQ13" s="74"/>
      <c r="XR13" s="74"/>
      <c r="XS13" s="74"/>
      <c r="XT13" s="74"/>
      <c r="XU13" s="74"/>
      <c r="XV13" s="74"/>
      <c r="XW13" s="74"/>
      <c r="XX13" s="74"/>
      <c r="XY13" s="74"/>
      <c r="XZ13" s="75"/>
      <c r="YA13" s="74"/>
      <c r="YB13" s="75"/>
      <c r="YC13" s="75"/>
      <c r="YD13" s="74"/>
      <c r="YE13" s="74"/>
      <c r="YF13" s="76"/>
      <c r="YG13" s="75"/>
      <c r="YH13" s="78"/>
      <c r="YI13" s="74"/>
      <c r="YJ13" s="79"/>
      <c r="YK13" s="73"/>
      <c r="YL13" s="74"/>
      <c r="YM13" s="74"/>
      <c r="YN13" s="74"/>
      <c r="YO13" s="74"/>
      <c r="YP13" s="74"/>
      <c r="YQ13" s="74"/>
      <c r="YR13" s="74"/>
      <c r="YS13" s="74"/>
      <c r="YT13" s="74"/>
      <c r="YU13" s="74"/>
      <c r="YV13" s="75"/>
      <c r="YW13" s="74"/>
      <c r="YX13" s="75"/>
      <c r="YY13" s="75"/>
      <c r="YZ13" s="74"/>
      <c r="ZA13" s="74"/>
      <c r="ZB13" s="76"/>
      <c r="ZC13" s="75"/>
      <c r="ZD13" s="78"/>
      <c r="ZE13" s="74"/>
      <c r="ZF13" s="79"/>
      <c r="ZG13" s="73"/>
      <c r="ZH13" s="74"/>
      <c r="ZI13" s="74"/>
      <c r="ZJ13" s="74"/>
      <c r="ZK13" s="74"/>
      <c r="ZL13" s="74"/>
      <c r="ZM13" s="74"/>
      <c r="ZN13" s="74"/>
      <c r="ZO13" s="74"/>
      <c r="ZP13" s="74"/>
      <c r="ZQ13" s="74"/>
      <c r="ZR13" s="75"/>
      <c r="ZS13" s="74"/>
      <c r="ZT13" s="75"/>
      <c r="ZU13" s="75"/>
      <c r="ZV13" s="74"/>
      <c r="ZW13" s="74"/>
      <c r="ZX13" s="76"/>
      <c r="ZY13" s="75"/>
      <c r="ZZ13" s="78"/>
      <c r="AAA13" s="74"/>
      <c r="AAB13" s="79"/>
      <c r="AAC13" s="73"/>
      <c r="AAD13" s="74"/>
      <c r="AAE13" s="74"/>
      <c r="AAF13" s="74"/>
      <c r="AAG13" s="74"/>
      <c r="AAH13" s="74"/>
      <c r="AAI13" s="74"/>
      <c r="AAJ13" s="74"/>
      <c r="AAK13" s="74"/>
      <c r="AAL13" s="74"/>
      <c r="AAM13" s="74"/>
      <c r="AAN13" s="75"/>
      <c r="AAO13" s="74"/>
      <c r="AAP13" s="75"/>
      <c r="AAQ13" s="75"/>
      <c r="AAR13" s="74"/>
      <c r="AAS13" s="74"/>
      <c r="AAT13" s="76"/>
      <c r="AAU13" s="75"/>
      <c r="AAV13" s="78"/>
      <c r="AAW13" s="74"/>
      <c r="AAX13" s="79"/>
      <c r="AAY13" s="73"/>
      <c r="AAZ13" s="74"/>
      <c r="ABA13" s="74"/>
      <c r="ABB13" s="74"/>
      <c r="ABC13" s="74"/>
      <c r="ABD13" s="74"/>
      <c r="ABE13" s="74"/>
      <c r="ABF13" s="74"/>
      <c r="ABG13" s="74"/>
      <c r="ABH13" s="74"/>
      <c r="ABI13" s="74"/>
      <c r="ABJ13" s="75"/>
      <c r="ABK13" s="74"/>
      <c r="ABL13" s="75"/>
      <c r="ABM13" s="75"/>
      <c r="ABN13" s="74"/>
      <c r="ABO13" s="74"/>
      <c r="ABP13" s="76"/>
      <c r="ABQ13" s="75"/>
      <c r="ABR13" s="78"/>
      <c r="ABS13" s="74"/>
      <c r="ABT13" s="79"/>
      <c r="ABU13" s="73"/>
      <c r="ABV13" s="74"/>
      <c r="ABW13" s="74"/>
      <c r="ABX13" s="74"/>
      <c r="ABY13" s="74"/>
      <c r="ABZ13" s="74"/>
      <c r="ACA13" s="74"/>
      <c r="ACB13" s="74"/>
      <c r="ACC13" s="74"/>
      <c r="ACD13" s="74"/>
      <c r="ACE13" s="74"/>
      <c r="ACF13" s="75"/>
      <c r="ACG13" s="74"/>
      <c r="ACH13" s="75"/>
      <c r="ACI13" s="75"/>
      <c r="ACJ13" s="74"/>
      <c r="ACK13" s="74"/>
      <c r="ACL13" s="76"/>
      <c r="ACM13" s="75"/>
      <c r="ACN13" s="78"/>
      <c r="ACO13" s="74"/>
      <c r="ACP13" s="79"/>
      <c r="ACQ13" s="73"/>
      <c r="ACR13" s="74"/>
      <c r="ACS13" s="74"/>
      <c r="ACT13" s="74"/>
      <c r="ACU13" s="74"/>
      <c r="ACV13" s="74"/>
      <c r="ACW13" s="74"/>
      <c r="ACX13" s="74"/>
      <c r="ACY13" s="74"/>
      <c r="ACZ13" s="74"/>
      <c r="ADA13" s="74"/>
      <c r="ADB13" s="75"/>
      <c r="ADC13" s="74"/>
      <c r="ADD13" s="75"/>
      <c r="ADE13" s="75"/>
      <c r="ADF13" s="74"/>
      <c r="ADG13" s="74"/>
      <c r="ADH13" s="76"/>
      <c r="ADI13" s="75"/>
      <c r="ADJ13" s="78"/>
      <c r="ADK13" s="74"/>
      <c r="ADL13" s="79"/>
      <c r="ADM13" s="73"/>
      <c r="ADN13" s="74"/>
      <c r="ADO13" s="74"/>
      <c r="ADP13" s="74"/>
      <c r="ADQ13" s="74"/>
      <c r="ADR13" s="74"/>
      <c r="ADS13" s="74"/>
      <c r="ADT13" s="74"/>
      <c r="ADU13" s="74"/>
      <c r="ADV13" s="74"/>
      <c r="ADW13" s="74"/>
      <c r="ADX13" s="75"/>
      <c r="ADY13" s="74"/>
      <c r="ADZ13" s="75"/>
      <c r="AEA13" s="75"/>
      <c r="AEB13" s="74"/>
      <c r="AEC13" s="74"/>
      <c r="AED13" s="76"/>
      <c r="AEE13" s="75"/>
      <c r="AEF13" s="78"/>
      <c r="AEG13" s="74"/>
      <c r="AEH13" s="79"/>
      <c r="AEI13" s="73"/>
      <c r="AEJ13" s="74"/>
      <c r="AEK13" s="74"/>
      <c r="AEL13" s="74"/>
      <c r="AEM13" s="74"/>
      <c r="AEN13" s="74"/>
      <c r="AEO13" s="74"/>
      <c r="AEP13" s="74"/>
      <c r="AEQ13" s="74"/>
      <c r="AER13" s="74"/>
      <c r="AES13" s="74"/>
      <c r="AET13" s="75"/>
      <c r="AEU13" s="74"/>
      <c r="AEV13" s="75"/>
      <c r="AEW13" s="75"/>
      <c r="AEX13" s="74"/>
      <c r="AEY13" s="74"/>
      <c r="AEZ13" s="76"/>
      <c r="AFA13" s="75"/>
      <c r="AFB13" s="78"/>
      <c r="AFC13" s="74"/>
      <c r="AFD13" s="79"/>
      <c r="AFE13" s="73"/>
      <c r="AFF13" s="74"/>
      <c r="AFG13" s="74"/>
      <c r="AFH13" s="74"/>
      <c r="AFI13" s="74"/>
      <c r="AFJ13" s="74"/>
      <c r="AFK13" s="74"/>
      <c r="AFL13" s="74"/>
      <c r="AFM13" s="74"/>
      <c r="AFN13" s="74"/>
      <c r="AFO13" s="74"/>
      <c r="AFP13" s="75"/>
      <c r="AFQ13" s="74"/>
      <c r="AFR13" s="75"/>
      <c r="AFS13" s="75"/>
      <c r="AFT13" s="74"/>
      <c r="AFU13" s="74"/>
      <c r="AFV13" s="76"/>
      <c r="AFW13" s="75"/>
      <c r="AFX13" s="78"/>
      <c r="AFY13" s="74"/>
      <c r="AFZ13" s="79"/>
      <c r="AGA13" s="73"/>
      <c r="AGB13" s="74"/>
      <c r="AGC13" s="74"/>
      <c r="AGD13" s="74"/>
      <c r="AGE13" s="74"/>
      <c r="AGF13" s="74"/>
      <c r="AGG13" s="74"/>
      <c r="AGH13" s="74"/>
      <c r="AGI13" s="74"/>
      <c r="AGJ13" s="74"/>
      <c r="AGK13" s="74"/>
      <c r="AGL13" s="75"/>
      <c r="AGM13" s="74"/>
      <c r="AGN13" s="75"/>
      <c r="AGO13" s="75"/>
      <c r="AGP13" s="74"/>
      <c r="AGQ13" s="74"/>
      <c r="AGR13" s="76"/>
      <c r="AGS13" s="75"/>
      <c r="AGT13" s="78"/>
      <c r="AGU13" s="74"/>
      <c r="AGV13" s="79"/>
      <c r="AGW13" s="73"/>
      <c r="AGX13" s="74"/>
      <c r="AGY13" s="74"/>
      <c r="AGZ13" s="74"/>
      <c r="AHA13" s="74"/>
      <c r="AHB13" s="74"/>
      <c r="AHC13" s="74"/>
      <c r="AHD13" s="74"/>
      <c r="AHE13" s="74"/>
      <c r="AHF13" s="74"/>
      <c r="AHG13" s="74"/>
      <c r="AHH13" s="75"/>
      <c r="AHI13" s="74"/>
      <c r="AHJ13" s="75"/>
      <c r="AHK13" s="75"/>
      <c r="AHL13" s="74"/>
      <c r="AHM13" s="74"/>
      <c r="AHN13" s="76"/>
      <c r="AHO13" s="75"/>
      <c r="AHP13" s="78"/>
      <c r="AHQ13" s="74"/>
      <c r="AHR13" s="79"/>
      <c r="AHS13" s="73"/>
      <c r="AHT13" s="74"/>
      <c r="AHU13" s="74"/>
      <c r="AHV13" s="74"/>
      <c r="AHW13" s="74"/>
      <c r="AHX13" s="74"/>
      <c r="AHY13" s="74"/>
      <c r="AHZ13" s="74"/>
      <c r="AIA13" s="74"/>
      <c r="AIB13" s="74"/>
      <c r="AIC13" s="74"/>
      <c r="AID13" s="75"/>
      <c r="AIE13" s="74"/>
      <c r="AIF13" s="75"/>
      <c r="AIG13" s="75"/>
      <c r="AIH13" s="74"/>
      <c r="AII13" s="74"/>
      <c r="AIJ13" s="76"/>
      <c r="AIK13" s="75"/>
      <c r="AIL13" s="78"/>
      <c r="AIM13" s="74"/>
      <c r="AIN13" s="79"/>
      <c r="AIO13" s="73"/>
      <c r="AIP13" s="74"/>
      <c r="AIQ13" s="74"/>
      <c r="AIR13" s="74"/>
      <c r="AIS13" s="74"/>
      <c r="AIT13" s="74"/>
      <c r="AIU13" s="74"/>
      <c r="AIV13" s="74"/>
      <c r="AIW13" s="74"/>
      <c r="AIX13" s="74"/>
      <c r="AIY13" s="74"/>
      <c r="AIZ13" s="75"/>
      <c r="AJA13" s="74"/>
      <c r="AJB13" s="75"/>
      <c r="AJC13" s="75"/>
      <c r="AJD13" s="74"/>
      <c r="AJE13" s="74"/>
      <c r="AJF13" s="76"/>
      <c r="AJG13" s="75"/>
      <c r="AJH13" s="78"/>
      <c r="AJI13" s="74"/>
      <c r="AJJ13" s="79"/>
      <c r="AJK13" s="73"/>
      <c r="AJL13" s="74"/>
      <c r="AJM13" s="74"/>
      <c r="AJN13" s="74"/>
      <c r="AJO13" s="74"/>
      <c r="AJP13" s="74"/>
      <c r="AJQ13" s="74"/>
      <c r="AJR13" s="74"/>
      <c r="AJS13" s="74"/>
      <c r="AJT13" s="74"/>
      <c r="AJU13" s="74"/>
      <c r="AJV13" s="75"/>
      <c r="AJW13" s="74"/>
      <c r="AJX13" s="75"/>
      <c r="AJY13" s="75"/>
      <c r="AJZ13" s="74"/>
      <c r="AKA13" s="74"/>
      <c r="AKB13" s="76"/>
      <c r="AKC13" s="75"/>
      <c r="AKD13" s="78"/>
      <c r="AKE13" s="74"/>
      <c r="AKF13" s="79"/>
      <c r="AKG13" s="73"/>
      <c r="AKH13" s="74"/>
      <c r="AKI13" s="74"/>
      <c r="AKJ13" s="74"/>
      <c r="AKK13" s="74"/>
      <c r="AKL13" s="74"/>
      <c r="AKM13" s="74"/>
      <c r="AKN13" s="74"/>
      <c r="AKO13" s="74"/>
      <c r="AKP13" s="74"/>
      <c r="AKQ13" s="74"/>
      <c r="AKR13" s="75"/>
      <c r="AKS13" s="74"/>
      <c r="AKT13" s="75"/>
      <c r="AKU13" s="75"/>
      <c r="AKV13" s="74"/>
      <c r="AKW13" s="74"/>
      <c r="AKX13" s="76"/>
      <c r="AKY13" s="75"/>
      <c r="AKZ13" s="78"/>
      <c r="ALA13" s="74"/>
      <c r="ALB13" s="79"/>
      <c r="ALC13" s="73"/>
      <c r="ALD13" s="74"/>
      <c r="ALE13" s="74"/>
      <c r="ALF13" s="74"/>
      <c r="ALG13" s="74"/>
      <c r="ALH13" s="74"/>
      <c r="ALI13" s="74"/>
      <c r="ALJ13" s="74"/>
      <c r="ALK13" s="74"/>
      <c r="ALL13" s="74"/>
      <c r="ALM13" s="74"/>
      <c r="ALN13" s="75"/>
      <c r="ALO13" s="74"/>
      <c r="ALP13" s="75"/>
      <c r="ALQ13" s="75"/>
      <c r="ALR13" s="74"/>
      <c r="ALS13" s="74"/>
      <c r="ALT13" s="76"/>
      <c r="ALU13" s="75"/>
      <c r="ALV13" s="78"/>
      <c r="ALW13" s="74"/>
      <c r="ALX13" s="79"/>
      <c r="ALY13" s="73"/>
      <c r="ALZ13" s="74"/>
      <c r="AMA13" s="74"/>
      <c r="AMB13" s="74"/>
      <c r="AMC13" s="74"/>
      <c r="AMD13" s="74"/>
      <c r="AME13" s="74"/>
      <c r="AMF13" s="74"/>
      <c r="AMG13" s="74"/>
      <c r="AMH13" s="74"/>
      <c r="AMI13" s="74"/>
      <c r="AMJ13" s="75"/>
      <c r="AMK13" s="74"/>
      <c r="AML13" s="75"/>
      <c r="AMM13" s="75"/>
      <c r="AMN13" s="74"/>
      <c r="AMO13" s="74"/>
      <c r="AMP13" s="76"/>
      <c r="AMQ13" s="75"/>
      <c r="AMR13" s="78"/>
      <c r="AMS13" s="74"/>
      <c r="AMT13" s="79"/>
      <c r="AMU13" s="73"/>
      <c r="AMV13" s="74"/>
      <c r="AMW13" s="74"/>
      <c r="AMX13" s="74"/>
      <c r="AMY13" s="74"/>
      <c r="AMZ13" s="74"/>
      <c r="ANA13" s="74"/>
      <c r="ANB13" s="74"/>
      <c r="ANC13" s="74"/>
      <c r="AND13" s="74"/>
      <c r="ANE13" s="74"/>
      <c r="ANF13" s="75"/>
      <c r="ANG13" s="74"/>
      <c r="ANH13" s="75"/>
      <c r="ANI13" s="75"/>
      <c r="ANJ13" s="74"/>
      <c r="ANK13" s="74"/>
      <c r="ANL13" s="76"/>
      <c r="ANM13" s="75"/>
      <c r="ANN13" s="78"/>
      <c r="ANO13" s="74"/>
      <c r="ANP13" s="79"/>
      <c r="ANQ13" s="73"/>
      <c r="ANR13" s="74"/>
      <c r="ANS13" s="74"/>
      <c r="ANT13" s="74"/>
      <c r="ANU13" s="74"/>
      <c r="ANV13" s="74"/>
      <c r="ANW13" s="74"/>
      <c r="ANX13" s="74"/>
      <c r="ANY13" s="74"/>
      <c r="ANZ13" s="74"/>
      <c r="AOA13" s="74"/>
      <c r="AOB13" s="75"/>
      <c r="AOC13" s="74"/>
      <c r="AOD13" s="75"/>
      <c r="AOE13" s="75"/>
      <c r="AOF13" s="74"/>
      <c r="AOG13" s="74"/>
      <c r="AOH13" s="76"/>
      <c r="AOI13" s="75"/>
      <c r="AOJ13" s="78"/>
      <c r="AOK13" s="74"/>
      <c r="AOL13" s="79"/>
      <c r="AOM13" s="73"/>
      <c r="AON13" s="74"/>
      <c r="AOO13" s="74"/>
      <c r="AOP13" s="74"/>
      <c r="AOQ13" s="74"/>
      <c r="AOR13" s="74"/>
      <c r="AOS13" s="74"/>
      <c r="AOT13" s="74"/>
      <c r="AOU13" s="74"/>
      <c r="AOV13" s="74"/>
      <c r="AOW13" s="74"/>
      <c r="AOX13" s="75"/>
      <c r="AOY13" s="74"/>
      <c r="AOZ13" s="75"/>
      <c r="APA13" s="75"/>
      <c r="APB13" s="74"/>
      <c r="APC13" s="74"/>
      <c r="APD13" s="76"/>
      <c r="APE13" s="75"/>
      <c r="APF13" s="78"/>
      <c r="APG13" s="74"/>
      <c r="APH13" s="79"/>
      <c r="API13" s="73"/>
      <c r="APJ13" s="74"/>
      <c r="APK13" s="74"/>
      <c r="APL13" s="74"/>
      <c r="APM13" s="74"/>
      <c r="APN13" s="74"/>
      <c r="APO13" s="74"/>
      <c r="APP13" s="74"/>
      <c r="APQ13" s="74"/>
      <c r="APR13" s="74"/>
      <c r="APS13" s="74"/>
      <c r="APT13" s="75"/>
      <c r="APU13" s="74"/>
      <c r="APV13" s="75"/>
      <c r="APW13" s="75"/>
      <c r="APX13" s="74"/>
      <c r="APY13" s="74"/>
      <c r="APZ13" s="76"/>
      <c r="AQA13" s="75"/>
      <c r="AQB13" s="78"/>
      <c r="AQC13" s="74"/>
      <c r="AQD13" s="79"/>
      <c r="AQE13" s="73"/>
      <c r="AQF13" s="74"/>
      <c r="AQG13" s="74"/>
      <c r="AQH13" s="74"/>
      <c r="AQI13" s="74"/>
      <c r="AQJ13" s="74"/>
      <c r="AQK13" s="74"/>
      <c r="AQL13" s="74"/>
      <c r="AQM13" s="74"/>
      <c r="AQN13" s="74"/>
      <c r="AQO13" s="74"/>
      <c r="AQP13" s="75"/>
      <c r="AQQ13" s="74"/>
      <c r="AQR13" s="75"/>
      <c r="AQS13" s="75"/>
      <c r="AQT13" s="74"/>
      <c r="AQU13" s="74"/>
      <c r="AQV13" s="76"/>
      <c r="AQW13" s="75"/>
      <c r="AQX13" s="78"/>
      <c r="AQY13" s="74"/>
      <c r="AQZ13" s="79"/>
      <c r="ARA13" s="73"/>
      <c r="ARB13" s="74"/>
      <c r="ARC13" s="74"/>
      <c r="ARD13" s="74"/>
      <c r="ARE13" s="74"/>
      <c r="ARF13" s="74"/>
      <c r="ARG13" s="74"/>
      <c r="ARH13" s="74"/>
      <c r="ARI13" s="74"/>
      <c r="ARJ13" s="74"/>
      <c r="ARK13" s="74"/>
      <c r="ARL13" s="75"/>
      <c r="ARM13" s="74"/>
      <c r="ARN13" s="75"/>
      <c r="ARO13" s="75"/>
      <c r="ARP13" s="74"/>
      <c r="ARQ13" s="74"/>
      <c r="ARR13" s="76"/>
      <c r="ARS13" s="75"/>
      <c r="ART13" s="78"/>
      <c r="ARU13" s="74"/>
      <c r="ARV13" s="79"/>
      <c r="ARW13" s="73"/>
      <c r="ARX13" s="74"/>
      <c r="ARY13" s="74"/>
      <c r="ARZ13" s="74"/>
      <c r="ASA13" s="74"/>
      <c r="ASB13" s="74"/>
      <c r="ASC13" s="74"/>
      <c r="ASD13" s="74"/>
      <c r="ASE13" s="74"/>
      <c r="ASF13" s="74"/>
      <c r="ASG13" s="74"/>
      <c r="ASH13" s="75"/>
      <c r="ASI13" s="74"/>
      <c r="ASJ13" s="75"/>
      <c r="ASK13" s="75"/>
      <c r="ASL13" s="74"/>
      <c r="ASM13" s="74"/>
      <c r="ASN13" s="76"/>
      <c r="ASO13" s="75"/>
      <c r="ASP13" s="78"/>
      <c r="ASQ13" s="74"/>
      <c r="ASR13" s="79"/>
      <c r="ASS13" s="73"/>
      <c r="AST13" s="74"/>
      <c r="ASU13" s="74"/>
      <c r="ASV13" s="74"/>
      <c r="ASW13" s="74"/>
      <c r="ASX13" s="74"/>
      <c r="ASY13" s="74"/>
      <c r="ASZ13" s="74"/>
      <c r="ATA13" s="74"/>
      <c r="ATB13" s="74"/>
      <c r="ATC13" s="74"/>
      <c r="ATD13" s="75"/>
      <c r="ATE13" s="74"/>
      <c r="ATF13" s="75"/>
      <c r="ATG13" s="75"/>
      <c r="ATH13" s="74"/>
      <c r="ATI13" s="74"/>
      <c r="ATJ13" s="76"/>
      <c r="ATK13" s="75"/>
      <c r="ATL13" s="78"/>
      <c r="ATM13" s="74"/>
      <c r="ATN13" s="79"/>
      <c r="ATO13" s="73"/>
      <c r="ATP13" s="74"/>
      <c r="ATQ13" s="74"/>
      <c r="ATR13" s="74"/>
      <c r="ATS13" s="74"/>
      <c r="ATT13" s="74"/>
      <c r="ATU13" s="74"/>
      <c r="ATV13" s="74"/>
      <c r="ATW13" s="74"/>
      <c r="ATX13" s="74"/>
      <c r="ATY13" s="74"/>
      <c r="ATZ13" s="75"/>
      <c r="AUA13" s="74"/>
      <c r="AUB13" s="75"/>
      <c r="AUC13" s="75"/>
      <c r="AUD13" s="74"/>
      <c r="AUE13" s="74"/>
      <c r="AUF13" s="76"/>
      <c r="AUG13" s="75"/>
      <c r="AUH13" s="78"/>
      <c r="AUI13" s="74"/>
      <c r="AUJ13" s="79"/>
      <c r="AUK13" s="73"/>
      <c r="AUL13" s="74"/>
      <c r="AUM13" s="74"/>
      <c r="AUN13" s="74"/>
      <c r="AUO13" s="74"/>
      <c r="AUP13" s="74"/>
      <c r="AUQ13" s="74"/>
      <c r="AUR13" s="74"/>
      <c r="AUS13" s="74"/>
      <c r="AUT13" s="74"/>
      <c r="AUU13" s="74"/>
      <c r="AUV13" s="75"/>
      <c r="AUW13" s="74"/>
      <c r="AUX13" s="75"/>
      <c r="AUY13" s="75"/>
      <c r="AUZ13" s="74"/>
      <c r="AVA13" s="74"/>
      <c r="AVB13" s="76"/>
      <c r="AVC13" s="75"/>
      <c r="AVD13" s="78"/>
      <c r="AVE13" s="74"/>
      <c r="AVF13" s="79"/>
      <c r="AVG13" s="73"/>
      <c r="AVH13" s="74"/>
      <c r="AVI13" s="74"/>
      <c r="AVJ13" s="74"/>
      <c r="AVK13" s="74"/>
      <c r="AVL13" s="74"/>
      <c r="AVM13" s="74"/>
      <c r="AVN13" s="74"/>
      <c r="AVO13" s="74"/>
      <c r="AVP13" s="74"/>
      <c r="AVQ13" s="74"/>
      <c r="AVR13" s="75"/>
      <c r="AVS13" s="74"/>
      <c r="AVT13" s="75"/>
      <c r="AVU13" s="75"/>
      <c r="AVV13" s="74"/>
      <c r="AVW13" s="74"/>
      <c r="AVX13" s="76"/>
      <c r="AVY13" s="75"/>
      <c r="AVZ13" s="78"/>
      <c r="AWA13" s="74"/>
      <c r="AWB13" s="79"/>
      <c r="AWC13" s="73"/>
      <c r="AWD13" s="74"/>
      <c r="AWE13" s="74"/>
      <c r="AWF13" s="74"/>
      <c r="AWG13" s="74"/>
      <c r="AWH13" s="74"/>
      <c r="AWI13" s="74"/>
      <c r="AWJ13" s="74"/>
      <c r="AWK13" s="74"/>
      <c r="AWL13" s="74"/>
      <c r="AWM13" s="74"/>
      <c r="AWN13" s="75"/>
      <c r="AWO13" s="74"/>
      <c r="AWP13" s="75"/>
      <c r="AWQ13" s="75"/>
      <c r="AWR13" s="74"/>
      <c r="AWS13" s="74"/>
      <c r="AWT13" s="76"/>
      <c r="AWU13" s="75"/>
      <c r="AWV13" s="78"/>
      <c r="AWW13" s="74"/>
      <c r="AWX13" s="79"/>
      <c r="AWY13" s="73"/>
      <c r="AWZ13" s="74"/>
      <c r="AXA13" s="74"/>
      <c r="AXB13" s="74"/>
      <c r="AXC13" s="74"/>
      <c r="AXD13" s="74"/>
      <c r="AXE13" s="74"/>
      <c r="AXF13" s="74"/>
      <c r="AXG13" s="74"/>
      <c r="AXH13" s="74"/>
      <c r="AXI13" s="74"/>
      <c r="AXJ13" s="75"/>
      <c r="AXK13" s="74"/>
      <c r="AXL13" s="75"/>
      <c r="AXM13" s="75"/>
      <c r="AXN13" s="74"/>
      <c r="AXO13" s="74"/>
      <c r="AXP13" s="76"/>
      <c r="AXQ13" s="75"/>
      <c r="AXR13" s="78"/>
      <c r="AXS13" s="74"/>
      <c r="AXT13" s="79"/>
      <c r="AXU13" s="73"/>
      <c r="AXV13" s="74"/>
      <c r="AXW13" s="74"/>
      <c r="AXX13" s="74"/>
      <c r="AXY13" s="74"/>
      <c r="AXZ13" s="74"/>
      <c r="AYA13" s="74"/>
      <c r="AYB13" s="74"/>
      <c r="AYC13" s="74"/>
      <c r="AYD13" s="74"/>
      <c r="AYE13" s="74"/>
      <c r="AYF13" s="75"/>
      <c r="AYG13" s="74"/>
      <c r="AYH13" s="75"/>
      <c r="AYI13" s="75"/>
      <c r="AYJ13" s="74"/>
      <c r="AYK13" s="74"/>
      <c r="AYL13" s="76"/>
      <c r="AYM13" s="75"/>
      <c r="AYN13" s="78"/>
      <c r="AYO13" s="74"/>
      <c r="AYP13" s="79"/>
      <c r="AYQ13" s="73"/>
      <c r="AYR13" s="74"/>
      <c r="AYS13" s="74"/>
      <c r="AYT13" s="74"/>
      <c r="AYU13" s="74"/>
      <c r="AYV13" s="74"/>
      <c r="AYW13" s="74"/>
      <c r="AYX13" s="74"/>
      <c r="AYY13" s="74"/>
      <c r="AYZ13" s="74"/>
      <c r="AZA13" s="74"/>
      <c r="AZB13" s="75"/>
      <c r="AZC13" s="74"/>
      <c r="AZD13" s="75"/>
      <c r="AZE13" s="75"/>
      <c r="AZF13" s="74"/>
      <c r="AZG13" s="74"/>
      <c r="AZH13" s="76"/>
      <c r="AZI13" s="75"/>
      <c r="AZJ13" s="78"/>
      <c r="AZK13" s="74"/>
      <c r="AZL13" s="79"/>
      <c r="AZM13" s="73"/>
      <c r="AZN13" s="74"/>
      <c r="AZO13" s="74"/>
      <c r="AZP13" s="74"/>
      <c r="AZQ13" s="74"/>
      <c r="AZR13" s="74"/>
      <c r="AZS13" s="74"/>
      <c r="AZT13" s="74"/>
      <c r="AZU13" s="74"/>
      <c r="AZV13" s="74"/>
      <c r="AZW13" s="74"/>
      <c r="AZX13" s="75"/>
      <c r="AZY13" s="74"/>
      <c r="AZZ13" s="75"/>
      <c r="BAA13" s="75"/>
      <c r="BAB13" s="74"/>
      <c r="BAC13" s="74"/>
      <c r="BAD13" s="76"/>
      <c r="BAE13" s="75"/>
      <c r="BAF13" s="78"/>
      <c r="BAG13" s="74"/>
      <c r="BAH13" s="79"/>
      <c r="BAI13" s="73"/>
      <c r="BAJ13" s="74"/>
      <c r="BAK13" s="74"/>
      <c r="BAL13" s="74"/>
      <c r="BAM13" s="74"/>
      <c r="BAN13" s="74"/>
      <c r="BAO13" s="74"/>
      <c r="BAP13" s="74"/>
      <c r="BAQ13" s="74"/>
      <c r="BAR13" s="74"/>
      <c r="BAS13" s="74"/>
      <c r="BAT13" s="75"/>
      <c r="BAU13" s="74"/>
      <c r="BAV13" s="75"/>
      <c r="BAW13" s="75"/>
      <c r="BAX13" s="74"/>
      <c r="BAY13" s="74"/>
      <c r="BAZ13" s="76"/>
      <c r="BBA13" s="75"/>
      <c r="BBB13" s="78"/>
      <c r="BBC13" s="74"/>
      <c r="BBD13" s="79"/>
      <c r="BBE13" s="73"/>
      <c r="BBF13" s="74"/>
      <c r="BBG13" s="74"/>
      <c r="BBH13" s="74"/>
      <c r="BBI13" s="74"/>
      <c r="BBJ13" s="74"/>
      <c r="BBK13" s="74"/>
      <c r="BBL13" s="74"/>
      <c r="BBM13" s="74"/>
      <c r="BBN13" s="74"/>
      <c r="BBO13" s="74"/>
      <c r="BBP13" s="75"/>
      <c r="BBQ13" s="74"/>
      <c r="BBR13" s="75"/>
      <c r="BBS13" s="75"/>
      <c r="BBT13" s="74"/>
      <c r="BBU13" s="74"/>
      <c r="BBV13" s="76"/>
      <c r="BBW13" s="75"/>
      <c r="BBX13" s="78"/>
      <c r="BBY13" s="74"/>
      <c r="BBZ13" s="79"/>
      <c r="BCA13" s="73"/>
      <c r="BCB13" s="74"/>
      <c r="BCC13" s="74"/>
      <c r="BCD13" s="74"/>
      <c r="BCE13" s="74"/>
      <c r="BCF13" s="74"/>
      <c r="BCG13" s="74"/>
      <c r="BCH13" s="74"/>
      <c r="BCI13" s="74"/>
      <c r="BCJ13" s="74"/>
      <c r="BCK13" s="74"/>
      <c r="BCL13" s="75"/>
      <c r="BCM13" s="74"/>
      <c r="BCN13" s="75"/>
      <c r="BCO13" s="75"/>
      <c r="BCP13" s="74"/>
      <c r="BCQ13" s="74"/>
      <c r="BCR13" s="76"/>
      <c r="BCS13" s="75"/>
      <c r="BCT13" s="78"/>
      <c r="BCU13" s="74"/>
      <c r="BCV13" s="79"/>
      <c r="BCW13" s="73"/>
      <c r="BCX13" s="74"/>
      <c r="BCY13" s="74"/>
      <c r="BCZ13" s="74"/>
      <c r="BDA13" s="74"/>
      <c r="BDB13" s="74"/>
      <c r="BDC13" s="74"/>
      <c r="BDD13" s="74"/>
      <c r="BDE13" s="74"/>
      <c r="BDF13" s="74"/>
      <c r="BDG13" s="74"/>
      <c r="BDH13" s="75"/>
      <c r="BDI13" s="74"/>
      <c r="BDJ13" s="75"/>
      <c r="BDK13" s="75"/>
      <c r="BDL13" s="74"/>
      <c r="BDM13" s="74"/>
      <c r="BDN13" s="76"/>
      <c r="BDO13" s="75"/>
      <c r="BDP13" s="78"/>
      <c r="BDQ13" s="74"/>
      <c r="BDR13" s="79"/>
      <c r="BDS13" s="73"/>
      <c r="BDT13" s="74"/>
      <c r="BDU13" s="74"/>
      <c r="BDV13" s="74"/>
      <c r="BDW13" s="74"/>
      <c r="BDX13" s="74"/>
      <c r="BDY13" s="74"/>
      <c r="BDZ13" s="74"/>
      <c r="BEA13" s="74"/>
      <c r="BEB13" s="74"/>
      <c r="BEC13" s="74"/>
      <c r="BED13" s="75"/>
      <c r="BEE13" s="74"/>
      <c r="BEF13" s="75"/>
      <c r="BEG13" s="75"/>
      <c r="BEH13" s="74"/>
      <c r="BEI13" s="74"/>
      <c r="BEJ13" s="76"/>
      <c r="BEK13" s="75"/>
      <c r="BEL13" s="78"/>
      <c r="BEM13" s="74"/>
      <c r="BEN13" s="79"/>
      <c r="BEO13" s="73"/>
      <c r="BEP13" s="74"/>
      <c r="BEQ13" s="74"/>
      <c r="BER13" s="74"/>
      <c r="BES13" s="74"/>
      <c r="BET13" s="74"/>
      <c r="BEU13" s="74"/>
      <c r="BEV13" s="74"/>
      <c r="BEW13" s="74"/>
      <c r="BEX13" s="74"/>
      <c r="BEY13" s="74"/>
      <c r="BEZ13" s="75"/>
      <c r="BFA13" s="74"/>
      <c r="BFB13" s="75"/>
      <c r="BFC13" s="75"/>
      <c r="BFD13" s="74"/>
      <c r="BFE13" s="74"/>
      <c r="BFF13" s="76"/>
      <c r="BFG13" s="75"/>
      <c r="BFH13" s="78"/>
      <c r="BFI13" s="74"/>
      <c r="BFJ13" s="79"/>
      <c r="BFK13" s="73"/>
      <c r="BFL13" s="74"/>
      <c r="BFM13" s="74"/>
      <c r="BFN13" s="74"/>
      <c r="BFO13" s="74"/>
      <c r="BFP13" s="74"/>
      <c r="BFQ13" s="74"/>
      <c r="BFR13" s="74"/>
      <c r="BFS13" s="74"/>
      <c r="BFT13" s="74"/>
      <c r="BFU13" s="74"/>
      <c r="BFV13" s="75"/>
      <c r="BFW13" s="74"/>
      <c r="BFX13" s="75"/>
      <c r="BFY13" s="75"/>
      <c r="BFZ13" s="74"/>
      <c r="BGA13" s="74"/>
      <c r="BGB13" s="76"/>
      <c r="BGC13" s="75"/>
      <c r="BGD13" s="78"/>
      <c r="BGE13" s="74"/>
      <c r="BGF13" s="79"/>
      <c r="BGG13" s="73"/>
      <c r="BGH13" s="74"/>
      <c r="BGI13" s="74"/>
      <c r="BGJ13" s="74"/>
      <c r="BGK13" s="74"/>
      <c r="BGL13" s="74"/>
      <c r="BGM13" s="74"/>
      <c r="BGN13" s="74"/>
      <c r="BGO13" s="74"/>
      <c r="BGP13" s="74"/>
      <c r="BGQ13" s="74"/>
      <c r="BGR13" s="75"/>
      <c r="BGS13" s="74"/>
      <c r="BGT13" s="75"/>
      <c r="BGU13" s="75"/>
      <c r="BGV13" s="74"/>
      <c r="BGW13" s="74"/>
      <c r="BGX13" s="76"/>
      <c r="BGY13" s="75"/>
      <c r="BGZ13" s="78"/>
      <c r="BHA13" s="74"/>
      <c r="BHB13" s="79"/>
      <c r="BHC13" s="73"/>
      <c r="BHD13" s="74"/>
      <c r="BHE13" s="74"/>
      <c r="BHF13" s="74"/>
      <c r="BHG13" s="74"/>
      <c r="BHH13" s="74"/>
      <c r="BHI13" s="74"/>
      <c r="BHJ13" s="74"/>
      <c r="BHK13" s="74"/>
      <c r="BHL13" s="74"/>
      <c r="BHM13" s="74"/>
      <c r="BHN13" s="75"/>
      <c r="BHO13" s="74"/>
      <c r="BHP13" s="75"/>
      <c r="BHQ13" s="75"/>
      <c r="BHR13" s="74"/>
      <c r="BHS13" s="74"/>
      <c r="BHT13" s="76"/>
      <c r="BHU13" s="75"/>
      <c r="BHV13" s="78"/>
      <c r="BHW13" s="74"/>
      <c r="BHX13" s="79"/>
      <c r="BHY13" s="73"/>
      <c r="BHZ13" s="74"/>
      <c r="BIA13" s="74"/>
      <c r="BIB13" s="74"/>
      <c r="BIC13" s="74"/>
      <c r="BID13" s="74"/>
      <c r="BIE13" s="74"/>
      <c r="BIF13" s="74"/>
      <c r="BIG13" s="74"/>
      <c r="BIH13" s="74"/>
      <c r="BII13" s="74"/>
      <c r="BIJ13" s="75"/>
      <c r="BIK13" s="74"/>
      <c r="BIL13" s="75"/>
      <c r="BIM13" s="75"/>
      <c r="BIN13" s="74"/>
      <c r="BIO13" s="74"/>
      <c r="BIP13" s="76"/>
      <c r="BIQ13" s="75"/>
      <c r="BIR13" s="78"/>
      <c r="BIS13" s="74"/>
      <c r="BIT13" s="79"/>
      <c r="BIU13" s="73"/>
      <c r="BIV13" s="74"/>
      <c r="BIW13" s="74"/>
      <c r="BIX13" s="74"/>
      <c r="BIY13" s="74"/>
      <c r="BIZ13" s="74"/>
      <c r="BJA13" s="74"/>
      <c r="BJB13" s="74"/>
      <c r="BJC13" s="74"/>
      <c r="BJD13" s="74"/>
      <c r="BJE13" s="74"/>
      <c r="BJF13" s="75"/>
      <c r="BJG13" s="74"/>
      <c r="BJH13" s="75"/>
      <c r="BJI13" s="75"/>
      <c r="BJJ13" s="74"/>
      <c r="BJK13" s="74"/>
      <c r="BJL13" s="76"/>
      <c r="BJM13" s="75"/>
      <c r="BJN13" s="78"/>
      <c r="BJO13" s="74"/>
      <c r="BJP13" s="79"/>
      <c r="BJQ13" s="73"/>
      <c r="BJR13" s="74"/>
      <c r="BJS13" s="74"/>
      <c r="BJT13" s="74"/>
      <c r="BJU13" s="74"/>
      <c r="BJV13" s="74"/>
      <c r="BJW13" s="74"/>
      <c r="BJX13" s="74"/>
      <c r="BJY13" s="74"/>
      <c r="BJZ13" s="74"/>
      <c r="BKA13" s="74"/>
      <c r="BKB13" s="75"/>
      <c r="BKC13" s="74"/>
      <c r="BKD13" s="75"/>
      <c r="BKE13" s="75"/>
      <c r="BKF13" s="74"/>
      <c r="BKG13" s="74"/>
      <c r="BKH13" s="76"/>
      <c r="BKI13" s="75"/>
      <c r="BKJ13" s="78"/>
      <c r="BKK13" s="74"/>
      <c r="BKL13" s="79"/>
      <c r="BKM13" s="73"/>
      <c r="BKN13" s="74"/>
      <c r="BKO13" s="74"/>
      <c r="BKP13" s="74"/>
      <c r="BKQ13" s="74"/>
      <c r="BKR13" s="74"/>
      <c r="BKS13" s="74"/>
      <c r="BKT13" s="74"/>
      <c r="BKU13" s="74"/>
      <c r="BKV13" s="74"/>
      <c r="BKW13" s="74"/>
      <c r="BKX13" s="75"/>
      <c r="BKY13" s="74"/>
      <c r="BKZ13" s="75"/>
      <c r="BLA13" s="75"/>
      <c r="BLB13" s="74"/>
      <c r="BLC13" s="74"/>
      <c r="BLD13" s="76"/>
      <c r="BLE13" s="75"/>
      <c r="BLF13" s="78"/>
      <c r="BLG13" s="74"/>
      <c r="BLH13" s="79"/>
      <c r="BLI13" s="73"/>
      <c r="BLJ13" s="74"/>
      <c r="BLK13" s="74"/>
      <c r="BLL13" s="74"/>
      <c r="BLM13" s="74"/>
      <c r="BLN13" s="74"/>
      <c r="BLO13" s="74"/>
      <c r="BLP13" s="74"/>
      <c r="BLQ13" s="74"/>
      <c r="BLR13" s="74"/>
      <c r="BLS13" s="74"/>
      <c r="BLT13" s="75"/>
      <c r="BLU13" s="74"/>
      <c r="BLV13" s="75"/>
      <c r="BLW13" s="75"/>
      <c r="BLX13" s="74"/>
      <c r="BLY13" s="74"/>
      <c r="BLZ13" s="76"/>
      <c r="BMA13" s="75"/>
      <c r="BMB13" s="78"/>
      <c r="BMC13" s="74"/>
      <c r="BMD13" s="79"/>
      <c r="BME13" s="73"/>
      <c r="BMF13" s="74"/>
      <c r="BMG13" s="74"/>
      <c r="BMH13" s="74"/>
      <c r="BMI13" s="74"/>
      <c r="BMJ13" s="74"/>
      <c r="BMK13" s="74"/>
      <c r="BML13" s="74"/>
      <c r="BMM13" s="74"/>
      <c r="BMN13" s="74"/>
      <c r="BMO13" s="74"/>
      <c r="BMP13" s="75"/>
      <c r="BMQ13" s="74"/>
      <c r="BMR13" s="75"/>
      <c r="BMS13" s="75"/>
      <c r="BMT13" s="74"/>
      <c r="BMU13" s="74"/>
      <c r="BMV13" s="76"/>
      <c r="BMW13" s="75"/>
      <c r="BMX13" s="78"/>
      <c r="BMY13" s="74"/>
      <c r="BMZ13" s="79"/>
      <c r="BNA13" s="73"/>
      <c r="BNB13" s="74"/>
      <c r="BNC13" s="74"/>
      <c r="BND13" s="74"/>
      <c r="BNE13" s="74"/>
      <c r="BNF13" s="74"/>
      <c r="BNG13" s="74"/>
      <c r="BNH13" s="74"/>
      <c r="BNI13" s="74"/>
      <c r="BNJ13" s="74"/>
      <c r="BNK13" s="74"/>
      <c r="BNL13" s="75"/>
      <c r="BNM13" s="74"/>
      <c r="BNN13" s="75"/>
      <c r="BNO13" s="75"/>
      <c r="BNP13" s="74"/>
      <c r="BNQ13" s="74"/>
      <c r="BNR13" s="76"/>
      <c r="BNS13" s="75"/>
      <c r="BNT13" s="78"/>
      <c r="BNU13" s="74"/>
      <c r="BNV13" s="79"/>
      <c r="BNW13" s="73"/>
      <c r="BNX13" s="74"/>
      <c r="BNY13" s="74"/>
      <c r="BNZ13" s="74"/>
      <c r="BOA13" s="74"/>
      <c r="BOB13" s="74"/>
      <c r="BOC13" s="74"/>
      <c r="BOD13" s="74"/>
      <c r="BOE13" s="74"/>
      <c r="BOF13" s="74"/>
      <c r="BOG13" s="74"/>
      <c r="BOH13" s="75"/>
      <c r="BOI13" s="74"/>
      <c r="BOJ13" s="75"/>
      <c r="BOK13" s="75"/>
      <c r="BOL13" s="74"/>
      <c r="BOM13" s="74"/>
      <c r="BON13" s="76"/>
      <c r="BOO13" s="75"/>
      <c r="BOP13" s="78"/>
      <c r="BOQ13" s="74"/>
      <c r="BOR13" s="79"/>
      <c r="BOS13" s="73"/>
      <c r="BOT13" s="74"/>
      <c r="BOU13" s="74"/>
      <c r="BOV13" s="74"/>
      <c r="BOW13" s="74"/>
      <c r="BOX13" s="74"/>
      <c r="BOY13" s="74"/>
      <c r="BOZ13" s="74"/>
      <c r="BPA13" s="74"/>
      <c r="BPB13" s="74"/>
      <c r="BPC13" s="74"/>
      <c r="BPD13" s="75"/>
      <c r="BPE13" s="74"/>
      <c r="BPF13" s="75"/>
      <c r="BPG13" s="75"/>
      <c r="BPH13" s="74"/>
      <c r="BPI13" s="74"/>
      <c r="BPJ13" s="76"/>
      <c r="BPK13" s="75"/>
      <c r="BPL13" s="78"/>
      <c r="BPM13" s="74"/>
      <c r="BPN13" s="79"/>
      <c r="BPO13" s="73"/>
      <c r="BPP13" s="74"/>
      <c r="BPQ13" s="74"/>
      <c r="BPR13" s="74"/>
      <c r="BPS13" s="74"/>
      <c r="BPT13" s="74"/>
      <c r="BPU13" s="74"/>
      <c r="BPV13" s="74"/>
      <c r="BPW13" s="74"/>
      <c r="BPX13" s="74"/>
      <c r="BPY13" s="74"/>
      <c r="BPZ13" s="75"/>
      <c r="BQA13" s="74"/>
      <c r="BQB13" s="75"/>
      <c r="BQC13" s="75"/>
      <c r="BQD13" s="74"/>
      <c r="BQE13" s="74"/>
      <c r="BQF13" s="76"/>
      <c r="BQG13" s="75"/>
      <c r="BQH13" s="78"/>
      <c r="BQI13" s="74"/>
      <c r="BQJ13" s="79"/>
      <c r="BQK13" s="73"/>
      <c r="BQL13" s="74"/>
      <c r="BQM13" s="74"/>
      <c r="BQN13" s="74"/>
      <c r="BQO13" s="74"/>
      <c r="BQP13" s="74"/>
      <c r="BQQ13" s="74"/>
      <c r="BQR13" s="74"/>
      <c r="BQS13" s="74"/>
      <c r="BQT13" s="74"/>
      <c r="BQU13" s="74"/>
      <c r="BQV13" s="75"/>
      <c r="BQW13" s="74"/>
      <c r="BQX13" s="75"/>
      <c r="BQY13" s="75"/>
      <c r="BQZ13" s="74"/>
      <c r="BRA13" s="74"/>
      <c r="BRB13" s="76"/>
      <c r="BRC13" s="75"/>
      <c r="BRD13" s="78"/>
      <c r="BRE13" s="74"/>
      <c r="BRF13" s="79"/>
      <c r="BRG13" s="73"/>
      <c r="BRH13" s="74"/>
      <c r="BRI13" s="74"/>
      <c r="BRJ13" s="74"/>
      <c r="BRK13" s="74"/>
      <c r="BRL13" s="74"/>
      <c r="BRM13" s="74"/>
      <c r="BRN13" s="74"/>
      <c r="BRO13" s="74"/>
      <c r="BRP13" s="74"/>
      <c r="BRQ13" s="74"/>
      <c r="BRR13" s="75"/>
      <c r="BRS13" s="74"/>
      <c r="BRT13" s="75"/>
      <c r="BRU13" s="75"/>
      <c r="BRV13" s="74"/>
      <c r="BRW13" s="74"/>
      <c r="BRX13" s="76"/>
      <c r="BRY13" s="75"/>
      <c r="BRZ13" s="78"/>
      <c r="BSA13" s="74"/>
      <c r="BSB13" s="79"/>
      <c r="BSC13" s="73"/>
      <c r="BSD13" s="74"/>
      <c r="BSE13" s="74"/>
      <c r="BSF13" s="74"/>
      <c r="BSG13" s="74"/>
      <c r="BSH13" s="74"/>
      <c r="BSI13" s="74"/>
      <c r="BSJ13" s="74"/>
      <c r="BSK13" s="74"/>
      <c r="BSL13" s="74"/>
      <c r="BSM13" s="74"/>
      <c r="BSN13" s="75"/>
      <c r="BSO13" s="74"/>
      <c r="BSP13" s="75"/>
      <c r="BSQ13" s="75"/>
      <c r="BSR13" s="74"/>
      <c r="BSS13" s="74"/>
      <c r="BST13" s="76"/>
      <c r="BSU13" s="75"/>
      <c r="BSV13" s="78"/>
      <c r="BSW13" s="74"/>
      <c r="BSX13" s="79"/>
      <c r="BSY13" s="73"/>
      <c r="BSZ13" s="74"/>
      <c r="BTA13" s="74"/>
      <c r="BTB13" s="74"/>
      <c r="BTC13" s="74"/>
      <c r="BTD13" s="74"/>
      <c r="BTE13" s="74"/>
      <c r="BTF13" s="74"/>
      <c r="BTG13" s="74"/>
      <c r="BTH13" s="74"/>
      <c r="BTI13" s="74"/>
      <c r="BTJ13" s="75"/>
      <c r="BTK13" s="74"/>
      <c r="BTL13" s="75"/>
      <c r="BTM13" s="75"/>
      <c r="BTN13" s="74"/>
      <c r="BTO13" s="74"/>
      <c r="BTP13" s="76"/>
      <c r="BTQ13" s="75"/>
      <c r="BTR13" s="78"/>
      <c r="BTS13" s="74"/>
      <c r="BTT13" s="79"/>
      <c r="BTU13" s="73"/>
      <c r="BTV13" s="74"/>
      <c r="BTW13" s="74"/>
      <c r="BTX13" s="74"/>
      <c r="BTY13" s="74"/>
      <c r="BTZ13" s="74"/>
      <c r="BUA13" s="74"/>
      <c r="BUB13" s="74"/>
      <c r="BUC13" s="74"/>
      <c r="BUD13" s="74"/>
      <c r="BUE13" s="74"/>
      <c r="BUF13" s="75"/>
      <c r="BUG13" s="74"/>
      <c r="BUH13" s="75"/>
      <c r="BUI13" s="75"/>
      <c r="BUJ13" s="74"/>
      <c r="BUK13" s="74"/>
      <c r="BUL13" s="76"/>
      <c r="BUM13" s="75"/>
      <c r="BUN13" s="78"/>
      <c r="BUO13" s="74"/>
      <c r="BUP13" s="79"/>
      <c r="BUQ13" s="73"/>
      <c r="BUR13" s="74"/>
      <c r="BUS13" s="74"/>
      <c r="BUT13" s="74"/>
      <c r="BUU13" s="74"/>
      <c r="BUV13" s="74"/>
      <c r="BUW13" s="74"/>
      <c r="BUX13" s="74"/>
      <c r="BUY13" s="74"/>
      <c r="BUZ13" s="74"/>
      <c r="BVA13" s="74"/>
      <c r="BVB13" s="75"/>
      <c r="BVC13" s="74"/>
      <c r="BVD13" s="75"/>
      <c r="BVE13" s="75"/>
      <c r="BVF13" s="74"/>
      <c r="BVG13" s="74"/>
      <c r="BVH13" s="76"/>
      <c r="BVI13" s="75"/>
      <c r="BVJ13" s="78"/>
      <c r="BVK13" s="74"/>
      <c r="BVL13" s="79"/>
      <c r="BVM13" s="73"/>
      <c r="BVN13" s="74"/>
      <c r="BVO13" s="74"/>
      <c r="BVP13" s="74"/>
      <c r="BVQ13" s="74"/>
      <c r="BVR13" s="74"/>
      <c r="BVS13" s="74"/>
      <c r="BVT13" s="74"/>
      <c r="BVU13" s="74"/>
      <c r="BVV13" s="74"/>
      <c r="BVW13" s="74"/>
      <c r="BVX13" s="75"/>
      <c r="BVY13" s="74"/>
      <c r="BVZ13" s="75"/>
      <c r="BWA13" s="75"/>
      <c r="BWB13" s="74"/>
      <c r="BWC13" s="74"/>
      <c r="BWD13" s="76"/>
      <c r="BWE13" s="75"/>
      <c r="BWF13" s="78"/>
      <c r="BWG13" s="74"/>
      <c r="BWH13" s="79"/>
      <c r="BWI13" s="73"/>
      <c r="BWJ13" s="74"/>
      <c r="BWK13" s="74"/>
      <c r="BWL13" s="74"/>
      <c r="BWM13" s="74"/>
      <c r="BWN13" s="74"/>
      <c r="BWO13" s="74"/>
      <c r="BWP13" s="74"/>
      <c r="BWQ13" s="74"/>
      <c r="BWR13" s="74"/>
      <c r="BWS13" s="74"/>
      <c r="BWT13" s="75"/>
      <c r="BWU13" s="74"/>
      <c r="BWV13" s="75"/>
      <c r="BWW13" s="75"/>
      <c r="BWX13" s="74"/>
      <c r="BWY13" s="74"/>
      <c r="BWZ13" s="76"/>
      <c r="BXA13" s="75"/>
      <c r="BXB13" s="78"/>
      <c r="BXC13" s="74"/>
      <c r="BXD13" s="79"/>
      <c r="BXE13" s="73"/>
      <c r="BXF13" s="74"/>
      <c r="BXG13" s="74"/>
      <c r="BXH13" s="74"/>
      <c r="BXI13" s="74"/>
      <c r="BXJ13" s="74"/>
      <c r="BXK13" s="74"/>
      <c r="BXL13" s="74"/>
      <c r="BXM13" s="74"/>
      <c r="BXN13" s="74"/>
      <c r="BXO13" s="74"/>
      <c r="BXP13" s="75"/>
      <c r="BXQ13" s="74"/>
      <c r="BXR13" s="75"/>
      <c r="BXS13" s="75"/>
      <c r="BXT13" s="74"/>
      <c r="BXU13" s="74"/>
      <c r="BXV13" s="76"/>
      <c r="BXW13" s="75"/>
      <c r="BXX13" s="78"/>
      <c r="BXY13" s="74"/>
      <c r="BXZ13" s="79"/>
      <c r="BYA13" s="73"/>
      <c r="BYB13" s="74"/>
      <c r="BYC13" s="74"/>
      <c r="BYD13" s="74"/>
      <c r="BYE13" s="74"/>
      <c r="BYF13" s="74"/>
      <c r="BYG13" s="74"/>
      <c r="BYH13" s="74"/>
      <c r="BYI13" s="74"/>
      <c r="BYJ13" s="74"/>
      <c r="BYK13" s="74"/>
      <c r="BYL13" s="75"/>
      <c r="BYM13" s="74"/>
      <c r="BYN13" s="75"/>
      <c r="BYO13" s="75"/>
      <c r="BYP13" s="74"/>
      <c r="BYQ13" s="74"/>
      <c r="BYR13" s="76"/>
      <c r="BYS13" s="75"/>
      <c r="BYT13" s="78"/>
      <c r="BYU13" s="74"/>
      <c r="BYV13" s="79"/>
      <c r="BYW13" s="73"/>
      <c r="BYX13" s="74"/>
      <c r="BYY13" s="74"/>
      <c r="BYZ13" s="74"/>
      <c r="BZA13" s="74"/>
      <c r="BZB13" s="74"/>
      <c r="BZC13" s="74"/>
      <c r="BZD13" s="74"/>
      <c r="BZE13" s="74"/>
      <c r="BZF13" s="74"/>
      <c r="BZG13" s="74"/>
      <c r="BZH13" s="75"/>
      <c r="BZI13" s="74"/>
      <c r="BZJ13" s="75"/>
      <c r="BZK13" s="75"/>
      <c r="BZL13" s="74"/>
      <c r="BZM13" s="74"/>
      <c r="BZN13" s="76"/>
      <c r="BZO13" s="75"/>
      <c r="BZP13" s="78"/>
      <c r="BZQ13" s="74"/>
      <c r="BZR13" s="79"/>
      <c r="BZS13" s="73"/>
      <c r="BZT13" s="74"/>
      <c r="BZU13" s="74"/>
      <c r="BZV13" s="74"/>
      <c r="BZW13" s="74"/>
      <c r="BZX13" s="74"/>
      <c r="BZY13" s="74"/>
      <c r="BZZ13" s="74"/>
      <c r="CAA13" s="74"/>
      <c r="CAB13" s="74"/>
      <c r="CAC13" s="74"/>
      <c r="CAD13" s="75"/>
      <c r="CAE13" s="74"/>
      <c r="CAF13" s="75"/>
      <c r="CAG13" s="75"/>
      <c r="CAH13" s="74"/>
      <c r="CAI13" s="74"/>
      <c r="CAJ13" s="76"/>
      <c r="CAK13" s="75"/>
      <c r="CAL13" s="78"/>
      <c r="CAM13" s="74"/>
      <c r="CAN13" s="79"/>
      <c r="CAO13" s="73"/>
      <c r="CAP13" s="74"/>
      <c r="CAQ13" s="74"/>
      <c r="CAR13" s="74"/>
      <c r="CAS13" s="74"/>
      <c r="CAT13" s="74"/>
      <c r="CAU13" s="74"/>
      <c r="CAV13" s="74"/>
      <c r="CAW13" s="74"/>
      <c r="CAX13" s="74"/>
      <c r="CAY13" s="74"/>
      <c r="CAZ13" s="75"/>
      <c r="CBA13" s="74"/>
      <c r="CBB13" s="75"/>
      <c r="CBC13" s="75"/>
      <c r="CBD13" s="74"/>
      <c r="CBE13" s="74"/>
      <c r="CBF13" s="76"/>
      <c r="CBG13" s="75"/>
      <c r="CBH13" s="78"/>
      <c r="CBI13" s="74"/>
      <c r="CBJ13" s="79"/>
      <c r="CBK13" s="73"/>
      <c r="CBL13" s="74"/>
      <c r="CBM13" s="74"/>
      <c r="CBN13" s="74"/>
      <c r="CBO13" s="74"/>
      <c r="CBP13" s="74"/>
      <c r="CBQ13" s="74"/>
      <c r="CBR13" s="74"/>
      <c r="CBS13" s="74"/>
      <c r="CBT13" s="74"/>
      <c r="CBU13" s="74"/>
      <c r="CBV13" s="75"/>
      <c r="CBW13" s="74"/>
      <c r="CBX13" s="75"/>
      <c r="CBY13" s="75"/>
      <c r="CBZ13" s="74"/>
      <c r="CCA13" s="74"/>
      <c r="CCB13" s="76"/>
      <c r="CCC13" s="75"/>
      <c r="CCD13" s="78"/>
      <c r="CCE13" s="74"/>
      <c r="CCF13" s="79"/>
      <c r="CCG13" s="73"/>
      <c r="CCH13" s="74"/>
      <c r="CCI13" s="74"/>
      <c r="CCJ13" s="74"/>
      <c r="CCK13" s="74"/>
      <c r="CCL13" s="74"/>
      <c r="CCM13" s="74"/>
      <c r="CCN13" s="74"/>
      <c r="CCO13" s="74"/>
      <c r="CCP13" s="74"/>
      <c r="CCQ13" s="74"/>
      <c r="CCR13" s="75"/>
      <c r="CCS13" s="74"/>
      <c r="CCT13" s="75"/>
      <c r="CCU13" s="75"/>
      <c r="CCV13" s="74"/>
      <c r="CCW13" s="74"/>
      <c r="CCX13" s="76"/>
      <c r="CCY13" s="75"/>
      <c r="CCZ13" s="78"/>
      <c r="CDA13" s="74"/>
      <c r="CDB13" s="79"/>
      <c r="CDC13" s="73"/>
      <c r="CDD13" s="74"/>
      <c r="CDE13" s="74"/>
      <c r="CDF13" s="74"/>
      <c r="CDG13" s="74"/>
      <c r="CDH13" s="74"/>
      <c r="CDI13" s="74"/>
      <c r="CDJ13" s="74"/>
      <c r="CDK13" s="74"/>
      <c r="CDL13" s="74"/>
      <c r="CDM13" s="74"/>
      <c r="CDN13" s="75"/>
      <c r="CDO13" s="74"/>
      <c r="CDP13" s="75"/>
      <c r="CDQ13" s="75"/>
      <c r="CDR13" s="74"/>
      <c r="CDS13" s="74"/>
      <c r="CDT13" s="76"/>
      <c r="CDU13" s="75"/>
      <c r="CDV13" s="78"/>
      <c r="CDW13" s="74"/>
      <c r="CDX13" s="79"/>
      <c r="CDY13" s="73"/>
      <c r="CDZ13" s="74"/>
      <c r="CEA13" s="74"/>
      <c r="CEB13" s="74"/>
      <c r="CEC13" s="74"/>
      <c r="CED13" s="74"/>
      <c r="CEE13" s="74"/>
      <c r="CEF13" s="74"/>
      <c r="CEG13" s="74"/>
      <c r="CEH13" s="74"/>
      <c r="CEI13" s="74"/>
      <c r="CEJ13" s="75"/>
      <c r="CEK13" s="74"/>
      <c r="CEL13" s="75"/>
      <c r="CEM13" s="75"/>
      <c r="CEN13" s="74"/>
      <c r="CEO13" s="74"/>
      <c r="CEP13" s="76"/>
      <c r="CEQ13" s="75"/>
      <c r="CER13" s="78"/>
      <c r="CES13" s="74"/>
      <c r="CET13" s="79"/>
      <c r="CEU13" s="73"/>
      <c r="CEV13" s="74"/>
      <c r="CEW13" s="74"/>
      <c r="CEX13" s="74"/>
      <c r="CEY13" s="74"/>
      <c r="CEZ13" s="74"/>
      <c r="CFA13" s="74"/>
      <c r="CFB13" s="74"/>
      <c r="CFC13" s="74"/>
      <c r="CFD13" s="74"/>
      <c r="CFE13" s="74"/>
      <c r="CFF13" s="75"/>
      <c r="CFG13" s="74"/>
      <c r="CFH13" s="75"/>
      <c r="CFI13" s="75"/>
      <c r="CFJ13" s="74"/>
      <c r="CFK13" s="74"/>
      <c r="CFL13" s="76"/>
      <c r="CFM13" s="75"/>
      <c r="CFN13" s="78"/>
      <c r="CFO13" s="74"/>
      <c r="CFP13" s="79"/>
      <c r="CFQ13" s="73"/>
      <c r="CFR13" s="74"/>
      <c r="CFS13" s="74"/>
      <c r="CFT13" s="74"/>
      <c r="CFU13" s="74"/>
      <c r="CFV13" s="74"/>
      <c r="CFW13" s="74"/>
      <c r="CFX13" s="74"/>
      <c r="CFY13" s="74"/>
      <c r="CFZ13" s="74"/>
      <c r="CGA13" s="74"/>
      <c r="CGB13" s="75"/>
      <c r="CGC13" s="74"/>
      <c r="CGD13" s="75"/>
      <c r="CGE13" s="75"/>
      <c r="CGF13" s="74"/>
      <c r="CGG13" s="74"/>
      <c r="CGH13" s="76"/>
      <c r="CGI13" s="75"/>
      <c r="CGJ13" s="78"/>
      <c r="CGK13" s="74"/>
      <c r="CGL13" s="79"/>
      <c r="CGM13" s="73"/>
      <c r="CGN13" s="74"/>
      <c r="CGO13" s="74"/>
      <c r="CGP13" s="74"/>
      <c r="CGQ13" s="74"/>
      <c r="CGR13" s="74"/>
      <c r="CGS13" s="74"/>
      <c r="CGT13" s="74"/>
      <c r="CGU13" s="74"/>
      <c r="CGV13" s="74"/>
      <c r="CGW13" s="74"/>
      <c r="CGX13" s="75"/>
      <c r="CGY13" s="74"/>
      <c r="CGZ13" s="75"/>
      <c r="CHA13" s="75"/>
      <c r="CHB13" s="74"/>
      <c r="CHC13" s="74"/>
      <c r="CHD13" s="76"/>
      <c r="CHE13" s="75"/>
      <c r="CHF13" s="78"/>
      <c r="CHG13" s="74"/>
      <c r="CHH13" s="79"/>
      <c r="CHI13" s="73"/>
      <c r="CHJ13" s="74"/>
      <c r="CHK13" s="74"/>
      <c r="CHL13" s="74"/>
      <c r="CHM13" s="74"/>
      <c r="CHN13" s="74"/>
      <c r="CHO13" s="74"/>
      <c r="CHP13" s="74"/>
      <c r="CHQ13" s="74"/>
      <c r="CHR13" s="74"/>
      <c r="CHS13" s="74"/>
      <c r="CHT13" s="75"/>
      <c r="CHU13" s="74"/>
      <c r="CHV13" s="75"/>
      <c r="CHW13" s="75"/>
      <c r="CHX13" s="74"/>
      <c r="CHY13" s="74"/>
      <c r="CHZ13" s="76"/>
      <c r="CIA13" s="75"/>
      <c r="CIB13" s="78"/>
      <c r="CIC13" s="74"/>
      <c r="CID13" s="79"/>
      <c r="CIE13" s="73"/>
      <c r="CIF13" s="74"/>
      <c r="CIG13" s="74"/>
      <c r="CIH13" s="74"/>
      <c r="CII13" s="74"/>
      <c r="CIJ13" s="74"/>
      <c r="CIK13" s="74"/>
      <c r="CIL13" s="74"/>
      <c r="CIM13" s="74"/>
      <c r="CIN13" s="74"/>
      <c r="CIO13" s="74"/>
      <c r="CIP13" s="75"/>
      <c r="CIQ13" s="74"/>
      <c r="CIR13" s="75"/>
      <c r="CIS13" s="75"/>
      <c r="CIT13" s="74"/>
      <c r="CIU13" s="74"/>
      <c r="CIV13" s="76"/>
      <c r="CIW13" s="75"/>
      <c r="CIX13" s="78"/>
      <c r="CIY13" s="74"/>
      <c r="CIZ13" s="79"/>
      <c r="CJA13" s="73"/>
      <c r="CJB13" s="74"/>
      <c r="CJC13" s="74"/>
      <c r="CJD13" s="74"/>
      <c r="CJE13" s="74"/>
      <c r="CJF13" s="74"/>
      <c r="CJG13" s="74"/>
      <c r="CJH13" s="74"/>
      <c r="CJI13" s="74"/>
      <c r="CJJ13" s="74"/>
      <c r="CJK13" s="74"/>
      <c r="CJL13" s="75"/>
      <c r="CJM13" s="74"/>
      <c r="CJN13" s="75"/>
      <c r="CJO13" s="75"/>
      <c r="CJP13" s="74"/>
      <c r="CJQ13" s="74"/>
      <c r="CJR13" s="76"/>
      <c r="CJS13" s="75"/>
      <c r="CJT13" s="78"/>
      <c r="CJU13" s="74"/>
      <c r="CJV13" s="79"/>
      <c r="CJW13" s="73"/>
      <c r="CJX13" s="74"/>
      <c r="CJY13" s="74"/>
      <c r="CJZ13" s="74"/>
      <c r="CKA13" s="74"/>
      <c r="CKB13" s="74"/>
      <c r="CKC13" s="74"/>
      <c r="CKD13" s="74"/>
      <c r="CKE13" s="74"/>
      <c r="CKF13" s="74"/>
      <c r="CKG13" s="74"/>
      <c r="CKH13" s="75"/>
      <c r="CKI13" s="74"/>
      <c r="CKJ13" s="75"/>
      <c r="CKK13" s="75"/>
      <c r="CKL13" s="74"/>
      <c r="CKM13" s="74"/>
      <c r="CKN13" s="76"/>
      <c r="CKO13" s="75"/>
      <c r="CKP13" s="78"/>
      <c r="CKQ13" s="74"/>
      <c r="CKR13" s="79"/>
      <c r="CKS13" s="73"/>
      <c r="CKT13" s="74"/>
      <c r="CKU13" s="74"/>
      <c r="CKV13" s="74"/>
      <c r="CKW13" s="74"/>
      <c r="CKX13" s="74"/>
      <c r="CKY13" s="74"/>
      <c r="CKZ13" s="74"/>
      <c r="CLA13" s="74"/>
      <c r="CLB13" s="74"/>
      <c r="CLC13" s="74"/>
      <c r="CLD13" s="75"/>
      <c r="CLE13" s="74"/>
      <c r="CLF13" s="75"/>
      <c r="CLG13" s="75"/>
      <c r="CLH13" s="74"/>
      <c r="CLI13" s="74"/>
      <c r="CLJ13" s="76"/>
      <c r="CLK13" s="75"/>
      <c r="CLL13" s="78"/>
      <c r="CLM13" s="74"/>
      <c r="CLN13" s="79"/>
      <c r="CLO13" s="73"/>
      <c r="CLP13" s="74"/>
      <c r="CLQ13" s="74"/>
      <c r="CLR13" s="74"/>
      <c r="CLS13" s="74"/>
      <c r="CLT13" s="74"/>
      <c r="CLU13" s="74"/>
      <c r="CLV13" s="74"/>
      <c r="CLW13" s="74"/>
      <c r="CLX13" s="74"/>
      <c r="CLY13" s="74"/>
      <c r="CLZ13" s="75"/>
      <c r="CMA13" s="74"/>
      <c r="CMB13" s="75"/>
      <c r="CMC13" s="75"/>
      <c r="CMD13" s="74"/>
      <c r="CME13" s="74"/>
      <c r="CMF13" s="76"/>
      <c r="CMG13" s="75"/>
      <c r="CMH13" s="78"/>
      <c r="CMI13" s="74"/>
      <c r="CMJ13" s="79"/>
      <c r="CMK13" s="73"/>
      <c r="CML13" s="74"/>
      <c r="CMM13" s="74"/>
      <c r="CMN13" s="74"/>
      <c r="CMO13" s="74"/>
      <c r="CMP13" s="74"/>
      <c r="CMQ13" s="74"/>
      <c r="CMR13" s="74"/>
      <c r="CMS13" s="74"/>
      <c r="CMT13" s="74"/>
      <c r="CMU13" s="74"/>
      <c r="CMV13" s="75"/>
      <c r="CMW13" s="74"/>
      <c r="CMX13" s="75"/>
      <c r="CMY13" s="75"/>
      <c r="CMZ13" s="74"/>
      <c r="CNA13" s="74"/>
      <c r="CNB13" s="76"/>
      <c r="CNC13" s="75"/>
      <c r="CND13" s="78"/>
      <c r="CNE13" s="74"/>
      <c r="CNF13" s="79"/>
      <c r="CNG13" s="73"/>
      <c r="CNH13" s="74"/>
      <c r="CNI13" s="74"/>
      <c r="CNJ13" s="74"/>
      <c r="CNK13" s="74"/>
      <c r="CNL13" s="74"/>
      <c r="CNM13" s="74"/>
      <c r="CNN13" s="74"/>
      <c r="CNO13" s="74"/>
      <c r="CNP13" s="74"/>
      <c r="CNQ13" s="74"/>
      <c r="CNR13" s="75"/>
      <c r="CNS13" s="74"/>
      <c r="CNT13" s="75"/>
      <c r="CNU13" s="75"/>
      <c r="CNV13" s="74"/>
      <c r="CNW13" s="74"/>
      <c r="CNX13" s="76"/>
      <c r="CNY13" s="75"/>
      <c r="CNZ13" s="78"/>
      <c r="COA13" s="74"/>
      <c r="COB13" s="79"/>
      <c r="COC13" s="73"/>
      <c r="COD13" s="74"/>
      <c r="COE13" s="74"/>
      <c r="COF13" s="74"/>
      <c r="COG13" s="74"/>
      <c r="COH13" s="74"/>
      <c r="COI13" s="74"/>
      <c r="COJ13" s="74"/>
      <c r="COK13" s="74"/>
      <c r="COL13" s="74"/>
      <c r="COM13" s="74"/>
      <c r="CON13" s="75"/>
      <c r="COO13" s="74"/>
      <c r="COP13" s="75"/>
      <c r="COQ13" s="75"/>
      <c r="COR13" s="74"/>
      <c r="COS13" s="74"/>
      <c r="COT13" s="76"/>
      <c r="COU13" s="75"/>
      <c r="COV13" s="78"/>
      <c r="COW13" s="74"/>
      <c r="COX13" s="79"/>
      <c r="COY13" s="73"/>
      <c r="COZ13" s="74"/>
      <c r="CPA13" s="74"/>
      <c r="CPB13" s="74"/>
      <c r="CPC13" s="74"/>
      <c r="CPD13" s="74"/>
      <c r="CPE13" s="74"/>
      <c r="CPF13" s="74"/>
      <c r="CPG13" s="74"/>
      <c r="CPH13" s="74"/>
      <c r="CPI13" s="74"/>
      <c r="CPJ13" s="75"/>
      <c r="CPK13" s="74"/>
      <c r="CPL13" s="75"/>
      <c r="CPM13" s="75"/>
      <c r="CPN13" s="74"/>
      <c r="CPO13" s="74"/>
      <c r="CPP13" s="76"/>
      <c r="CPQ13" s="75"/>
      <c r="CPR13" s="78"/>
      <c r="CPS13" s="74"/>
      <c r="CPT13" s="79"/>
      <c r="CPU13" s="73"/>
      <c r="CPV13" s="74"/>
      <c r="CPW13" s="74"/>
      <c r="CPX13" s="74"/>
      <c r="CPY13" s="74"/>
      <c r="CPZ13" s="74"/>
      <c r="CQA13" s="74"/>
      <c r="CQB13" s="74"/>
      <c r="CQC13" s="74"/>
      <c r="CQD13" s="74"/>
      <c r="CQE13" s="74"/>
      <c r="CQF13" s="75"/>
      <c r="CQG13" s="74"/>
      <c r="CQH13" s="75"/>
      <c r="CQI13" s="75"/>
      <c r="CQJ13" s="74"/>
      <c r="CQK13" s="74"/>
      <c r="CQL13" s="76"/>
      <c r="CQM13" s="75"/>
      <c r="CQN13" s="78"/>
      <c r="CQO13" s="74"/>
      <c r="CQP13" s="79"/>
      <c r="CQQ13" s="73"/>
      <c r="CQR13" s="74"/>
      <c r="CQS13" s="74"/>
      <c r="CQT13" s="74"/>
      <c r="CQU13" s="74"/>
      <c r="CQV13" s="74"/>
      <c r="CQW13" s="74"/>
      <c r="CQX13" s="74"/>
      <c r="CQY13" s="74"/>
      <c r="CQZ13" s="74"/>
      <c r="CRA13" s="74"/>
      <c r="CRB13" s="75"/>
      <c r="CRC13" s="74"/>
      <c r="CRD13" s="75"/>
      <c r="CRE13" s="75"/>
      <c r="CRF13" s="74"/>
      <c r="CRG13" s="74"/>
      <c r="CRH13" s="76"/>
      <c r="CRI13" s="75"/>
      <c r="CRJ13" s="78"/>
      <c r="CRK13" s="74"/>
      <c r="CRL13" s="79"/>
      <c r="CRM13" s="73"/>
      <c r="CRN13" s="74"/>
      <c r="CRO13" s="74"/>
      <c r="CRP13" s="74"/>
      <c r="CRQ13" s="74"/>
      <c r="CRR13" s="74"/>
      <c r="CRS13" s="74"/>
      <c r="CRT13" s="74"/>
      <c r="CRU13" s="74"/>
      <c r="CRV13" s="74"/>
      <c r="CRW13" s="74"/>
      <c r="CRX13" s="75"/>
      <c r="CRY13" s="74"/>
      <c r="CRZ13" s="75"/>
      <c r="CSA13" s="75"/>
      <c r="CSB13" s="74"/>
      <c r="CSC13" s="74"/>
      <c r="CSD13" s="76"/>
      <c r="CSE13" s="75"/>
      <c r="CSF13" s="78"/>
      <c r="CSG13" s="74"/>
      <c r="CSH13" s="79"/>
      <c r="CSI13" s="73"/>
      <c r="CSJ13" s="74"/>
      <c r="CSK13" s="74"/>
      <c r="CSL13" s="74"/>
      <c r="CSM13" s="74"/>
      <c r="CSN13" s="74"/>
      <c r="CSO13" s="74"/>
      <c r="CSP13" s="74"/>
      <c r="CSQ13" s="74"/>
      <c r="CSR13" s="74"/>
      <c r="CSS13" s="74"/>
      <c r="CST13" s="75"/>
      <c r="CSU13" s="74"/>
      <c r="CSV13" s="75"/>
      <c r="CSW13" s="75"/>
      <c r="CSX13" s="74"/>
      <c r="CSY13" s="74"/>
      <c r="CSZ13" s="76"/>
      <c r="CTA13" s="75"/>
      <c r="CTB13" s="78"/>
      <c r="CTC13" s="74"/>
      <c r="CTD13" s="79"/>
      <c r="CTE13" s="73"/>
      <c r="CTF13" s="74"/>
      <c r="CTG13" s="74"/>
      <c r="CTH13" s="74"/>
      <c r="CTI13" s="74"/>
      <c r="CTJ13" s="74"/>
      <c r="CTK13" s="74"/>
      <c r="CTL13" s="74"/>
      <c r="CTM13" s="74"/>
      <c r="CTN13" s="74"/>
      <c r="CTO13" s="74"/>
      <c r="CTP13" s="75"/>
      <c r="CTQ13" s="74"/>
      <c r="CTR13" s="75"/>
      <c r="CTS13" s="75"/>
      <c r="CTT13" s="74"/>
      <c r="CTU13" s="74"/>
      <c r="CTV13" s="76"/>
      <c r="CTW13" s="75"/>
      <c r="CTX13" s="78"/>
      <c r="CTY13" s="74"/>
      <c r="CTZ13" s="79"/>
      <c r="CUA13" s="73"/>
      <c r="CUB13" s="74"/>
      <c r="CUC13" s="74"/>
      <c r="CUD13" s="74"/>
      <c r="CUE13" s="74"/>
      <c r="CUF13" s="74"/>
      <c r="CUG13" s="74"/>
      <c r="CUH13" s="74"/>
      <c r="CUI13" s="74"/>
      <c r="CUJ13" s="74"/>
      <c r="CUK13" s="74"/>
      <c r="CUL13" s="75"/>
      <c r="CUM13" s="74"/>
      <c r="CUN13" s="75"/>
      <c r="CUO13" s="75"/>
      <c r="CUP13" s="74"/>
      <c r="CUQ13" s="74"/>
      <c r="CUR13" s="76"/>
      <c r="CUS13" s="75"/>
      <c r="CUT13" s="78"/>
      <c r="CUU13" s="74"/>
      <c r="CUV13" s="79"/>
      <c r="CUW13" s="73"/>
      <c r="CUX13" s="74"/>
      <c r="CUY13" s="74"/>
      <c r="CUZ13" s="74"/>
      <c r="CVA13" s="74"/>
      <c r="CVB13" s="74"/>
      <c r="CVC13" s="74"/>
      <c r="CVD13" s="74"/>
      <c r="CVE13" s="74"/>
      <c r="CVF13" s="74"/>
      <c r="CVG13" s="74"/>
      <c r="CVH13" s="75"/>
      <c r="CVI13" s="74"/>
      <c r="CVJ13" s="75"/>
      <c r="CVK13" s="75"/>
      <c r="CVL13" s="74"/>
      <c r="CVM13" s="74"/>
      <c r="CVN13" s="76"/>
      <c r="CVO13" s="75"/>
      <c r="CVP13" s="78"/>
      <c r="CVQ13" s="74"/>
      <c r="CVR13" s="79"/>
      <c r="CVS13" s="73"/>
      <c r="CVT13" s="74"/>
      <c r="CVU13" s="74"/>
      <c r="CVV13" s="74"/>
      <c r="CVW13" s="74"/>
      <c r="CVX13" s="74"/>
      <c r="CVY13" s="74"/>
      <c r="CVZ13" s="74"/>
      <c r="CWA13" s="74"/>
      <c r="CWB13" s="74"/>
      <c r="CWC13" s="74"/>
      <c r="CWD13" s="75"/>
      <c r="CWE13" s="74"/>
      <c r="CWF13" s="75"/>
      <c r="CWG13" s="75"/>
      <c r="CWH13" s="74"/>
      <c r="CWI13" s="74"/>
      <c r="CWJ13" s="76"/>
      <c r="CWK13" s="75"/>
      <c r="CWL13" s="78"/>
      <c r="CWM13" s="74"/>
      <c r="CWN13" s="79"/>
      <c r="CWO13" s="73"/>
      <c r="CWP13" s="74"/>
      <c r="CWQ13" s="74"/>
      <c r="CWR13" s="74"/>
      <c r="CWS13" s="74"/>
      <c r="CWT13" s="74"/>
      <c r="CWU13" s="74"/>
      <c r="CWV13" s="74"/>
      <c r="CWW13" s="74"/>
      <c r="CWX13" s="74"/>
      <c r="CWY13" s="74"/>
      <c r="CWZ13" s="75"/>
      <c r="CXA13" s="74"/>
      <c r="CXB13" s="75"/>
      <c r="CXC13" s="75"/>
      <c r="CXD13" s="74"/>
      <c r="CXE13" s="74"/>
      <c r="CXF13" s="76"/>
      <c r="CXG13" s="75"/>
      <c r="CXH13" s="78"/>
      <c r="CXI13" s="74"/>
      <c r="CXJ13" s="79"/>
      <c r="CXK13" s="73"/>
      <c r="CXL13" s="74"/>
      <c r="CXM13" s="74"/>
      <c r="CXN13" s="74"/>
      <c r="CXO13" s="74"/>
      <c r="CXP13" s="74"/>
      <c r="CXQ13" s="74"/>
      <c r="CXR13" s="74"/>
      <c r="CXS13" s="74"/>
      <c r="CXT13" s="74"/>
      <c r="CXU13" s="74"/>
      <c r="CXV13" s="75"/>
      <c r="CXW13" s="74"/>
      <c r="CXX13" s="75"/>
      <c r="CXY13" s="75"/>
      <c r="CXZ13" s="74"/>
      <c r="CYA13" s="74"/>
      <c r="CYB13" s="76"/>
      <c r="CYC13" s="75"/>
      <c r="CYD13" s="78"/>
      <c r="CYE13" s="74"/>
      <c r="CYF13" s="79"/>
      <c r="CYG13" s="73"/>
      <c r="CYH13" s="74"/>
      <c r="CYI13" s="74"/>
      <c r="CYJ13" s="74"/>
      <c r="CYK13" s="74"/>
      <c r="CYL13" s="74"/>
      <c r="CYM13" s="74"/>
      <c r="CYN13" s="74"/>
      <c r="CYO13" s="74"/>
      <c r="CYP13" s="74"/>
      <c r="CYQ13" s="74"/>
      <c r="CYR13" s="75"/>
      <c r="CYS13" s="74"/>
      <c r="CYT13" s="75"/>
      <c r="CYU13" s="75"/>
      <c r="CYV13" s="74"/>
      <c r="CYW13" s="74"/>
      <c r="CYX13" s="76"/>
      <c r="CYY13" s="75"/>
      <c r="CYZ13" s="78"/>
      <c r="CZA13" s="74"/>
      <c r="CZB13" s="79"/>
      <c r="CZC13" s="73"/>
      <c r="CZD13" s="74"/>
      <c r="CZE13" s="74"/>
      <c r="CZF13" s="74"/>
      <c r="CZG13" s="74"/>
      <c r="CZH13" s="74"/>
      <c r="CZI13" s="74"/>
      <c r="CZJ13" s="74"/>
      <c r="CZK13" s="74"/>
      <c r="CZL13" s="74"/>
      <c r="CZM13" s="74"/>
      <c r="CZN13" s="75"/>
      <c r="CZO13" s="74"/>
      <c r="CZP13" s="75"/>
      <c r="CZQ13" s="75"/>
      <c r="CZR13" s="74"/>
      <c r="CZS13" s="74"/>
      <c r="CZT13" s="76"/>
      <c r="CZU13" s="75"/>
      <c r="CZV13" s="78"/>
      <c r="CZW13" s="74"/>
      <c r="CZX13" s="79"/>
      <c r="CZY13" s="73"/>
      <c r="CZZ13" s="74"/>
      <c r="DAA13" s="74"/>
      <c r="DAB13" s="74"/>
      <c r="DAC13" s="74"/>
      <c r="DAD13" s="74"/>
      <c r="DAE13" s="74"/>
      <c r="DAF13" s="74"/>
      <c r="DAG13" s="74"/>
      <c r="DAH13" s="74"/>
      <c r="DAI13" s="74"/>
      <c r="DAJ13" s="75"/>
      <c r="DAK13" s="74"/>
      <c r="DAL13" s="75"/>
      <c r="DAM13" s="75"/>
      <c r="DAN13" s="74"/>
      <c r="DAO13" s="74"/>
      <c r="DAP13" s="76"/>
      <c r="DAQ13" s="75"/>
      <c r="DAR13" s="78"/>
      <c r="DAS13" s="74"/>
      <c r="DAT13" s="79"/>
      <c r="DAU13" s="73"/>
      <c r="DAV13" s="74"/>
      <c r="DAW13" s="74"/>
      <c r="DAX13" s="74"/>
      <c r="DAY13" s="74"/>
      <c r="DAZ13" s="74"/>
      <c r="DBA13" s="74"/>
      <c r="DBB13" s="74"/>
      <c r="DBC13" s="74"/>
      <c r="DBD13" s="74"/>
      <c r="DBE13" s="74"/>
      <c r="DBF13" s="75"/>
      <c r="DBG13" s="74"/>
      <c r="DBH13" s="75"/>
      <c r="DBI13" s="75"/>
      <c r="DBJ13" s="74"/>
      <c r="DBK13" s="74"/>
      <c r="DBL13" s="76"/>
      <c r="DBM13" s="75"/>
      <c r="DBN13" s="78"/>
      <c r="DBO13" s="74"/>
      <c r="DBP13" s="79"/>
      <c r="DBQ13" s="73"/>
      <c r="DBR13" s="74"/>
      <c r="DBS13" s="74"/>
      <c r="DBT13" s="74"/>
      <c r="DBU13" s="74"/>
      <c r="DBV13" s="74"/>
      <c r="DBW13" s="74"/>
      <c r="DBX13" s="74"/>
      <c r="DBY13" s="74"/>
      <c r="DBZ13" s="74"/>
      <c r="DCA13" s="74"/>
      <c r="DCB13" s="75"/>
      <c r="DCC13" s="74"/>
      <c r="DCD13" s="75"/>
      <c r="DCE13" s="75"/>
      <c r="DCF13" s="74"/>
      <c r="DCG13" s="74"/>
      <c r="DCH13" s="76"/>
      <c r="DCI13" s="75"/>
      <c r="DCJ13" s="78"/>
      <c r="DCK13" s="74"/>
      <c r="DCL13" s="79"/>
      <c r="DCM13" s="73"/>
      <c r="DCN13" s="74"/>
      <c r="DCO13" s="74"/>
      <c r="DCP13" s="74"/>
      <c r="DCQ13" s="74"/>
      <c r="DCR13" s="74"/>
      <c r="DCS13" s="74"/>
      <c r="DCT13" s="74"/>
      <c r="DCU13" s="74"/>
      <c r="DCV13" s="74"/>
      <c r="DCW13" s="74"/>
      <c r="DCX13" s="75"/>
      <c r="DCY13" s="74"/>
      <c r="DCZ13" s="75"/>
      <c r="DDA13" s="75"/>
      <c r="DDB13" s="74"/>
      <c r="DDC13" s="74"/>
      <c r="DDD13" s="76"/>
      <c r="DDE13" s="75"/>
      <c r="DDF13" s="78"/>
      <c r="DDG13" s="74"/>
      <c r="DDH13" s="79"/>
      <c r="DDI13" s="73"/>
      <c r="DDJ13" s="74"/>
      <c r="DDK13" s="74"/>
      <c r="DDL13" s="74"/>
      <c r="DDM13" s="74"/>
      <c r="DDN13" s="74"/>
      <c r="DDO13" s="74"/>
      <c r="DDP13" s="74"/>
      <c r="DDQ13" s="74"/>
      <c r="DDR13" s="74"/>
      <c r="DDS13" s="74"/>
      <c r="DDT13" s="75"/>
      <c r="DDU13" s="74"/>
      <c r="DDV13" s="75"/>
      <c r="DDW13" s="75"/>
      <c r="DDX13" s="74"/>
      <c r="DDY13" s="74"/>
      <c r="DDZ13" s="76"/>
      <c r="DEA13" s="75"/>
      <c r="DEB13" s="78"/>
      <c r="DEC13" s="74"/>
      <c r="DED13" s="79"/>
      <c r="DEE13" s="73"/>
      <c r="DEF13" s="74"/>
      <c r="DEG13" s="74"/>
      <c r="DEH13" s="74"/>
      <c r="DEI13" s="74"/>
      <c r="DEJ13" s="74"/>
      <c r="DEK13" s="74"/>
      <c r="DEL13" s="74"/>
      <c r="DEM13" s="74"/>
      <c r="DEN13" s="74"/>
      <c r="DEO13" s="74"/>
      <c r="DEP13" s="75"/>
      <c r="DEQ13" s="74"/>
      <c r="DER13" s="75"/>
      <c r="DES13" s="75"/>
      <c r="DET13" s="74"/>
      <c r="DEU13" s="74"/>
      <c r="DEV13" s="76"/>
      <c r="DEW13" s="75"/>
      <c r="DEX13" s="78"/>
      <c r="DEY13" s="74"/>
      <c r="DEZ13" s="79"/>
      <c r="DFA13" s="73"/>
      <c r="DFB13" s="74"/>
      <c r="DFC13" s="74"/>
      <c r="DFD13" s="74"/>
      <c r="DFE13" s="74"/>
      <c r="DFF13" s="74"/>
      <c r="DFG13" s="74"/>
      <c r="DFH13" s="74"/>
      <c r="DFI13" s="74"/>
      <c r="DFJ13" s="74"/>
      <c r="DFK13" s="74"/>
      <c r="DFL13" s="75"/>
      <c r="DFM13" s="74"/>
      <c r="DFN13" s="75"/>
      <c r="DFO13" s="75"/>
      <c r="DFP13" s="74"/>
      <c r="DFQ13" s="74"/>
      <c r="DFR13" s="76"/>
      <c r="DFS13" s="75"/>
      <c r="DFT13" s="78"/>
      <c r="DFU13" s="74"/>
      <c r="DFV13" s="79"/>
      <c r="DFW13" s="73"/>
      <c r="DFX13" s="74"/>
      <c r="DFY13" s="74"/>
      <c r="DFZ13" s="74"/>
      <c r="DGA13" s="74"/>
      <c r="DGB13" s="74"/>
      <c r="DGC13" s="74"/>
      <c r="DGD13" s="74"/>
      <c r="DGE13" s="74"/>
      <c r="DGF13" s="74"/>
      <c r="DGG13" s="74"/>
      <c r="DGH13" s="75"/>
      <c r="DGI13" s="74"/>
      <c r="DGJ13" s="75"/>
      <c r="DGK13" s="75"/>
      <c r="DGL13" s="74"/>
      <c r="DGM13" s="74"/>
      <c r="DGN13" s="76"/>
      <c r="DGO13" s="75"/>
      <c r="DGP13" s="78"/>
      <c r="DGQ13" s="74"/>
      <c r="DGR13" s="79"/>
      <c r="DGS13" s="73"/>
      <c r="DGT13" s="74"/>
      <c r="DGU13" s="74"/>
      <c r="DGV13" s="74"/>
      <c r="DGW13" s="74"/>
      <c r="DGX13" s="74"/>
      <c r="DGY13" s="74"/>
      <c r="DGZ13" s="74"/>
      <c r="DHA13" s="74"/>
      <c r="DHB13" s="74"/>
      <c r="DHC13" s="74"/>
      <c r="DHD13" s="75"/>
      <c r="DHE13" s="74"/>
      <c r="DHF13" s="75"/>
      <c r="DHG13" s="75"/>
      <c r="DHH13" s="74"/>
      <c r="DHI13" s="74"/>
      <c r="DHJ13" s="76"/>
      <c r="DHK13" s="75"/>
      <c r="DHL13" s="78"/>
      <c r="DHM13" s="74"/>
      <c r="DHN13" s="79"/>
      <c r="DHO13" s="73"/>
      <c r="DHP13" s="74"/>
      <c r="DHQ13" s="74"/>
      <c r="DHR13" s="74"/>
      <c r="DHS13" s="74"/>
      <c r="DHT13" s="74"/>
      <c r="DHU13" s="74"/>
      <c r="DHV13" s="74"/>
      <c r="DHW13" s="74"/>
      <c r="DHX13" s="74"/>
      <c r="DHY13" s="74"/>
      <c r="DHZ13" s="75"/>
      <c r="DIA13" s="74"/>
      <c r="DIB13" s="75"/>
      <c r="DIC13" s="75"/>
      <c r="DID13" s="74"/>
      <c r="DIE13" s="74"/>
      <c r="DIF13" s="76"/>
      <c r="DIG13" s="75"/>
      <c r="DIH13" s="78"/>
      <c r="DII13" s="74"/>
      <c r="DIJ13" s="79"/>
      <c r="DIK13" s="73"/>
      <c r="DIL13" s="74"/>
      <c r="DIM13" s="74"/>
      <c r="DIN13" s="74"/>
      <c r="DIO13" s="74"/>
      <c r="DIP13" s="74"/>
      <c r="DIQ13" s="74"/>
      <c r="DIR13" s="74"/>
      <c r="DIS13" s="74"/>
      <c r="DIT13" s="74"/>
      <c r="DIU13" s="74"/>
      <c r="DIV13" s="75"/>
      <c r="DIW13" s="74"/>
      <c r="DIX13" s="75"/>
      <c r="DIY13" s="75"/>
      <c r="DIZ13" s="74"/>
      <c r="DJA13" s="74"/>
      <c r="DJB13" s="76"/>
      <c r="DJC13" s="75"/>
      <c r="DJD13" s="78"/>
      <c r="DJE13" s="74"/>
      <c r="DJF13" s="79"/>
      <c r="DJG13" s="73"/>
      <c r="DJH13" s="74"/>
      <c r="DJI13" s="74"/>
      <c r="DJJ13" s="74"/>
      <c r="DJK13" s="74"/>
      <c r="DJL13" s="74"/>
      <c r="DJM13" s="74"/>
      <c r="DJN13" s="74"/>
      <c r="DJO13" s="74"/>
      <c r="DJP13" s="74"/>
      <c r="DJQ13" s="74"/>
      <c r="DJR13" s="75"/>
      <c r="DJS13" s="74"/>
      <c r="DJT13" s="75"/>
      <c r="DJU13" s="75"/>
      <c r="DJV13" s="74"/>
      <c r="DJW13" s="74"/>
      <c r="DJX13" s="76"/>
      <c r="DJY13" s="75"/>
      <c r="DJZ13" s="78"/>
      <c r="DKA13" s="74"/>
      <c r="DKB13" s="79"/>
      <c r="DKC13" s="73"/>
      <c r="DKD13" s="74"/>
      <c r="DKE13" s="74"/>
      <c r="DKF13" s="74"/>
      <c r="DKG13" s="74"/>
      <c r="DKH13" s="74"/>
      <c r="DKI13" s="74"/>
      <c r="DKJ13" s="74"/>
      <c r="DKK13" s="74"/>
      <c r="DKL13" s="74"/>
      <c r="DKM13" s="74"/>
      <c r="DKN13" s="75"/>
      <c r="DKO13" s="74"/>
      <c r="DKP13" s="75"/>
      <c r="DKQ13" s="75"/>
      <c r="DKR13" s="74"/>
      <c r="DKS13" s="74"/>
      <c r="DKT13" s="76"/>
      <c r="DKU13" s="75"/>
      <c r="DKV13" s="78"/>
      <c r="DKW13" s="74"/>
      <c r="DKX13" s="79"/>
      <c r="DKY13" s="73"/>
      <c r="DKZ13" s="74"/>
      <c r="DLA13" s="74"/>
      <c r="DLB13" s="74"/>
      <c r="DLC13" s="74"/>
      <c r="DLD13" s="74"/>
      <c r="DLE13" s="74"/>
      <c r="DLF13" s="74"/>
      <c r="DLG13" s="74"/>
      <c r="DLH13" s="74"/>
      <c r="DLI13" s="74"/>
      <c r="DLJ13" s="75"/>
      <c r="DLK13" s="74"/>
      <c r="DLL13" s="75"/>
      <c r="DLM13" s="75"/>
      <c r="DLN13" s="74"/>
      <c r="DLO13" s="74"/>
      <c r="DLP13" s="76"/>
      <c r="DLQ13" s="75"/>
      <c r="DLR13" s="78"/>
      <c r="DLS13" s="74"/>
      <c r="DLT13" s="79"/>
      <c r="DLU13" s="73"/>
      <c r="DLV13" s="74"/>
      <c r="DLW13" s="74"/>
      <c r="DLX13" s="74"/>
      <c r="DLY13" s="74"/>
      <c r="DLZ13" s="74"/>
      <c r="DMA13" s="74"/>
      <c r="DMB13" s="74"/>
      <c r="DMC13" s="74"/>
      <c r="DMD13" s="74"/>
      <c r="DME13" s="74"/>
      <c r="DMF13" s="75"/>
      <c r="DMG13" s="74"/>
      <c r="DMH13" s="75"/>
      <c r="DMI13" s="75"/>
      <c r="DMJ13" s="74"/>
      <c r="DMK13" s="74"/>
      <c r="DML13" s="76"/>
      <c r="DMM13" s="75"/>
      <c r="DMN13" s="78"/>
      <c r="DMO13" s="74"/>
      <c r="DMP13" s="79"/>
      <c r="DMQ13" s="73"/>
      <c r="DMR13" s="74"/>
      <c r="DMS13" s="74"/>
      <c r="DMT13" s="74"/>
      <c r="DMU13" s="74"/>
      <c r="DMV13" s="74"/>
      <c r="DMW13" s="74"/>
      <c r="DMX13" s="74"/>
      <c r="DMY13" s="74"/>
      <c r="DMZ13" s="74"/>
      <c r="DNA13" s="74"/>
      <c r="DNB13" s="75"/>
      <c r="DNC13" s="74"/>
      <c r="DND13" s="75"/>
      <c r="DNE13" s="75"/>
      <c r="DNF13" s="74"/>
      <c r="DNG13" s="74"/>
      <c r="DNH13" s="76"/>
      <c r="DNI13" s="75"/>
      <c r="DNJ13" s="78"/>
      <c r="DNK13" s="74"/>
      <c r="DNL13" s="79"/>
      <c r="DNM13" s="73"/>
      <c r="DNN13" s="74"/>
      <c r="DNO13" s="74"/>
      <c r="DNP13" s="74"/>
      <c r="DNQ13" s="74"/>
      <c r="DNR13" s="74"/>
      <c r="DNS13" s="74"/>
      <c r="DNT13" s="74"/>
      <c r="DNU13" s="74"/>
      <c r="DNV13" s="74"/>
      <c r="DNW13" s="74"/>
      <c r="DNX13" s="75"/>
      <c r="DNY13" s="74"/>
      <c r="DNZ13" s="75"/>
      <c r="DOA13" s="75"/>
      <c r="DOB13" s="74"/>
      <c r="DOC13" s="74"/>
      <c r="DOD13" s="76"/>
      <c r="DOE13" s="75"/>
      <c r="DOF13" s="78"/>
      <c r="DOG13" s="74"/>
      <c r="DOH13" s="79"/>
      <c r="DOI13" s="73"/>
      <c r="DOJ13" s="74"/>
      <c r="DOK13" s="74"/>
      <c r="DOL13" s="74"/>
      <c r="DOM13" s="74"/>
      <c r="DON13" s="74"/>
      <c r="DOO13" s="74"/>
      <c r="DOP13" s="74"/>
      <c r="DOQ13" s="74"/>
      <c r="DOR13" s="74"/>
      <c r="DOS13" s="74"/>
      <c r="DOT13" s="75"/>
      <c r="DOU13" s="74"/>
      <c r="DOV13" s="75"/>
      <c r="DOW13" s="75"/>
      <c r="DOX13" s="74"/>
      <c r="DOY13" s="74"/>
      <c r="DOZ13" s="76"/>
      <c r="DPA13" s="75"/>
      <c r="DPB13" s="78"/>
      <c r="DPC13" s="74"/>
      <c r="DPD13" s="79"/>
      <c r="DPE13" s="73"/>
      <c r="DPF13" s="74"/>
      <c r="DPG13" s="74"/>
      <c r="DPH13" s="74"/>
      <c r="DPI13" s="74"/>
      <c r="DPJ13" s="74"/>
      <c r="DPK13" s="74"/>
      <c r="DPL13" s="74"/>
      <c r="DPM13" s="74"/>
      <c r="DPN13" s="74"/>
      <c r="DPO13" s="74"/>
      <c r="DPP13" s="75"/>
      <c r="DPQ13" s="74"/>
      <c r="DPR13" s="75"/>
      <c r="DPS13" s="75"/>
      <c r="DPT13" s="74"/>
      <c r="DPU13" s="74"/>
      <c r="DPV13" s="76"/>
      <c r="DPW13" s="75"/>
      <c r="DPX13" s="78"/>
      <c r="DPY13" s="74"/>
      <c r="DPZ13" s="79"/>
      <c r="DQA13" s="73"/>
      <c r="DQB13" s="74"/>
      <c r="DQC13" s="74"/>
      <c r="DQD13" s="74"/>
      <c r="DQE13" s="74"/>
      <c r="DQF13" s="74"/>
      <c r="DQG13" s="74"/>
      <c r="DQH13" s="74"/>
      <c r="DQI13" s="74"/>
      <c r="DQJ13" s="74"/>
      <c r="DQK13" s="74"/>
      <c r="DQL13" s="75"/>
      <c r="DQM13" s="74"/>
      <c r="DQN13" s="75"/>
      <c r="DQO13" s="75"/>
      <c r="DQP13" s="74"/>
      <c r="DQQ13" s="74"/>
      <c r="DQR13" s="76"/>
      <c r="DQS13" s="75"/>
      <c r="DQT13" s="78"/>
      <c r="DQU13" s="74"/>
      <c r="DQV13" s="79"/>
      <c r="DQW13" s="73"/>
      <c r="DQX13" s="74"/>
      <c r="DQY13" s="74"/>
      <c r="DQZ13" s="74"/>
      <c r="DRA13" s="74"/>
      <c r="DRB13" s="74"/>
      <c r="DRC13" s="74"/>
      <c r="DRD13" s="74"/>
      <c r="DRE13" s="74"/>
      <c r="DRF13" s="74"/>
      <c r="DRG13" s="74"/>
      <c r="DRH13" s="75"/>
      <c r="DRI13" s="74"/>
      <c r="DRJ13" s="75"/>
      <c r="DRK13" s="75"/>
      <c r="DRL13" s="74"/>
      <c r="DRM13" s="74"/>
      <c r="DRN13" s="76"/>
      <c r="DRO13" s="75"/>
      <c r="DRP13" s="78"/>
      <c r="DRQ13" s="74"/>
      <c r="DRR13" s="79"/>
      <c r="DRS13" s="73"/>
      <c r="DRT13" s="74"/>
      <c r="DRU13" s="74"/>
      <c r="DRV13" s="74"/>
      <c r="DRW13" s="74"/>
      <c r="DRX13" s="74"/>
      <c r="DRY13" s="74"/>
      <c r="DRZ13" s="74"/>
      <c r="DSA13" s="74"/>
      <c r="DSB13" s="74"/>
      <c r="DSC13" s="74"/>
      <c r="DSD13" s="75"/>
      <c r="DSE13" s="74"/>
      <c r="DSF13" s="75"/>
      <c r="DSG13" s="75"/>
      <c r="DSH13" s="74"/>
      <c r="DSI13" s="74"/>
      <c r="DSJ13" s="76"/>
      <c r="DSK13" s="75"/>
      <c r="DSL13" s="78"/>
      <c r="DSM13" s="74"/>
      <c r="DSN13" s="79"/>
      <c r="DSO13" s="73"/>
      <c r="DSP13" s="74"/>
      <c r="DSQ13" s="74"/>
      <c r="DSR13" s="74"/>
      <c r="DSS13" s="74"/>
      <c r="DST13" s="74"/>
      <c r="DSU13" s="74"/>
      <c r="DSV13" s="74"/>
      <c r="DSW13" s="74"/>
      <c r="DSX13" s="74"/>
      <c r="DSY13" s="74"/>
      <c r="DSZ13" s="75"/>
      <c r="DTA13" s="74"/>
      <c r="DTB13" s="75"/>
      <c r="DTC13" s="75"/>
      <c r="DTD13" s="74"/>
      <c r="DTE13" s="74"/>
      <c r="DTF13" s="76"/>
      <c r="DTG13" s="75"/>
      <c r="DTH13" s="78"/>
      <c r="DTI13" s="74"/>
      <c r="DTJ13" s="79"/>
      <c r="DTK13" s="73"/>
      <c r="DTL13" s="74"/>
      <c r="DTM13" s="74"/>
      <c r="DTN13" s="74"/>
      <c r="DTO13" s="74"/>
      <c r="DTP13" s="74"/>
      <c r="DTQ13" s="74"/>
      <c r="DTR13" s="74"/>
      <c r="DTS13" s="74"/>
      <c r="DTT13" s="74"/>
      <c r="DTU13" s="74"/>
      <c r="DTV13" s="75"/>
      <c r="DTW13" s="74"/>
      <c r="DTX13" s="75"/>
      <c r="DTY13" s="75"/>
      <c r="DTZ13" s="74"/>
      <c r="DUA13" s="74"/>
      <c r="DUB13" s="76"/>
      <c r="DUC13" s="75"/>
      <c r="DUD13" s="78"/>
      <c r="DUE13" s="74"/>
      <c r="DUF13" s="79"/>
      <c r="DUG13" s="73"/>
      <c r="DUH13" s="74"/>
      <c r="DUI13" s="74"/>
      <c r="DUJ13" s="74"/>
      <c r="DUK13" s="74"/>
      <c r="DUL13" s="74"/>
      <c r="DUM13" s="74"/>
      <c r="DUN13" s="74"/>
      <c r="DUO13" s="74"/>
      <c r="DUP13" s="74"/>
      <c r="DUQ13" s="74"/>
      <c r="DUR13" s="75"/>
      <c r="DUS13" s="74"/>
      <c r="DUT13" s="75"/>
      <c r="DUU13" s="75"/>
      <c r="DUV13" s="74"/>
      <c r="DUW13" s="74"/>
      <c r="DUX13" s="76"/>
      <c r="DUY13" s="75"/>
      <c r="DUZ13" s="78"/>
      <c r="DVA13" s="74"/>
      <c r="DVB13" s="79"/>
      <c r="DVC13" s="73"/>
      <c r="DVD13" s="74"/>
      <c r="DVE13" s="74"/>
      <c r="DVF13" s="74"/>
      <c r="DVG13" s="74"/>
      <c r="DVH13" s="74"/>
      <c r="DVI13" s="74"/>
      <c r="DVJ13" s="74"/>
      <c r="DVK13" s="74"/>
      <c r="DVL13" s="74"/>
      <c r="DVM13" s="74"/>
      <c r="DVN13" s="75"/>
      <c r="DVO13" s="74"/>
      <c r="DVP13" s="75"/>
      <c r="DVQ13" s="75"/>
      <c r="DVR13" s="74"/>
      <c r="DVS13" s="74"/>
      <c r="DVT13" s="76"/>
      <c r="DVU13" s="75"/>
      <c r="DVV13" s="78"/>
      <c r="DVW13" s="74"/>
      <c r="DVX13" s="79"/>
      <c r="DVY13" s="73"/>
      <c r="DVZ13" s="74"/>
      <c r="DWA13" s="74"/>
      <c r="DWB13" s="74"/>
      <c r="DWC13" s="74"/>
      <c r="DWD13" s="74"/>
      <c r="DWE13" s="74"/>
      <c r="DWF13" s="74"/>
      <c r="DWG13" s="74"/>
      <c r="DWH13" s="74"/>
      <c r="DWI13" s="74"/>
      <c r="DWJ13" s="75"/>
      <c r="DWK13" s="74"/>
      <c r="DWL13" s="75"/>
      <c r="DWM13" s="75"/>
      <c r="DWN13" s="74"/>
      <c r="DWO13" s="74"/>
      <c r="DWP13" s="76"/>
      <c r="DWQ13" s="75"/>
      <c r="DWR13" s="78"/>
      <c r="DWS13" s="74"/>
      <c r="DWT13" s="79"/>
      <c r="DWU13" s="73"/>
      <c r="DWV13" s="74"/>
      <c r="DWW13" s="74"/>
      <c r="DWX13" s="74"/>
      <c r="DWY13" s="74"/>
      <c r="DWZ13" s="74"/>
      <c r="DXA13" s="74"/>
      <c r="DXB13" s="74"/>
      <c r="DXC13" s="74"/>
      <c r="DXD13" s="74"/>
      <c r="DXE13" s="74"/>
      <c r="DXF13" s="75"/>
      <c r="DXG13" s="74"/>
      <c r="DXH13" s="75"/>
      <c r="DXI13" s="75"/>
      <c r="DXJ13" s="74"/>
      <c r="DXK13" s="74"/>
      <c r="DXL13" s="76"/>
      <c r="DXM13" s="75"/>
      <c r="DXN13" s="78"/>
      <c r="DXO13" s="74"/>
      <c r="DXP13" s="79"/>
      <c r="DXQ13" s="73"/>
      <c r="DXR13" s="74"/>
      <c r="DXS13" s="74"/>
      <c r="DXT13" s="74"/>
      <c r="DXU13" s="74"/>
      <c r="DXV13" s="74"/>
      <c r="DXW13" s="74"/>
      <c r="DXX13" s="74"/>
      <c r="DXY13" s="74"/>
      <c r="DXZ13" s="74"/>
      <c r="DYA13" s="74"/>
      <c r="DYB13" s="75"/>
      <c r="DYC13" s="74"/>
      <c r="DYD13" s="75"/>
      <c r="DYE13" s="75"/>
      <c r="DYF13" s="74"/>
      <c r="DYG13" s="74"/>
      <c r="DYH13" s="76"/>
      <c r="DYI13" s="75"/>
      <c r="DYJ13" s="78"/>
      <c r="DYK13" s="74"/>
      <c r="DYL13" s="79"/>
      <c r="DYM13" s="73"/>
      <c r="DYN13" s="74"/>
      <c r="DYO13" s="74"/>
      <c r="DYP13" s="74"/>
      <c r="DYQ13" s="74"/>
      <c r="DYR13" s="74"/>
      <c r="DYS13" s="74"/>
      <c r="DYT13" s="74"/>
      <c r="DYU13" s="74"/>
      <c r="DYV13" s="74"/>
      <c r="DYW13" s="74"/>
      <c r="DYX13" s="75"/>
      <c r="DYY13" s="74"/>
      <c r="DYZ13" s="75"/>
      <c r="DZA13" s="75"/>
      <c r="DZB13" s="74"/>
      <c r="DZC13" s="74"/>
      <c r="DZD13" s="76"/>
      <c r="DZE13" s="75"/>
      <c r="DZF13" s="78"/>
      <c r="DZG13" s="74"/>
      <c r="DZH13" s="79"/>
      <c r="DZI13" s="73"/>
      <c r="DZJ13" s="74"/>
      <c r="DZK13" s="74"/>
      <c r="DZL13" s="74"/>
      <c r="DZM13" s="74"/>
      <c r="DZN13" s="74"/>
      <c r="DZO13" s="74"/>
      <c r="DZP13" s="74"/>
      <c r="DZQ13" s="74"/>
      <c r="DZR13" s="74"/>
      <c r="DZS13" s="74"/>
      <c r="DZT13" s="75"/>
      <c r="DZU13" s="74"/>
      <c r="DZV13" s="75"/>
      <c r="DZW13" s="75"/>
      <c r="DZX13" s="74"/>
      <c r="DZY13" s="74"/>
      <c r="DZZ13" s="76"/>
      <c r="EAA13" s="75"/>
      <c r="EAB13" s="78"/>
      <c r="EAC13" s="74"/>
      <c r="EAD13" s="79"/>
      <c r="EAE13" s="73"/>
      <c r="EAF13" s="74"/>
      <c r="EAG13" s="74"/>
      <c r="EAH13" s="74"/>
      <c r="EAI13" s="74"/>
      <c r="EAJ13" s="74"/>
      <c r="EAK13" s="74"/>
      <c r="EAL13" s="74"/>
      <c r="EAM13" s="74"/>
      <c r="EAN13" s="74"/>
      <c r="EAO13" s="74"/>
      <c r="EAP13" s="75"/>
      <c r="EAQ13" s="74"/>
      <c r="EAR13" s="75"/>
      <c r="EAS13" s="75"/>
      <c r="EAT13" s="74"/>
      <c r="EAU13" s="74"/>
      <c r="EAV13" s="76"/>
      <c r="EAW13" s="75"/>
      <c r="EAX13" s="78"/>
      <c r="EAY13" s="74"/>
      <c r="EAZ13" s="79"/>
      <c r="EBA13" s="73"/>
      <c r="EBB13" s="74"/>
      <c r="EBC13" s="74"/>
      <c r="EBD13" s="74"/>
      <c r="EBE13" s="74"/>
      <c r="EBF13" s="74"/>
      <c r="EBG13" s="74"/>
      <c r="EBH13" s="74"/>
      <c r="EBI13" s="74"/>
      <c r="EBJ13" s="74"/>
      <c r="EBK13" s="74"/>
      <c r="EBL13" s="75"/>
      <c r="EBM13" s="74"/>
      <c r="EBN13" s="75"/>
      <c r="EBO13" s="75"/>
      <c r="EBP13" s="74"/>
      <c r="EBQ13" s="74"/>
      <c r="EBR13" s="76"/>
      <c r="EBS13" s="75"/>
      <c r="EBT13" s="78"/>
      <c r="EBU13" s="74"/>
      <c r="EBV13" s="79"/>
      <c r="EBW13" s="73"/>
      <c r="EBX13" s="74"/>
      <c r="EBY13" s="74"/>
      <c r="EBZ13" s="74"/>
      <c r="ECA13" s="74"/>
      <c r="ECB13" s="74"/>
      <c r="ECC13" s="74"/>
      <c r="ECD13" s="74"/>
      <c r="ECE13" s="74"/>
      <c r="ECF13" s="74"/>
      <c r="ECG13" s="74"/>
      <c r="ECH13" s="75"/>
      <c r="ECI13" s="74"/>
      <c r="ECJ13" s="75"/>
      <c r="ECK13" s="75"/>
      <c r="ECL13" s="74"/>
      <c r="ECM13" s="74"/>
      <c r="ECN13" s="76"/>
      <c r="ECO13" s="75"/>
      <c r="ECP13" s="78"/>
      <c r="ECQ13" s="74"/>
      <c r="ECR13" s="79"/>
      <c r="ECS13" s="73"/>
      <c r="ECT13" s="74"/>
      <c r="ECU13" s="74"/>
      <c r="ECV13" s="74"/>
      <c r="ECW13" s="74"/>
      <c r="ECX13" s="74"/>
      <c r="ECY13" s="74"/>
      <c r="ECZ13" s="74"/>
      <c r="EDA13" s="74"/>
      <c r="EDB13" s="74"/>
      <c r="EDC13" s="74"/>
      <c r="EDD13" s="75"/>
      <c r="EDE13" s="74"/>
      <c r="EDF13" s="75"/>
      <c r="EDG13" s="75"/>
      <c r="EDH13" s="74"/>
      <c r="EDI13" s="74"/>
      <c r="EDJ13" s="76"/>
      <c r="EDK13" s="75"/>
      <c r="EDL13" s="78"/>
      <c r="EDM13" s="74"/>
      <c r="EDN13" s="79"/>
      <c r="EDO13" s="73"/>
      <c r="EDP13" s="74"/>
      <c r="EDQ13" s="74"/>
      <c r="EDR13" s="74"/>
      <c r="EDS13" s="74"/>
      <c r="EDT13" s="74"/>
      <c r="EDU13" s="74"/>
      <c r="EDV13" s="74"/>
      <c r="EDW13" s="74"/>
      <c r="EDX13" s="74"/>
      <c r="EDY13" s="74"/>
      <c r="EDZ13" s="75"/>
      <c r="EEA13" s="74"/>
      <c r="EEB13" s="75"/>
      <c r="EEC13" s="75"/>
      <c r="EED13" s="74"/>
      <c r="EEE13" s="74"/>
      <c r="EEF13" s="76"/>
      <c r="EEG13" s="75"/>
      <c r="EEH13" s="78"/>
      <c r="EEI13" s="74"/>
      <c r="EEJ13" s="79"/>
      <c r="EEK13" s="73"/>
      <c r="EEL13" s="74"/>
      <c r="EEM13" s="74"/>
      <c r="EEN13" s="74"/>
      <c r="EEO13" s="74"/>
      <c r="EEP13" s="74"/>
      <c r="EEQ13" s="74"/>
      <c r="EER13" s="74"/>
      <c r="EES13" s="74"/>
      <c r="EET13" s="74"/>
      <c r="EEU13" s="74"/>
      <c r="EEV13" s="75"/>
      <c r="EEW13" s="74"/>
      <c r="EEX13" s="75"/>
      <c r="EEY13" s="75"/>
      <c r="EEZ13" s="74"/>
      <c r="EFA13" s="74"/>
      <c r="EFB13" s="76"/>
      <c r="EFC13" s="75"/>
      <c r="EFD13" s="78"/>
      <c r="EFE13" s="74"/>
      <c r="EFF13" s="79"/>
      <c r="EFG13" s="73"/>
      <c r="EFH13" s="74"/>
      <c r="EFI13" s="74"/>
      <c r="EFJ13" s="74"/>
      <c r="EFK13" s="74"/>
      <c r="EFL13" s="74"/>
      <c r="EFM13" s="74"/>
      <c r="EFN13" s="74"/>
      <c r="EFO13" s="74"/>
      <c r="EFP13" s="74"/>
      <c r="EFQ13" s="74"/>
      <c r="EFR13" s="75"/>
      <c r="EFS13" s="74"/>
      <c r="EFT13" s="75"/>
      <c r="EFU13" s="75"/>
      <c r="EFV13" s="74"/>
      <c r="EFW13" s="74"/>
      <c r="EFX13" s="76"/>
      <c r="EFY13" s="75"/>
      <c r="EFZ13" s="78"/>
      <c r="EGA13" s="74"/>
      <c r="EGB13" s="79"/>
      <c r="EGC13" s="73"/>
      <c r="EGD13" s="74"/>
      <c r="EGE13" s="74"/>
      <c r="EGF13" s="74"/>
      <c r="EGG13" s="74"/>
      <c r="EGH13" s="74"/>
      <c r="EGI13" s="74"/>
      <c r="EGJ13" s="74"/>
      <c r="EGK13" s="74"/>
      <c r="EGL13" s="74"/>
      <c r="EGM13" s="74"/>
      <c r="EGN13" s="75"/>
      <c r="EGO13" s="74"/>
      <c r="EGP13" s="75"/>
      <c r="EGQ13" s="75"/>
      <c r="EGR13" s="74"/>
      <c r="EGS13" s="74"/>
      <c r="EGT13" s="76"/>
      <c r="EGU13" s="75"/>
      <c r="EGV13" s="78"/>
      <c r="EGW13" s="74"/>
      <c r="EGX13" s="79"/>
      <c r="EGY13" s="73"/>
      <c r="EGZ13" s="74"/>
      <c r="EHA13" s="74"/>
      <c r="EHB13" s="74"/>
      <c r="EHC13" s="74"/>
      <c r="EHD13" s="74"/>
      <c r="EHE13" s="74"/>
      <c r="EHF13" s="74"/>
      <c r="EHG13" s="74"/>
      <c r="EHH13" s="74"/>
      <c r="EHI13" s="74"/>
      <c r="EHJ13" s="75"/>
      <c r="EHK13" s="74"/>
      <c r="EHL13" s="75"/>
      <c r="EHM13" s="75"/>
      <c r="EHN13" s="74"/>
      <c r="EHO13" s="74"/>
      <c r="EHP13" s="76"/>
      <c r="EHQ13" s="75"/>
      <c r="EHR13" s="78"/>
      <c r="EHS13" s="74"/>
      <c r="EHT13" s="79"/>
      <c r="EHU13" s="73"/>
      <c r="EHV13" s="74"/>
      <c r="EHW13" s="74"/>
      <c r="EHX13" s="74"/>
      <c r="EHY13" s="74"/>
      <c r="EHZ13" s="74"/>
      <c r="EIA13" s="74"/>
      <c r="EIB13" s="74"/>
      <c r="EIC13" s="74"/>
      <c r="EID13" s="74"/>
      <c r="EIE13" s="74"/>
      <c r="EIF13" s="75"/>
      <c r="EIG13" s="74"/>
      <c r="EIH13" s="75"/>
      <c r="EII13" s="75"/>
      <c r="EIJ13" s="74"/>
      <c r="EIK13" s="74"/>
      <c r="EIL13" s="76"/>
      <c r="EIM13" s="75"/>
      <c r="EIN13" s="78"/>
      <c r="EIO13" s="74"/>
      <c r="EIP13" s="79"/>
      <c r="EIQ13" s="73"/>
      <c r="EIR13" s="74"/>
      <c r="EIS13" s="74"/>
      <c r="EIT13" s="74"/>
      <c r="EIU13" s="74"/>
      <c r="EIV13" s="74"/>
      <c r="EIW13" s="74"/>
      <c r="EIX13" s="74"/>
      <c r="EIY13" s="74"/>
      <c r="EIZ13" s="74"/>
      <c r="EJA13" s="74"/>
      <c r="EJB13" s="75"/>
      <c r="EJC13" s="74"/>
      <c r="EJD13" s="75"/>
      <c r="EJE13" s="75"/>
      <c r="EJF13" s="74"/>
      <c r="EJG13" s="74"/>
      <c r="EJH13" s="76"/>
      <c r="EJI13" s="75"/>
      <c r="EJJ13" s="78"/>
      <c r="EJK13" s="74"/>
      <c r="EJL13" s="79"/>
      <c r="EJM13" s="73"/>
      <c r="EJN13" s="74"/>
      <c r="EJO13" s="74"/>
      <c r="EJP13" s="74"/>
      <c r="EJQ13" s="74"/>
      <c r="EJR13" s="74"/>
      <c r="EJS13" s="74"/>
      <c r="EJT13" s="74"/>
      <c r="EJU13" s="74"/>
      <c r="EJV13" s="74"/>
      <c r="EJW13" s="74"/>
      <c r="EJX13" s="75"/>
      <c r="EJY13" s="74"/>
      <c r="EJZ13" s="75"/>
      <c r="EKA13" s="75"/>
      <c r="EKB13" s="74"/>
      <c r="EKC13" s="74"/>
      <c r="EKD13" s="76"/>
      <c r="EKE13" s="75"/>
      <c r="EKF13" s="78"/>
      <c r="EKG13" s="74"/>
      <c r="EKH13" s="79"/>
      <c r="EKI13" s="73"/>
      <c r="EKJ13" s="74"/>
      <c r="EKK13" s="74"/>
      <c r="EKL13" s="74"/>
      <c r="EKM13" s="74"/>
      <c r="EKN13" s="74"/>
      <c r="EKO13" s="74"/>
      <c r="EKP13" s="74"/>
      <c r="EKQ13" s="74"/>
      <c r="EKR13" s="74"/>
      <c r="EKS13" s="74"/>
      <c r="EKT13" s="75"/>
      <c r="EKU13" s="74"/>
      <c r="EKV13" s="75"/>
      <c r="EKW13" s="75"/>
      <c r="EKX13" s="74"/>
      <c r="EKY13" s="74"/>
      <c r="EKZ13" s="76"/>
      <c r="ELA13" s="75"/>
      <c r="ELB13" s="78"/>
      <c r="ELC13" s="74"/>
      <c r="ELD13" s="79"/>
      <c r="ELE13" s="73"/>
      <c r="ELF13" s="74"/>
      <c r="ELG13" s="74"/>
      <c r="ELH13" s="74"/>
      <c r="ELI13" s="74"/>
      <c r="ELJ13" s="74"/>
      <c r="ELK13" s="74"/>
      <c r="ELL13" s="74"/>
      <c r="ELM13" s="74"/>
      <c r="ELN13" s="74"/>
      <c r="ELO13" s="74"/>
      <c r="ELP13" s="75"/>
      <c r="ELQ13" s="74"/>
      <c r="ELR13" s="75"/>
      <c r="ELS13" s="75"/>
      <c r="ELT13" s="74"/>
      <c r="ELU13" s="74"/>
      <c r="ELV13" s="76"/>
      <c r="ELW13" s="75"/>
      <c r="ELX13" s="78"/>
      <c r="ELY13" s="74"/>
      <c r="ELZ13" s="79"/>
      <c r="EMA13" s="73"/>
      <c r="EMB13" s="74"/>
      <c r="EMC13" s="74"/>
      <c r="EMD13" s="74"/>
      <c r="EME13" s="74"/>
      <c r="EMF13" s="74"/>
      <c r="EMG13" s="74"/>
      <c r="EMH13" s="74"/>
      <c r="EMI13" s="74"/>
      <c r="EMJ13" s="74"/>
      <c r="EMK13" s="74"/>
      <c r="EML13" s="75"/>
      <c r="EMM13" s="74"/>
      <c r="EMN13" s="75"/>
      <c r="EMO13" s="75"/>
      <c r="EMP13" s="74"/>
      <c r="EMQ13" s="74"/>
      <c r="EMR13" s="76"/>
      <c r="EMS13" s="75"/>
      <c r="EMT13" s="78"/>
      <c r="EMU13" s="74"/>
      <c r="EMV13" s="79"/>
      <c r="EMW13" s="73"/>
      <c r="EMX13" s="74"/>
      <c r="EMY13" s="74"/>
      <c r="EMZ13" s="74"/>
      <c r="ENA13" s="74"/>
      <c r="ENB13" s="74"/>
      <c r="ENC13" s="74"/>
      <c r="END13" s="74"/>
      <c r="ENE13" s="74"/>
      <c r="ENF13" s="74"/>
      <c r="ENG13" s="74"/>
      <c r="ENH13" s="75"/>
      <c r="ENI13" s="74"/>
      <c r="ENJ13" s="75"/>
      <c r="ENK13" s="75"/>
      <c r="ENL13" s="74"/>
      <c r="ENM13" s="74"/>
      <c r="ENN13" s="76"/>
      <c r="ENO13" s="75"/>
      <c r="ENP13" s="78"/>
      <c r="ENQ13" s="74"/>
      <c r="ENR13" s="79"/>
      <c r="ENS13" s="73"/>
      <c r="ENT13" s="74"/>
      <c r="ENU13" s="74"/>
      <c r="ENV13" s="74"/>
      <c r="ENW13" s="74"/>
      <c r="ENX13" s="74"/>
      <c r="ENY13" s="74"/>
      <c r="ENZ13" s="74"/>
      <c r="EOA13" s="74"/>
      <c r="EOB13" s="74"/>
      <c r="EOC13" s="74"/>
      <c r="EOD13" s="75"/>
      <c r="EOE13" s="74"/>
      <c r="EOF13" s="75"/>
      <c r="EOG13" s="75"/>
      <c r="EOH13" s="74"/>
      <c r="EOI13" s="74"/>
      <c r="EOJ13" s="76"/>
      <c r="EOK13" s="75"/>
      <c r="EOL13" s="78"/>
      <c r="EOM13" s="74"/>
      <c r="EON13" s="79"/>
      <c r="EOO13" s="73"/>
      <c r="EOP13" s="74"/>
      <c r="EOQ13" s="74"/>
      <c r="EOR13" s="74"/>
      <c r="EOS13" s="74"/>
      <c r="EOT13" s="74"/>
      <c r="EOU13" s="74"/>
      <c r="EOV13" s="74"/>
      <c r="EOW13" s="74"/>
      <c r="EOX13" s="74"/>
      <c r="EOY13" s="74"/>
      <c r="EOZ13" s="75"/>
      <c r="EPA13" s="74"/>
      <c r="EPB13" s="75"/>
      <c r="EPC13" s="75"/>
      <c r="EPD13" s="74"/>
      <c r="EPE13" s="74"/>
      <c r="EPF13" s="76"/>
      <c r="EPG13" s="75"/>
      <c r="EPH13" s="78"/>
      <c r="EPI13" s="74"/>
      <c r="EPJ13" s="79"/>
      <c r="EPK13" s="73"/>
      <c r="EPL13" s="74"/>
      <c r="EPM13" s="74"/>
      <c r="EPN13" s="74"/>
      <c r="EPO13" s="74"/>
      <c r="EPP13" s="74"/>
      <c r="EPQ13" s="74"/>
      <c r="EPR13" s="74"/>
      <c r="EPS13" s="74"/>
      <c r="EPT13" s="74"/>
      <c r="EPU13" s="74"/>
      <c r="EPV13" s="75"/>
      <c r="EPW13" s="74"/>
      <c r="EPX13" s="75"/>
      <c r="EPY13" s="75"/>
      <c r="EPZ13" s="74"/>
      <c r="EQA13" s="74"/>
      <c r="EQB13" s="76"/>
      <c r="EQC13" s="75"/>
      <c r="EQD13" s="78"/>
      <c r="EQE13" s="74"/>
      <c r="EQF13" s="79"/>
      <c r="EQG13" s="73"/>
      <c r="EQH13" s="74"/>
      <c r="EQI13" s="74"/>
      <c r="EQJ13" s="74"/>
      <c r="EQK13" s="74"/>
      <c r="EQL13" s="74"/>
      <c r="EQM13" s="74"/>
      <c r="EQN13" s="74"/>
      <c r="EQO13" s="74"/>
      <c r="EQP13" s="74"/>
      <c r="EQQ13" s="74"/>
      <c r="EQR13" s="75"/>
      <c r="EQS13" s="74"/>
      <c r="EQT13" s="75"/>
      <c r="EQU13" s="75"/>
      <c r="EQV13" s="74"/>
      <c r="EQW13" s="74"/>
      <c r="EQX13" s="76"/>
      <c r="EQY13" s="75"/>
      <c r="EQZ13" s="78"/>
      <c r="ERA13" s="74"/>
      <c r="ERB13" s="79"/>
      <c r="ERC13" s="73"/>
      <c r="ERD13" s="74"/>
      <c r="ERE13" s="74"/>
      <c r="ERF13" s="74"/>
      <c r="ERG13" s="74"/>
      <c r="ERH13" s="74"/>
      <c r="ERI13" s="74"/>
      <c r="ERJ13" s="74"/>
      <c r="ERK13" s="74"/>
      <c r="ERL13" s="74"/>
      <c r="ERM13" s="74"/>
      <c r="ERN13" s="75"/>
      <c r="ERO13" s="74"/>
      <c r="ERP13" s="75"/>
      <c r="ERQ13" s="75"/>
      <c r="ERR13" s="74"/>
      <c r="ERS13" s="74"/>
      <c r="ERT13" s="76"/>
      <c r="ERU13" s="75"/>
      <c r="ERV13" s="78"/>
      <c r="ERW13" s="74"/>
      <c r="ERX13" s="79"/>
      <c r="ERY13" s="73"/>
      <c r="ERZ13" s="74"/>
      <c r="ESA13" s="74"/>
      <c r="ESB13" s="74"/>
      <c r="ESC13" s="74"/>
      <c r="ESD13" s="74"/>
      <c r="ESE13" s="74"/>
      <c r="ESF13" s="74"/>
      <c r="ESG13" s="74"/>
      <c r="ESH13" s="74"/>
      <c r="ESI13" s="74"/>
      <c r="ESJ13" s="75"/>
      <c r="ESK13" s="74"/>
      <c r="ESL13" s="75"/>
      <c r="ESM13" s="75"/>
      <c r="ESN13" s="74"/>
      <c r="ESO13" s="74"/>
      <c r="ESP13" s="76"/>
      <c r="ESQ13" s="75"/>
      <c r="ESR13" s="78"/>
      <c r="ESS13" s="74"/>
      <c r="EST13" s="79"/>
      <c r="ESU13" s="73"/>
      <c r="ESV13" s="74"/>
      <c r="ESW13" s="74"/>
      <c r="ESX13" s="74"/>
      <c r="ESY13" s="74"/>
      <c r="ESZ13" s="74"/>
      <c r="ETA13" s="74"/>
      <c r="ETB13" s="74"/>
      <c r="ETC13" s="74"/>
      <c r="ETD13" s="74"/>
      <c r="ETE13" s="74"/>
      <c r="ETF13" s="75"/>
      <c r="ETG13" s="74"/>
      <c r="ETH13" s="75"/>
      <c r="ETI13" s="75"/>
      <c r="ETJ13" s="74"/>
      <c r="ETK13" s="74"/>
      <c r="ETL13" s="76"/>
      <c r="ETM13" s="75"/>
      <c r="ETN13" s="78"/>
      <c r="ETO13" s="74"/>
      <c r="ETP13" s="79"/>
      <c r="ETQ13" s="73"/>
      <c r="ETR13" s="74"/>
      <c r="ETS13" s="74"/>
      <c r="ETT13" s="74"/>
      <c r="ETU13" s="74"/>
      <c r="ETV13" s="74"/>
      <c r="ETW13" s="74"/>
      <c r="ETX13" s="74"/>
      <c r="ETY13" s="74"/>
      <c r="ETZ13" s="74"/>
      <c r="EUA13" s="74"/>
      <c r="EUB13" s="75"/>
      <c r="EUC13" s="74"/>
      <c r="EUD13" s="75"/>
      <c r="EUE13" s="75"/>
      <c r="EUF13" s="74"/>
      <c r="EUG13" s="74"/>
      <c r="EUH13" s="76"/>
      <c r="EUI13" s="75"/>
      <c r="EUJ13" s="78"/>
      <c r="EUK13" s="74"/>
      <c r="EUL13" s="79"/>
      <c r="EUM13" s="73"/>
      <c r="EUN13" s="74"/>
      <c r="EUO13" s="74"/>
      <c r="EUP13" s="74"/>
      <c r="EUQ13" s="74"/>
      <c r="EUR13" s="74"/>
      <c r="EUS13" s="74"/>
      <c r="EUT13" s="74"/>
      <c r="EUU13" s="74"/>
      <c r="EUV13" s="74"/>
      <c r="EUW13" s="74"/>
      <c r="EUX13" s="75"/>
      <c r="EUY13" s="74"/>
      <c r="EUZ13" s="75"/>
      <c r="EVA13" s="75"/>
      <c r="EVB13" s="74"/>
      <c r="EVC13" s="74"/>
      <c r="EVD13" s="76"/>
      <c r="EVE13" s="75"/>
      <c r="EVF13" s="78"/>
      <c r="EVG13" s="74"/>
      <c r="EVH13" s="79"/>
      <c r="EVI13" s="73"/>
      <c r="EVJ13" s="74"/>
      <c r="EVK13" s="74"/>
      <c r="EVL13" s="74"/>
      <c r="EVM13" s="74"/>
      <c r="EVN13" s="74"/>
      <c r="EVO13" s="74"/>
      <c r="EVP13" s="74"/>
      <c r="EVQ13" s="74"/>
      <c r="EVR13" s="74"/>
      <c r="EVS13" s="74"/>
      <c r="EVT13" s="75"/>
      <c r="EVU13" s="74"/>
      <c r="EVV13" s="75"/>
      <c r="EVW13" s="75"/>
      <c r="EVX13" s="74"/>
      <c r="EVY13" s="74"/>
      <c r="EVZ13" s="76"/>
      <c r="EWA13" s="75"/>
      <c r="EWB13" s="78"/>
      <c r="EWC13" s="74"/>
      <c r="EWD13" s="79"/>
      <c r="EWE13" s="73"/>
      <c r="EWF13" s="74"/>
      <c r="EWG13" s="74"/>
      <c r="EWH13" s="74"/>
      <c r="EWI13" s="74"/>
      <c r="EWJ13" s="74"/>
      <c r="EWK13" s="74"/>
      <c r="EWL13" s="74"/>
      <c r="EWM13" s="74"/>
      <c r="EWN13" s="74"/>
      <c r="EWO13" s="74"/>
      <c r="EWP13" s="75"/>
      <c r="EWQ13" s="74"/>
      <c r="EWR13" s="75"/>
      <c r="EWS13" s="75"/>
      <c r="EWT13" s="74"/>
      <c r="EWU13" s="74"/>
      <c r="EWV13" s="76"/>
      <c r="EWW13" s="75"/>
      <c r="EWX13" s="78"/>
      <c r="EWY13" s="74"/>
      <c r="EWZ13" s="79"/>
      <c r="EXA13" s="73"/>
      <c r="EXB13" s="74"/>
      <c r="EXC13" s="74"/>
      <c r="EXD13" s="74"/>
      <c r="EXE13" s="74"/>
      <c r="EXF13" s="74"/>
      <c r="EXG13" s="74"/>
      <c r="EXH13" s="74"/>
      <c r="EXI13" s="74"/>
      <c r="EXJ13" s="74"/>
      <c r="EXK13" s="74"/>
      <c r="EXL13" s="75"/>
      <c r="EXM13" s="74"/>
      <c r="EXN13" s="75"/>
      <c r="EXO13" s="75"/>
      <c r="EXP13" s="74"/>
      <c r="EXQ13" s="74"/>
      <c r="EXR13" s="76"/>
      <c r="EXS13" s="75"/>
      <c r="EXT13" s="78"/>
      <c r="EXU13" s="74"/>
      <c r="EXV13" s="79"/>
      <c r="EXW13" s="73"/>
      <c r="EXX13" s="74"/>
      <c r="EXY13" s="74"/>
      <c r="EXZ13" s="74"/>
      <c r="EYA13" s="74"/>
      <c r="EYB13" s="74"/>
      <c r="EYC13" s="74"/>
      <c r="EYD13" s="74"/>
      <c r="EYE13" s="74"/>
      <c r="EYF13" s="74"/>
      <c r="EYG13" s="74"/>
      <c r="EYH13" s="75"/>
      <c r="EYI13" s="74"/>
      <c r="EYJ13" s="75"/>
      <c r="EYK13" s="75"/>
      <c r="EYL13" s="74"/>
      <c r="EYM13" s="74"/>
      <c r="EYN13" s="76"/>
      <c r="EYO13" s="75"/>
      <c r="EYP13" s="78"/>
      <c r="EYQ13" s="74"/>
      <c r="EYR13" s="79"/>
      <c r="EYS13" s="73"/>
      <c r="EYT13" s="74"/>
      <c r="EYU13" s="74"/>
      <c r="EYV13" s="74"/>
      <c r="EYW13" s="74"/>
      <c r="EYX13" s="74"/>
      <c r="EYY13" s="74"/>
      <c r="EYZ13" s="74"/>
      <c r="EZA13" s="74"/>
      <c r="EZB13" s="74"/>
      <c r="EZC13" s="74"/>
      <c r="EZD13" s="75"/>
      <c r="EZE13" s="74"/>
      <c r="EZF13" s="75"/>
      <c r="EZG13" s="75"/>
      <c r="EZH13" s="74"/>
      <c r="EZI13" s="74"/>
      <c r="EZJ13" s="76"/>
      <c r="EZK13" s="75"/>
      <c r="EZL13" s="78"/>
      <c r="EZM13" s="74"/>
      <c r="EZN13" s="79"/>
      <c r="EZO13" s="73"/>
      <c r="EZP13" s="74"/>
      <c r="EZQ13" s="74"/>
      <c r="EZR13" s="74"/>
      <c r="EZS13" s="74"/>
      <c r="EZT13" s="74"/>
      <c r="EZU13" s="74"/>
      <c r="EZV13" s="74"/>
      <c r="EZW13" s="74"/>
      <c r="EZX13" s="74"/>
      <c r="EZY13" s="74"/>
      <c r="EZZ13" s="75"/>
      <c r="FAA13" s="74"/>
      <c r="FAB13" s="75"/>
      <c r="FAC13" s="75"/>
      <c r="FAD13" s="74"/>
      <c r="FAE13" s="74"/>
      <c r="FAF13" s="76"/>
      <c r="FAG13" s="75"/>
      <c r="FAH13" s="78"/>
      <c r="FAI13" s="74"/>
      <c r="FAJ13" s="79"/>
      <c r="FAK13" s="73"/>
      <c r="FAL13" s="74"/>
      <c r="FAM13" s="74"/>
      <c r="FAN13" s="74"/>
      <c r="FAO13" s="74"/>
      <c r="FAP13" s="74"/>
      <c r="FAQ13" s="74"/>
      <c r="FAR13" s="74"/>
      <c r="FAS13" s="74"/>
      <c r="FAT13" s="74"/>
      <c r="FAU13" s="74"/>
      <c r="FAV13" s="75"/>
      <c r="FAW13" s="74"/>
      <c r="FAX13" s="75"/>
      <c r="FAY13" s="75"/>
      <c r="FAZ13" s="74"/>
      <c r="FBA13" s="74"/>
      <c r="FBB13" s="76"/>
      <c r="FBC13" s="75"/>
      <c r="FBD13" s="78"/>
      <c r="FBE13" s="74"/>
      <c r="FBF13" s="79"/>
      <c r="FBG13" s="73"/>
      <c r="FBH13" s="74"/>
      <c r="FBI13" s="74"/>
      <c r="FBJ13" s="74"/>
      <c r="FBK13" s="74"/>
      <c r="FBL13" s="74"/>
      <c r="FBM13" s="74"/>
      <c r="FBN13" s="74"/>
      <c r="FBO13" s="74"/>
      <c r="FBP13" s="74"/>
      <c r="FBQ13" s="74"/>
      <c r="FBR13" s="75"/>
      <c r="FBS13" s="74"/>
      <c r="FBT13" s="75"/>
      <c r="FBU13" s="75"/>
      <c r="FBV13" s="74"/>
      <c r="FBW13" s="74"/>
      <c r="FBX13" s="76"/>
      <c r="FBY13" s="75"/>
      <c r="FBZ13" s="78"/>
      <c r="FCA13" s="74"/>
      <c r="FCB13" s="79"/>
      <c r="FCC13" s="73"/>
      <c r="FCD13" s="74"/>
      <c r="FCE13" s="74"/>
      <c r="FCF13" s="74"/>
      <c r="FCG13" s="74"/>
      <c r="FCH13" s="74"/>
      <c r="FCI13" s="74"/>
      <c r="FCJ13" s="74"/>
      <c r="FCK13" s="74"/>
      <c r="FCL13" s="74"/>
      <c r="FCM13" s="74"/>
      <c r="FCN13" s="75"/>
      <c r="FCO13" s="74"/>
      <c r="FCP13" s="75"/>
      <c r="FCQ13" s="75"/>
      <c r="FCR13" s="74"/>
      <c r="FCS13" s="74"/>
      <c r="FCT13" s="76"/>
      <c r="FCU13" s="75"/>
      <c r="FCV13" s="78"/>
      <c r="FCW13" s="74"/>
      <c r="FCX13" s="79"/>
      <c r="FCY13" s="73"/>
      <c r="FCZ13" s="74"/>
      <c r="FDA13" s="74"/>
      <c r="FDB13" s="74"/>
      <c r="FDC13" s="74"/>
      <c r="FDD13" s="74"/>
      <c r="FDE13" s="74"/>
      <c r="FDF13" s="74"/>
      <c r="FDG13" s="74"/>
      <c r="FDH13" s="74"/>
      <c r="FDI13" s="74"/>
      <c r="FDJ13" s="75"/>
      <c r="FDK13" s="74"/>
      <c r="FDL13" s="75"/>
      <c r="FDM13" s="75"/>
      <c r="FDN13" s="74"/>
      <c r="FDO13" s="74"/>
      <c r="FDP13" s="76"/>
      <c r="FDQ13" s="75"/>
      <c r="FDR13" s="78"/>
      <c r="FDS13" s="74"/>
      <c r="FDT13" s="79"/>
      <c r="FDU13" s="73"/>
      <c r="FDV13" s="74"/>
      <c r="FDW13" s="74"/>
      <c r="FDX13" s="74"/>
      <c r="FDY13" s="74"/>
      <c r="FDZ13" s="74"/>
      <c r="FEA13" s="74"/>
      <c r="FEB13" s="74"/>
      <c r="FEC13" s="74"/>
      <c r="FED13" s="74"/>
      <c r="FEE13" s="74"/>
      <c r="FEF13" s="75"/>
      <c r="FEG13" s="74"/>
      <c r="FEH13" s="75"/>
      <c r="FEI13" s="75"/>
      <c r="FEJ13" s="74"/>
      <c r="FEK13" s="74"/>
      <c r="FEL13" s="76"/>
      <c r="FEM13" s="75"/>
      <c r="FEN13" s="78"/>
      <c r="FEO13" s="74"/>
      <c r="FEP13" s="79"/>
      <c r="FEQ13" s="73"/>
      <c r="FER13" s="74"/>
      <c r="FES13" s="74"/>
      <c r="FET13" s="74"/>
      <c r="FEU13" s="74"/>
      <c r="FEV13" s="74"/>
      <c r="FEW13" s="74"/>
      <c r="FEX13" s="74"/>
      <c r="FEY13" s="74"/>
      <c r="FEZ13" s="74"/>
      <c r="FFA13" s="74"/>
      <c r="FFB13" s="75"/>
      <c r="FFC13" s="74"/>
      <c r="FFD13" s="75"/>
      <c r="FFE13" s="75"/>
      <c r="FFF13" s="74"/>
      <c r="FFG13" s="74"/>
      <c r="FFH13" s="76"/>
      <c r="FFI13" s="75"/>
      <c r="FFJ13" s="78"/>
      <c r="FFK13" s="74"/>
      <c r="FFL13" s="79"/>
      <c r="FFM13" s="73"/>
      <c r="FFN13" s="74"/>
      <c r="FFO13" s="74"/>
      <c r="FFP13" s="74"/>
      <c r="FFQ13" s="74"/>
      <c r="FFR13" s="74"/>
      <c r="FFS13" s="74"/>
      <c r="FFT13" s="74"/>
      <c r="FFU13" s="74"/>
      <c r="FFV13" s="74"/>
      <c r="FFW13" s="74"/>
      <c r="FFX13" s="75"/>
      <c r="FFY13" s="74"/>
      <c r="FFZ13" s="75"/>
      <c r="FGA13" s="75"/>
      <c r="FGB13" s="74"/>
      <c r="FGC13" s="74"/>
      <c r="FGD13" s="76"/>
      <c r="FGE13" s="75"/>
      <c r="FGF13" s="78"/>
      <c r="FGG13" s="74"/>
      <c r="FGH13" s="79"/>
      <c r="FGI13" s="73"/>
      <c r="FGJ13" s="74"/>
      <c r="FGK13" s="74"/>
      <c r="FGL13" s="74"/>
      <c r="FGM13" s="74"/>
      <c r="FGN13" s="74"/>
      <c r="FGO13" s="74"/>
      <c r="FGP13" s="74"/>
      <c r="FGQ13" s="74"/>
      <c r="FGR13" s="74"/>
      <c r="FGS13" s="74"/>
      <c r="FGT13" s="75"/>
      <c r="FGU13" s="74"/>
      <c r="FGV13" s="75"/>
      <c r="FGW13" s="75"/>
      <c r="FGX13" s="74"/>
      <c r="FGY13" s="74"/>
      <c r="FGZ13" s="76"/>
      <c r="FHA13" s="75"/>
      <c r="FHB13" s="78"/>
      <c r="FHC13" s="74"/>
      <c r="FHD13" s="79"/>
      <c r="FHE13" s="73"/>
      <c r="FHF13" s="74"/>
      <c r="FHG13" s="74"/>
      <c r="FHH13" s="74"/>
      <c r="FHI13" s="74"/>
      <c r="FHJ13" s="74"/>
      <c r="FHK13" s="74"/>
      <c r="FHL13" s="74"/>
      <c r="FHM13" s="74"/>
      <c r="FHN13" s="74"/>
      <c r="FHO13" s="74"/>
      <c r="FHP13" s="75"/>
      <c r="FHQ13" s="74"/>
      <c r="FHR13" s="75"/>
      <c r="FHS13" s="75"/>
      <c r="FHT13" s="74"/>
      <c r="FHU13" s="74"/>
      <c r="FHV13" s="76"/>
      <c r="FHW13" s="75"/>
      <c r="FHX13" s="78"/>
      <c r="FHY13" s="74"/>
      <c r="FHZ13" s="79"/>
      <c r="FIA13" s="73"/>
      <c r="FIB13" s="74"/>
      <c r="FIC13" s="74"/>
      <c r="FID13" s="74"/>
      <c r="FIE13" s="74"/>
      <c r="FIF13" s="74"/>
      <c r="FIG13" s="74"/>
      <c r="FIH13" s="74"/>
      <c r="FII13" s="74"/>
      <c r="FIJ13" s="74"/>
      <c r="FIK13" s="74"/>
      <c r="FIL13" s="75"/>
      <c r="FIM13" s="74"/>
      <c r="FIN13" s="75"/>
      <c r="FIO13" s="75"/>
      <c r="FIP13" s="74"/>
      <c r="FIQ13" s="74"/>
      <c r="FIR13" s="76"/>
      <c r="FIS13" s="75"/>
      <c r="FIT13" s="78"/>
      <c r="FIU13" s="74"/>
      <c r="FIV13" s="79"/>
      <c r="FIW13" s="73"/>
      <c r="FIX13" s="74"/>
      <c r="FIY13" s="74"/>
      <c r="FIZ13" s="74"/>
      <c r="FJA13" s="74"/>
      <c r="FJB13" s="74"/>
      <c r="FJC13" s="74"/>
      <c r="FJD13" s="74"/>
      <c r="FJE13" s="74"/>
      <c r="FJF13" s="74"/>
      <c r="FJG13" s="74"/>
      <c r="FJH13" s="75"/>
      <c r="FJI13" s="74"/>
      <c r="FJJ13" s="75"/>
      <c r="FJK13" s="75"/>
      <c r="FJL13" s="74"/>
      <c r="FJM13" s="74"/>
      <c r="FJN13" s="76"/>
      <c r="FJO13" s="75"/>
      <c r="FJP13" s="78"/>
      <c r="FJQ13" s="74"/>
      <c r="FJR13" s="79"/>
      <c r="FJS13" s="73"/>
      <c r="FJT13" s="74"/>
      <c r="FJU13" s="74"/>
      <c r="FJV13" s="74"/>
      <c r="FJW13" s="74"/>
      <c r="FJX13" s="74"/>
      <c r="FJY13" s="74"/>
      <c r="FJZ13" s="74"/>
      <c r="FKA13" s="74"/>
      <c r="FKB13" s="74"/>
      <c r="FKC13" s="74"/>
      <c r="FKD13" s="75"/>
      <c r="FKE13" s="74"/>
      <c r="FKF13" s="75"/>
      <c r="FKG13" s="75"/>
      <c r="FKH13" s="74"/>
      <c r="FKI13" s="74"/>
      <c r="FKJ13" s="76"/>
      <c r="FKK13" s="75"/>
      <c r="FKL13" s="78"/>
      <c r="FKM13" s="74"/>
      <c r="FKN13" s="79"/>
      <c r="FKO13" s="73"/>
      <c r="FKP13" s="74"/>
      <c r="FKQ13" s="74"/>
      <c r="FKR13" s="74"/>
      <c r="FKS13" s="74"/>
      <c r="FKT13" s="74"/>
      <c r="FKU13" s="74"/>
      <c r="FKV13" s="74"/>
      <c r="FKW13" s="74"/>
      <c r="FKX13" s="74"/>
      <c r="FKY13" s="74"/>
      <c r="FKZ13" s="75"/>
      <c r="FLA13" s="74"/>
      <c r="FLB13" s="75"/>
      <c r="FLC13" s="75"/>
      <c r="FLD13" s="74"/>
      <c r="FLE13" s="74"/>
      <c r="FLF13" s="76"/>
      <c r="FLG13" s="75"/>
      <c r="FLH13" s="78"/>
      <c r="FLI13" s="74"/>
      <c r="FLJ13" s="79"/>
      <c r="FLK13" s="73"/>
      <c r="FLL13" s="74"/>
      <c r="FLM13" s="74"/>
      <c r="FLN13" s="74"/>
      <c r="FLO13" s="74"/>
      <c r="FLP13" s="74"/>
      <c r="FLQ13" s="74"/>
      <c r="FLR13" s="74"/>
      <c r="FLS13" s="74"/>
      <c r="FLT13" s="74"/>
      <c r="FLU13" s="74"/>
      <c r="FLV13" s="75"/>
      <c r="FLW13" s="74"/>
      <c r="FLX13" s="75"/>
      <c r="FLY13" s="75"/>
      <c r="FLZ13" s="74"/>
      <c r="FMA13" s="74"/>
      <c r="FMB13" s="76"/>
      <c r="FMC13" s="75"/>
      <c r="FMD13" s="78"/>
      <c r="FME13" s="74"/>
      <c r="FMF13" s="79"/>
      <c r="FMG13" s="73"/>
      <c r="FMH13" s="74"/>
      <c r="FMI13" s="74"/>
      <c r="FMJ13" s="74"/>
      <c r="FMK13" s="74"/>
      <c r="FML13" s="74"/>
      <c r="FMM13" s="74"/>
      <c r="FMN13" s="74"/>
      <c r="FMO13" s="74"/>
      <c r="FMP13" s="74"/>
      <c r="FMQ13" s="74"/>
      <c r="FMR13" s="75"/>
      <c r="FMS13" s="74"/>
      <c r="FMT13" s="75"/>
      <c r="FMU13" s="75"/>
      <c r="FMV13" s="74"/>
      <c r="FMW13" s="74"/>
      <c r="FMX13" s="76"/>
      <c r="FMY13" s="75"/>
      <c r="FMZ13" s="78"/>
      <c r="FNA13" s="74"/>
      <c r="FNB13" s="79"/>
      <c r="FNC13" s="73"/>
      <c r="FND13" s="74"/>
      <c r="FNE13" s="74"/>
      <c r="FNF13" s="74"/>
      <c r="FNG13" s="74"/>
      <c r="FNH13" s="74"/>
      <c r="FNI13" s="74"/>
      <c r="FNJ13" s="74"/>
      <c r="FNK13" s="74"/>
      <c r="FNL13" s="74"/>
      <c r="FNM13" s="74"/>
      <c r="FNN13" s="75"/>
      <c r="FNO13" s="74"/>
      <c r="FNP13" s="75"/>
      <c r="FNQ13" s="75"/>
      <c r="FNR13" s="74"/>
      <c r="FNS13" s="74"/>
      <c r="FNT13" s="76"/>
      <c r="FNU13" s="75"/>
      <c r="FNV13" s="78"/>
      <c r="FNW13" s="74"/>
      <c r="FNX13" s="79"/>
      <c r="FNY13" s="73"/>
      <c r="FNZ13" s="74"/>
      <c r="FOA13" s="74"/>
      <c r="FOB13" s="74"/>
      <c r="FOC13" s="74"/>
      <c r="FOD13" s="74"/>
      <c r="FOE13" s="74"/>
      <c r="FOF13" s="74"/>
      <c r="FOG13" s="74"/>
      <c r="FOH13" s="74"/>
      <c r="FOI13" s="74"/>
      <c r="FOJ13" s="75"/>
      <c r="FOK13" s="74"/>
      <c r="FOL13" s="75"/>
      <c r="FOM13" s="75"/>
      <c r="FON13" s="74"/>
      <c r="FOO13" s="74"/>
      <c r="FOP13" s="76"/>
      <c r="FOQ13" s="75"/>
      <c r="FOR13" s="78"/>
      <c r="FOS13" s="74"/>
      <c r="FOT13" s="79"/>
      <c r="FOU13" s="73"/>
      <c r="FOV13" s="74"/>
      <c r="FOW13" s="74"/>
      <c r="FOX13" s="74"/>
      <c r="FOY13" s="74"/>
      <c r="FOZ13" s="74"/>
      <c r="FPA13" s="74"/>
      <c r="FPB13" s="74"/>
      <c r="FPC13" s="74"/>
      <c r="FPD13" s="74"/>
      <c r="FPE13" s="74"/>
      <c r="FPF13" s="75"/>
      <c r="FPG13" s="74"/>
      <c r="FPH13" s="75"/>
      <c r="FPI13" s="75"/>
      <c r="FPJ13" s="74"/>
      <c r="FPK13" s="74"/>
      <c r="FPL13" s="76"/>
      <c r="FPM13" s="75"/>
      <c r="FPN13" s="78"/>
      <c r="FPO13" s="74"/>
      <c r="FPP13" s="79"/>
      <c r="FPQ13" s="73"/>
      <c r="FPR13" s="74"/>
      <c r="FPS13" s="74"/>
      <c r="FPT13" s="74"/>
      <c r="FPU13" s="74"/>
      <c r="FPV13" s="74"/>
      <c r="FPW13" s="74"/>
      <c r="FPX13" s="74"/>
      <c r="FPY13" s="74"/>
      <c r="FPZ13" s="74"/>
      <c r="FQA13" s="74"/>
      <c r="FQB13" s="75"/>
      <c r="FQC13" s="74"/>
      <c r="FQD13" s="75"/>
      <c r="FQE13" s="75"/>
      <c r="FQF13" s="74"/>
      <c r="FQG13" s="74"/>
      <c r="FQH13" s="76"/>
      <c r="FQI13" s="75"/>
      <c r="FQJ13" s="78"/>
      <c r="FQK13" s="74"/>
      <c r="FQL13" s="79"/>
      <c r="FQM13" s="73"/>
      <c r="FQN13" s="74"/>
      <c r="FQO13" s="74"/>
      <c r="FQP13" s="74"/>
      <c r="FQQ13" s="74"/>
      <c r="FQR13" s="74"/>
      <c r="FQS13" s="74"/>
      <c r="FQT13" s="74"/>
      <c r="FQU13" s="74"/>
      <c r="FQV13" s="74"/>
      <c r="FQW13" s="74"/>
      <c r="FQX13" s="75"/>
      <c r="FQY13" s="74"/>
      <c r="FQZ13" s="75"/>
      <c r="FRA13" s="75"/>
      <c r="FRB13" s="74"/>
      <c r="FRC13" s="74"/>
      <c r="FRD13" s="76"/>
      <c r="FRE13" s="75"/>
      <c r="FRF13" s="78"/>
      <c r="FRG13" s="74"/>
      <c r="FRH13" s="79"/>
      <c r="FRI13" s="73"/>
      <c r="FRJ13" s="74"/>
      <c r="FRK13" s="74"/>
      <c r="FRL13" s="74"/>
      <c r="FRM13" s="74"/>
      <c r="FRN13" s="74"/>
      <c r="FRO13" s="74"/>
      <c r="FRP13" s="74"/>
      <c r="FRQ13" s="74"/>
      <c r="FRR13" s="74"/>
      <c r="FRS13" s="74"/>
      <c r="FRT13" s="75"/>
      <c r="FRU13" s="74"/>
      <c r="FRV13" s="75"/>
      <c r="FRW13" s="75"/>
      <c r="FRX13" s="74"/>
      <c r="FRY13" s="74"/>
      <c r="FRZ13" s="76"/>
      <c r="FSA13" s="75"/>
      <c r="FSB13" s="78"/>
      <c r="FSC13" s="74"/>
      <c r="FSD13" s="79"/>
      <c r="FSE13" s="73"/>
      <c r="FSF13" s="74"/>
      <c r="FSG13" s="74"/>
      <c r="FSH13" s="74"/>
      <c r="FSI13" s="74"/>
      <c r="FSJ13" s="74"/>
      <c r="FSK13" s="74"/>
      <c r="FSL13" s="74"/>
      <c r="FSM13" s="74"/>
      <c r="FSN13" s="74"/>
      <c r="FSO13" s="74"/>
      <c r="FSP13" s="75"/>
      <c r="FSQ13" s="74"/>
      <c r="FSR13" s="75"/>
      <c r="FSS13" s="75"/>
      <c r="FST13" s="74"/>
      <c r="FSU13" s="74"/>
      <c r="FSV13" s="76"/>
      <c r="FSW13" s="75"/>
      <c r="FSX13" s="78"/>
      <c r="FSY13" s="74"/>
      <c r="FSZ13" s="79"/>
      <c r="FTA13" s="73"/>
      <c r="FTB13" s="74"/>
      <c r="FTC13" s="74"/>
      <c r="FTD13" s="74"/>
      <c r="FTE13" s="74"/>
      <c r="FTF13" s="74"/>
      <c r="FTG13" s="74"/>
      <c r="FTH13" s="74"/>
      <c r="FTI13" s="74"/>
      <c r="FTJ13" s="74"/>
      <c r="FTK13" s="74"/>
      <c r="FTL13" s="75"/>
      <c r="FTM13" s="74"/>
      <c r="FTN13" s="75"/>
      <c r="FTO13" s="75"/>
      <c r="FTP13" s="74"/>
      <c r="FTQ13" s="74"/>
      <c r="FTR13" s="76"/>
      <c r="FTS13" s="75"/>
      <c r="FTT13" s="78"/>
      <c r="FTU13" s="74"/>
      <c r="FTV13" s="79"/>
      <c r="FTW13" s="73"/>
      <c r="FTX13" s="74"/>
      <c r="FTY13" s="74"/>
      <c r="FTZ13" s="74"/>
      <c r="FUA13" s="74"/>
      <c r="FUB13" s="74"/>
      <c r="FUC13" s="74"/>
      <c r="FUD13" s="74"/>
      <c r="FUE13" s="74"/>
      <c r="FUF13" s="74"/>
      <c r="FUG13" s="74"/>
      <c r="FUH13" s="75"/>
      <c r="FUI13" s="74"/>
      <c r="FUJ13" s="75"/>
      <c r="FUK13" s="75"/>
      <c r="FUL13" s="74"/>
      <c r="FUM13" s="74"/>
      <c r="FUN13" s="76"/>
      <c r="FUO13" s="75"/>
      <c r="FUP13" s="78"/>
      <c r="FUQ13" s="74"/>
      <c r="FUR13" s="79"/>
      <c r="FUS13" s="73"/>
      <c r="FUT13" s="74"/>
      <c r="FUU13" s="74"/>
      <c r="FUV13" s="74"/>
      <c r="FUW13" s="74"/>
      <c r="FUX13" s="74"/>
      <c r="FUY13" s="74"/>
      <c r="FUZ13" s="74"/>
      <c r="FVA13" s="74"/>
      <c r="FVB13" s="74"/>
      <c r="FVC13" s="74"/>
      <c r="FVD13" s="75"/>
      <c r="FVE13" s="74"/>
      <c r="FVF13" s="75"/>
      <c r="FVG13" s="75"/>
      <c r="FVH13" s="74"/>
      <c r="FVI13" s="74"/>
      <c r="FVJ13" s="76"/>
      <c r="FVK13" s="75"/>
      <c r="FVL13" s="78"/>
      <c r="FVM13" s="74"/>
      <c r="FVN13" s="79"/>
      <c r="FVO13" s="73"/>
      <c r="FVP13" s="74"/>
      <c r="FVQ13" s="74"/>
      <c r="FVR13" s="74"/>
      <c r="FVS13" s="74"/>
      <c r="FVT13" s="74"/>
      <c r="FVU13" s="74"/>
      <c r="FVV13" s="74"/>
      <c r="FVW13" s="74"/>
      <c r="FVX13" s="74"/>
      <c r="FVY13" s="74"/>
      <c r="FVZ13" s="75"/>
      <c r="FWA13" s="74"/>
      <c r="FWB13" s="75"/>
      <c r="FWC13" s="75"/>
      <c r="FWD13" s="74"/>
      <c r="FWE13" s="74"/>
      <c r="FWF13" s="76"/>
      <c r="FWG13" s="75"/>
      <c r="FWH13" s="78"/>
      <c r="FWI13" s="74"/>
      <c r="FWJ13" s="79"/>
      <c r="FWK13" s="73"/>
      <c r="FWL13" s="74"/>
      <c r="FWM13" s="74"/>
      <c r="FWN13" s="74"/>
      <c r="FWO13" s="74"/>
      <c r="FWP13" s="74"/>
      <c r="FWQ13" s="74"/>
      <c r="FWR13" s="74"/>
      <c r="FWS13" s="74"/>
      <c r="FWT13" s="74"/>
      <c r="FWU13" s="74"/>
      <c r="FWV13" s="75"/>
      <c r="FWW13" s="74"/>
      <c r="FWX13" s="75"/>
      <c r="FWY13" s="75"/>
      <c r="FWZ13" s="74"/>
      <c r="FXA13" s="74"/>
      <c r="FXB13" s="76"/>
      <c r="FXC13" s="75"/>
      <c r="FXD13" s="78"/>
      <c r="FXE13" s="74"/>
      <c r="FXF13" s="79"/>
      <c r="FXG13" s="73"/>
      <c r="FXH13" s="74"/>
      <c r="FXI13" s="74"/>
      <c r="FXJ13" s="74"/>
      <c r="FXK13" s="74"/>
      <c r="FXL13" s="74"/>
      <c r="FXM13" s="74"/>
      <c r="FXN13" s="74"/>
      <c r="FXO13" s="74"/>
      <c r="FXP13" s="74"/>
      <c r="FXQ13" s="74"/>
      <c r="FXR13" s="75"/>
      <c r="FXS13" s="74"/>
      <c r="FXT13" s="75"/>
      <c r="FXU13" s="75"/>
      <c r="FXV13" s="74"/>
      <c r="FXW13" s="74"/>
      <c r="FXX13" s="76"/>
      <c r="FXY13" s="75"/>
      <c r="FXZ13" s="78"/>
      <c r="FYA13" s="74"/>
      <c r="FYB13" s="79"/>
      <c r="FYC13" s="73"/>
      <c r="FYD13" s="74"/>
      <c r="FYE13" s="74"/>
      <c r="FYF13" s="74"/>
      <c r="FYG13" s="74"/>
      <c r="FYH13" s="74"/>
      <c r="FYI13" s="74"/>
      <c r="FYJ13" s="74"/>
      <c r="FYK13" s="74"/>
      <c r="FYL13" s="74"/>
      <c r="FYM13" s="74"/>
      <c r="FYN13" s="75"/>
      <c r="FYO13" s="74"/>
      <c r="FYP13" s="75"/>
      <c r="FYQ13" s="75"/>
      <c r="FYR13" s="74"/>
      <c r="FYS13" s="74"/>
      <c r="FYT13" s="76"/>
      <c r="FYU13" s="75"/>
      <c r="FYV13" s="78"/>
      <c r="FYW13" s="74"/>
      <c r="FYX13" s="79"/>
      <c r="FYY13" s="73"/>
      <c r="FYZ13" s="74"/>
      <c r="FZA13" s="74"/>
      <c r="FZB13" s="74"/>
      <c r="FZC13" s="74"/>
      <c r="FZD13" s="74"/>
      <c r="FZE13" s="74"/>
      <c r="FZF13" s="74"/>
      <c r="FZG13" s="74"/>
      <c r="FZH13" s="74"/>
      <c r="FZI13" s="74"/>
      <c r="FZJ13" s="75"/>
      <c r="FZK13" s="74"/>
      <c r="FZL13" s="75"/>
      <c r="FZM13" s="75"/>
      <c r="FZN13" s="74"/>
      <c r="FZO13" s="74"/>
      <c r="FZP13" s="76"/>
      <c r="FZQ13" s="75"/>
      <c r="FZR13" s="78"/>
      <c r="FZS13" s="74"/>
      <c r="FZT13" s="79"/>
      <c r="FZU13" s="73"/>
      <c r="FZV13" s="74"/>
      <c r="FZW13" s="74"/>
      <c r="FZX13" s="74"/>
      <c r="FZY13" s="74"/>
      <c r="FZZ13" s="74"/>
      <c r="GAA13" s="74"/>
      <c r="GAB13" s="74"/>
      <c r="GAC13" s="74"/>
      <c r="GAD13" s="74"/>
      <c r="GAE13" s="74"/>
      <c r="GAF13" s="75"/>
      <c r="GAG13" s="74"/>
      <c r="GAH13" s="75"/>
      <c r="GAI13" s="75"/>
      <c r="GAJ13" s="74"/>
      <c r="GAK13" s="74"/>
      <c r="GAL13" s="76"/>
      <c r="GAM13" s="75"/>
      <c r="GAN13" s="78"/>
      <c r="GAO13" s="74"/>
      <c r="GAP13" s="79"/>
      <c r="GAQ13" s="73"/>
      <c r="GAR13" s="74"/>
      <c r="GAS13" s="74"/>
      <c r="GAT13" s="74"/>
      <c r="GAU13" s="74"/>
      <c r="GAV13" s="74"/>
      <c r="GAW13" s="74"/>
      <c r="GAX13" s="74"/>
      <c r="GAY13" s="74"/>
      <c r="GAZ13" s="74"/>
      <c r="GBA13" s="74"/>
      <c r="GBB13" s="75"/>
      <c r="GBC13" s="74"/>
      <c r="GBD13" s="75"/>
      <c r="GBE13" s="75"/>
      <c r="GBF13" s="74"/>
      <c r="GBG13" s="74"/>
      <c r="GBH13" s="76"/>
      <c r="GBI13" s="75"/>
      <c r="GBJ13" s="78"/>
      <c r="GBK13" s="74"/>
      <c r="GBL13" s="79"/>
      <c r="GBM13" s="73"/>
      <c r="GBN13" s="74"/>
      <c r="GBO13" s="74"/>
      <c r="GBP13" s="74"/>
      <c r="GBQ13" s="74"/>
      <c r="GBR13" s="74"/>
      <c r="GBS13" s="74"/>
      <c r="GBT13" s="74"/>
      <c r="GBU13" s="74"/>
      <c r="GBV13" s="74"/>
      <c r="GBW13" s="74"/>
      <c r="GBX13" s="75"/>
      <c r="GBY13" s="74"/>
      <c r="GBZ13" s="75"/>
      <c r="GCA13" s="75"/>
      <c r="GCB13" s="74"/>
      <c r="GCC13" s="74"/>
      <c r="GCD13" s="76"/>
      <c r="GCE13" s="75"/>
      <c r="GCF13" s="78"/>
      <c r="GCG13" s="74"/>
      <c r="GCH13" s="79"/>
      <c r="GCI13" s="73"/>
      <c r="GCJ13" s="74"/>
      <c r="GCK13" s="74"/>
      <c r="GCL13" s="74"/>
      <c r="GCM13" s="74"/>
      <c r="GCN13" s="74"/>
      <c r="GCO13" s="74"/>
      <c r="GCP13" s="74"/>
      <c r="GCQ13" s="74"/>
      <c r="GCR13" s="74"/>
      <c r="GCS13" s="74"/>
      <c r="GCT13" s="75"/>
      <c r="GCU13" s="74"/>
      <c r="GCV13" s="75"/>
      <c r="GCW13" s="75"/>
      <c r="GCX13" s="74"/>
      <c r="GCY13" s="74"/>
      <c r="GCZ13" s="76"/>
      <c r="GDA13" s="75"/>
      <c r="GDB13" s="78"/>
      <c r="GDC13" s="74"/>
      <c r="GDD13" s="79"/>
      <c r="GDE13" s="73"/>
      <c r="GDF13" s="74"/>
      <c r="GDG13" s="74"/>
      <c r="GDH13" s="74"/>
      <c r="GDI13" s="74"/>
      <c r="GDJ13" s="74"/>
      <c r="GDK13" s="74"/>
      <c r="GDL13" s="74"/>
      <c r="GDM13" s="74"/>
      <c r="GDN13" s="74"/>
      <c r="GDO13" s="74"/>
      <c r="GDP13" s="75"/>
      <c r="GDQ13" s="74"/>
      <c r="GDR13" s="75"/>
      <c r="GDS13" s="75"/>
      <c r="GDT13" s="74"/>
      <c r="GDU13" s="74"/>
      <c r="GDV13" s="76"/>
      <c r="GDW13" s="75"/>
      <c r="GDX13" s="78"/>
      <c r="GDY13" s="74"/>
      <c r="GDZ13" s="79"/>
      <c r="GEA13" s="73"/>
      <c r="GEB13" s="74"/>
      <c r="GEC13" s="74"/>
      <c r="GED13" s="74"/>
      <c r="GEE13" s="74"/>
      <c r="GEF13" s="74"/>
      <c r="GEG13" s="74"/>
      <c r="GEH13" s="74"/>
      <c r="GEI13" s="74"/>
      <c r="GEJ13" s="74"/>
      <c r="GEK13" s="74"/>
      <c r="GEL13" s="75"/>
      <c r="GEM13" s="74"/>
      <c r="GEN13" s="75"/>
      <c r="GEO13" s="75"/>
      <c r="GEP13" s="74"/>
      <c r="GEQ13" s="74"/>
      <c r="GER13" s="76"/>
      <c r="GES13" s="75"/>
      <c r="GET13" s="78"/>
      <c r="GEU13" s="74"/>
      <c r="GEV13" s="79"/>
      <c r="GEW13" s="73"/>
      <c r="GEX13" s="74"/>
      <c r="GEY13" s="74"/>
      <c r="GEZ13" s="74"/>
      <c r="GFA13" s="74"/>
      <c r="GFB13" s="74"/>
      <c r="GFC13" s="74"/>
      <c r="GFD13" s="74"/>
      <c r="GFE13" s="74"/>
      <c r="GFF13" s="74"/>
      <c r="GFG13" s="74"/>
      <c r="GFH13" s="75"/>
      <c r="GFI13" s="74"/>
      <c r="GFJ13" s="75"/>
      <c r="GFK13" s="75"/>
      <c r="GFL13" s="74"/>
      <c r="GFM13" s="74"/>
      <c r="GFN13" s="76"/>
      <c r="GFO13" s="75"/>
      <c r="GFP13" s="78"/>
      <c r="GFQ13" s="74"/>
      <c r="GFR13" s="79"/>
      <c r="GFS13" s="73"/>
      <c r="GFT13" s="74"/>
      <c r="GFU13" s="74"/>
      <c r="GFV13" s="74"/>
      <c r="GFW13" s="74"/>
      <c r="GFX13" s="74"/>
      <c r="GFY13" s="74"/>
      <c r="GFZ13" s="74"/>
      <c r="GGA13" s="74"/>
      <c r="GGB13" s="74"/>
      <c r="GGC13" s="74"/>
      <c r="GGD13" s="75"/>
      <c r="GGE13" s="74"/>
      <c r="GGF13" s="75"/>
      <c r="GGG13" s="75"/>
      <c r="GGH13" s="74"/>
      <c r="GGI13" s="74"/>
      <c r="GGJ13" s="76"/>
      <c r="GGK13" s="75"/>
      <c r="GGL13" s="78"/>
      <c r="GGM13" s="74"/>
      <c r="GGN13" s="79"/>
      <c r="GGO13" s="73"/>
      <c r="GGP13" s="74"/>
      <c r="GGQ13" s="74"/>
      <c r="GGR13" s="74"/>
      <c r="GGS13" s="74"/>
      <c r="GGT13" s="74"/>
      <c r="GGU13" s="74"/>
      <c r="GGV13" s="74"/>
      <c r="GGW13" s="74"/>
      <c r="GGX13" s="74"/>
      <c r="GGY13" s="74"/>
      <c r="GGZ13" s="75"/>
      <c r="GHA13" s="74"/>
      <c r="GHB13" s="75"/>
      <c r="GHC13" s="75"/>
      <c r="GHD13" s="74"/>
      <c r="GHE13" s="74"/>
      <c r="GHF13" s="76"/>
      <c r="GHG13" s="75"/>
      <c r="GHH13" s="78"/>
      <c r="GHI13" s="74"/>
      <c r="GHJ13" s="79"/>
      <c r="GHK13" s="73"/>
      <c r="GHL13" s="74"/>
      <c r="GHM13" s="74"/>
      <c r="GHN13" s="74"/>
      <c r="GHO13" s="74"/>
      <c r="GHP13" s="74"/>
      <c r="GHQ13" s="74"/>
      <c r="GHR13" s="74"/>
      <c r="GHS13" s="74"/>
      <c r="GHT13" s="74"/>
      <c r="GHU13" s="74"/>
      <c r="GHV13" s="75"/>
      <c r="GHW13" s="74"/>
      <c r="GHX13" s="75"/>
      <c r="GHY13" s="75"/>
      <c r="GHZ13" s="74"/>
      <c r="GIA13" s="74"/>
      <c r="GIB13" s="76"/>
      <c r="GIC13" s="75"/>
      <c r="GID13" s="78"/>
      <c r="GIE13" s="74"/>
      <c r="GIF13" s="79"/>
      <c r="GIG13" s="73"/>
      <c r="GIH13" s="74"/>
      <c r="GII13" s="74"/>
      <c r="GIJ13" s="74"/>
      <c r="GIK13" s="74"/>
      <c r="GIL13" s="74"/>
      <c r="GIM13" s="74"/>
      <c r="GIN13" s="74"/>
      <c r="GIO13" s="74"/>
      <c r="GIP13" s="74"/>
      <c r="GIQ13" s="74"/>
      <c r="GIR13" s="75"/>
      <c r="GIS13" s="74"/>
      <c r="GIT13" s="75"/>
      <c r="GIU13" s="75"/>
      <c r="GIV13" s="74"/>
      <c r="GIW13" s="74"/>
      <c r="GIX13" s="76"/>
      <c r="GIY13" s="75"/>
      <c r="GIZ13" s="78"/>
      <c r="GJA13" s="74"/>
      <c r="GJB13" s="79"/>
      <c r="GJC13" s="73"/>
      <c r="GJD13" s="74"/>
      <c r="GJE13" s="74"/>
      <c r="GJF13" s="74"/>
      <c r="GJG13" s="74"/>
      <c r="GJH13" s="74"/>
      <c r="GJI13" s="74"/>
      <c r="GJJ13" s="74"/>
      <c r="GJK13" s="74"/>
      <c r="GJL13" s="74"/>
      <c r="GJM13" s="74"/>
      <c r="GJN13" s="75"/>
      <c r="GJO13" s="74"/>
      <c r="GJP13" s="75"/>
      <c r="GJQ13" s="75"/>
      <c r="GJR13" s="74"/>
      <c r="GJS13" s="74"/>
      <c r="GJT13" s="76"/>
      <c r="GJU13" s="75"/>
      <c r="GJV13" s="78"/>
      <c r="GJW13" s="74"/>
      <c r="GJX13" s="79"/>
      <c r="GJY13" s="73"/>
      <c r="GJZ13" s="74"/>
      <c r="GKA13" s="74"/>
      <c r="GKB13" s="74"/>
      <c r="GKC13" s="74"/>
      <c r="GKD13" s="74"/>
      <c r="GKE13" s="74"/>
      <c r="GKF13" s="74"/>
      <c r="GKG13" s="74"/>
      <c r="GKH13" s="74"/>
      <c r="GKI13" s="74"/>
      <c r="GKJ13" s="75"/>
      <c r="GKK13" s="74"/>
      <c r="GKL13" s="75"/>
      <c r="GKM13" s="75"/>
      <c r="GKN13" s="74"/>
      <c r="GKO13" s="74"/>
      <c r="GKP13" s="76"/>
      <c r="GKQ13" s="75"/>
      <c r="GKR13" s="78"/>
      <c r="GKS13" s="74"/>
      <c r="GKT13" s="79"/>
      <c r="GKU13" s="73"/>
      <c r="GKV13" s="74"/>
      <c r="GKW13" s="74"/>
      <c r="GKX13" s="74"/>
      <c r="GKY13" s="74"/>
      <c r="GKZ13" s="74"/>
      <c r="GLA13" s="74"/>
      <c r="GLB13" s="74"/>
      <c r="GLC13" s="74"/>
      <c r="GLD13" s="74"/>
      <c r="GLE13" s="74"/>
      <c r="GLF13" s="75"/>
      <c r="GLG13" s="74"/>
      <c r="GLH13" s="75"/>
      <c r="GLI13" s="75"/>
      <c r="GLJ13" s="74"/>
      <c r="GLK13" s="74"/>
      <c r="GLL13" s="76"/>
      <c r="GLM13" s="75"/>
      <c r="GLN13" s="78"/>
      <c r="GLO13" s="74"/>
      <c r="GLP13" s="79"/>
      <c r="GLQ13" s="73"/>
      <c r="GLR13" s="74"/>
      <c r="GLS13" s="74"/>
      <c r="GLT13" s="74"/>
      <c r="GLU13" s="74"/>
      <c r="GLV13" s="74"/>
      <c r="GLW13" s="74"/>
      <c r="GLX13" s="74"/>
      <c r="GLY13" s="74"/>
      <c r="GLZ13" s="74"/>
      <c r="GMA13" s="74"/>
      <c r="GMB13" s="75"/>
      <c r="GMC13" s="74"/>
      <c r="GMD13" s="75"/>
      <c r="GME13" s="75"/>
      <c r="GMF13" s="74"/>
      <c r="GMG13" s="74"/>
      <c r="GMH13" s="76"/>
      <c r="GMI13" s="75"/>
      <c r="GMJ13" s="78"/>
      <c r="GMK13" s="74"/>
      <c r="GML13" s="79"/>
      <c r="GMM13" s="73"/>
      <c r="GMN13" s="74"/>
      <c r="GMO13" s="74"/>
      <c r="GMP13" s="74"/>
      <c r="GMQ13" s="74"/>
      <c r="GMR13" s="74"/>
      <c r="GMS13" s="74"/>
      <c r="GMT13" s="74"/>
      <c r="GMU13" s="74"/>
      <c r="GMV13" s="74"/>
      <c r="GMW13" s="74"/>
      <c r="GMX13" s="75"/>
      <c r="GMY13" s="74"/>
      <c r="GMZ13" s="75"/>
      <c r="GNA13" s="75"/>
      <c r="GNB13" s="74"/>
      <c r="GNC13" s="74"/>
      <c r="GND13" s="76"/>
      <c r="GNE13" s="75"/>
      <c r="GNF13" s="78"/>
      <c r="GNG13" s="74"/>
      <c r="GNH13" s="79"/>
      <c r="GNI13" s="73"/>
      <c r="GNJ13" s="74"/>
      <c r="GNK13" s="74"/>
      <c r="GNL13" s="74"/>
      <c r="GNM13" s="74"/>
      <c r="GNN13" s="74"/>
      <c r="GNO13" s="74"/>
      <c r="GNP13" s="74"/>
      <c r="GNQ13" s="74"/>
      <c r="GNR13" s="74"/>
      <c r="GNS13" s="74"/>
      <c r="GNT13" s="75"/>
      <c r="GNU13" s="74"/>
      <c r="GNV13" s="75"/>
      <c r="GNW13" s="75"/>
      <c r="GNX13" s="74"/>
      <c r="GNY13" s="74"/>
      <c r="GNZ13" s="76"/>
      <c r="GOA13" s="75"/>
      <c r="GOB13" s="78"/>
      <c r="GOC13" s="74"/>
      <c r="GOD13" s="79"/>
      <c r="GOE13" s="73"/>
      <c r="GOF13" s="74"/>
      <c r="GOG13" s="74"/>
      <c r="GOH13" s="74"/>
      <c r="GOI13" s="74"/>
      <c r="GOJ13" s="74"/>
      <c r="GOK13" s="74"/>
      <c r="GOL13" s="74"/>
      <c r="GOM13" s="74"/>
      <c r="GON13" s="74"/>
      <c r="GOO13" s="74"/>
      <c r="GOP13" s="75"/>
      <c r="GOQ13" s="74"/>
      <c r="GOR13" s="75"/>
      <c r="GOS13" s="75"/>
      <c r="GOT13" s="74"/>
      <c r="GOU13" s="74"/>
      <c r="GOV13" s="76"/>
      <c r="GOW13" s="75"/>
      <c r="GOX13" s="78"/>
      <c r="GOY13" s="74"/>
      <c r="GOZ13" s="79"/>
      <c r="GPA13" s="73"/>
      <c r="GPB13" s="74"/>
      <c r="GPC13" s="74"/>
      <c r="GPD13" s="74"/>
      <c r="GPE13" s="74"/>
      <c r="GPF13" s="74"/>
      <c r="GPG13" s="74"/>
      <c r="GPH13" s="74"/>
      <c r="GPI13" s="74"/>
      <c r="GPJ13" s="74"/>
      <c r="GPK13" s="74"/>
      <c r="GPL13" s="75"/>
      <c r="GPM13" s="74"/>
      <c r="GPN13" s="75"/>
      <c r="GPO13" s="75"/>
      <c r="GPP13" s="74"/>
      <c r="GPQ13" s="74"/>
      <c r="GPR13" s="76"/>
      <c r="GPS13" s="75"/>
      <c r="GPT13" s="78"/>
      <c r="GPU13" s="74"/>
      <c r="GPV13" s="79"/>
      <c r="GPW13" s="73"/>
      <c r="GPX13" s="74"/>
      <c r="GPY13" s="74"/>
      <c r="GPZ13" s="74"/>
      <c r="GQA13" s="74"/>
      <c r="GQB13" s="74"/>
      <c r="GQC13" s="74"/>
      <c r="GQD13" s="74"/>
      <c r="GQE13" s="74"/>
      <c r="GQF13" s="74"/>
      <c r="GQG13" s="74"/>
      <c r="GQH13" s="75"/>
      <c r="GQI13" s="74"/>
      <c r="GQJ13" s="75"/>
      <c r="GQK13" s="75"/>
      <c r="GQL13" s="74"/>
      <c r="GQM13" s="74"/>
      <c r="GQN13" s="76"/>
      <c r="GQO13" s="75"/>
      <c r="GQP13" s="78"/>
      <c r="GQQ13" s="74"/>
      <c r="GQR13" s="79"/>
      <c r="GQS13" s="73"/>
      <c r="GQT13" s="74"/>
      <c r="GQU13" s="74"/>
      <c r="GQV13" s="74"/>
      <c r="GQW13" s="74"/>
      <c r="GQX13" s="74"/>
      <c r="GQY13" s="74"/>
      <c r="GQZ13" s="74"/>
      <c r="GRA13" s="74"/>
      <c r="GRB13" s="74"/>
      <c r="GRC13" s="74"/>
      <c r="GRD13" s="75"/>
      <c r="GRE13" s="74"/>
      <c r="GRF13" s="75"/>
      <c r="GRG13" s="75"/>
      <c r="GRH13" s="74"/>
      <c r="GRI13" s="74"/>
      <c r="GRJ13" s="76"/>
      <c r="GRK13" s="75"/>
      <c r="GRL13" s="78"/>
      <c r="GRM13" s="74"/>
      <c r="GRN13" s="79"/>
      <c r="GRO13" s="73"/>
      <c r="GRP13" s="74"/>
      <c r="GRQ13" s="74"/>
      <c r="GRR13" s="74"/>
      <c r="GRS13" s="74"/>
      <c r="GRT13" s="74"/>
      <c r="GRU13" s="74"/>
      <c r="GRV13" s="74"/>
      <c r="GRW13" s="74"/>
      <c r="GRX13" s="74"/>
      <c r="GRY13" s="74"/>
      <c r="GRZ13" s="75"/>
      <c r="GSA13" s="74"/>
      <c r="GSB13" s="75"/>
      <c r="GSC13" s="75"/>
      <c r="GSD13" s="74"/>
      <c r="GSE13" s="74"/>
      <c r="GSF13" s="76"/>
      <c r="GSG13" s="75"/>
      <c r="GSH13" s="78"/>
      <c r="GSI13" s="74"/>
      <c r="GSJ13" s="79"/>
      <c r="GSK13" s="73"/>
      <c r="GSL13" s="74"/>
      <c r="GSM13" s="74"/>
      <c r="GSN13" s="74"/>
      <c r="GSO13" s="74"/>
      <c r="GSP13" s="74"/>
      <c r="GSQ13" s="74"/>
      <c r="GSR13" s="74"/>
      <c r="GSS13" s="74"/>
      <c r="GST13" s="74"/>
      <c r="GSU13" s="74"/>
      <c r="GSV13" s="75"/>
      <c r="GSW13" s="74"/>
      <c r="GSX13" s="75"/>
      <c r="GSY13" s="75"/>
      <c r="GSZ13" s="74"/>
      <c r="GTA13" s="74"/>
      <c r="GTB13" s="76"/>
      <c r="GTC13" s="75"/>
      <c r="GTD13" s="78"/>
      <c r="GTE13" s="74"/>
      <c r="GTF13" s="79"/>
      <c r="GTG13" s="73"/>
      <c r="GTH13" s="74"/>
      <c r="GTI13" s="74"/>
      <c r="GTJ13" s="74"/>
      <c r="GTK13" s="74"/>
      <c r="GTL13" s="74"/>
      <c r="GTM13" s="74"/>
      <c r="GTN13" s="74"/>
      <c r="GTO13" s="74"/>
      <c r="GTP13" s="74"/>
      <c r="GTQ13" s="74"/>
      <c r="GTR13" s="75"/>
      <c r="GTS13" s="74"/>
      <c r="GTT13" s="75"/>
      <c r="GTU13" s="75"/>
      <c r="GTV13" s="74"/>
      <c r="GTW13" s="74"/>
      <c r="GTX13" s="76"/>
      <c r="GTY13" s="75"/>
      <c r="GTZ13" s="78"/>
      <c r="GUA13" s="74"/>
      <c r="GUB13" s="79"/>
      <c r="GUC13" s="73"/>
      <c r="GUD13" s="74"/>
      <c r="GUE13" s="74"/>
      <c r="GUF13" s="74"/>
      <c r="GUG13" s="74"/>
      <c r="GUH13" s="74"/>
      <c r="GUI13" s="74"/>
      <c r="GUJ13" s="74"/>
      <c r="GUK13" s="74"/>
      <c r="GUL13" s="74"/>
      <c r="GUM13" s="74"/>
      <c r="GUN13" s="75"/>
      <c r="GUO13" s="74"/>
      <c r="GUP13" s="75"/>
      <c r="GUQ13" s="75"/>
      <c r="GUR13" s="74"/>
      <c r="GUS13" s="74"/>
      <c r="GUT13" s="76"/>
      <c r="GUU13" s="75"/>
      <c r="GUV13" s="78"/>
      <c r="GUW13" s="74"/>
      <c r="GUX13" s="79"/>
      <c r="GUY13" s="73"/>
      <c r="GUZ13" s="74"/>
      <c r="GVA13" s="74"/>
      <c r="GVB13" s="74"/>
      <c r="GVC13" s="74"/>
      <c r="GVD13" s="74"/>
      <c r="GVE13" s="74"/>
      <c r="GVF13" s="74"/>
      <c r="GVG13" s="74"/>
      <c r="GVH13" s="74"/>
      <c r="GVI13" s="74"/>
      <c r="GVJ13" s="75"/>
      <c r="GVK13" s="74"/>
      <c r="GVL13" s="75"/>
      <c r="GVM13" s="75"/>
      <c r="GVN13" s="74"/>
      <c r="GVO13" s="74"/>
      <c r="GVP13" s="76"/>
      <c r="GVQ13" s="75"/>
      <c r="GVR13" s="78"/>
      <c r="GVS13" s="74"/>
      <c r="GVT13" s="79"/>
      <c r="GVU13" s="73"/>
      <c r="GVV13" s="74"/>
      <c r="GVW13" s="74"/>
      <c r="GVX13" s="74"/>
      <c r="GVY13" s="74"/>
      <c r="GVZ13" s="74"/>
      <c r="GWA13" s="74"/>
      <c r="GWB13" s="74"/>
      <c r="GWC13" s="74"/>
      <c r="GWD13" s="74"/>
      <c r="GWE13" s="74"/>
      <c r="GWF13" s="75"/>
      <c r="GWG13" s="74"/>
      <c r="GWH13" s="75"/>
      <c r="GWI13" s="75"/>
      <c r="GWJ13" s="74"/>
      <c r="GWK13" s="74"/>
      <c r="GWL13" s="76"/>
      <c r="GWM13" s="75"/>
      <c r="GWN13" s="78"/>
      <c r="GWO13" s="74"/>
      <c r="GWP13" s="79"/>
      <c r="GWQ13" s="73"/>
      <c r="GWR13" s="74"/>
      <c r="GWS13" s="74"/>
      <c r="GWT13" s="74"/>
      <c r="GWU13" s="74"/>
      <c r="GWV13" s="74"/>
      <c r="GWW13" s="74"/>
      <c r="GWX13" s="74"/>
      <c r="GWY13" s="74"/>
      <c r="GWZ13" s="74"/>
      <c r="GXA13" s="74"/>
      <c r="GXB13" s="75"/>
      <c r="GXC13" s="74"/>
      <c r="GXD13" s="75"/>
      <c r="GXE13" s="75"/>
      <c r="GXF13" s="74"/>
      <c r="GXG13" s="74"/>
      <c r="GXH13" s="76"/>
      <c r="GXI13" s="75"/>
      <c r="GXJ13" s="78"/>
      <c r="GXK13" s="74"/>
      <c r="GXL13" s="79"/>
      <c r="GXM13" s="73"/>
      <c r="GXN13" s="74"/>
      <c r="GXO13" s="74"/>
      <c r="GXP13" s="74"/>
      <c r="GXQ13" s="74"/>
      <c r="GXR13" s="74"/>
      <c r="GXS13" s="74"/>
      <c r="GXT13" s="74"/>
      <c r="GXU13" s="74"/>
      <c r="GXV13" s="74"/>
      <c r="GXW13" s="74"/>
      <c r="GXX13" s="75"/>
      <c r="GXY13" s="74"/>
      <c r="GXZ13" s="75"/>
      <c r="GYA13" s="75"/>
      <c r="GYB13" s="74"/>
      <c r="GYC13" s="74"/>
      <c r="GYD13" s="76"/>
      <c r="GYE13" s="75"/>
      <c r="GYF13" s="78"/>
      <c r="GYG13" s="74"/>
      <c r="GYH13" s="79"/>
      <c r="GYI13" s="73"/>
      <c r="GYJ13" s="74"/>
      <c r="GYK13" s="74"/>
      <c r="GYL13" s="74"/>
      <c r="GYM13" s="74"/>
      <c r="GYN13" s="74"/>
      <c r="GYO13" s="74"/>
      <c r="GYP13" s="74"/>
      <c r="GYQ13" s="74"/>
      <c r="GYR13" s="74"/>
      <c r="GYS13" s="74"/>
      <c r="GYT13" s="75"/>
      <c r="GYU13" s="74"/>
      <c r="GYV13" s="75"/>
      <c r="GYW13" s="75"/>
      <c r="GYX13" s="74"/>
      <c r="GYY13" s="74"/>
      <c r="GYZ13" s="76"/>
      <c r="GZA13" s="75"/>
      <c r="GZB13" s="78"/>
      <c r="GZC13" s="74"/>
      <c r="GZD13" s="79"/>
      <c r="GZE13" s="73"/>
      <c r="GZF13" s="74"/>
      <c r="GZG13" s="74"/>
      <c r="GZH13" s="74"/>
      <c r="GZI13" s="74"/>
      <c r="GZJ13" s="74"/>
      <c r="GZK13" s="74"/>
      <c r="GZL13" s="74"/>
      <c r="GZM13" s="74"/>
      <c r="GZN13" s="74"/>
      <c r="GZO13" s="74"/>
      <c r="GZP13" s="75"/>
      <c r="GZQ13" s="74"/>
      <c r="GZR13" s="75"/>
      <c r="GZS13" s="75"/>
      <c r="GZT13" s="74"/>
      <c r="GZU13" s="74"/>
      <c r="GZV13" s="76"/>
      <c r="GZW13" s="75"/>
      <c r="GZX13" s="78"/>
      <c r="GZY13" s="74"/>
      <c r="GZZ13" s="79"/>
      <c r="HAA13" s="73"/>
      <c r="HAB13" s="74"/>
      <c r="HAC13" s="74"/>
      <c r="HAD13" s="74"/>
      <c r="HAE13" s="74"/>
      <c r="HAF13" s="74"/>
      <c r="HAG13" s="74"/>
      <c r="HAH13" s="74"/>
      <c r="HAI13" s="74"/>
      <c r="HAJ13" s="74"/>
      <c r="HAK13" s="74"/>
      <c r="HAL13" s="75"/>
      <c r="HAM13" s="74"/>
      <c r="HAN13" s="75"/>
      <c r="HAO13" s="75"/>
      <c r="HAP13" s="74"/>
      <c r="HAQ13" s="74"/>
      <c r="HAR13" s="76"/>
      <c r="HAS13" s="75"/>
      <c r="HAT13" s="78"/>
      <c r="HAU13" s="74"/>
      <c r="HAV13" s="79"/>
      <c r="HAW13" s="73"/>
      <c r="HAX13" s="74"/>
      <c r="HAY13" s="74"/>
      <c r="HAZ13" s="74"/>
      <c r="HBA13" s="74"/>
      <c r="HBB13" s="74"/>
      <c r="HBC13" s="74"/>
      <c r="HBD13" s="74"/>
      <c r="HBE13" s="74"/>
      <c r="HBF13" s="74"/>
      <c r="HBG13" s="74"/>
      <c r="HBH13" s="75"/>
      <c r="HBI13" s="74"/>
      <c r="HBJ13" s="75"/>
      <c r="HBK13" s="75"/>
      <c r="HBL13" s="74"/>
      <c r="HBM13" s="74"/>
      <c r="HBN13" s="76"/>
      <c r="HBO13" s="75"/>
      <c r="HBP13" s="78"/>
      <c r="HBQ13" s="74"/>
      <c r="HBR13" s="79"/>
      <c r="HBS13" s="73"/>
      <c r="HBT13" s="74"/>
      <c r="HBU13" s="74"/>
      <c r="HBV13" s="74"/>
      <c r="HBW13" s="74"/>
      <c r="HBX13" s="74"/>
      <c r="HBY13" s="74"/>
      <c r="HBZ13" s="74"/>
      <c r="HCA13" s="74"/>
      <c r="HCB13" s="74"/>
      <c r="HCC13" s="74"/>
      <c r="HCD13" s="75"/>
      <c r="HCE13" s="74"/>
      <c r="HCF13" s="75"/>
      <c r="HCG13" s="75"/>
      <c r="HCH13" s="74"/>
      <c r="HCI13" s="74"/>
      <c r="HCJ13" s="76"/>
      <c r="HCK13" s="75"/>
      <c r="HCL13" s="78"/>
      <c r="HCM13" s="74"/>
      <c r="HCN13" s="79"/>
      <c r="HCO13" s="73"/>
      <c r="HCP13" s="74"/>
      <c r="HCQ13" s="74"/>
      <c r="HCR13" s="74"/>
      <c r="HCS13" s="74"/>
      <c r="HCT13" s="74"/>
      <c r="HCU13" s="74"/>
      <c r="HCV13" s="74"/>
      <c r="HCW13" s="74"/>
      <c r="HCX13" s="74"/>
      <c r="HCY13" s="74"/>
      <c r="HCZ13" s="75"/>
      <c r="HDA13" s="74"/>
      <c r="HDB13" s="75"/>
      <c r="HDC13" s="75"/>
      <c r="HDD13" s="74"/>
      <c r="HDE13" s="74"/>
      <c r="HDF13" s="76"/>
      <c r="HDG13" s="75"/>
      <c r="HDH13" s="78"/>
      <c r="HDI13" s="74"/>
      <c r="HDJ13" s="79"/>
      <c r="HDK13" s="73"/>
      <c r="HDL13" s="74"/>
      <c r="HDM13" s="74"/>
      <c r="HDN13" s="74"/>
      <c r="HDO13" s="74"/>
      <c r="HDP13" s="74"/>
      <c r="HDQ13" s="74"/>
      <c r="HDR13" s="74"/>
      <c r="HDS13" s="74"/>
      <c r="HDT13" s="74"/>
      <c r="HDU13" s="74"/>
      <c r="HDV13" s="75"/>
      <c r="HDW13" s="74"/>
      <c r="HDX13" s="75"/>
      <c r="HDY13" s="75"/>
      <c r="HDZ13" s="74"/>
      <c r="HEA13" s="74"/>
      <c r="HEB13" s="76"/>
      <c r="HEC13" s="75"/>
      <c r="HED13" s="78"/>
      <c r="HEE13" s="74"/>
      <c r="HEF13" s="79"/>
      <c r="HEG13" s="73"/>
      <c r="HEH13" s="74"/>
      <c r="HEI13" s="74"/>
      <c r="HEJ13" s="74"/>
      <c r="HEK13" s="74"/>
      <c r="HEL13" s="74"/>
      <c r="HEM13" s="74"/>
      <c r="HEN13" s="74"/>
      <c r="HEO13" s="74"/>
      <c r="HEP13" s="74"/>
      <c r="HEQ13" s="74"/>
      <c r="HER13" s="75"/>
      <c r="HES13" s="74"/>
      <c r="HET13" s="75"/>
      <c r="HEU13" s="75"/>
      <c r="HEV13" s="74"/>
      <c r="HEW13" s="74"/>
      <c r="HEX13" s="76"/>
      <c r="HEY13" s="75"/>
      <c r="HEZ13" s="78"/>
      <c r="HFA13" s="74"/>
      <c r="HFB13" s="79"/>
      <c r="HFC13" s="73"/>
      <c r="HFD13" s="74"/>
      <c r="HFE13" s="74"/>
      <c r="HFF13" s="74"/>
      <c r="HFG13" s="74"/>
      <c r="HFH13" s="74"/>
      <c r="HFI13" s="74"/>
      <c r="HFJ13" s="74"/>
      <c r="HFK13" s="74"/>
      <c r="HFL13" s="74"/>
      <c r="HFM13" s="74"/>
      <c r="HFN13" s="75"/>
      <c r="HFO13" s="74"/>
      <c r="HFP13" s="75"/>
      <c r="HFQ13" s="75"/>
      <c r="HFR13" s="74"/>
      <c r="HFS13" s="74"/>
      <c r="HFT13" s="76"/>
      <c r="HFU13" s="75"/>
      <c r="HFV13" s="78"/>
      <c r="HFW13" s="74"/>
      <c r="HFX13" s="79"/>
      <c r="HFY13" s="73"/>
      <c r="HFZ13" s="74"/>
      <c r="HGA13" s="74"/>
      <c r="HGB13" s="74"/>
      <c r="HGC13" s="74"/>
      <c r="HGD13" s="74"/>
      <c r="HGE13" s="74"/>
      <c r="HGF13" s="74"/>
      <c r="HGG13" s="74"/>
      <c r="HGH13" s="74"/>
      <c r="HGI13" s="74"/>
      <c r="HGJ13" s="75"/>
      <c r="HGK13" s="74"/>
      <c r="HGL13" s="75"/>
      <c r="HGM13" s="75"/>
      <c r="HGN13" s="74"/>
      <c r="HGO13" s="74"/>
      <c r="HGP13" s="76"/>
      <c r="HGQ13" s="75"/>
      <c r="HGR13" s="78"/>
      <c r="HGS13" s="74"/>
      <c r="HGT13" s="79"/>
      <c r="HGU13" s="73"/>
      <c r="HGV13" s="74"/>
      <c r="HGW13" s="74"/>
      <c r="HGX13" s="74"/>
      <c r="HGY13" s="74"/>
      <c r="HGZ13" s="74"/>
      <c r="HHA13" s="74"/>
      <c r="HHB13" s="74"/>
      <c r="HHC13" s="74"/>
      <c r="HHD13" s="74"/>
      <c r="HHE13" s="74"/>
      <c r="HHF13" s="75"/>
      <c r="HHG13" s="74"/>
      <c r="HHH13" s="75"/>
      <c r="HHI13" s="75"/>
      <c r="HHJ13" s="74"/>
      <c r="HHK13" s="74"/>
      <c r="HHL13" s="76"/>
      <c r="HHM13" s="75"/>
      <c r="HHN13" s="78"/>
      <c r="HHO13" s="74"/>
      <c r="HHP13" s="79"/>
      <c r="HHQ13" s="73"/>
      <c r="HHR13" s="74"/>
      <c r="HHS13" s="74"/>
      <c r="HHT13" s="74"/>
      <c r="HHU13" s="74"/>
      <c r="HHV13" s="74"/>
      <c r="HHW13" s="74"/>
      <c r="HHX13" s="74"/>
      <c r="HHY13" s="74"/>
      <c r="HHZ13" s="74"/>
      <c r="HIA13" s="74"/>
      <c r="HIB13" s="75"/>
      <c r="HIC13" s="74"/>
      <c r="HID13" s="75"/>
      <c r="HIE13" s="75"/>
      <c r="HIF13" s="74"/>
      <c r="HIG13" s="74"/>
      <c r="HIH13" s="76"/>
      <c r="HII13" s="75"/>
      <c r="HIJ13" s="78"/>
      <c r="HIK13" s="74"/>
      <c r="HIL13" s="79"/>
      <c r="HIM13" s="73"/>
      <c r="HIN13" s="74"/>
      <c r="HIO13" s="74"/>
      <c r="HIP13" s="74"/>
      <c r="HIQ13" s="74"/>
      <c r="HIR13" s="74"/>
      <c r="HIS13" s="74"/>
      <c r="HIT13" s="74"/>
      <c r="HIU13" s="74"/>
      <c r="HIV13" s="74"/>
      <c r="HIW13" s="74"/>
      <c r="HIX13" s="75"/>
      <c r="HIY13" s="74"/>
      <c r="HIZ13" s="75"/>
      <c r="HJA13" s="75"/>
      <c r="HJB13" s="74"/>
      <c r="HJC13" s="74"/>
      <c r="HJD13" s="76"/>
      <c r="HJE13" s="75"/>
      <c r="HJF13" s="78"/>
      <c r="HJG13" s="74"/>
      <c r="HJH13" s="79"/>
      <c r="HJI13" s="73"/>
      <c r="HJJ13" s="74"/>
      <c r="HJK13" s="74"/>
      <c r="HJL13" s="74"/>
      <c r="HJM13" s="74"/>
      <c r="HJN13" s="74"/>
      <c r="HJO13" s="74"/>
      <c r="HJP13" s="74"/>
      <c r="HJQ13" s="74"/>
      <c r="HJR13" s="74"/>
      <c r="HJS13" s="74"/>
      <c r="HJT13" s="75"/>
      <c r="HJU13" s="74"/>
      <c r="HJV13" s="75"/>
      <c r="HJW13" s="75"/>
      <c r="HJX13" s="74"/>
      <c r="HJY13" s="74"/>
      <c r="HJZ13" s="76"/>
      <c r="HKA13" s="75"/>
      <c r="HKB13" s="78"/>
      <c r="HKC13" s="74"/>
      <c r="HKD13" s="79"/>
      <c r="HKE13" s="73"/>
      <c r="HKF13" s="74"/>
      <c r="HKG13" s="74"/>
      <c r="HKH13" s="74"/>
      <c r="HKI13" s="74"/>
      <c r="HKJ13" s="74"/>
      <c r="HKK13" s="74"/>
      <c r="HKL13" s="74"/>
      <c r="HKM13" s="74"/>
      <c r="HKN13" s="74"/>
      <c r="HKO13" s="74"/>
      <c r="HKP13" s="75"/>
      <c r="HKQ13" s="74"/>
      <c r="HKR13" s="75"/>
      <c r="HKS13" s="75"/>
      <c r="HKT13" s="74"/>
      <c r="HKU13" s="74"/>
      <c r="HKV13" s="76"/>
      <c r="HKW13" s="75"/>
      <c r="HKX13" s="78"/>
      <c r="HKY13" s="74"/>
      <c r="HKZ13" s="79"/>
      <c r="HLA13" s="73"/>
      <c r="HLB13" s="74"/>
      <c r="HLC13" s="74"/>
      <c r="HLD13" s="74"/>
      <c r="HLE13" s="74"/>
      <c r="HLF13" s="74"/>
      <c r="HLG13" s="74"/>
      <c r="HLH13" s="74"/>
      <c r="HLI13" s="74"/>
      <c r="HLJ13" s="74"/>
      <c r="HLK13" s="74"/>
      <c r="HLL13" s="75"/>
      <c r="HLM13" s="74"/>
      <c r="HLN13" s="75"/>
      <c r="HLO13" s="75"/>
      <c r="HLP13" s="74"/>
      <c r="HLQ13" s="74"/>
      <c r="HLR13" s="76"/>
      <c r="HLS13" s="75"/>
      <c r="HLT13" s="78"/>
      <c r="HLU13" s="74"/>
      <c r="HLV13" s="79"/>
      <c r="HLW13" s="73"/>
      <c r="HLX13" s="74"/>
      <c r="HLY13" s="74"/>
      <c r="HLZ13" s="74"/>
      <c r="HMA13" s="74"/>
      <c r="HMB13" s="74"/>
      <c r="HMC13" s="74"/>
      <c r="HMD13" s="74"/>
      <c r="HME13" s="74"/>
      <c r="HMF13" s="74"/>
      <c r="HMG13" s="74"/>
      <c r="HMH13" s="75"/>
      <c r="HMI13" s="74"/>
      <c r="HMJ13" s="75"/>
      <c r="HMK13" s="75"/>
      <c r="HML13" s="74"/>
      <c r="HMM13" s="74"/>
      <c r="HMN13" s="76"/>
      <c r="HMO13" s="75"/>
      <c r="HMP13" s="78"/>
      <c r="HMQ13" s="74"/>
      <c r="HMR13" s="79"/>
      <c r="HMS13" s="73"/>
      <c r="HMT13" s="74"/>
      <c r="HMU13" s="74"/>
      <c r="HMV13" s="74"/>
      <c r="HMW13" s="74"/>
      <c r="HMX13" s="74"/>
      <c r="HMY13" s="74"/>
      <c r="HMZ13" s="74"/>
      <c r="HNA13" s="74"/>
      <c r="HNB13" s="74"/>
      <c r="HNC13" s="74"/>
      <c r="HND13" s="75"/>
      <c r="HNE13" s="74"/>
      <c r="HNF13" s="75"/>
      <c r="HNG13" s="75"/>
      <c r="HNH13" s="74"/>
      <c r="HNI13" s="74"/>
      <c r="HNJ13" s="76"/>
      <c r="HNK13" s="75"/>
      <c r="HNL13" s="78"/>
      <c r="HNM13" s="74"/>
      <c r="HNN13" s="79"/>
      <c r="HNO13" s="73"/>
      <c r="HNP13" s="74"/>
      <c r="HNQ13" s="74"/>
      <c r="HNR13" s="74"/>
      <c r="HNS13" s="74"/>
      <c r="HNT13" s="74"/>
      <c r="HNU13" s="74"/>
      <c r="HNV13" s="74"/>
      <c r="HNW13" s="74"/>
      <c r="HNX13" s="74"/>
      <c r="HNY13" s="74"/>
      <c r="HNZ13" s="75"/>
      <c r="HOA13" s="74"/>
      <c r="HOB13" s="75"/>
      <c r="HOC13" s="75"/>
      <c r="HOD13" s="74"/>
      <c r="HOE13" s="74"/>
      <c r="HOF13" s="76"/>
      <c r="HOG13" s="75"/>
      <c r="HOH13" s="78"/>
      <c r="HOI13" s="74"/>
      <c r="HOJ13" s="79"/>
      <c r="HOK13" s="73"/>
      <c r="HOL13" s="74"/>
      <c r="HOM13" s="74"/>
      <c r="HON13" s="74"/>
      <c r="HOO13" s="74"/>
      <c r="HOP13" s="74"/>
      <c r="HOQ13" s="74"/>
      <c r="HOR13" s="74"/>
      <c r="HOS13" s="74"/>
      <c r="HOT13" s="74"/>
      <c r="HOU13" s="74"/>
      <c r="HOV13" s="75"/>
      <c r="HOW13" s="74"/>
      <c r="HOX13" s="75"/>
      <c r="HOY13" s="75"/>
      <c r="HOZ13" s="74"/>
      <c r="HPA13" s="74"/>
      <c r="HPB13" s="76"/>
      <c r="HPC13" s="75"/>
      <c r="HPD13" s="78"/>
      <c r="HPE13" s="74"/>
      <c r="HPF13" s="79"/>
      <c r="HPG13" s="73"/>
      <c r="HPH13" s="74"/>
      <c r="HPI13" s="74"/>
      <c r="HPJ13" s="74"/>
      <c r="HPK13" s="74"/>
      <c r="HPL13" s="74"/>
      <c r="HPM13" s="74"/>
      <c r="HPN13" s="74"/>
      <c r="HPO13" s="74"/>
      <c r="HPP13" s="74"/>
      <c r="HPQ13" s="74"/>
      <c r="HPR13" s="75"/>
      <c r="HPS13" s="74"/>
      <c r="HPT13" s="75"/>
      <c r="HPU13" s="75"/>
      <c r="HPV13" s="74"/>
      <c r="HPW13" s="74"/>
      <c r="HPX13" s="76"/>
      <c r="HPY13" s="75"/>
      <c r="HPZ13" s="78"/>
      <c r="HQA13" s="74"/>
      <c r="HQB13" s="79"/>
      <c r="HQC13" s="73"/>
      <c r="HQD13" s="74"/>
      <c r="HQE13" s="74"/>
      <c r="HQF13" s="74"/>
      <c r="HQG13" s="74"/>
      <c r="HQH13" s="74"/>
      <c r="HQI13" s="74"/>
      <c r="HQJ13" s="74"/>
      <c r="HQK13" s="74"/>
      <c r="HQL13" s="74"/>
      <c r="HQM13" s="74"/>
      <c r="HQN13" s="75"/>
      <c r="HQO13" s="74"/>
      <c r="HQP13" s="75"/>
      <c r="HQQ13" s="75"/>
      <c r="HQR13" s="74"/>
      <c r="HQS13" s="74"/>
      <c r="HQT13" s="76"/>
      <c r="HQU13" s="75"/>
      <c r="HQV13" s="78"/>
      <c r="HQW13" s="74"/>
      <c r="HQX13" s="79"/>
      <c r="HQY13" s="73"/>
      <c r="HQZ13" s="74"/>
      <c r="HRA13" s="74"/>
      <c r="HRB13" s="74"/>
      <c r="HRC13" s="74"/>
      <c r="HRD13" s="74"/>
      <c r="HRE13" s="74"/>
      <c r="HRF13" s="74"/>
      <c r="HRG13" s="74"/>
      <c r="HRH13" s="74"/>
      <c r="HRI13" s="74"/>
      <c r="HRJ13" s="75"/>
      <c r="HRK13" s="74"/>
      <c r="HRL13" s="75"/>
      <c r="HRM13" s="75"/>
      <c r="HRN13" s="74"/>
      <c r="HRO13" s="74"/>
      <c r="HRP13" s="76"/>
      <c r="HRQ13" s="75"/>
      <c r="HRR13" s="78"/>
      <c r="HRS13" s="74"/>
      <c r="HRT13" s="79"/>
      <c r="HRU13" s="73"/>
      <c r="HRV13" s="74"/>
      <c r="HRW13" s="74"/>
      <c r="HRX13" s="74"/>
      <c r="HRY13" s="74"/>
      <c r="HRZ13" s="74"/>
      <c r="HSA13" s="74"/>
      <c r="HSB13" s="74"/>
      <c r="HSC13" s="74"/>
      <c r="HSD13" s="74"/>
      <c r="HSE13" s="74"/>
      <c r="HSF13" s="75"/>
      <c r="HSG13" s="74"/>
      <c r="HSH13" s="75"/>
      <c r="HSI13" s="75"/>
      <c r="HSJ13" s="74"/>
      <c r="HSK13" s="74"/>
      <c r="HSL13" s="76"/>
      <c r="HSM13" s="75"/>
      <c r="HSN13" s="78"/>
      <c r="HSO13" s="74"/>
      <c r="HSP13" s="79"/>
      <c r="HSQ13" s="73"/>
      <c r="HSR13" s="74"/>
      <c r="HSS13" s="74"/>
      <c r="HST13" s="74"/>
      <c r="HSU13" s="74"/>
      <c r="HSV13" s="74"/>
      <c r="HSW13" s="74"/>
      <c r="HSX13" s="74"/>
      <c r="HSY13" s="74"/>
      <c r="HSZ13" s="74"/>
      <c r="HTA13" s="74"/>
      <c r="HTB13" s="75"/>
      <c r="HTC13" s="74"/>
      <c r="HTD13" s="75"/>
      <c r="HTE13" s="75"/>
      <c r="HTF13" s="74"/>
      <c r="HTG13" s="74"/>
      <c r="HTH13" s="76"/>
      <c r="HTI13" s="75"/>
      <c r="HTJ13" s="78"/>
      <c r="HTK13" s="74"/>
      <c r="HTL13" s="79"/>
      <c r="HTM13" s="73"/>
      <c r="HTN13" s="74"/>
      <c r="HTO13" s="74"/>
      <c r="HTP13" s="74"/>
      <c r="HTQ13" s="74"/>
      <c r="HTR13" s="74"/>
      <c r="HTS13" s="74"/>
      <c r="HTT13" s="74"/>
      <c r="HTU13" s="74"/>
      <c r="HTV13" s="74"/>
      <c r="HTW13" s="74"/>
      <c r="HTX13" s="75"/>
      <c r="HTY13" s="74"/>
      <c r="HTZ13" s="75"/>
      <c r="HUA13" s="75"/>
      <c r="HUB13" s="74"/>
      <c r="HUC13" s="74"/>
      <c r="HUD13" s="76"/>
      <c r="HUE13" s="75"/>
      <c r="HUF13" s="78"/>
      <c r="HUG13" s="74"/>
      <c r="HUH13" s="79"/>
      <c r="HUI13" s="73"/>
      <c r="HUJ13" s="74"/>
      <c r="HUK13" s="74"/>
      <c r="HUL13" s="74"/>
      <c r="HUM13" s="74"/>
      <c r="HUN13" s="74"/>
      <c r="HUO13" s="74"/>
      <c r="HUP13" s="74"/>
      <c r="HUQ13" s="74"/>
      <c r="HUR13" s="74"/>
      <c r="HUS13" s="74"/>
      <c r="HUT13" s="75"/>
      <c r="HUU13" s="74"/>
      <c r="HUV13" s="75"/>
      <c r="HUW13" s="75"/>
      <c r="HUX13" s="74"/>
      <c r="HUY13" s="74"/>
      <c r="HUZ13" s="76"/>
      <c r="HVA13" s="75"/>
      <c r="HVB13" s="78"/>
      <c r="HVC13" s="74"/>
      <c r="HVD13" s="79"/>
      <c r="HVE13" s="73"/>
      <c r="HVF13" s="74"/>
      <c r="HVG13" s="74"/>
      <c r="HVH13" s="74"/>
      <c r="HVI13" s="74"/>
      <c r="HVJ13" s="74"/>
      <c r="HVK13" s="74"/>
      <c r="HVL13" s="74"/>
      <c r="HVM13" s="74"/>
      <c r="HVN13" s="74"/>
      <c r="HVO13" s="74"/>
      <c r="HVP13" s="75"/>
      <c r="HVQ13" s="74"/>
      <c r="HVR13" s="75"/>
      <c r="HVS13" s="75"/>
      <c r="HVT13" s="74"/>
      <c r="HVU13" s="74"/>
      <c r="HVV13" s="76"/>
      <c r="HVW13" s="75"/>
      <c r="HVX13" s="78"/>
      <c r="HVY13" s="74"/>
      <c r="HVZ13" s="79"/>
      <c r="HWA13" s="73"/>
      <c r="HWB13" s="74"/>
      <c r="HWC13" s="74"/>
      <c r="HWD13" s="74"/>
      <c r="HWE13" s="74"/>
      <c r="HWF13" s="74"/>
      <c r="HWG13" s="74"/>
      <c r="HWH13" s="74"/>
      <c r="HWI13" s="74"/>
      <c r="HWJ13" s="74"/>
      <c r="HWK13" s="74"/>
      <c r="HWL13" s="75"/>
      <c r="HWM13" s="74"/>
      <c r="HWN13" s="75"/>
      <c r="HWO13" s="75"/>
      <c r="HWP13" s="74"/>
      <c r="HWQ13" s="74"/>
      <c r="HWR13" s="76"/>
      <c r="HWS13" s="75"/>
      <c r="HWT13" s="78"/>
      <c r="HWU13" s="74"/>
      <c r="HWV13" s="79"/>
      <c r="HWW13" s="73"/>
      <c r="HWX13" s="74"/>
      <c r="HWY13" s="74"/>
      <c r="HWZ13" s="74"/>
      <c r="HXA13" s="74"/>
      <c r="HXB13" s="74"/>
      <c r="HXC13" s="74"/>
      <c r="HXD13" s="74"/>
      <c r="HXE13" s="74"/>
      <c r="HXF13" s="74"/>
      <c r="HXG13" s="74"/>
      <c r="HXH13" s="75"/>
      <c r="HXI13" s="74"/>
      <c r="HXJ13" s="75"/>
      <c r="HXK13" s="75"/>
      <c r="HXL13" s="74"/>
      <c r="HXM13" s="74"/>
      <c r="HXN13" s="76"/>
      <c r="HXO13" s="75"/>
      <c r="HXP13" s="78"/>
      <c r="HXQ13" s="74"/>
      <c r="HXR13" s="79"/>
      <c r="HXS13" s="73"/>
      <c r="HXT13" s="74"/>
      <c r="HXU13" s="74"/>
      <c r="HXV13" s="74"/>
      <c r="HXW13" s="74"/>
      <c r="HXX13" s="74"/>
      <c r="HXY13" s="74"/>
      <c r="HXZ13" s="74"/>
      <c r="HYA13" s="74"/>
      <c r="HYB13" s="74"/>
      <c r="HYC13" s="74"/>
      <c r="HYD13" s="75"/>
      <c r="HYE13" s="74"/>
      <c r="HYF13" s="75"/>
      <c r="HYG13" s="75"/>
      <c r="HYH13" s="74"/>
      <c r="HYI13" s="74"/>
      <c r="HYJ13" s="76"/>
      <c r="HYK13" s="75"/>
      <c r="HYL13" s="78"/>
      <c r="HYM13" s="74"/>
      <c r="HYN13" s="79"/>
      <c r="HYO13" s="73"/>
      <c r="HYP13" s="74"/>
      <c r="HYQ13" s="74"/>
      <c r="HYR13" s="74"/>
      <c r="HYS13" s="74"/>
      <c r="HYT13" s="74"/>
      <c r="HYU13" s="74"/>
      <c r="HYV13" s="74"/>
      <c r="HYW13" s="74"/>
      <c r="HYX13" s="74"/>
      <c r="HYY13" s="74"/>
      <c r="HYZ13" s="75"/>
      <c r="HZA13" s="74"/>
      <c r="HZB13" s="75"/>
      <c r="HZC13" s="75"/>
      <c r="HZD13" s="74"/>
      <c r="HZE13" s="74"/>
      <c r="HZF13" s="76"/>
      <c r="HZG13" s="75"/>
      <c r="HZH13" s="78"/>
      <c r="HZI13" s="74"/>
      <c r="HZJ13" s="79"/>
      <c r="HZK13" s="73"/>
      <c r="HZL13" s="74"/>
      <c r="HZM13" s="74"/>
      <c r="HZN13" s="74"/>
      <c r="HZO13" s="74"/>
      <c r="HZP13" s="74"/>
      <c r="HZQ13" s="74"/>
      <c r="HZR13" s="74"/>
      <c r="HZS13" s="74"/>
      <c r="HZT13" s="74"/>
      <c r="HZU13" s="74"/>
      <c r="HZV13" s="75"/>
      <c r="HZW13" s="74"/>
      <c r="HZX13" s="75"/>
      <c r="HZY13" s="75"/>
      <c r="HZZ13" s="74"/>
      <c r="IAA13" s="74"/>
      <c r="IAB13" s="76"/>
      <c r="IAC13" s="75"/>
      <c r="IAD13" s="78"/>
      <c r="IAE13" s="74"/>
      <c r="IAF13" s="79"/>
      <c r="IAG13" s="73"/>
      <c r="IAH13" s="74"/>
      <c r="IAI13" s="74"/>
      <c r="IAJ13" s="74"/>
      <c r="IAK13" s="74"/>
      <c r="IAL13" s="74"/>
      <c r="IAM13" s="74"/>
      <c r="IAN13" s="74"/>
      <c r="IAO13" s="74"/>
      <c r="IAP13" s="74"/>
      <c r="IAQ13" s="74"/>
      <c r="IAR13" s="75"/>
      <c r="IAS13" s="74"/>
      <c r="IAT13" s="75"/>
      <c r="IAU13" s="75"/>
      <c r="IAV13" s="74"/>
      <c r="IAW13" s="74"/>
      <c r="IAX13" s="76"/>
      <c r="IAY13" s="75"/>
      <c r="IAZ13" s="78"/>
      <c r="IBA13" s="74"/>
      <c r="IBB13" s="79"/>
      <c r="IBC13" s="73"/>
      <c r="IBD13" s="74"/>
      <c r="IBE13" s="74"/>
      <c r="IBF13" s="74"/>
      <c r="IBG13" s="74"/>
      <c r="IBH13" s="74"/>
      <c r="IBI13" s="74"/>
      <c r="IBJ13" s="74"/>
      <c r="IBK13" s="74"/>
      <c r="IBL13" s="74"/>
      <c r="IBM13" s="74"/>
      <c r="IBN13" s="75"/>
      <c r="IBO13" s="74"/>
      <c r="IBP13" s="75"/>
      <c r="IBQ13" s="75"/>
      <c r="IBR13" s="74"/>
      <c r="IBS13" s="74"/>
      <c r="IBT13" s="76"/>
      <c r="IBU13" s="75"/>
      <c r="IBV13" s="78"/>
      <c r="IBW13" s="74"/>
      <c r="IBX13" s="79"/>
      <c r="IBY13" s="73"/>
      <c r="IBZ13" s="74"/>
      <c r="ICA13" s="74"/>
      <c r="ICB13" s="74"/>
      <c r="ICC13" s="74"/>
      <c r="ICD13" s="74"/>
      <c r="ICE13" s="74"/>
      <c r="ICF13" s="74"/>
      <c r="ICG13" s="74"/>
      <c r="ICH13" s="74"/>
      <c r="ICI13" s="74"/>
      <c r="ICJ13" s="75"/>
      <c r="ICK13" s="74"/>
      <c r="ICL13" s="75"/>
      <c r="ICM13" s="75"/>
      <c r="ICN13" s="74"/>
      <c r="ICO13" s="74"/>
      <c r="ICP13" s="76"/>
      <c r="ICQ13" s="75"/>
      <c r="ICR13" s="78"/>
      <c r="ICS13" s="74"/>
      <c r="ICT13" s="79"/>
      <c r="ICU13" s="73"/>
      <c r="ICV13" s="74"/>
      <c r="ICW13" s="74"/>
      <c r="ICX13" s="74"/>
      <c r="ICY13" s="74"/>
      <c r="ICZ13" s="74"/>
      <c r="IDA13" s="74"/>
      <c r="IDB13" s="74"/>
      <c r="IDC13" s="74"/>
      <c r="IDD13" s="74"/>
      <c r="IDE13" s="74"/>
      <c r="IDF13" s="75"/>
      <c r="IDG13" s="74"/>
      <c r="IDH13" s="75"/>
      <c r="IDI13" s="75"/>
      <c r="IDJ13" s="74"/>
      <c r="IDK13" s="74"/>
      <c r="IDL13" s="76"/>
      <c r="IDM13" s="75"/>
      <c r="IDN13" s="78"/>
      <c r="IDO13" s="74"/>
      <c r="IDP13" s="79"/>
      <c r="IDQ13" s="73"/>
      <c r="IDR13" s="74"/>
      <c r="IDS13" s="74"/>
      <c r="IDT13" s="74"/>
      <c r="IDU13" s="74"/>
      <c r="IDV13" s="74"/>
      <c r="IDW13" s="74"/>
      <c r="IDX13" s="74"/>
      <c r="IDY13" s="74"/>
      <c r="IDZ13" s="74"/>
      <c r="IEA13" s="74"/>
      <c r="IEB13" s="75"/>
      <c r="IEC13" s="74"/>
      <c r="IED13" s="75"/>
      <c r="IEE13" s="75"/>
      <c r="IEF13" s="74"/>
      <c r="IEG13" s="74"/>
      <c r="IEH13" s="76"/>
      <c r="IEI13" s="75"/>
      <c r="IEJ13" s="78"/>
      <c r="IEK13" s="74"/>
      <c r="IEL13" s="79"/>
      <c r="IEM13" s="73"/>
      <c r="IEN13" s="74"/>
      <c r="IEO13" s="74"/>
      <c r="IEP13" s="74"/>
      <c r="IEQ13" s="74"/>
      <c r="IER13" s="74"/>
      <c r="IES13" s="74"/>
      <c r="IET13" s="74"/>
      <c r="IEU13" s="74"/>
      <c r="IEV13" s="74"/>
      <c r="IEW13" s="74"/>
      <c r="IEX13" s="75"/>
      <c r="IEY13" s="74"/>
      <c r="IEZ13" s="75"/>
      <c r="IFA13" s="75"/>
      <c r="IFB13" s="74"/>
      <c r="IFC13" s="74"/>
      <c r="IFD13" s="76"/>
      <c r="IFE13" s="75"/>
      <c r="IFF13" s="78"/>
      <c r="IFG13" s="74"/>
      <c r="IFH13" s="79"/>
      <c r="IFI13" s="73"/>
      <c r="IFJ13" s="74"/>
      <c r="IFK13" s="74"/>
      <c r="IFL13" s="74"/>
      <c r="IFM13" s="74"/>
      <c r="IFN13" s="74"/>
      <c r="IFO13" s="74"/>
      <c r="IFP13" s="74"/>
      <c r="IFQ13" s="74"/>
      <c r="IFR13" s="74"/>
      <c r="IFS13" s="74"/>
      <c r="IFT13" s="75"/>
      <c r="IFU13" s="74"/>
      <c r="IFV13" s="75"/>
      <c r="IFW13" s="75"/>
      <c r="IFX13" s="74"/>
      <c r="IFY13" s="74"/>
      <c r="IFZ13" s="76"/>
      <c r="IGA13" s="75"/>
      <c r="IGB13" s="78"/>
      <c r="IGC13" s="74"/>
      <c r="IGD13" s="79"/>
      <c r="IGE13" s="73"/>
      <c r="IGF13" s="74"/>
      <c r="IGG13" s="74"/>
      <c r="IGH13" s="74"/>
      <c r="IGI13" s="74"/>
      <c r="IGJ13" s="74"/>
      <c r="IGK13" s="74"/>
      <c r="IGL13" s="74"/>
      <c r="IGM13" s="74"/>
      <c r="IGN13" s="74"/>
      <c r="IGO13" s="74"/>
      <c r="IGP13" s="75"/>
      <c r="IGQ13" s="74"/>
      <c r="IGR13" s="75"/>
      <c r="IGS13" s="75"/>
      <c r="IGT13" s="74"/>
      <c r="IGU13" s="74"/>
      <c r="IGV13" s="76"/>
      <c r="IGW13" s="75"/>
      <c r="IGX13" s="78"/>
      <c r="IGY13" s="74"/>
      <c r="IGZ13" s="79"/>
      <c r="IHA13" s="73"/>
      <c r="IHB13" s="74"/>
      <c r="IHC13" s="74"/>
      <c r="IHD13" s="74"/>
      <c r="IHE13" s="74"/>
      <c r="IHF13" s="74"/>
      <c r="IHG13" s="74"/>
      <c r="IHH13" s="74"/>
      <c r="IHI13" s="74"/>
      <c r="IHJ13" s="74"/>
      <c r="IHK13" s="74"/>
      <c r="IHL13" s="75"/>
      <c r="IHM13" s="74"/>
      <c r="IHN13" s="75"/>
      <c r="IHO13" s="75"/>
      <c r="IHP13" s="74"/>
      <c r="IHQ13" s="74"/>
      <c r="IHR13" s="76"/>
      <c r="IHS13" s="75"/>
      <c r="IHT13" s="78"/>
      <c r="IHU13" s="74"/>
      <c r="IHV13" s="79"/>
      <c r="IHW13" s="73"/>
      <c r="IHX13" s="74"/>
      <c r="IHY13" s="74"/>
      <c r="IHZ13" s="74"/>
      <c r="IIA13" s="74"/>
      <c r="IIB13" s="74"/>
      <c r="IIC13" s="74"/>
      <c r="IID13" s="74"/>
      <c r="IIE13" s="74"/>
      <c r="IIF13" s="74"/>
      <c r="IIG13" s="74"/>
      <c r="IIH13" s="75"/>
      <c r="III13" s="74"/>
      <c r="IIJ13" s="75"/>
      <c r="IIK13" s="75"/>
      <c r="IIL13" s="74"/>
      <c r="IIM13" s="74"/>
      <c r="IIN13" s="76"/>
      <c r="IIO13" s="75"/>
      <c r="IIP13" s="78"/>
      <c r="IIQ13" s="74"/>
      <c r="IIR13" s="79"/>
      <c r="IIS13" s="73"/>
      <c r="IIT13" s="74"/>
      <c r="IIU13" s="74"/>
      <c r="IIV13" s="74"/>
      <c r="IIW13" s="74"/>
      <c r="IIX13" s="74"/>
      <c r="IIY13" s="74"/>
      <c r="IIZ13" s="74"/>
      <c r="IJA13" s="74"/>
      <c r="IJB13" s="74"/>
      <c r="IJC13" s="74"/>
      <c r="IJD13" s="75"/>
      <c r="IJE13" s="74"/>
      <c r="IJF13" s="75"/>
      <c r="IJG13" s="75"/>
      <c r="IJH13" s="74"/>
      <c r="IJI13" s="74"/>
      <c r="IJJ13" s="76"/>
      <c r="IJK13" s="75"/>
      <c r="IJL13" s="78"/>
      <c r="IJM13" s="74"/>
      <c r="IJN13" s="79"/>
      <c r="IJO13" s="73"/>
      <c r="IJP13" s="74"/>
      <c r="IJQ13" s="74"/>
      <c r="IJR13" s="74"/>
      <c r="IJS13" s="74"/>
      <c r="IJT13" s="74"/>
      <c r="IJU13" s="74"/>
      <c r="IJV13" s="74"/>
      <c r="IJW13" s="74"/>
      <c r="IJX13" s="74"/>
      <c r="IJY13" s="74"/>
      <c r="IJZ13" s="75"/>
      <c r="IKA13" s="74"/>
      <c r="IKB13" s="75"/>
      <c r="IKC13" s="75"/>
      <c r="IKD13" s="74"/>
      <c r="IKE13" s="74"/>
      <c r="IKF13" s="76"/>
      <c r="IKG13" s="75"/>
      <c r="IKH13" s="78"/>
      <c r="IKI13" s="74"/>
      <c r="IKJ13" s="79"/>
      <c r="IKK13" s="73"/>
      <c r="IKL13" s="74"/>
      <c r="IKM13" s="74"/>
      <c r="IKN13" s="74"/>
      <c r="IKO13" s="74"/>
      <c r="IKP13" s="74"/>
      <c r="IKQ13" s="74"/>
      <c r="IKR13" s="74"/>
      <c r="IKS13" s="74"/>
      <c r="IKT13" s="74"/>
      <c r="IKU13" s="74"/>
      <c r="IKV13" s="75"/>
      <c r="IKW13" s="74"/>
      <c r="IKX13" s="75"/>
      <c r="IKY13" s="75"/>
      <c r="IKZ13" s="74"/>
      <c r="ILA13" s="74"/>
      <c r="ILB13" s="76"/>
      <c r="ILC13" s="75"/>
      <c r="ILD13" s="78"/>
      <c r="ILE13" s="74"/>
      <c r="ILF13" s="79"/>
      <c r="ILG13" s="73"/>
      <c r="ILH13" s="74"/>
      <c r="ILI13" s="74"/>
      <c r="ILJ13" s="74"/>
      <c r="ILK13" s="74"/>
      <c r="ILL13" s="74"/>
      <c r="ILM13" s="74"/>
      <c r="ILN13" s="74"/>
      <c r="ILO13" s="74"/>
      <c r="ILP13" s="74"/>
      <c r="ILQ13" s="74"/>
      <c r="ILR13" s="75"/>
      <c r="ILS13" s="74"/>
      <c r="ILT13" s="75"/>
      <c r="ILU13" s="75"/>
      <c r="ILV13" s="74"/>
      <c r="ILW13" s="74"/>
      <c r="ILX13" s="76"/>
      <c r="ILY13" s="75"/>
      <c r="ILZ13" s="78"/>
      <c r="IMA13" s="74"/>
      <c r="IMB13" s="79"/>
      <c r="IMC13" s="73"/>
      <c r="IMD13" s="74"/>
      <c r="IME13" s="74"/>
      <c r="IMF13" s="74"/>
      <c r="IMG13" s="74"/>
      <c r="IMH13" s="74"/>
      <c r="IMI13" s="74"/>
      <c r="IMJ13" s="74"/>
      <c r="IMK13" s="74"/>
      <c r="IML13" s="74"/>
      <c r="IMM13" s="74"/>
      <c r="IMN13" s="75"/>
      <c r="IMO13" s="74"/>
      <c r="IMP13" s="75"/>
      <c r="IMQ13" s="75"/>
      <c r="IMR13" s="74"/>
      <c r="IMS13" s="74"/>
      <c r="IMT13" s="76"/>
      <c r="IMU13" s="75"/>
      <c r="IMV13" s="78"/>
      <c r="IMW13" s="74"/>
      <c r="IMX13" s="79"/>
      <c r="IMY13" s="73"/>
      <c r="IMZ13" s="74"/>
      <c r="INA13" s="74"/>
      <c r="INB13" s="74"/>
      <c r="INC13" s="74"/>
      <c r="IND13" s="74"/>
      <c r="INE13" s="74"/>
      <c r="INF13" s="74"/>
      <c r="ING13" s="74"/>
      <c r="INH13" s="74"/>
      <c r="INI13" s="74"/>
      <c r="INJ13" s="75"/>
      <c r="INK13" s="74"/>
      <c r="INL13" s="75"/>
      <c r="INM13" s="75"/>
      <c r="INN13" s="74"/>
      <c r="INO13" s="74"/>
      <c r="INP13" s="76"/>
      <c r="INQ13" s="75"/>
      <c r="INR13" s="78"/>
      <c r="INS13" s="74"/>
      <c r="INT13" s="79"/>
      <c r="INU13" s="73"/>
      <c r="INV13" s="74"/>
      <c r="INW13" s="74"/>
      <c r="INX13" s="74"/>
      <c r="INY13" s="74"/>
      <c r="INZ13" s="74"/>
      <c r="IOA13" s="74"/>
      <c r="IOB13" s="74"/>
      <c r="IOC13" s="74"/>
      <c r="IOD13" s="74"/>
      <c r="IOE13" s="74"/>
      <c r="IOF13" s="75"/>
      <c r="IOG13" s="74"/>
      <c r="IOH13" s="75"/>
      <c r="IOI13" s="75"/>
      <c r="IOJ13" s="74"/>
      <c r="IOK13" s="74"/>
      <c r="IOL13" s="76"/>
      <c r="IOM13" s="75"/>
      <c r="ION13" s="78"/>
      <c r="IOO13" s="74"/>
      <c r="IOP13" s="79"/>
      <c r="IOQ13" s="73"/>
      <c r="IOR13" s="74"/>
      <c r="IOS13" s="74"/>
      <c r="IOT13" s="74"/>
      <c r="IOU13" s="74"/>
      <c r="IOV13" s="74"/>
      <c r="IOW13" s="74"/>
      <c r="IOX13" s="74"/>
      <c r="IOY13" s="74"/>
      <c r="IOZ13" s="74"/>
      <c r="IPA13" s="74"/>
      <c r="IPB13" s="75"/>
      <c r="IPC13" s="74"/>
      <c r="IPD13" s="75"/>
      <c r="IPE13" s="75"/>
      <c r="IPF13" s="74"/>
      <c r="IPG13" s="74"/>
      <c r="IPH13" s="76"/>
      <c r="IPI13" s="75"/>
      <c r="IPJ13" s="78"/>
      <c r="IPK13" s="74"/>
      <c r="IPL13" s="79"/>
      <c r="IPM13" s="73"/>
      <c r="IPN13" s="74"/>
      <c r="IPO13" s="74"/>
      <c r="IPP13" s="74"/>
      <c r="IPQ13" s="74"/>
      <c r="IPR13" s="74"/>
      <c r="IPS13" s="74"/>
      <c r="IPT13" s="74"/>
      <c r="IPU13" s="74"/>
      <c r="IPV13" s="74"/>
      <c r="IPW13" s="74"/>
      <c r="IPX13" s="75"/>
      <c r="IPY13" s="74"/>
      <c r="IPZ13" s="75"/>
      <c r="IQA13" s="75"/>
      <c r="IQB13" s="74"/>
      <c r="IQC13" s="74"/>
      <c r="IQD13" s="76"/>
      <c r="IQE13" s="75"/>
      <c r="IQF13" s="78"/>
      <c r="IQG13" s="74"/>
      <c r="IQH13" s="79"/>
      <c r="IQI13" s="73"/>
      <c r="IQJ13" s="74"/>
      <c r="IQK13" s="74"/>
      <c r="IQL13" s="74"/>
      <c r="IQM13" s="74"/>
      <c r="IQN13" s="74"/>
      <c r="IQO13" s="74"/>
      <c r="IQP13" s="74"/>
      <c r="IQQ13" s="74"/>
      <c r="IQR13" s="74"/>
      <c r="IQS13" s="74"/>
      <c r="IQT13" s="75"/>
      <c r="IQU13" s="74"/>
      <c r="IQV13" s="75"/>
      <c r="IQW13" s="75"/>
      <c r="IQX13" s="74"/>
      <c r="IQY13" s="74"/>
      <c r="IQZ13" s="76"/>
      <c r="IRA13" s="75"/>
      <c r="IRB13" s="78"/>
      <c r="IRC13" s="74"/>
      <c r="IRD13" s="79"/>
      <c r="IRE13" s="73"/>
      <c r="IRF13" s="74"/>
      <c r="IRG13" s="74"/>
      <c r="IRH13" s="74"/>
      <c r="IRI13" s="74"/>
      <c r="IRJ13" s="74"/>
      <c r="IRK13" s="74"/>
      <c r="IRL13" s="74"/>
      <c r="IRM13" s="74"/>
      <c r="IRN13" s="74"/>
      <c r="IRO13" s="74"/>
      <c r="IRP13" s="75"/>
      <c r="IRQ13" s="74"/>
      <c r="IRR13" s="75"/>
      <c r="IRS13" s="75"/>
      <c r="IRT13" s="74"/>
      <c r="IRU13" s="74"/>
      <c r="IRV13" s="76"/>
      <c r="IRW13" s="75"/>
      <c r="IRX13" s="78"/>
      <c r="IRY13" s="74"/>
      <c r="IRZ13" s="79"/>
      <c r="ISA13" s="73"/>
      <c r="ISB13" s="74"/>
      <c r="ISC13" s="74"/>
      <c r="ISD13" s="74"/>
      <c r="ISE13" s="74"/>
      <c r="ISF13" s="74"/>
      <c r="ISG13" s="74"/>
      <c r="ISH13" s="74"/>
      <c r="ISI13" s="74"/>
      <c r="ISJ13" s="74"/>
      <c r="ISK13" s="74"/>
      <c r="ISL13" s="75"/>
      <c r="ISM13" s="74"/>
      <c r="ISN13" s="75"/>
      <c r="ISO13" s="75"/>
      <c r="ISP13" s="74"/>
      <c r="ISQ13" s="74"/>
      <c r="ISR13" s="76"/>
      <c r="ISS13" s="75"/>
      <c r="IST13" s="78"/>
      <c r="ISU13" s="74"/>
      <c r="ISV13" s="79"/>
      <c r="ISW13" s="73"/>
      <c r="ISX13" s="74"/>
      <c r="ISY13" s="74"/>
      <c r="ISZ13" s="74"/>
      <c r="ITA13" s="74"/>
      <c r="ITB13" s="74"/>
      <c r="ITC13" s="74"/>
      <c r="ITD13" s="74"/>
      <c r="ITE13" s="74"/>
      <c r="ITF13" s="74"/>
      <c r="ITG13" s="74"/>
      <c r="ITH13" s="75"/>
      <c r="ITI13" s="74"/>
      <c r="ITJ13" s="75"/>
      <c r="ITK13" s="75"/>
      <c r="ITL13" s="74"/>
      <c r="ITM13" s="74"/>
      <c r="ITN13" s="76"/>
      <c r="ITO13" s="75"/>
      <c r="ITP13" s="78"/>
      <c r="ITQ13" s="74"/>
      <c r="ITR13" s="79"/>
      <c r="ITS13" s="73"/>
      <c r="ITT13" s="74"/>
      <c r="ITU13" s="74"/>
      <c r="ITV13" s="74"/>
      <c r="ITW13" s="74"/>
      <c r="ITX13" s="74"/>
      <c r="ITY13" s="74"/>
      <c r="ITZ13" s="74"/>
      <c r="IUA13" s="74"/>
      <c r="IUB13" s="74"/>
      <c r="IUC13" s="74"/>
      <c r="IUD13" s="75"/>
      <c r="IUE13" s="74"/>
      <c r="IUF13" s="75"/>
      <c r="IUG13" s="75"/>
      <c r="IUH13" s="74"/>
      <c r="IUI13" s="74"/>
      <c r="IUJ13" s="76"/>
      <c r="IUK13" s="75"/>
      <c r="IUL13" s="78"/>
      <c r="IUM13" s="74"/>
      <c r="IUN13" s="79"/>
      <c r="IUO13" s="73"/>
      <c r="IUP13" s="74"/>
      <c r="IUQ13" s="74"/>
      <c r="IUR13" s="74"/>
      <c r="IUS13" s="74"/>
      <c r="IUT13" s="74"/>
      <c r="IUU13" s="74"/>
      <c r="IUV13" s="74"/>
      <c r="IUW13" s="74"/>
      <c r="IUX13" s="74"/>
      <c r="IUY13" s="74"/>
      <c r="IUZ13" s="75"/>
      <c r="IVA13" s="74"/>
      <c r="IVB13" s="75"/>
      <c r="IVC13" s="75"/>
      <c r="IVD13" s="74"/>
      <c r="IVE13" s="74"/>
      <c r="IVF13" s="76"/>
      <c r="IVG13" s="75"/>
      <c r="IVH13" s="78"/>
      <c r="IVI13" s="74"/>
      <c r="IVJ13" s="79"/>
      <c r="IVK13" s="73"/>
      <c r="IVL13" s="74"/>
      <c r="IVM13" s="74"/>
      <c r="IVN13" s="74"/>
      <c r="IVO13" s="74"/>
      <c r="IVP13" s="74"/>
      <c r="IVQ13" s="74"/>
      <c r="IVR13" s="74"/>
      <c r="IVS13" s="74"/>
      <c r="IVT13" s="74"/>
      <c r="IVU13" s="74"/>
      <c r="IVV13" s="75"/>
      <c r="IVW13" s="74"/>
      <c r="IVX13" s="75"/>
      <c r="IVY13" s="75"/>
      <c r="IVZ13" s="74"/>
      <c r="IWA13" s="74"/>
      <c r="IWB13" s="76"/>
      <c r="IWC13" s="75"/>
      <c r="IWD13" s="78"/>
      <c r="IWE13" s="74"/>
      <c r="IWF13" s="79"/>
      <c r="IWG13" s="73"/>
      <c r="IWH13" s="74"/>
      <c r="IWI13" s="74"/>
      <c r="IWJ13" s="74"/>
      <c r="IWK13" s="74"/>
      <c r="IWL13" s="74"/>
      <c r="IWM13" s="74"/>
      <c r="IWN13" s="74"/>
      <c r="IWO13" s="74"/>
      <c r="IWP13" s="74"/>
      <c r="IWQ13" s="74"/>
      <c r="IWR13" s="75"/>
      <c r="IWS13" s="74"/>
      <c r="IWT13" s="75"/>
      <c r="IWU13" s="75"/>
      <c r="IWV13" s="74"/>
      <c r="IWW13" s="74"/>
      <c r="IWX13" s="76"/>
      <c r="IWY13" s="75"/>
      <c r="IWZ13" s="78"/>
      <c r="IXA13" s="74"/>
      <c r="IXB13" s="79"/>
      <c r="IXC13" s="73"/>
      <c r="IXD13" s="74"/>
      <c r="IXE13" s="74"/>
      <c r="IXF13" s="74"/>
      <c r="IXG13" s="74"/>
      <c r="IXH13" s="74"/>
      <c r="IXI13" s="74"/>
      <c r="IXJ13" s="74"/>
      <c r="IXK13" s="74"/>
      <c r="IXL13" s="74"/>
      <c r="IXM13" s="74"/>
      <c r="IXN13" s="75"/>
      <c r="IXO13" s="74"/>
      <c r="IXP13" s="75"/>
      <c r="IXQ13" s="75"/>
      <c r="IXR13" s="74"/>
      <c r="IXS13" s="74"/>
      <c r="IXT13" s="76"/>
      <c r="IXU13" s="75"/>
      <c r="IXV13" s="78"/>
      <c r="IXW13" s="74"/>
      <c r="IXX13" s="79"/>
      <c r="IXY13" s="73"/>
      <c r="IXZ13" s="74"/>
      <c r="IYA13" s="74"/>
      <c r="IYB13" s="74"/>
      <c r="IYC13" s="74"/>
      <c r="IYD13" s="74"/>
      <c r="IYE13" s="74"/>
      <c r="IYF13" s="74"/>
      <c r="IYG13" s="74"/>
      <c r="IYH13" s="74"/>
      <c r="IYI13" s="74"/>
      <c r="IYJ13" s="75"/>
      <c r="IYK13" s="74"/>
      <c r="IYL13" s="75"/>
      <c r="IYM13" s="75"/>
      <c r="IYN13" s="74"/>
      <c r="IYO13" s="74"/>
      <c r="IYP13" s="76"/>
      <c r="IYQ13" s="75"/>
      <c r="IYR13" s="78"/>
      <c r="IYS13" s="74"/>
      <c r="IYT13" s="79"/>
      <c r="IYU13" s="73"/>
      <c r="IYV13" s="74"/>
      <c r="IYW13" s="74"/>
      <c r="IYX13" s="74"/>
      <c r="IYY13" s="74"/>
      <c r="IYZ13" s="74"/>
      <c r="IZA13" s="74"/>
      <c r="IZB13" s="74"/>
      <c r="IZC13" s="74"/>
      <c r="IZD13" s="74"/>
      <c r="IZE13" s="74"/>
      <c r="IZF13" s="75"/>
      <c r="IZG13" s="74"/>
      <c r="IZH13" s="75"/>
      <c r="IZI13" s="75"/>
      <c r="IZJ13" s="74"/>
      <c r="IZK13" s="74"/>
      <c r="IZL13" s="76"/>
      <c r="IZM13" s="75"/>
      <c r="IZN13" s="78"/>
      <c r="IZO13" s="74"/>
      <c r="IZP13" s="79"/>
      <c r="IZQ13" s="73"/>
      <c r="IZR13" s="74"/>
      <c r="IZS13" s="74"/>
      <c r="IZT13" s="74"/>
      <c r="IZU13" s="74"/>
      <c r="IZV13" s="74"/>
      <c r="IZW13" s="74"/>
      <c r="IZX13" s="74"/>
      <c r="IZY13" s="74"/>
      <c r="IZZ13" s="74"/>
      <c r="JAA13" s="74"/>
      <c r="JAB13" s="75"/>
      <c r="JAC13" s="74"/>
      <c r="JAD13" s="75"/>
      <c r="JAE13" s="75"/>
      <c r="JAF13" s="74"/>
      <c r="JAG13" s="74"/>
      <c r="JAH13" s="76"/>
      <c r="JAI13" s="75"/>
      <c r="JAJ13" s="78"/>
      <c r="JAK13" s="74"/>
      <c r="JAL13" s="79"/>
      <c r="JAM13" s="73"/>
      <c r="JAN13" s="74"/>
      <c r="JAO13" s="74"/>
      <c r="JAP13" s="74"/>
      <c r="JAQ13" s="74"/>
      <c r="JAR13" s="74"/>
      <c r="JAS13" s="74"/>
      <c r="JAT13" s="74"/>
      <c r="JAU13" s="74"/>
      <c r="JAV13" s="74"/>
      <c r="JAW13" s="74"/>
      <c r="JAX13" s="75"/>
      <c r="JAY13" s="74"/>
      <c r="JAZ13" s="75"/>
      <c r="JBA13" s="75"/>
      <c r="JBB13" s="74"/>
      <c r="JBC13" s="74"/>
      <c r="JBD13" s="76"/>
      <c r="JBE13" s="75"/>
      <c r="JBF13" s="78"/>
      <c r="JBG13" s="74"/>
      <c r="JBH13" s="79"/>
      <c r="JBI13" s="73"/>
      <c r="JBJ13" s="74"/>
      <c r="JBK13" s="74"/>
      <c r="JBL13" s="74"/>
      <c r="JBM13" s="74"/>
      <c r="JBN13" s="74"/>
      <c r="JBO13" s="74"/>
      <c r="JBP13" s="74"/>
      <c r="JBQ13" s="74"/>
      <c r="JBR13" s="74"/>
      <c r="JBS13" s="74"/>
      <c r="JBT13" s="75"/>
      <c r="JBU13" s="74"/>
      <c r="JBV13" s="75"/>
      <c r="JBW13" s="75"/>
      <c r="JBX13" s="74"/>
      <c r="JBY13" s="74"/>
      <c r="JBZ13" s="76"/>
      <c r="JCA13" s="75"/>
      <c r="JCB13" s="78"/>
      <c r="JCC13" s="74"/>
      <c r="JCD13" s="79"/>
      <c r="JCE13" s="73"/>
      <c r="JCF13" s="74"/>
      <c r="JCG13" s="74"/>
      <c r="JCH13" s="74"/>
      <c r="JCI13" s="74"/>
      <c r="JCJ13" s="74"/>
      <c r="JCK13" s="74"/>
      <c r="JCL13" s="74"/>
      <c r="JCM13" s="74"/>
      <c r="JCN13" s="74"/>
      <c r="JCO13" s="74"/>
      <c r="JCP13" s="75"/>
      <c r="JCQ13" s="74"/>
      <c r="JCR13" s="75"/>
      <c r="JCS13" s="75"/>
      <c r="JCT13" s="74"/>
      <c r="JCU13" s="74"/>
      <c r="JCV13" s="76"/>
      <c r="JCW13" s="75"/>
      <c r="JCX13" s="78"/>
      <c r="JCY13" s="74"/>
      <c r="JCZ13" s="79"/>
      <c r="JDA13" s="73"/>
      <c r="JDB13" s="74"/>
      <c r="JDC13" s="74"/>
      <c r="JDD13" s="74"/>
      <c r="JDE13" s="74"/>
      <c r="JDF13" s="74"/>
      <c r="JDG13" s="74"/>
      <c r="JDH13" s="74"/>
      <c r="JDI13" s="74"/>
      <c r="JDJ13" s="74"/>
      <c r="JDK13" s="74"/>
      <c r="JDL13" s="75"/>
      <c r="JDM13" s="74"/>
      <c r="JDN13" s="75"/>
      <c r="JDO13" s="75"/>
      <c r="JDP13" s="74"/>
      <c r="JDQ13" s="74"/>
      <c r="JDR13" s="76"/>
      <c r="JDS13" s="75"/>
      <c r="JDT13" s="78"/>
      <c r="JDU13" s="74"/>
      <c r="JDV13" s="79"/>
      <c r="JDW13" s="73"/>
      <c r="JDX13" s="74"/>
      <c r="JDY13" s="74"/>
      <c r="JDZ13" s="74"/>
      <c r="JEA13" s="74"/>
      <c r="JEB13" s="74"/>
      <c r="JEC13" s="74"/>
      <c r="JED13" s="74"/>
      <c r="JEE13" s="74"/>
      <c r="JEF13" s="74"/>
      <c r="JEG13" s="74"/>
      <c r="JEH13" s="75"/>
      <c r="JEI13" s="74"/>
      <c r="JEJ13" s="75"/>
      <c r="JEK13" s="75"/>
      <c r="JEL13" s="74"/>
      <c r="JEM13" s="74"/>
      <c r="JEN13" s="76"/>
      <c r="JEO13" s="75"/>
      <c r="JEP13" s="78"/>
      <c r="JEQ13" s="74"/>
      <c r="JER13" s="79"/>
      <c r="JES13" s="73"/>
      <c r="JET13" s="74"/>
      <c r="JEU13" s="74"/>
      <c r="JEV13" s="74"/>
      <c r="JEW13" s="74"/>
      <c r="JEX13" s="74"/>
      <c r="JEY13" s="74"/>
      <c r="JEZ13" s="74"/>
      <c r="JFA13" s="74"/>
      <c r="JFB13" s="74"/>
      <c r="JFC13" s="74"/>
      <c r="JFD13" s="75"/>
      <c r="JFE13" s="74"/>
      <c r="JFF13" s="75"/>
      <c r="JFG13" s="75"/>
      <c r="JFH13" s="74"/>
      <c r="JFI13" s="74"/>
      <c r="JFJ13" s="76"/>
      <c r="JFK13" s="75"/>
      <c r="JFL13" s="78"/>
      <c r="JFM13" s="74"/>
      <c r="JFN13" s="79"/>
      <c r="JFO13" s="73"/>
      <c r="JFP13" s="74"/>
      <c r="JFQ13" s="74"/>
      <c r="JFR13" s="74"/>
      <c r="JFS13" s="74"/>
      <c r="JFT13" s="74"/>
      <c r="JFU13" s="74"/>
      <c r="JFV13" s="74"/>
      <c r="JFW13" s="74"/>
      <c r="JFX13" s="74"/>
      <c r="JFY13" s="74"/>
      <c r="JFZ13" s="75"/>
      <c r="JGA13" s="74"/>
      <c r="JGB13" s="75"/>
      <c r="JGC13" s="75"/>
      <c r="JGD13" s="74"/>
      <c r="JGE13" s="74"/>
      <c r="JGF13" s="76"/>
      <c r="JGG13" s="75"/>
      <c r="JGH13" s="78"/>
      <c r="JGI13" s="74"/>
      <c r="JGJ13" s="79"/>
      <c r="JGK13" s="73"/>
      <c r="JGL13" s="74"/>
      <c r="JGM13" s="74"/>
      <c r="JGN13" s="74"/>
      <c r="JGO13" s="74"/>
      <c r="JGP13" s="74"/>
      <c r="JGQ13" s="74"/>
      <c r="JGR13" s="74"/>
      <c r="JGS13" s="74"/>
      <c r="JGT13" s="74"/>
      <c r="JGU13" s="74"/>
      <c r="JGV13" s="75"/>
      <c r="JGW13" s="74"/>
      <c r="JGX13" s="75"/>
      <c r="JGY13" s="75"/>
      <c r="JGZ13" s="74"/>
      <c r="JHA13" s="74"/>
      <c r="JHB13" s="76"/>
      <c r="JHC13" s="75"/>
      <c r="JHD13" s="78"/>
      <c r="JHE13" s="74"/>
      <c r="JHF13" s="79"/>
      <c r="JHG13" s="73"/>
      <c r="JHH13" s="74"/>
      <c r="JHI13" s="74"/>
      <c r="JHJ13" s="74"/>
      <c r="JHK13" s="74"/>
      <c r="JHL13" s="74"/>
      <c r="JHM13" s="74"/>
      <c r="JHN13" s="74"/>
      <c r="JHO13" s="74"/>
      <c r="JHP13" s="74"/>
      <c r="JHQ13" s="74"/>
      <c r="JHR13" s="75"/>
      <c r="JHS13" s="74"/>
      <c r="JHT13" s="75"/>
      <c r="JHU13" s="75"/>
      <c r="JHV13" s="74"/>
      <c r="JHW13" s="74"/>
      <c r="JHX13" s="76"/>
      <c r="JHY13" s="75"/>
      <c r="JHZ13" s="78"/>
      <c r="JIA13" s="74"/>
      <c r="JIB13" s="79"/>
      <c r="JIC13" s="73"/>
      <c r="JID13" s="74"/>
      <c r="JIE13" s="74"/>
      <c r="JIF13" s="74"/>
      <c r="JIG13" s="74"/>
      <c r="JIH13" s="74"/>
      <c r="JII13" s="74"/>
      <c r="JIJ13" s="74"/>
      <c r="JIK13" s="74"/>
      <c r="JIL13" s="74"/>
      <c r="JIM13" s="74"/>
      <c r="JIN13" s="75"/>
      <c r="JIO13" s="74"/>
      <c r="JIP13" s="75"/>
      <c r="JIQ13" s="75"/>
      <c r="JIR13" s="74"/>
      <c r="JIS13" s="74"/>
      <c r="JIT13" s="76"/>
      <c r="JIU13" s="75"/>
      <c r="JIV13" s="78"/>
      <c r="JIW13" s="74"/>
      <c r="JIX13" s="79"/>
      <c r="JIY13" s="73"/>
      <c r="JIZ13" s="74"/>
      <c r="JJA13" s="74"/>
      <c r="JJB13" s="74"/>
      <c r="JJC13" s="74"/>
      <c r="JJD13" s="74"/>
      <c r="JJE13" s="74"/>
      <c r="JJF13" s="74"/>
      <c r="JJG13" s="74"/>
      <c r="JJH13" s="74"/>
      <c r="JJI13" s="74"/>
      <c r="JJJ13" s="75"/>
      <c r="JJK13" s="74"/>
      <c r="JJL13" s="75"/>
      <c r="JJM13" s="75"/>
      <c r="JJN13" s="74"/>
      <c r="JJO13" s="74"/>
      <c r="JJP13" s="76"/>
      <c r="JJQ13" s="75"/>
      <c r="JJR13" s="78"/>
      <c r="JJS13" s="74"/>
      <c r="JJT13" s="79"/>
      <c r="JJU13" s="73"/>
      <c r="JJV13" s="74"/>
      <c r="JJW13" s="74"/>
      <c r="JJX13" s="74"/>
      <c r="JJY13" s="74"/>
      <c r="JJZ13" s="74"/>
      <c r="JKA13" s="74"/>
      <c r="JKB13" s="74"/>
      <c r="JKC13" s="74"/>
      <c r="JKD13" s="74"/>
      <c r="JKE13" s="74"/>
      <c r="JKF13" s="75"/>
      <c r="JKG13" s="74"/>
      <c r="JKH13" s="75"/>
      <c r="JKI13" s="75"/>
      <c r="JKJ13" s="74"/>
      <c r="JKK13" s="74"/>
      <c r="JKL13" s="76"/>
      <c r="JKM13" s="75"/>
      <c r="JKN13" s="78"/>
      <c r="JKO13" s="74"/>
      <c r="JKP13" s="79"/>
      <c r="JKQ13" s="73"/>
      <c r="JKR13" s="74"/>
      <c r="JKS13" s="74"/>
      <c r="JKT13" s="74"/>
      <c r="JKU13" s="74"/>
      <c r="JKV13" s="74"/>
      <c r="JKW13" s="74"/>
      <c r="JKX13" s="74"/>
      <c r="JKY13" s="74"/>
      <c r="JKZ13" s="74"/>
      <c r="JLA13" s="74"/>
      <c r="JLB13" s="75"/>
      <c r="JLC13" s="74"/>
      <c r="JLD13" s="75"/>
      <c r="JLE13" s="75"/>
      <c r="JLF13" s="74"/>
      <c r="JLG13" s="74"/>
      <c r="JLH13" s="76"/>
      <c r="JLI13" s="75"/>
      <c r="JLJ13" s="78"/>
      <c r="JLK13" s="74"/>
      <c r="JLL13" s="79"/>
      <c r="JLM13" s="73"/>
      <c r="JLN13" s="74"/>
      <c r="JLO13" s="74"/>
      <c r="JLP13" s="74"/>
      <c r="JLQ13" s="74"/>
      <c r="JLR13" s="74"/>
      <c r="JLS13" s="74"/>
      <c r="JLT13" s="74"/>
      <c r="JLU13" s="74"/>
      <c r="JLV13" s="74"/>
      <c r="JLW13" s="74"/>
      <c r="JLX13" s="75"/>
      <c r="JLY13" s="74"/>
      <c r="JLZ13" s="75"/>
      <c r="JMA13" s="75"/>
      <c r="JMB13" s="74"/>
      <c r="JMC13" s="74"/>
      <c r="JMD13" s="76"/>
      <c r="JME13" s="75"/>
      <c r="JMF13" s="78"/>
      <c r="JMG13" s="74"/>
      <c r="JMH13" s="79"/>
      <c r="JMI13" s="73"/>
      <c r="JMJ13" s="74"/>
      <c r="JMK13" s="74"/>
      <c r="JML13" s="74"/>
      <c r="JMM13" s="74"/>
      <c r="JMN13" s="74"/>
      <c r="JMO13" s="74"/>
      <c r="JMP13" s="74"/>
      <c r="JMQ13" s="74"/>
      <c r="JMR13" s="74"/>
      <c r="JMS13" s="74"/>
      <c r="JMT13" s="75"/>
      <c r="JMU13" s="74"/>
      <c r="JMV13" s="75"/>
      <c r="JMW13" s="75"/>
      <c r="JMX13" s="74"/>
      <c r="JMY13" s="74"/>
      <c r="JMZ13" s="76"/>
      <c r="JNA13" s="75"/>
      <c r="JNB13" s="78"/>
      <c r="JNC13" s="74"/>
      <c r="JND13" s="79"/>
      <c r="JNE13" s="73"/>
      <c r="JNF13" s="74"/>
      <c r="JNG13" s="74"/>
      <c r="JNH13" s="74"/>
      <c r="JNI13" s="74"/>
      <c r="JNJ13" s="74"/>
      <c r="JNK13" s="74"/>
      <c r="JNL13" s="74"/>
      <c r="JNM13" s="74"/>
      <c r="JNN13" s="74"/>
      <c r="JNO13" s="74"/>
      <c r="JNP13" s="75"/>
      <c r="JNQ13" s="74"/>
      <c r="JNR13" s="75"/>
      <c r="JNS13" s="75"/>
      <c r="JNT13" s="74"/>
      <c r="JNU13" s="74"/>
      <c r="JNV13" s="76"/>
      <c r="JNW13" s="75"/>
      <c r="JNX13" s="78"/>
      <c r="JNY13" s="74"/>
      <c r="JNZ13" s="79"/>
      <c r="JOA13" s="73"/>
      <c r="JOB13" s="74"/>
      <c r="JOC13" s="74"/>
      <c r="JOD13" s="74"/>
      <c r="JOE13" s="74"/>
      <c r="JOF13" s="74"/>
      <c r="JOG13" s="74"/>
      <c r="JOH13" s="74"/>
      <c r="JOI13" s="74"/>
      <c r="JOJ13" s="74"/>
      <c r="JOK13" s="74"/>
      <c r="JOL13" s="75"/>
      <c r="JOM13" s="74"/>
      <c r="JON13" s="75"/>
      <c r="JOO13" s="75"/>
      <c r="JOP13" s="74"/>
      <c r="JOQ13" s="74"/>
      <c r="JOR13" s="76"/>
      <c r="JOS13" s="75"/>
      <c r="JOT13" s="78"/>
      <c r="JOU13" s="74"/>
      <c r="JOV13" s="79"/>
      <c r="JOW13" s="73"/>
      <c r="JOX13" s="74"/>
      <c r="JOY13" s="74"/>
      <c r="JOZ13" s="74"/>
      <c r="JPA13" s="74"/>
      <c r="JPB13" s="74"/>
      <c r="JPC13" s="74"/>
      <c r="JPD13" s="74"/>
      <c r="JPE13" s="74"/>
      <c r="JPF13" s="74"/>
      <c r="JPG13" s="74"/>
      <c r="JPH13" s="75"/>
      <c r="JPI13" s="74"/>
      <c r="JPJ13" s="75"/>
      <c r="JPK13" s="75"/>
      <c r="JPL13" s="74"/>
      <c r="JPM13" s="74"/>
      <c r="JPN13" s="76"/>
      <c r="JPO13" s="75"/>
      <c r="JPP13" s="78"/>
      <c r="JPQ13" s="74"/>
      <c r="JPR13" s="79"/>
      <c r="JPS13" s="73"/>
      <c r="JPT13" s="74"/>
      <c r="JPU13" s="74"/>
      <c r="JPV13" s="74"/>
      <c r="JPW13" s="74"/>
      <c r="JPX13" s="74"/>
      <c r="JPY13" s="74"/>
      <c r="JPZ13" s="74"/>
      <c r="JQA13" s="74"/>
      <c r="JQB13" s="74"/>
      <c r="JQC13" s="74"/>
      <c r="JQD13" s="75"/>
      <c r="JQE13" s="74"/>
      <c r="JQF13" s="75"/>
      <c r="JQG13" s="75"/>
      <c r="JQH13" s="74"/>
      <c r="JQI13" s="74"/>
      <c r="JQJ13" s="76"/>
      <c r="JQK13" s="75"/>
      <c r="JQL13" s="78"/>
      <c r="JQM13" s="74"/>
      <c r="JQN13" s="79"/>
      <c r="JQO13" s="73"/>
      <c r="JQP13" s="74"/>
      <c r="JQQ13" s="74"/>
      <c r="JQR13" s="74"/>
      <c r="JQS13" s="74"/>
      <c r="JQT13" s="74"/>
      <c r="JQU13" s="74"/>
      <c r="JQV13" s="74"/>
      <c r="JQW13" s="74"/>
      <c r="JQX13" s="74"/>
      <c r="JQY13" s="74"/>
      <c r="JQZ13" s="75"/>
      <c r="JRA13" s="74"/>
      <c r="JRB13" s="75"/>
      <c r="JRC13" s="75"/>
      <c r="JRD13" s="74"/>
      <c r="JRE13" s="74"/>
      <c r="JRF13" s="76"/>
      <c r="JRG13" s="75"/>
      <c r="JRH13" s="78"/>
      <c r="JRI13" s="74"/>
      <c r="JRJ13" s="79"/>
      <c r="JRK13" s="73"/>
      <c r="JRL13" s="74"/>
      <c r="JRM13" s="74"/>
      <c r="JRN13" s="74"/>
      <c r="JRO13" s="74"/>
      <c r="JRP13" s="74"/>
      <c r="JRQ13" s="74"/>
      <c r="JRR13" s="74"/>
      <c r="JRS13" s="74"/>
      <c r="JRT13" s="74"/>
      <c r="JRU13" s="74"/>
      <c r="JRV13" s="75"/>
      <c r="JRW13" s="74"/>
      <c r="JRX13" s="75"/>
      <c r="JRY13" s="75"/>
      <c r="JRZ13" s="74"/>
      <c r="JSA13" s="74"/>
      <c r="JSB13" s="76"/>
      <c r="JSC13" s="75"/>
      <c r="JSD13" s="78"/>
      <c r="JSE13" s="74"/>
      <c r="JSF13" s="79"/>
      <c r="JSG13" s="73"/>
      <c r="JSH13" s="74"/>
      <c r="JSI13" s="74"/>
      <c r="JSJ13" s="74"/>
      <c r="JSK13" s="74"/>
      <c r="JSL13" s="74"/>
      <c r="JSM13" s="74"/>
      <c r="JSN13" s="74"/>
      <c r="JSO13" s="74"/>
      <c r="JSP13" s="74"/>
      <c r="JSQ13" s="74"/>
      <c r="JSR13" s="75"/>
      <c r="JSS13" s="74"/>
      <c r="JST13" s="75"/>
      <c r="JSU13" s="75"/>
      <c r="JSV13" s="74"/>
      <c r="JSW13" s="74"/>
      <c r="JSX13" s="76"/>
      <c r="JSY13" s="75"/>
      <c r="JSZ13" s="78"/>
      <c r="JTA13" s="74"/>
      <c r="JTB13" s="79"/>
      <c r="JTC13" s="73"/>
      <c r="JTD13" s="74"/>
      <c r="JTE13" s="74"/>
      <c r="JTF13" s="74"/>
      <c r="JTG13" s="74"/>
      <c r="JTH13" s="74"/>
      <c r="JTI13" s="74"/>
      <c r="JTJ13" s="74"/>
      <c r="JTK13" s="74"/>
      <c r="JTL13" s="74"/>
      <c r="JTM13" s="74"/>
      <c r="JTN13" s="75"/>
      <c r="JTO13" s="74"/>
      <c r="JTP13" s="75"/>
      <c r="JTQ13" s="75"/>
      <c r="JTR13" s="74"/>
      <c r="JTS13" s="74"/>
      <c r="JTT13" s="76"/>
      <c r="JTU13" s="75"/>
      <c r="JTV13" s="78"/>
      <c r="JTW13" s="74"/>
      <c r="JTX13" s="79"/>
      <c r="JTY13" s="73"/>
      <c r="JTZ13" s="74"/>
      <c r="JUA13" s="74"/>
      <c r="JUB13" s="74"/>
      <c r="JUC13" s="74"/>
      <c r="JUD13" s="74"/>
      <c r="JUE13" s="74"/>
      <c r="JUF13" s="74"/>
      <c r="JUG13" s="74"/>
      <c r="JUH13" s="74"/>
      <c r="JUI13" s="74"/>
      <c r="JUJ13" s="75"/>
      <c r="JUK13" s="74"/>
      <c r="JUL13" s="75"/>
      <c r="JUM13" s="75"/>
      <c r="JUN13" s="74"/>
      <c r="JUO13" s="74"/>
      <c r="JUP13" s="76"/>
      <c r="JUQ13" s="75"/>
      <c r="JUR13" s="78"/>
      <c r="JUS13" s="74"/>
      <c r="JUT13" s="79"/>
      <c r="JUU13" s="73"/>
      <c r="JUV13" s="74"/>
      <c r="JUW13" s="74"/>
      <c r="JUX13" s="74"/>
      <c r="JUY13" s="74"/>
      <c r="JUZ13" s="74"/>
      <c r="JVA13" s="74"/>
      <c r="JVB13" s="74"/>
      <c r="JVC13" s="74"/>
      <c r="JVD13" s="74"/>
      <c r="JVE13" s="74"/>
      <c r="JVF13" s="75"/>
      <c r="JVG13" s="74"/>
      <c r="JVH13" s="75"/>
      <c r="JVI13" s="75"/>
      <c r="JVJ13" s="74"/>
      <c r="JVK13" s="74"/>
      <c r="JVL13" s="76"/>
      <c r="JVM13" s="75"/>
      <c r="JVN13" s="78"/>
      <c r="JVO13" s="74"/>
      <c r="JVP13" s="79"/>
      <c r="JVQ13" s="73"/>
      <c r="JVR13" s="74"/>
      <c r="JVS13" s="74"/>
      <c r="JVT13" s="74"/>
      <c r="JVU13" s="74"/>
      <c r="JVV13" s="74"/>
      <c r="JVW13" s="74"/>
      <c r="JVX13" s="74"/>
      <c r="JVY13" s="74"/>
      <c r="JVZ13" s="74"/>
      <c r="JWA13" s="74"/>
      <c r="JWB13" s="75"/>
      <c r="JWC13" s="74"/>
      <c r="JWD13" s="75"/>
      <c r="JWE13" s="75"/>
      <c r="JWF13" s="74"/>
      <c r="JWG13" s="74"/>
      <c r="JWH13" s="76"/>
      <c r="JWI13" s="75"/>
      <c r="JWJ13" s="78"/>
      <c r="JWK13" s="74"/>
      <c r="JWL13" s="79"/>
      <c r="JWM13" s="73"/>
      <c r="JWN13" s="74"/>
      <c r="JWO13" s="74"/>
      <c r="JWP13" s="74"/>
      <c r="JWQ13" s="74"/>
      <c r="JWR13" s="74"/>
      <c r="JWS13" s="74"/>
      <c r="JWT13" s="74"/>
      <c r="JWU13" s="74"/>
      <c r="JWV13" s="74"/>
      <c r="JWW13" s="74"/>
      <c r="JWX13" s="75"/>
      <c r="JWY13" s="74"/>
      <c r="JWZ13" s="75"/>
      <c r="JXA13" s="75"/>
      <c r="JXB13" s="74"/>
      <c r="JXC13" s="74"/>
      <c r="JXD13" s="76"/>
      <c r="JXE13" s="75"/>
      <c r="JXF13" s="78"/>
      <c r="JXG13" s="74"/>
      <c r="JXH13" s="79"/>
      <c r="JXI13" s="73"/>
      <c r="JXJ13" s="74"/>
      <c r="JXK13" s="74"/>
      <c r="JXL13" s="74"/>
      <c r="JXM13" s="74"/>
      <c r="JXN13" s="74"/>
      <c r="JXO13" s="74"/>
      <c r="JXP13" s="74"/>
      <c r="JXQ13" s="74"/>
      <c r="JXR13" s="74"/>
      <c r="JXS13" s="74"/>
      <c r="JXT13" s="75"/>
      <c r="JXU13" s="74"/>
      <c r="JXV13" s="75"/>
      <c r="JXW13" s="75"/>
      <c r="JXX13" s="74"/>
      <c r="JXY13" s="74"/>
      <c r="JXZ13" s="76"/>
      <c r="JYA13" s="75"/>
      <c r="JYB13" s="78"/>
      <c r="JYC13" s="74"/>
      <c r="JYD13" s="79"/>
      <c r="JYE13" s="73"/>
      <c r="JYF13" s="74"/>
      <c r="JYG13" s="74"/>
      <c r="JYH13" s="74"/>
      <c r="JYI13" s="74"/>
      <c r="JYJ13" s="74"/>
      <c r="JYK13" s="74"/>
      <c r="JYL13" s="74"/>
      <c r="JYM13" s="74"/>
      <c r="JYN13" s="74"/>
      <c r="JYO13" s="74"/>
      <c r="JYP13" s="75"/>
      <c r="JYQ13" s="74"/>
      <c r="JYR13" s="75"/>
      <c r="JYS13" s="75"/>
      <c r="JYT13" s="74"/>
      <c r="JYU13" s="74"/>
      <c r="JYV13" s="76"/>
      <c r="JYW13" s="75"/>
      <c r="JYX13" s="78"/>
      <c r="JYY13" s="74"/>
      <c r="JYZ13" s="79"/>
      <c r="JZA13" s="73"/>
      <c r="JZB13" s="74"/>
      <c r="JZC13" s="74"/>
      <c r="JZD13" s="74"/>
      <c r="JZE13" s="74"/>
      <c r="JZF13" s="74"/>
      <c r="JZG13" s="74"/>
      <c r="JZH13" s="74"/>
      <c r="JZI13" s="74"/>
      <c r="JZJ13" s="74"/>
      <c r="JZK13" s="74"/>
      <c r="JZL13" s="75"/>
      <c r="JZM13" s="74"/>
      <c r="JZN13" s="75"/>
      <c r="JZO13" s="75"/>
      <c r="JZP13" s="74"/>
      <c r="JZQ13" s="74"/>
      <c r="JZR13" s="76"/>
      <c r="JZS13" s="75"/>
      <c r="JZT13" s="78"/>
      <c r="JZU13" s="74"/>
      <c r="JZV13" s="79"/>
      <c r="JZW13" s="73"/>
      <c r="JZX13" s="74"/>
      <c r="JZY13" s="74"/>
      <c r="JZZ13" s="74"/>
      <c r="KAA13" s="74"/>
      <c r="KAB13" s="74"/>
      <c r="KAC13" s="74"/>
      <c r="KAD13" s="74"/>
      <c r="KAE13" s="74"/>
      <c r="KAF13" s="74"/>
      <c r="KAG13" s="74"/>
      <c r="KAH13" s="75"/>
      <c r="KAI13" s="74"/>
      <c r="KAJ13" s="75"/>
      <c r="KAK13" s="75"/>
      <c r="KAL13" s="74"/>
      <c r="KAM13" s="74"/>
      <c r="KAN13" s="76"/>
      <c r="KAO13" s="75"/>
      <c r="KAP13" s="78"/>
      <c r="KAQ13" s="74"/>
      <c r="KAR13" s="79"/>
      <c r="KAS13" s="73"/>
      <c r="KAT13" s="74"/>
      <c r="KAU13" s="74"/>
      <c r="KAV13" s="74"/>
      <c r="KAW13" s="74"/>
      <c r="KAX13" s="74"/>
      <c r="KAY13" s="74"/>
      <c r="KAZ13" s="74"/>
      <c r="KBA13" s="74"/>
      <c r="KBB13" s="74"/>
      <c r="KBC13" s="74"/>
      <c r="KBD13" s="75"/>
      <c r="KBE13" s="74"/>
      <c r="KBF13" s="75"/>
      <c r="KBG13" s="75"/>
      <c r="KBH13" s="74"/>
      <c r="KBI13" s="74"/>
      <c r="KBJ13" s="76"/>
      <c r="KBK13" s="75"/>
      <c r="KBL13" s="78"/>
      <c r="KBM13" s="74"/>
      <c r="KBN13" s="79"/>
      <c r="KBO13" s="73"/>
      <c r="KBP13" s="74"/>
      <c r="KBQ13" s="74"/>
      <c r="KBR13" s="74"/>
      <c r="KBS13" s="74"/>
      <c r="KBT13" s="74"/>
      <c r="KBU13" s="74"/>
      <c r="KBV13" s="74"/>
      <c r="KBW13" s="74"/>
      <c r="KBX13" s="74"/>
      <c r="KBY13" s="74"/>
      <c r="KBZ13" s="75"/>
      <c r="KCA13" s="74"/>
      <c r="KCB13" s="75"/>
      <c r="KCC13" s="75"/>
      <c r="KCD13" s="74"/>
      <c r="KCE13" s="74"/>
      <c r="KCF13" s="76"/>
      <c r="KCG13" s="75"/>
      <c r="KCH13" s="78"/>
      <c r="KCI13" s="74"/>
      <c r="KCJ13" s="79"/>
      <c r="KCK13" s="73"/>
      <c r="KCL13" s="74"/>
      <c r="KCM13" s="74"/>
      <c r="KCN13" s="74"/>
      <c r="KCO13" s="74"/>
      <c r="KCP13" s="74"/>
      <c r="KCQ13" s="74"/>
      <c r="KCR13" s="74"/>
      <c r="KCS13" s="74"/>
      <c r="KCT13" s="74"/>
      <c r="KCU13" s="74"/>
      <c r="KCV13" s="75"/>
      <c r="KCW13" s="74"/>
      <c r="KCX13" s="75"/>
      <c r="KCY13" s="75"/>
      <c r="KCZ13" s="74"/>
      <c r="KDA13" s="74"/>
      <c r="KDB13" s="76"/>
      <c r="KDC13" s="75"/>
      <c r="KDD13" s="78"/>
      <c r="KDE13" s="74"/>
      <c r="KDF13" s="79"/>
      <c r="KDG13" s="73"/>
      <c r="KDH13" s="74"/>
      <c r="KDI13" s="74"/>
      <c r="KDJ13" s="74"/>
      <c r="KDK13" s="74"/>
      <c r="KDL13" s="74"/>
      <c r="KDM13" s="74"/>
      <c r="KDN13" s="74"/>
      <c r="KDO13" s="74"/>
      <c r="KDP13" s="74"/>
      <c r="KDQ13" s="74"/>
      <c r="KDR13" s="75"/>
      <c r="KDS13" s="74"/>
      <c r="KDT13" s="75"/>
      <c r="KDU13" s="75"/>
      <c r="KDV13" s="74"/>
      <c r="KDW13" s="74"/>
      <c r="KDX13" s="76"/>
      <c r="KDY13" s="75"/>
      <c r="KDZ13" s="78"/>
      <c r="KEA13" s="74"/>
      <c r="KEB13" s="79"/>
      <c r="KEC13" s="73"/>
      <c r="KED13" s="74"/>
      <c r="KEE13" s="74"/>
      <c r="KEF13" s="74"/>
      <c r="KEG13" s="74"/>
      <c r="KEH13" s="74"/>
      <c r="KEI13" s="74"/>
      <c r="KEJ13" s="74"/>
      <c r="KEK13" s="74"/>
      <c r="KEL13" s="74"/>
      <c r="KEM13" s="74"/>
      <c r="KEN13" s="75"/>
      <c r="KEO13" s="74"/>
      <c r="KEP13" s="75"/>
      <c r="KEQ13" s="75"/>
      <c r="KER13" s="74"/>
      <c r="KES13" s="74"/>
      <c r="KET13" s="76"/>
      <c r="KEU13" s="75"/>
      <c r="KEV13" s="78"/>
      <c r="KEW13" s="74"/>
      <c r="KEX13" s="79"/>
      <c r="KEY13" s="73"/>
      <c r="KEZ13" s="74"/>
      <c r="KFA13" s="74"/>
      <c r="KFB13" s="74"/>
      <c r="KFC13" s="74"/>
      <c r="KFD13" s="74"/>
      <c r="KFE13" s="74"/>
      <c r="KFF13" s="74"/>
      <c r="KFG13" s="74"/>
      <c r="KFH13" s="74"/>
      <c r="KFI13" s="74"/>
      <c r="KFJ13" s="75"/>
      <c r="KFK13" s="74"/>
      <c r="KFL13" s="75"/>
      <c r="KFM13" s="75"/>
      <c r="KFN13" s="74"/>
      <c r="KFO13" s="74"/>
      <c r="KFP13" s="76"/>
      <c r="KFQ13" s="75"/>
      <c r="KFR13" s="78"/>
      <c r="KFS13" s="74"/>
      <c r="KFT13" s="79"/>
      <c r="KFU13" s="73"/>
      <c r="KFV13" s="74"/>
      <c r="KFW13" s="74"/>
      <c r="KFX13" s="74"/>
      <c r="KFY13" s="74"/>
      <c r="KFZ13" s="74"/>
      <c r="KGA13" s="74"/>
      <c r="KGB13" s="74"/>
      <c r="KGC13" s="74"/>
      <c r="KGD13" s="74"/>
      <c r="KGE13" s="74"/>
      <c r="KGF13" s="75"/>
      <c r="KGG13" s="74"/>
      <c r="KGH13" s="75"/>
      <c r="KGI13" s="75"/>
      <c r="KGJ13" s="74"/>
      <c r="KGK13" s="74"/>
      <c r="KGL13" s="76"/>
      <c r="KGM13" s="75"/>
      <c r="KGN13" s="78"/>
      <c r="KGO13" s="74"/>
      <c r="KGP13" s="79"/>
      <c r="KGQ13" s="73"/>
      <c r="KGR13" s="74"/>
      <c r="KGS13" s="74"/>
      <c r="KGT13" s="74"/>
      <c r="KGU13" s="74"/>
      <c r="KGV13" s="74"/>
      <c r="KGW13" s="74"/>
      <c r="KGX13" s="74"/>
      <c r="KGY13" s="74"/>
      <c r="KGZ13" s="74"/>
      <c r="KHA13" s="74"/>
      <c r="KHB13" s="75"/>
      <c r="KHC13" s="74"/>
      <c r="KHD13" s="75"/>
      <c r="KHE13" s="75"/>
      <c r="KHF13" s="74"/>
      <c r="KHG13" s="74"/>
      <c r="KHH13" s="76"/>
      <c r="KHI13" s="75"/>
      <c r="KHJ13" s="78"/>
      <c r="KHK13" s="74"/>
      <c r="KHL13" s="79"/>
      <c r="KHM13" s="73"/>
      <c r="KHN13" s="74"/>
      <c r="KHO13" s="74"/>
      <c r="KHP13" s="74"/>
      <c r="KHQ13" s="74"/>
      <c r="KHR13" s="74"/>
      <c r="KHS13" s="74"/>
      <c r="KHT13" s="74"/>
      <c r="KHU13" s="74"/>
      <c r="KHV13" s="74"/>
      <c r="KHW13" s="74"/>
      <c r="KHX13" s="75"/>
      <c r="KHY13" s="74"/>
      <c r="KHZ13" s="75"/>
      <c r="KIA13" s="75"/>
      <c r="KIB13" s="74"/>
      <c r="KIC13" s="74"/>
      <c r="KID13" s="76"/>
      <c r="KIE13" s="75"/>
      <c r="KIF13" s="78"/>
      <c r="KIG13" s="74"/>
      <c r="KIH13" s="79"/>
      <c r="KII13" s="73"/>
      <c r="KIJ13" s="74"/>
      <c r="KIK13" s="74"/>
      <c r="KIL13" s="74"/>
      <c r="KIM13" s="74"/>
      <c r="KIN13" s="74"/>
      <c r="KIO13" s="74"/>
      <c r="KIP13" s="74"/>
      <c r="KIQ13" s="74"/>
      <c r="KIR13" s="74"/>
      <c r="KIS13" s="74"/>
      <c r="KIT13" s="75"/>
      <c r="KIU13" s="74"/>
      <c r="KIV13" s="75"/>
      <c r="KIW13" s="75"/>
      <c r="KIX13" s="74"/>
      <c r="KIY13" s="74"/>
      <c r="KIZ13" s="76"/>
      <c r="KJA13" s="75"/>
      <c r="KJB13" s="78"/>
      <c r="KJC13" s="74"/>
      <c r="KJD13" s="79"/>
      <c r="KJE13" s="73"/>
      <c r="KJF13" s="74"/>
      <c r="KJG13" s="74"/>
      <c r="KJH13" s="74"/>
      <c r="KJI13" s="74"/>
      <c r="KJJ13" s="74"/>
      <c r="KJK13" s="74"/>
      <c r="KJL13" s="74"/>
      <c r="KJM13" s="74"/>
      <c r="KJN13" s="74"/>
      <c r="KJO13" s="74"/>
      <c r="KJP13" s="75"/>
      <c r="KJQ13" s="74"/>
      <c r="KJR13" s="75"/>
      <c r="KJS13" s="75"/>
      <c r="KJT13" s="74"/>
      <c r="KJU13" s="74"/>
      <c r="KJV13" s="76"/>
      <c r="KJW13" s="75"/>
      <c r="KJX13" s="78"/>
      <c r="KJY13" s="74"/>
      <c r="KJZ13" s="79"/>
      <c r="KKA13" s="73"/>
      <c r="KKB13" s="74"/>
      <c r="KKC13" s="74"/>
      <c r="KKD13" s="74"/>
      <c r="KKE13" s="74"/>
      <c r="KKF13" s="74"/>
      <c r="KKG13" s="74"/>
      <c r="KKH13" s="74"/>
      <c r="KKI13" s="74"/>
      <c r="KKJ13" s="74"/>
      <c r="KKK13" s="74"/>
      <c r="KKL13" s="75"/>
      <c r="KKM13" s="74"/>
      <c r="KKN13" s="75"/>
      <c r="KKO13" s="75"/>
      <c r="KKP13" s="74"/>
      <c r="KKQ13" s="74"/>
      <c r="KKR13" s="76"/>
      <c r="KKS13" s="75"/>
      <c r="KKT13" s="78"/>
      <c r="KKU13" s="74"/>
      <c r="KKV13" s="79"/>
      <c r="KKW13" s="73"/>
      <c r="KKX13" s="74"/>
      <c r="KKY13" s="74"/>
      <c r="KKZ13" s="74"/>
      <c r="KLA13" s="74"/>
      <c r="KLB13" s="74"/>
      <c r="KLC13" s="74"/>
      <c r="KLD13" s="74"/>
      <c r="KLE13" s="74"/>
      <c r="KLF13" s="74"/>
      <c r="KLG13" s="74"/>
      <c r="KLH13" s="75"/>
      <c r="KLI13" s="74"/>
      <c r="KLJ13" s="75"/>
      <c r="KLK13" s="75"/>
      <c r="KLL13" s="74"/>
      <c r="KLM13" s="74"/>
      <c r="KLN13" s="76"/>
      <c r="KLO13" s="75"/>
      <c r="KLP13" s="78"/>
      <c r="KLQ13" s="74"/>
      <c r="KLR13" s="79"/>
      <c r="KLS13" s="73"/>
      <c r="KLT13" s="74"/>
      <c r="KLU13" s="74"/>
      <c r="KLV13" s="74"/>
      <c r="KLW13" s="74"/>
      <c r="KLX13" s="74"/>
      <c r="KLY13" s="74"/>
      <c r="KLZ13" s="74"/>
      <c r="KMA13" s="74"/>
      <c r="KMB13" s="74"/>
      <c r="KMC13" s="74"/>
      <c r="KMD13" s="75"/>
      <c r="KME13" s="74"/>
      <c r="KMF13" s="75"/>
      <c r="KMG13" s="75"/>
      <c r="KMH13" s="74"/>
      <c r="KMI13" s="74"/>
      <c r="KMJ13" s="76"/>
      <c r="KMK13" s="75"/>
      <c r="KML13" s="78"/>
      <c r="KMM13" s="74"/>
      <c r="KMN13" s="79"/>
      <c r="KMO13" s="73"/>
      <c r="KMP13" s="74"/>
      <c r="KMQ13" s="74"/>
      <c r="KMR13" s="74"/>
      <c r="KMS13" s="74"/>
      <c r="KMT13" s="74"/>
      <c r="KMU13" s="74"/>
      <c r="KMV13" s="74"/>
      <c r="KMW13" s="74"/>
      <c r="KMX13" s="74"/>
      <c r="KMY13" s="74"/>
      <c r="KMZ13" s="75"/>
      <c r="KNA13" s="74"/>
      <c r="KNB13" s="75"/>
      <c r="KNC13" s="75"/>
      <c r="KND13" s="74"/>
      <c r="KNE13" s="74"/>
      <c r="KNF13" s="76"/>
      <c r="KNG13" s="75"/>
      <c r="KNH13" s="78"/>
      <c r="KNI13" s="74"/>
      <c r="KNJ13" s="79"/>
      <c r="KNK13" s="73"/>
      <c r="KNL13" s="74"/>
      <c r="KNM13" s="74"/>
      <c r="KNN13" s="74"/>
      <c r="KNO13" s="74"/>
      <c r="KNP13" s="74"/>
      <c r="KNQ13" s="74"/>
      <c r="KNR13" s="74"/>
      <c r="KNS13" s="74"/>
      <c r="KNT13" s="74"/>
      <c r="KNU13" s="74"/>
      <c r="KNV13" s="75"/>
      <c r="KNW13" s="74"/>
      <c r="KNX13" s="75"/>
      <c r="KNY13" s="75"/>
      <c r="KNZ13" s="74"/>
      <c r="KOA13" s="74"/>
      <c r="KOB13" s="76"/>
      <c r="KOC13" s="75"/>
      <c r="KOD13" s="78"/>
      <c r="KOE13" s="74"/>
      <c r="KOF13" s="79"/>
      <c r="KOG13" s="73"/>
      <c r="KOH13" s="74"/>
      <c r="KOI13" s="74"/>
      <c r="KOJ13" s="74"/>
      <c r="KOK13" s="74"/>
      <c r="KOL13" s="74"/>
      <c r="KOM13" s="74"/>
      <c r="KON13" s="74"/>
      <c r="KOO13" s="74"/>
      <c r="KOP13" s="74"/>
      <c r="KOQ13" s="74"/>
      <c r="KOR13" s="75"/>
      <c r="KOS13" s="74"/>
      <c r="KOT13" s="75"/>
      <c r="KOU13" s="75"/>
      <c r="KOV13" s="74"/>
      <c r="KOW13" s="74"/>
      <c r="KOX13" s="76"/>
      <c r="KOY13" s="75"/>
      <c r="KOZ13" s="78"/>
      <c r="KPA13" s="74"/>
      <c r="KPB13" s="79"/>
      <c r="KPC13" s="73"/>
      <c r="KPD13" s="74"/>
      <c r="KPE13" s="74"/>
      <c r="KPF13" s="74"/>
      <c r="KPG13" s="74"/>
      <c r="KPH13" s="74"/>
      <c r="KPI13" s="74"/>
      <c r="KPJ13" s="74"/>
      <c r="KPK13" s="74"/>
      <c r="KPL13" s="74"/>
      <c r="KPM13" s="74"/>
      <c r="KPN13" s="75"/>
      <c r="KPO13" s="74"/>
      <c r="KPP13" s="75"/>
      <c r="KPQ13" s="75"/>
      <c r="KPR13" s="74"/>
      <c r="KPS13" s="74"/>
      <c r="KPT13" s="76"/>
      <c r="KPU13" s="75"/>
      <c r="KPV13" s="78"/>
      <c r="KPW13" s="74"/>
      <c r="KPX13" s="79"/>
      <c r="KPY13" s="73"/>
      <c r="KPZ13" s="74"/>
      <c r="KQA13" s="74"/>
      <c r="KQB13" s="74"/>
      <c r="KQC13" s="74"/>
      <c r="KQD13" s="74"/>
      <c r="KQE13" s="74"/>
      <c r="KQF13" s="74"/>
      <c r="KQG13" s="74"/>
      <c r="KQH13" s="74"/>
      <c r="KQI13" s="74"/>
      <c r="KQJ13" s="75"/>
      <c r="KQK13" s="74"/>
      <c r="KQL13" s="75"/>
      <c r="KQM13" s="75"/>
      <c r="KQN13" s="74"/>
      <c r="KQO13" s="74"/>
      <c r="KQP13" s="76"/>
      <c r="KQQ13" s="75"/>
      <c r="KQR13" s="78"/>
      <c r="KQS13" s="74"/>
      <c r="KQT13" s="79"/>
      <c r="KQU13" s="73"/>
      <c r="KQV13" s="74"/>
      <c r="KQW13" s="74"/>
      <c r="KQX13" s="74"/>
      <c r="KQY13" s="74"/>
      <c r="KQZ13" s="74"/>
      <c r="KRA13" s="74"/>
      <c r="KRB13" s="74"/>
      <c r="KRC13" s="74"/>
      <c r="KRD13" s="74"/>
      <c r="KRE13" s="74"/>
      <c r="KRF13" s="75"/>
      <c r="KRG13" s="74"/>
      <c r="KRH13" s="75"/>
      <c r="KRI13" s="75"/>
      <c r="KRJ13" s="74"/>
      <c r="KRK13" s="74"/>
      <c r="KRL13" s="76"/>
      <c r="KRM13" s="75"/>
      <c r="KRN13" s="78"/>
      <c r="KRO13" s="74"/>
      <c r="KRP13" s="79"/>
      <c r="KRQ13" s="73"/>
      <c r="KRR13" s="74"/>
      <c r="KRS13" s="74"/>
      <c r="KRT13" s="74"/>
      <c r="KRU13" s="74"/>
      <c r="KRV13" s="74"/>
      <c r="KRW13" s="74"/>
      <c r="KRX13" s="74"/>
      <c r="KRY13" s="74"/>
      <c r="KRZ13" s="74"/>
      <c r="KSA13" s="74"/>
      <c r="KSB13" s="75"/>
      <c r="KSC13" s="74"/>
      <c r="KSD13" s="75"/>
      <c r="KSE13" s="75"/>
      <c r="KSF13" s="74"/>
      <c r="KSG13" s="74"/>
      <c r="KSH13" s="76"/>
      <c r="KSI13" s="75"/>
      <c r="KSJ13" s="78"/>
      <c r="KSK13" s="74"/>
      <c r="KSL13" s="79"/>
      <c r="KSM13" s="73"/>
      <c r="KSN13" s="74"/>
      <c r="KSO13" s="74"/>
      <c r="KSP13" s="74"/>
      <c r="KSQ13" s="74"/>
      <c r="KSR13" s="74"/>
      <c r="KSS13" s="74"/>
      <c r="KST13" s="74"/>
      <c r="KSU13" s="74"/>
      <c r="KSV13" s="74"/>
      <c r="KSW13" s="74"/>
      <c r="KSX13" s="75"/>
      <c r="KSY13" s="74"/>
      <c r="KSZ13" s="75"/>
      <c r="KTA13" s="75"/>
      <c r="KTB13" s="74"/>
      <c r="KTC13" s="74"/>
      <c r="KTD13" s="76"/>
      <c r="KTE13" s="75"/>
      <c r="KTF13" s="78"/>
      <c r="KTG13" s="74"/>
      <c r="KTH13" s="79"/>
      <c r="KTI13" s="73"/>
      <c r="KTJ13" s="74"/>
      <c r="KTK13" s="74"/>
      <c r="KTL13" s="74"/>
      <c r="KTM13" s="74"/>
      <c r="KTN13" s="74"/>
      <c r="KTO13" s="74"/>
      <c r="KTP13" s="74"/>
      <c r="KTQ13" s="74"/>
      <c r="KTR13" s="74"/>
      <c r="KTS13" s="74"/>
      <c r="KTT13" s="75"/>
      <c r="KTU13" s="74"/>
      <c r="KTV13" s="75"/>
      <c r="KTW13" s="75"/>
      <c r="KTX13" s="74"/>
      <c r="KTY13" s="74"/>
      <c r="KTZ13" s="76"/>
      <c r="KUA13" s="75"/>
      <c r="KUB13" s="78"/>
      <c r="KUC13" s="74"/>
      <c r="KUD13" s="79"/>
      <c r="KUE13" s="73"/>
      <c r="KUF13" s="74"/>
      <c r="KUG13" s="74"/>
      <c r="KUH13" s="74"/>
      <c r="KUI13" s="74"/>
      <c r="KUJ13" s="74"/>
      <c r="KUK13" s="74"/>
      <c r="KUL13" s="74"/>
      <c r="KUM13" s="74"/>
      <c r="KUN13" s="74"/>
      <c r="KUO13" s="74"/>
      <c r="KUP13" s="75"/>
      <c r="KUQ13" s="74"/>
      <c r="KUR13" s="75"/>
      <c r="KUS13" s="75"/>
      <c r="KUT13" s="74"/>
      <c r="KUU13" s="74"/>
      <c r="KUV13" s="76"/>
      <c r="KUW13" s="75"/>
      <c r="KUX13" s="78"/>
      <c r="KUY13" s="74"/>
      <c r="KUZ13" s="79"/>
      <c r="KVA13" s="73"/>
      <c r="KVB13" s="74"/>
      <c r="KVC13" s="74"/>
      <c r="KVD13" s="74"/>
      <c r="KVE13" s="74"/>
      <c r="KVF13" s="74"/>
      <c r="KVG13" s="74"/>
      <c r="KVH13" s="74"/>
      <c r="KVI13" s="74"/>
      <c r="KVJ13" s="74"/>
      <c r="KVK13" s="74"/>
      <c r="KVL13" s="75"/>
      <c r="KVM13" s="74"/>
      <c r="KVN13" s="75"/>
      <c r="KVO13" s="75"/>
      <c r="KVP13" s="74"/>
      <c r="KVQ13" s="74"/>
      <c r="KVR13" s="76"/>
      <c r="KVS13" s="75"/>
      <c r="KVT13" s="78"/>
      <c r="KVU13" s="74"/>
      <c r="KVV13" s="79"/>
      <c r="KVW13" s="73"/>
      <c r="KVX13" s="74"/>
      <c r="KVY13" s="74"/>
      <c r="KVZ13" s="74"/>
      <c r="KWA13" s="74"/>
      <c r="KWB13" s="74"/>
      <c r="KWC13" s="74"/>
      <c r="KWD13" s="74"/>
      <c r="KWE13" s="74"/>
      <c r="KWF13" s="74"/>
      <c r="KWG13" s="74"/>
      <c r="KWH13" s="75"/>
      <c r="KWI13" s="74"/>
      <c r="KWJ13" s="75"/>
      <c r="KWK13" s="75"/>
      <c r="KWL13" s="74"/>
      <c r="KWM13" s="74"/>
      <c r="KWN13" s="76"/>
      <c r="KWO13" s="75"/>
      <c r="KWP13" s="78"/>
      <c r="KWQ13" s="74"/>
      <c r="KWR13" s="79"/>
      <c r="KWS13" s="73"/>
      <c r="KWT13" s="74"/>
      <c r="KWU13" s="74"/>
      <c r="KWV13" s="74"/>
      <c r="KWW13" s="74"/>
      <c r="KWX13" s="74"/>
      <c r="KWY13" s="74"/>
      <c r="KWZ13" s="74"/>
      <c r="KXA13" s="74"/>
      <c r="KXB13" s="74"/>
      <c r="KXC13" s="74"/>
      <c r="KXD13" s="75"/>
      <c r="KXE13" s="74"/>
      <c r="KXF13" s="75"/>
      <c r="KXG13" s="75"/>
      <c r="KXH13" s="74"/>
      <c r="KXI13" s="74"/>
      <c r="KXJ13" s="76"/>
      <c r="KXK13" s="75"/>
      <c r="KXL13" s="78"/>
      <c r="KXM13" s="74"/>
      <c r="KXN13" s="79"/>
      <c r="KXO13" s="73"/>
      <c r="KXP13" s="74"/>
      <c r="KXQ13" s="74"/>
      <c r="KXR13" s="74"/>
      <c r="KXS13" s="74"/>
      <c r="KXT13" s="74"/>
      <c r="KXU13" s="74"/>
      <c r="KXV13" s="74"/>
      <c r="KXW13" s="74"/>
      <c r="KXX13" s="74"/>
      <c r="KXY13" s="74"/>
      <c r="KXZ13" s="75"/>
      <c r="KYA13" s="74"/>
      <c r="KYB13" s="75"/>
      <c r="KYC13" s="75"/>
      <c r="KYD13" s="74"/>
      <c r="KYE13" s="74"/>
      <c r="KYF13" s="76"/>
      <c r="KYG13" s="75"/>
      <c r="KYH13" s="78"/>
      <c r="KYI13" s="74"/>
      <c r="KYJ13" s="79"/>
      <c r="KYK13" s="73"/>
      <c r="KYL13" s="74"/>
      <c r="KYM13" s="74"/>
      <c r="KYN13" s="74"/>
      <c r="KYO13" s="74"/>
      <c r="KYP13" s="74"/>
      <c r="KYQ13" s="74"/>
      <c r="KYR13" s="74"/>
      <c r="KYS13" s="74"/>
      <c r="KYT13" s="74"/>
      <c r="KYU13" s="74"/>
      <c r="KYV13" s="75"/>
      <c r="KYW13" s="74"/>
      <c r="KYX13" s="75"/>
      <c r="KYY13" s="75"/>
      <c r="KYZ13" s="74"/>
      <c r="KZA13" s="74"/>
      <c r="KZB13" s="76"/>
      <c r="KZC13" s="75"/>
      <c r="KZD13" s="78"/>
      <c r="KZE13" s="74"/>
      <c r="KZF13" s="79"/>
      <c r="KZG13" s="73"/>
      <c r="KZH13" s="74"/>
      <c r="KZI13" s="74"/>
      <c r="KZJ13" s="74"/>
      <c r="KZK13" s="74"/>
      <c r="KZL13" s="74"/>
      <c r="KZM13" s="74"/>
      <c r="KZN13" s="74"/>
      <c r="KZO13" s="74"/>
      <c r="KZP13" s="74"/>
      <c r="KZQ13" s="74"/>
      <c r="KZR13" s="75"/>
      <c r="KZS13" s="74"/>
      <c r="KZT13" s="75"/>
      <c r="KZU13" s="75"/>
      <c r="KZV13" s="74"/>
      <c r="KZW13" s="74"/>
      <c r="KZX13" s="76"/>
      <c r="KZY13" s="75"/>
      <c r="KZZ13" s="78"/>
      <c r="LAA13" s="74"/>
      <c r="LAB13" s="79"/>
      <c r="LAC13" s="73"/>
      <c r="LAD13" s="74"/>
      <c r="LAE13" s="74"/>
      <c r="LAF13" s="74"/>
      <c r="LAG13" s="74"/>
      <c r="LAH13" s="74"/>
      <c r="LAI13" s="74"/>
      <c r="LAJ13" s="74"/>
      <c r="LAK13" s="74"/>
      <c r="LAL13" s="74"/>
      <c r="LAM13" s="74"/>
      <c r="LAN13" s="75"/>
      <c r="LAO13" s="74"/>
      <c r="LAP13" s="75"/>
      <c r="LAQ13" s="75"/>
      <c r="LAR13" s="74"/>
      <c r="LAS13" s="74"/>
      <c r="LAT13" s="76"/>
      <c r="LAU13" s="75"/>
      <c r="LAV13" s="78"/>
      <c r="LAW13" s="74"/>
      <c r="LAX13" s="79"/>
      <c r="LAY13" s="73"/>
      <c r="LAZ13" s="74"/>
      <c r="LBA13" s="74"/>
      <c r="LBB13" s="74"/>
      <c r="LBC13" s="74"/>
      <c r="LBD13" s="74"/>
      <c r="LBE13" s="74"/>
      <c r="LBF13" s="74"/>
      <c r="LBG13" s="74"/>
      <c r="LBH13" s="74"/>
      <c r="LBI13" s="74"/>
      <c r="LBJ13" s="75"/>
      <c r="LBK13" s="74"/>
      <c r="LBL13" s="75"/>
      <c r="LBM13" s="75"/>
      <c r="LBN13" s="74"/>
      <c r="LBO13" s="74"/>
      <c r="LBP13" s="76"/>
      <c r="LBQ13" s="75"/>
      <c r="LBR13" s="78"/>
      <c r="LBS13" s="74"/>
      <c r="LBT13" s="79"/>
      <c r="LBU13" s="73"/>
      <c r="LBV13" s="74"/>
      <c r="LBW13" s="74"/>
      <c r="LBX13" s="74"/>
      <c r="LBY13" s="74"/>
      <c r="LBZ13" s="74"/>
      <c r="LCA13" s="74"/>
      <c r="LCB13" s="74"/>
      <c r="LCC13" s="74"/>
      <c r="LCD13" s="74"/>
      <c r="LCE13" s="74"/>
      <c r="LCF13" s="75"/>
      <c r="LCG13" s="74"/>
      <c r="LCH13" s="75"/>
      <c r="LCI13" s="75"/>
      <c r="LCJ13" s="74"/>
      <c r="LCK13" s="74"/>
      <c r="LCL13" s="76"/>
      <c r="LCM13" s="75"/>
      <c r="LCN13" s="78"/>
      <c r="LCO13" s="74"/>
      <c r="LCP13" s="79"/>
      <c r="LCQ13" s="73"/>
      <c r="LCR13" s="74"/>
      <c r="LCS13" s="74"/>
      <c r="LCT13" s="74"/>
      <c r="LCU13" s="74"/>
      <c r="LCV13" s="74"/>
      <c r="LCW13" s="74"/>
      <c r="LCX13" s="74"/>
      <c r="LCY13" s="74"/>
      <c r="LCZ13" s="74"/>
      <c r="LDA13" s="74"/>
      <c r="LDB13" s="75"/>
      <c r="LDC13" s="74"/>
      <c r="LDD13" s="75"/>
      <c r="LDE13" s="75"/>
      <c r="LDF13" s="74"/>
      <c r="LDG13" s="74"/>
      <c r="LDH13" s="76"/>
      <c r="LDI13" s="75"/>
      <c r="LDJ13" s="78"/>
      <c r="LDK13" s="74"/>
      <c r="LDL13" s="79"/>
      <c r="LDM13" s="73"/>
      <c r="LDN13" s="74"/>
      <c r="LDO13" s="74"/>
      <c r="LDP13" s="74"/>
      <c r="LDQ13" s="74"/>
      <c r="LDR13" s="74"/>
      <c r="LDS13" s="74"/>
      <c r="LDT13" s="74"/>
      <c r="LDU13" s="74"/>
      <c r="LDV13" s="74"/>
      <c r="LDW13" s="74"/>
      <c r="LDX13" s="75"/>
      <c r="LDY13" s="74"/>
      <c r="LDZ13" s="75"/>
      <c r="LEA13" s="75"/>
      <c r="LEB13" s="74"/>
      <c r="LEC13" s="74"/>
      <c r="LED13" s="76"/>
      <c r="LEE13" s="75"/>
      <c r="LEF13" s="78"/>
      <c r="LEG13" s="74"/>
      <c r="LEH13" s="79"/>
      <c r="LEI13" s="73"/>
      <c r="LEJ13" s="74"/>
      <c r="LEK13" s="74"/>
      <c r="LEL13" s="74"/>
      <c r="LEM13" s="74"/>
      <c r="LEN13" s="74"/>
      <c r="LEO13" s="74"/>
      <c r="LEP13" s="74"/>
      <c r="LEQ13" s="74"/>
      <c r="LER13" s="74"/>
      <c r="LES13" s="74"/>
      <c r="LET13" s="75"/>
      <c r="LEU13" s="74"/>
      <c r="LEV13" s="75"/>
      <c r="LEW13" s="75"/>
      <c r="LEX13" s="74"/>
      <c r="LEY13" s="74"/>
      <c r="LEZ13" s="76"/>
      <c r="LFA13" s="75"/>
      <c r="LFB13" s="78"/>
      <c r="LFC13" s="74"/>
      <c r="LFD13" s="79"/>
      <c r="LFE13" s="73"/>
      <c r="LFF13" s="74"/>
      <c r="LFG13" s="74"/>
      <c r="LFH13" s="74"/>
      <c r="LFI13" s="74"/>
      <c r="LFJ13" s="74"/>
      <c r="LFK13" s="74"/>
      <c r="LFL13" s="74"/>
      <c r="LFM13" s="74"/>
      <c r="LFN13" s="74"/>
      <c r="LFO13" s="74"/>
      <c r="LFP13" s="75"/>
      <c r="LFQ13" s="74"/>
      <c r="LFR13" s="75"/>
      <c r="LFS13" s="75"/>
      <c r="LFT13" s="74"/>
      <c r="LFU13" s="74"/>
      <c r="LFV13" s="76"/>
      <c r="LFW13" s="75"/>
      <c r="LFX13" s="78"/>
      <c r="LFY13" s="74"/>
      <c r="LFZ13" s="79"/>
      <c r="LGA13" s="73"/>
      <c r="LGB13" s="74"/>
      <c r="LGC13" s="74"/>
      <c r="LGD13" s="74"/>
      <c r="LGE13" s="74"/>
      <c r="LGF13" s="74"/>
      <c r="LGG13" s="74"/>
      <c r="LGH13" s="74"/>
      <c r="LGI13" s="74"/>
      <c r="LGJ13" s="74"/>
      <c r="LGK13" s="74"/>
      <c r="LGL13" s="75"/>
      <c r="LGM13" s="74"/>
      <c r="LGN13" s="75"/>
      <c r="LGO13" s="75"/>
      <c r="LGP13" s="74"/>
      <c r="LGQ13" s="74"/>
      <c r="LGR13" s="76"/>
      <c r="LGS13" s="75"/>
      <c r="LGT13" s="78"/>
      <c r="LGU13" s="74"/>
      <c r="LGV13" s="79"/>
      <c r="LGW13" s="73"/>
      <c r="LGX13" s="74"/>
      <c r="LGY13" s="74"/>
      <c r="LGZ13" s="74"/>
      <c r="LHA13" s="74"/>
      <c r="LHB13" s="74"/>
      <c r="LHC13" s="74"/>
      <c r="LHD13" s="74"/>
      <c r="LHE13" s="74"/>
      <c r="LHF13" s="74"/>
      <c r="LHG13" s="74"/>
      <c r="LHH13" s="75"/>
      <c r="LHI13" s="74"/>
      <c r="LHJ13" s="75"/>
      <c r="LHK13" s="75"/>
      <c r="LHL13" s="74"/>
      <c r="LHM13" s="74"/>
      <c r="LHN13" s="76"/>
      <c r="LHO13" s="75"/>
      <c r="LHP13" s="78"/>
      <c r="LHQ13" s="74"/>
      <c r="LHR13" s="79"/>
      <c r="LHS13" s="73"/>
      <c r="LHT13" s="74"/>
      <c r="LHU13" s="74"/>
      <c r="LHV13" s="74"/>
      <c r="LHW13" s="74"/>
      <c r="LHX13" s="74"/>
      <c r="LHY13" s="74"/>
      <c r="LHZ13" s="74"/>
      <c r="LIA13" s="74"/>
      <c r="LIB13" s="74"/>
      <c r="LIC13" s="74"/>
      <c r="LID13" s="75"/>
      <c r="LIE13" s="74"/>
      <c r="LIF13" s="75"/>
      <c r="LIG13" s="75"/>
      <c r="LIH13" s="74"/>
      <c r="LII13" s="74"/>
      <c r="LIJ13" s="76"/>
      <c r="LIK13" s="75"/>
      <c r="LIL13" s="78"/>
      <c r="LIM13" s="74"/>
      <c r="LIN13" s="79"/>
      <c r="LIO13" s="73"/>
      <c r="LIP13" s="74"/>
      <c r="LIQ13" s="74"/>
      <c r="LIR13" s="74"/>
      <c r="LIS13" s="74"/>
      <c r="LIT13" s="74"/>
      <c r="LIU13" s="74"/>
      <c r="LIV13" s="74"/>
      <c r="LIW13" s="74"/>
      <c r="LIX13" s="74"/>
      <c r="LIY13" s="74"/>
      <c r="LIZ13" s="75"/>
      <c r="LJA13" s="74"/>
      <c r="LJB13" s="75"/>
      <c r="LJC13" s="75"/>
      <c r="LJD13" s="74"/>
      <c r="LJE13" s="74"/>
      <c r="LJF13" s="76"/>
      <c r="LJG13" s="75"/>
      <c r="LJH13" s="78"/>
      <c r="LJI13" s="74"/>
      <c r="LJJ13" s="79"/>
      <c r="LJK13" s="73"/>
      <c r="LJL13" s="74"/>
      <c r="LJM13" s="74"/>
      <c r="LJN13" s="74"/>
      <c r="LJO13" s="74"/>
      <c r="LJP13" s="74"/>
      <c r="LJQ13" s="74"/>
      <c r="LJR13" s="74"/>
      <c r="LJS13" s="74"/>
      <c r="LJT13" s="74"/>
      <c r="LJU13" s="74"/>
      <c r="LJV13" s="75"/>
      <c r="LJW13" s="74"/>
      <c r="LJX13" s="75"/>
      <c r="LJY13" s="75"/>
      <c r="LJZ13" s="74"/>
      <c r="LKA13" s="74"/>
      <c r="LKB13" s="76"/>
      <c r="LKC13" s="75"/>
      <c r="LKD13" s="78"/>
      <c r="LKE13" s="74"/>
      <c r="LKF13" s="79"/>
      <c r="LKG13" s="73"/>
      <c r="LKH13" s="74"/>
      <c r="LKI13" s="74"/>
      <c r="LKJ13" s="74"/>
      <c r="LKK13" s="74"/>
      <c r="LKL13" s="74"/>
      <c r="LKM13" s="74"/>
      <c r="LKN13" s="74"/>
      <c r="LKO13" s="74"/>
      <c r="LKP13" s="74"/>
      <c r="LKQ13" s="74"/>
      <c r="LKR13" s="75"/>
      <c r="LKS13" s="74"/>
      <c r="LKT13" s="75"/>
      <c r="LKU13" s="75"/>
      <c r="LKV13" s="74"/>
      <c r="LKW13" s="74"/>
      <c r="LKX13" s="76"/>
      <c r="LKY13" s="75"/>
      <c r="LKZ13" s="78"/>
      <c r="LLA13" s="74"/>
      <c r="LLB13" s="79"/>
      <c r="LLC13" s="73"/>
      <c r="LLD13" s="74"/>
      <c r="LLE13" s="74"/>
      <c r="LLF13" s="74"/>
      <c r="LLG13" s="74"/>
      <c r="LLH13" s="74"/>
      <c r="LLI13" s="74"/>
      <c r="LLJ13" s="74"/>
      <c r="LLK13" s="74"/>
      <c r="LLL13" s="74"/>
      <c r="LLM13" s="74"/>
      <c r="LLN13" s="75"/>
      <c r="LLO13" s="74"/>
      <c r="LLP13" s="75"/>
      <c r="LLQ13" s="75"/>
      <c r="LLR13" s="74"/>
      <c r="LLS13" s="74"/>
      <c r="LLT13" s="76"/>
      <c r="LLU13" s="75"/>
      <c r="LLV13" s="78"/>
      <c r="LLW13" s="74"/>
      <c r="LLX13" s="79"/>
      <c r="LLY13" s="73"/>
      <c r="LLZ13" s="74"/>
      <c r="LMA13" s="74"/>
      <c r="LMB13" s="74"/>
      <c r="LMC13" s="74"/>
      <c r="LMD13" s="74"/>
      <c r="LME13" s="74"/>
      <c r="LMF13" s="74"/>
      <c r="LMG13" s="74"/>
      <c r="LMH13" s="74"/>
      <c r="LMI13" s="74"/>
      <c r="LMJ13" s="75"/>
      <c r="LMK13" s="74"/>
      <c r="LML13" s="75"/>
      <c r="LMM13" s="75"/>
      <c r="LMN13" s="74"/>
      <c r="LMO13" s="74"/>
      <c r="LMP13" s="76"/>
      <c r="LMQ13" s="75"/>
      <c r="LMR13" s="78"/>
      <c r="LMS13" s="74"/>
      <c r="LMT13" s="79"/>
      <c r="LMU13" s="73"/>
      <c r="LMV13" s="74"/>
      <c r="LMW13" s="74"/>
      <c r="LMX13" s="74"/>
      <c r="LMY13" s="74"/>
      <c r="LMZ13" s="74"/>
      <c r="LNA13" s="74"/>
      <c r="LNB13" s="74"/>
      <c r="LNC13" s="74"/>
      <c r="LND13" s="74"/>
      <c r="LNE13" s="74"/>
      <c r="LNF13" s="75"/>
      <c r="LNG13" s="74"/>
      <c r="LNH13" s="75"/>
      <c r="LNI13" s="75"/>
      <c r="LNJ13" s="74"/>
      <c r="LNK13" s="74"/>
      <c r="LNL13" s="76"/>
      <c r="LNM13" s="75"/>
      <c r="LNN13" s="78"/>
      <c r="LNO13" s="74"/>
      <c r="LNP13" s="79"/>
      <c r="LNQ13" s="73"/>
      <c r="LNR13" s="74"/>
      <c r="LNS13" s="74"/>
      <c r="LNT13" s="74"/>
      <c r="LNU13" s="74"/>
      <c r="LNV13" s="74"/>
      <c r="LNW13" s="74"/>
      <c r="LNX13" s="74"/>
      <c r="LNY13" s="74"/>
      <c r="LNZ13" s="74"/>
      <c r="LOA13" s="74"/>
      <c r="LOB13" s="75"/>
      <c r="LOC13" s="74"/>
      <c r="LOD13" s="75"/>
      <c r="LOE13" s="75"/>
      <c r="LOF13" s="74"/>
      <c r="LOG13" s="74"/>
      <c r="LOH13" s="76"/>
      <c r="LOI13" s="75"/>
      <c r="LOJ13" s="78"/>
      <c r="LOK13" s="74"/>
      <c r="LOL13" s="79"/>
      <c r="LOM13" s="73"/>
      <c r="LON13" s="74"/>
      <c r="LOO13" s="74"/>
      <c r="LOP13" s="74"/>
      <c r="LOQ13" s="74"/>
      <c r="LOR13" s="74"/>
      <c r="LOS13" s="74"/>
      <c r="LOT13" s="74"/>
      <c r="LOU13" s="74"/>
      <c r="LOV13" s="74"/>
      <c r="LOW13" s="74"/>
      <c r="LOX13" s="75"/>
      <c r="LOY13" s="74"/>
      <c r="LOZ13" s="75"/>
      <c r="LPA13" s="75"/>
      <c r="LPB13" s="74"/>
      <c r="LPC13" s="74"/>
      <c r="LPD13" s="76"/>
      <c r="LPE13" s="75"/>
      <c r="LPF13" s="78"/>
      <c r="LPG13" s="74"/>
      <c r="LPH13" s="79"/>
      <c r="LPI13" s="73"/>
      <c r="LPJ13" s="74"/>
      <c r="LPK13" s="74"/>
      <c r="LPL13" s="74"/>
      <c r="LPM13" s="74"/>
      <c r="LPN13" s="74"/>
      <c r="LPO13" s="74"/>
      <c r="LPP13" s="74"/>
      <c r="LPQ13" s="74"/>
      <c r="LPR13" s="74"/>
      <c r="LPS13" s="74"/>
      <c r="LPT13" s="75"/>
      <c r="LPU13" s="74"/>
      <c r="LPV13" s="75"/>
      <c r="LPW13" s="75"/>
      <c r="LPX13" s="74"/>
      <c r="LPY13" s="74"/>
      <c r="LPZ13" s="76"/>
      <c r="LQA13" s="75"/>
      <c r="LQB13" s="78"/>
      <c r="LQC13" s="74"/>
      <c r="LQD13" s="79"/>
      <c r="LQE13" s="73"/>
      <c r="LQF13" s="74"/>
      <c r="LQG13" s="74"/>
      <c r="LQH13" s="74"/>
      <c r="LQI13" s="74"/>
      <c r="LQJ13" s="74"/>
      <c r="LQK13" s="74"/>
      <c r="LQL13" s="74"/>
      <c r="LQM13" s="74"/>
      <c r="LQN13" s="74"/>
      <c r="LQO13" s="74"/>
      <c r="LQP13" s="75"/>
      <c r="LQQ13" s="74"/>
      <c r="LQR13" s="75"/>
      <c r="LQS13" s="75"/>
      <c r="LQT13" s="74"/>
      <c r="LQU13" s="74"/>
      <c r="LQV13" s="76"/>
      <c r="LQW13" s="75"/>
      <c r="LQX13" s="78"/>
      <c r="LQY13" s="74"/>
      <c r="LQZ13" s="79"/>
      <c r="LRA13" s="73"/>
      <c r="LRB13" s="74"/>
      <c r="LRC13" s="74"/>
      <c r="LRD13" s="74"/>
      <c r="LRE13" s="74"/>
      <c r="LRF13" s="74"/>
      <c r="LRG13" s="74"/>
      <c r="LRH13" s="74"/>
      <c r="LRI13" s="74"/>
      <c r="LRJ13" s="74"/>
      <c r="LRK13" s="74"/>
      <c r="LRL13" s="75"/>
      <c r="LRM13" s="74"/>
      <c r="LRN13" s="75"/>
      <c r="LRO13" s="75"/>
      <c r="LRP13" s="74"/>
      <c r="LRQ13" s="74"/>
      <c r="LRR13" s="76"/>
      <c r="LRS13" s="75"/>
      <c r="LRT13" s="78"/>
      <c r="LRU13" s="74"/>
      <c r="LRV13" s="79"/>
      <c r="LRW13" s="73"/>
      <c r="LRX13" s="74"/>
      <c r="LRY13" s="74"/>
      <c r="LRZ13" s="74"/>
      <c r="LSA13" s="74"/>
      <c r="LSB13" s="74"/>
      <c r="LSC13" s="74"/>
      <c r="LSD13" s="74"/>
      <c r="LSE13" s="74"/>
      <c r="LSF13" s="74"/>
      <c r="LSG13" s="74"/>
      <c r="LSH13" s="75"/>
      <c r="LSI13" s="74"/>
      <c r="LSJ13" s="75"/>
      <c r="LSK13" s="75"/>
      <c r="LSL13" s="74"/>
      <c r="LSM13" s="74"/>
      <c r="LSN13" s="76"/>
      <c r="LSO13" s="75"/>
      <c r="LSP13" s="78"/>
      <c r="LSQ13" s="74"/>
      <c r="LSR13" s="79"/>
      <c r="LSS13" s="73"/>
      <c r="LST13" s="74"/>
      <c r="LSU13" s="74"/>
      <c r="LSV13" s="74"/>
      <c r="LSW13" s="74"/>
      <c r="LSX13" s="74"/>
      <c r="LSY13" s="74"/>
      <c r="LSZ13" s="74"/>
      <c r="LTA13" s="74"/>
      <c r="LTB13" s="74"/>
      <c r="LTC13" s="74"/>
      <c r="LTD13" s="75"/>
      <c r="LTE13" s="74"/>
      <c r="LTF13" s="75"/>
      <c r="LTG13" s="75"/>
      <c r="LTH13" s="74"/>
      <c r="LTI13" s="74"/>
      <c r="LTJ13" s="76"/>
      <c r="LTK13" s="75"/>
      <c r="LTL13" s="78"/>
      <c r="LTM13" s="74"/>
      <c r="LTN13" s="79"/>
      <c r="LTO13" s="73"/>
      <c r="LTP13" s="74"/>
      <c r="LTQ13" s="74"/>
      <c r="LTR13" s="74"/>
      <c r="LTS13" s="74"/>
      <c r="LTT13" s="74"/>
      <c r="LTU13" s="74"/>
      <c r="LTV13" s="74"/>
      <c r="LTW13" s="74"/>
      <c r="LTX13" s="74"/>
      <c r="LTY13" s="74"/>
      <c r="LTZ13" s="75"/>
      <c r="LUA13" s="74"/>
      <c r="LUB13" s="75"/>
      <c r="LUC13" s="75"/>
      <c r="LUD13" s="74"/>
      <c r="LUE13" s="74"/>
      <c r="LUF13" s="76"/>
      <c r="LUG13" s="75"/>
      <c r="LUH13" s="78"/>
      <c r="LUI13" s="74"/>
      <c r="LUJ13" s="79"/>
      <c r="LUK13" s="73"/>
      <c r="LUL13" s="74"/>
      <c r="LUM13" s="74"/>
      <c r="LUN13" s="74"/>
      <c r="LUO13" s="74"/>
      <c r="LUP13" s="74"/>
      <c r="LUQ13" s="74"/>
      <c r="LUR13" s="74"/>
      <c r="LUS13" s="74"/>
      <c r="LUT13" s="74"/>
      <c r="LUU13" s="74"/>
      <c r="LUV13" s="75"/>
      <c r="LUW13" s="74"/>
      <c r="LUX13" s="75"/>
      <c r="LUY13" s="75"/>
      <c r="LUZ13" s="74"/>
      <c r="LVA13" s="74"/>
      <c r="LVB13" s="76"/>
      <c r="LVC13" s="75"/>
      <c r="LVD13" s="78"/>
      <c r="LVE13" s="74"/>
      <c r="LVF13" s="79"/>
      <c r="LVG13" s="73"/>
      <c r="LVH13" s="74"/>
      <c r="LVI13" s="74"/>
      <c r="LVJ13" s="74"/>
      <c r="LVK13" s="74"/>
      <c r="LVL13" s="74"/>
      <c r="LVM13" s="74"/>
      <c r="LVN13" s="74"/>
      <c r="LVO13" s="74"/>
      <c r="LVP13" s="74"/>
      <c r="LVQ13" s="74"/>
      <c r="LVR13" s="75"/>
      <c r="LVS13" s="74"/>
      <c r="LVT13" s="75"/>
      <c r="LVU13" s="75"/>
      <c r="LVV13" s="74"/>
      <c r="LVW13" s="74"/>
      <c r="LVX13" s="76"/>
      <c r="LVY13" s="75"/>
      <c r="LVZ13" s="78"/>
      <c r="LWA13" s="74"/>
      <c r="LWB13" s="79"/>
      <c r="LWC13" s="73"/>
      <c r="LWD13" s="74"/>
      <c r="LWE13" s="74"/>
      <c r="LWF13" s="74"/>
      <c r="LWG13" s="74"/>
      <c r="LWH13" s="74"/>
      <c r="LWI13" s="74"/>
      <c r="LWJ13" s="74"/>
      <c r="LWK13" s="74"/>
      <c r="LWL13" s="74"/>
      <c r="LWM13" s="74"/>
      <c r="LWN13" s="75"/>
      <c r="LWO13" s="74"/>
      <c r="LWP13" s="75"/>
      <c r="LWQ13" s="75"/>
      <c r="LWR13" s="74"/>
      <c r="LWS13" s="74"/>
      <c r="LWT13" s="76"/>
      <c r="LWU13" s="75"/>
      <c r="LWV13" s="78"/>
      <c r="LWW13" s="74"/>
      <c r="LWX13" s="79"/>
      <c r="LWY13" s="73"/>
      <c r="LWZ13" s="74"/>
      <c r="LXA13" s="74"/>
      <c r="LXB13" s="74"/>
      <c r="LXC13" s="74"/>
      <c r="LXD13" s="74"/>
      <c r="LXE13" s="74"/>
      <c r="LXF13" s="74"/>
      <c r="LXG13" s="74"/>
      <c r="LXH13" s="74"/>
      <c r="LXI13" s="74"/>
      <c r="LXJ13" s="75"/>
      <c r="LXK13" s="74"/>
      <c r="LXL13" s="75"/>
      <c r="LXM13" s="75"/>
      <c r="LXN13" s="74"/>
      <c r="LXO13" s="74"/>
      <c r="LXP13" s="76"/>
      <c r="LXQ13" s="75"/>
      <c r="LXR13" s="78"/>
      <c r="LXS13" s="74"/>
      <c r="LXT13" s="79"/>
      <c r="LXU13" s="73"/>
      <c r="LXV13" s="74"/>
      <c r="LXW13" s="74"/>
      <c r="LXX13" s="74"/>
      <c r="LXY13" s="74"/>
      <c r="LXZ13" s="74"/>
      <c r="LYA13" s="74"/>
      <c r="LYB13" s="74"/>
      <c r="LYC13" s="74"/>
      <c r="LYD13" s="74"/>
      <c r="LYE13" s="74"/>
      <c r="LYF13" s="75"/>
      <c r="LYG13" s="74"/>
      <c r="LYH13" s="75"/>
      <c r="LYI13" s="75"/>
      <c r="LYJ13" s="74"/>
      <c r="LYK13" s="74"/>
      <c r="LYL13" s="76"/>
      <c r="LYM13" s="75"/>
      <c r="LYN13" s="78"/>
      <c r="LYO13" s="74"/>
      <c r="LYP13" s="79"/>
      <c r="LYQ13" s="73"/>
      <c r="LYR13" s="74"/>
      <c r="LYS13" s="74"/>
      <c r="LYT13" s="74"/>
      <c r="LYU13" s="74"/>
      <c r="LYV13" s="74"/>
      <c r="LYW13" s="74"/>
      <c r="LYX13" s="74"/>
      <c r="LYY13" s="74"/>
      <c r="LYZ13" s="74"/>
      <c r="LZA13" s="74"/>
      <c r="LZB13" s="75"/>
      <c r="LZC13" s="74"/>
      <c r="LZD13" s="75"/>
      <c r="LZE13" s="75"/>
      <c r="LZF13" s="74"/>
      <c r="LZG13" s="74"/>
      <c r="LZH13" s="76"/>
      <c r="LZI13" s="75"/>
      <c r="LZJ13" s="78"/>
      <c r="LZK13" s="74"/>
      <c r="LZL13" s="79"/>
      <c r="LZM13" s="73"/>
      <c r="LZN13" s="74"/>
      <c r="LZO13" s="74"/>
      <c r="LZP13" s="74"/>
      <c r="LZQ13" s="74"/>
      <c r="LZR13" s="74"/>
      <c r="LZS13" s="74"/>
      <c r="LZT13" s="74"/>
      <c r="LZU13" s="74"/>
      <c r="LZV13" s="74"/>
      <c r="LZW13" s="74"/>
      <c r="LZX13" s="75"/>
      <c r="LZY13" s="74"/>
      <c r="LZZ13" s="75"/>
      <c r="MAA13" s="75"/>
      <c r="MAB13" s="74"/>
      <c r="MAC13" s="74"/>
      <c r="MAD13" s="76"/>
      <c r="MAE13" s="75"/>
      <c r="MAF13" s="78"/>
      <c r="MAG13" s="74"/>
      <c r="MAH13" s="79"/>
      <c r="MAI13" s="73"/>
      <c r="MAJ13" s="74"/>
      <c r="MAK13" s="74"/>
      <c r="MAL13" s="74"/>
      <c r="MAM13" s="74"/>
      <c r="MAN13" s="74"/>
      <c r="MAO13" s="74"/>
      <c r="MAP13" s="74"/>
      <c r="MAQ13" s="74"/>
      <c r="MAR13" s="74"/>
      <c r="MAS13" s="74"/>
      <c r="MAT13" s="75"/>
      <c r="MAU13" s="74"/>
      <c r="MAV13" s="75"/>
      <c r="MAW13" s="75"/>
      <c r="MAX13" s="74"/>
      <c r="MAY13" s="74"/>
      <c r="MAZ13" s="76"/>
      <c r="MBA13" s="75"/>
      <c r="MBB13" s="78"/>
      <c r="MBC13" s="74"/>
      <c r="MBD13" s="79"/>
      <c r="MBE13" s="73"/>
      <c r="MBF13" s="74"/>
      <c r="MBG13" s="74"/>
      <c r="MBH13" s="74"/>
      <c r="MBI13" s="74"/>
      <c r="MBJ13" s="74"/>
      <c r="MBK13" s="74"/>
      <c r="MBL13" s="74"/>
      <c r="MBM13" s="74"/>
      <c r="MBN13" s="74"/>
      <c r="MBO13" s="74"/>
      <c r="MBP13" s="75"/>
      <c r="MBQ13" s="74"/>
      <c r="MBR13" s="75"/>
      <c r="MBS13" s="75"/>
      <c r="MBT13" s="74"/>
      <c r="MBU13" s="74"/>
      <c r="MBV13" s="76"/>
      <c r="MBW13" s="75"/>
      <c r="MBX13" s="78"/>
      <c r="MBY13" s="74"/>
      <c r="MBZ13" s="79"/>
      <c r="MCA13" s="73"/>
      <c r="MCB13" s="74"/>
      <c r="MCC13" s="74"/>
      <c r="MCD13" s="74"/>
      <c r="MCE13" s="74"/>
      <c r="MCF13" s="74"/>
      <c r="MCG13" s="74"/>
      <c r="MCH13" s="74"/>
      <c r="MCI13" s="74"/>
      <c r="MCJ13" s="74"/>
      <c r="MCK13" s="74"/>
      <c r="MCL13" s="75"/>
      <c r="MCM13" s="74"/>
      <c r="MCN13" s="75"/>
      <c r="MCO13" s="75"/>
      <c r="MCP13" s="74"/>
      <c r="MCQ13" s="74"/>
      <c r="MCR13" s="76"/>
      <c r="MCS13" s="75"/>
      <c r="MCT13" s="78"/>
      <c r="MCU13" s="74"/>
      <c r="MCV13" s="79"/>
      <c r="MCW13" s="73"/>
      <c r="MCX13" s="74"/>
      <c r="MCY13" s="74"/>
      <c r="MCZ13" s="74"/>
      <c r="MDA13" s="74"/>
      <c r="MDB13" s="74"/>
      <c r="MDC13" s="74"/>
      <c r="MDD13" s="74"/>
      <c r="MDE13" s="74"/>
      <c r="MDF13" s="74"/>
      <c r="MDG13" s="74"/>
      <c r="MDH13" s="75"/>
      <c r="MDI13" s="74"/>
      <c r="MDJ13" s="75"/>
      <c r="MDK13" s="75"/>
      <c r="MDL13" s="74"/>
      <c r="MDM13" s="74"/>
      <c r="MDN13" s="76"/>
      <c r="MDO13" s="75"/>
      <c r="MDP13" s="78"/>
      <c r="MDQ13" s="74"/>
      <c r="MDR13" s="79"/>
      <c r="MDS13" s="73"/>
      <c r="MDT13" s="74"/>
      <c r="MDU13" s="74"/>
      <c r="MDV13" s="74"/>
      <c r="MDW13" s="74"/>
      <c r="MDX13" s="74"/>
      <c r="MDY13" s="74"/>
      <c r="MDZ13" s="74"/>
      <c r="MEA13" s="74"/>
      <c r="MEB13" s="74"/>
      <c r="MEC13" s="74"/>
      <c r="MED13" s="75"/>
      <c r="MEE13" s="74"/>
      <c r="MEF13" s="75"/>
      <c r="MEG13" s="75"/>
      <c r="MEH13" s="74"/>
      <c r="MEI13" s="74"/>
      <c r="MEJ13" s="76"/>
      <c r="MEK13" s="75"/>
      <c r="MEL13" s="78"/>
      <c r="MEM13" s="74"/>
      <c r="MEN13" s="79"/>
      <c r="MEO13" s="73"/>
      <c r="MEP13" s="74"/>
      <c r="MEQ13" s="74"/>
      <c r="MER13" s="74"/>
      <c r="MES13" s="74"/>
      <c r="MET13" s="74"/>
      <c r="MEU13" s="74"/>
      <c r="MEV13" s="74"/>
      <c r="MEW13" s="74"/>
      <c r="MEX13" s="74"/>
      <c r="MEY13" s="74"/>
      <c r="MEZ13" s="75"/>
      <c r="MFA13" s="74"/>
      <c r="MFB13" s="75"/>
      <c r="MFC13" s="75"/>
      <c r="MFD13" s="74"/>
      <c r="MFE13" s="74"/>
      <c r="MFF13" s="76"/>
      <c r="MFG13" s="75"/>
      <c r="MFH13" s="78"/>
      <c r="MFI13" s="74"/>
      <c r="MFJ13" s="79"/>
      <c r="MFK13" s="73"/>
      <c r="MFL13" s="74"/>
      <c r="MFM13" s="74"/>
      <c r="MFN13" s="74"/>
      <c r="MFO13" s="74"/>
      <c r="MFP13" s="74"/>
      <c r="MFQ13" s="74"/>
      <c r="MFR13" s="74"/>
      <c r="MFS13" s="74"/>
      <c r="MFT13" s="74"/>
      <c r="MFU13" s="74"/>
      <c r="MFV13" s="75"/>
      <c r="MFW13" s="74"/>
      <c r="MFX13" s="75"/>
      <c r="MFY13" s="75"/>
      <c r="MFZ13" s="74"/>
      <c r="MGA13" s="74"/>
      <c r="MGB13" s="76"/>
      <c r="MGC13" s="75"/>
      <c r="MGD13" s="78"/>
      <c r="MGE13" s="74"/>
      <c r="MGF13" s="79"/>
      <c r="MGG13" s="73"/>
      <c r="MGH13" s="74"/>
      <c r="MGI13" s="74"/>
      <c r="MGJ13" s="74"/>
      <c r="MGK13" s="74"/>
      <c r="MGL13" s="74"/>
      <c r="MGM13" s="74"/>
      <c r="MGN13" s="74"/>
      <c r="MGO13" s="74"/>
      <c r="MGP13" s="74"/>
      <c r="MGQ13" s="74"/>
      <c r="MGR13" s="75"/>
      <c r="MGS13" s="74"/>
      <c r="MGT13" s="75"/>
      <c r="MGU13" s="75"/>
      <c r="MGV13" s="74"/>
      <c r="MGW13" s="74"/>
      <c r="MGX13" s="76"/>
      <c r="MGY13" s="75"/>
      <c r="MGZ13" s="78"/>
      <c r="MHA13" s="74"/>
      <c r="MHB13" s="79"/>
      <c r="MHC13" s="73"/>
      <c r="MHD13" s="74"/>
      <c r="MHE13" s="74"/>
      <c r="MHF13" s="74"/>
      <c r="MHG13" s="74"/>
      <c r="MHH13" s="74"/>
      <c r="MHI13" s="74"/>
      <c r="MHJ13" s="74"/>
      <c r="MHK13" s="74"/>
      <c r="MHL13" s="74"/>
      <c r="MHM13" s="74"/>
      <c r="MHN13" s="75"/>
      <c r="MHO13" s="74"/>
      <c r="MHP13" s="75"/>
      <c r="MHQ13" s="75"/>
      <c r="MHR13" s="74"/>
      <c r="MHS13" s="74"/>
      <c r="MHT13" s="76"/>
      <c r="MHU13" s="75"/>
      <c r="MHV13" s="78"/>
      <c r="MHW13" s="74"/>
      <c r="MHX13" s="79"/>
      <c r="MHY13" s="73"/>
      <c r="MHZ13" s="74"/>
      <c r="MIA13" s="74"/>
      <c r="MIB13" s="74"/>
      <c r="MIC13" s="74"/>
      <c r="MID13" s="74"/>
      <c r="MIE13" s="74"/>
      <c r="MIF13" s="74"/>
      <c r="MIG13" s="74"/>
      <c r="MIH13" s="74"/>
      <c r="MII13" s="74"/>
      <c r="MIJ13" s="75"/>
      <c r="MIK13" s="74"/>
      <c r="MIL13" s="75"/>
      <c r="MIM13" s="75"/>
      <c r="MIN13" s="74"/>
      <c r="MIO13" s="74"/>
      <c r="MIP13" s="76"/>
      <c r="MIQ13" s="75"/>
      <c r="MIR13" s="78"/>
      <c r="MIS13" s="74"/>
      <c r="MIT13" s="79"/>
      <c r="MIU13" s="73"/>
      <c r="MIV13" s="74"/>
      <c r="MIW13" s="74"/>
      <c r="MIX13" s="74"/>
      <c r="MIY13" s="74"/>
      <c r="MIZ13" s="74"/>
      <c r="MJA13" s="74"/>
      <c r="MJB13" s="74"/>
      <c r="MJC13" s="74"/>
      <c r="MJD13" s="74"/>
      <c r="MJE13" s="74"/>
      <c r="MJF13" s="75"/>
      <c r="MJG13" s="74"/>
      <c r="MJH13" s="75"/>
      <c r="MJI13" s="75"/>
      <c r="MJJ13" s="74"/>
      <c r="MJK13" s="74"/>
      <c r="MJL13" s="76"/>
      <c r="MJM13" s="75"/>
      <c r="MJN13" s="78"/>
      <c r="MJO13" s="74"/>
      <c r="MJP13" s="79"/>
      <c r="MJQ13" s="73"/>
      <c r="MJR13" s="74"/>
      <c r="MJS13" s="74"/>
      <c r="MJT13" s="74"/>
      <c r="MJU13" s="74"/>
      <c r="MJV13" s="74"/>
      <c r="MJW13" s="74"/>
      <c r="MJX13" s="74"/>
      <c r="MJY13" s="74"/>
      <c r="MJZ13" s="74"/>
      <c r="MKA13" s="74"/>
      <c r="MKB13" s="75"/>
      <c r="MKC13" s="74"/>
      <c r="MKD13" s="75"/>
      <c r="MKE13" s="75"/>
      <c r="MKF13" s="74"/>
      <c r="MKG13" s="74"/>
      <c r="MKH13" s="76"/>
      <c r="MKI13" s="75"/>
      <c r="MKJ13" s="78"/>
      <c r="MKK13" s="74"/>
      <c r="MKL13" s="79"/>
      <c r="MKM13" s="73"/>
      <c r="MKN13" s="74"/>
      <c r="MKO13" s="74"/>
      <c r="MKP13" s="74"/>
      <c r="MKQ13" s="74"/>
      <c r="MKR13" s="74"/>
      <c r="MKS13" s="74"/>
      <c r="MKT13" s="74"/>
      <c r="MKU13" s="74"/>
      <c r="MKV13" s="74"/>
      <c r="MKW13" s="74"/>
      <c r="MKX13" s="75"/>
      <c r="MKY13" s="74"/>
      <c r="MKZ13" s="75"/>
      <c r="MLA13" s="75"/>
      <c r="MLB13" s="74"/>
      <c r="MLC13" s="74"/>
      <c r="MLD13" s="76"/>
      <c r="MLE13" s="75"/>
      <c r="MLF13" s="78"/>
      <c r="MLG13" s="74"/>
      <c r="MLH13" s="79"/>
      <c r="MLI13" s="73"/>
      <c r="MLJ13" s="74"/>
      <c r="MLK13" s="74"/>
      <c r="MLL13" s="74"/>
      <c r="MLM13" s="74"/>
      <c r="MLN13" s="74"/>
      <c r="MLO13" s="74"/>
      <c r="MLP13" s="74"/>
      <c r="MLQ13" s="74"/>
      <c r="MLR13" s="74"/>
      <c r="MLS13" s="74"/>
      <c r="MLT13" s="75"/>
      <c r="MLU13" s="74"/>
      <c r="MLV13" s="75"/>
      <c r="MLW13" s="75"/>
      <c r="MLX13" s="74"/>
      <c r="MLY13" s="74"/>
      <c r="MLZ13" s="76"/>
      <c r="MMA13" s="75"/>
      <c r="MMB13" s="78"/>
      <c r="MMC13" s="74"/>
      <c r="MMD13" s="79"/>
      <c r="MME13" s="73"/>
      <c r="MMF13" s="74"/>
      <c r="MMG13" s="74"/>
      <c r="MMH13" s="74"/>
      <c r="MMI13" s="74"/>
      <c r="MMJ13" s="74"/>
      <c r="MMK13" s="74"/>
      <c r="MML13" s="74"/>
      <c r="MMM13" s="74"/>
      <c r="MMN13" s="74"/>
      <c r="MMO13" s="74"/>
      <c r="MMP13" s="75"/>
      <c r="MMQ13" s="74"/>
      <c r="MMR13" s="75"/>
      <c r="MMS13" s="75"/>
      <c r="MMT13" s="74"/>
      <c r="MMU13" s="74"/>
      <c r="MMV13" s="76"/>
      <c r="MMW13" s="75"/>
      <c r="MMX13" s="78"/>
      <c r="MMY13" s="74"/>
      <c r="MMZ13" s="79"/>
      <c r="MNA13" s="73"/>
      <c r="MNB13" s="74"/>
      <c r="MNC13" s="74"/>
      <c r="MND13" s="74"/>
      <c r="MNE13" s="74"/>
      <c r="MNF13" s="74"/>
      <c r="MNG13" s="74"/>
      <c r="MNH13" s="74"/>
      <c r="MNI13" s="74"/>
      <c r="MNJ13" s="74"/>
      <c r="MNK13" s="74"/>
      <c r="MNL13" s="75"/>
      <c r="MNM13" s="74"/>
      <c r="MNN13" s="75"/>
      <c r="MNO13" s="75"/>
      <c r="MNP13" s="74"/>
      <c r="MNQ13" s="74"/>
      <c r="MNR13" s="76"/>
      <c r="MNS13" s="75"/>
      <c r="MNT13" s="78"/>
      <c r="MNU13" s="74"/>
      <c r="MNV13" s="79"/>
      <c r="MNW13" s="73"/>
      <c r="MNX13" s="74"/>
      <c r="MNY13" s="74"/>
      <c r="MNZ13" s="74"/>
      <c r="MOA13" s="74"/>
      <c r="MOB13" s="74"/>
      <c r="MOC13" s="74"/>
      <c r="MOD13" s="74"/>
      <c r="MOE13" s="74"/>
      <c r="MOF13" s="74"/>
      <c r="MOG13" s="74"/>
      <c r="MOH13" s="75"/>
      <c r="MOI13" s="74"/>
      <c r="MOJ13" s="75"/>
      <c r="MOK13" s="75"/>
      <c r="MOL13" s="74"/>
      <c r="MOM13" s="74"/>
      <c r="MON13" s="76"/>
      <c r="MOO13" s="75"/>
      <c r="MOP13" s="78"/>
      <c r="MOQ13" s="74"/>
      <c r="MOR13" s="79"/>
      <c r="MOS13" s="73"/>
      <c r="MOT13" s="74"/>
      <c r="MOU13" s="74"/>
      <c r="MOV13" s="74"/>
      <c r="MOW13" s="74"/>
      <c r="MOX13" s="74"/>
      <c r="MOY13" s="74"/>
      <c r="MOZ13" s="74"/>
      <c r="MPA13" s="74"/>
      <c r="MPB13" s="74"/>
      <c r="MPC13" s="74"/>
      <c r="MPD13" s="75"/>
      <c r="MPE13" s="74"/>
      <c r="MPF13" s="75"/>
      <c r="MPG13" s="75"/>
      <c r="MPH13" s="74"/>
      <c r="MPI13" s="74"/>
      <c r="MPJ13" s="76"/>
      <c r="MPK13" s="75"/>
      <c r="MPL13" s="78"/>
      <c r="MPM13" s="74"/>
      <c r="MPN13" s="79"/>
      <c r="MPO13" s="73"/>
      <c r="MPP13" s="74"/>
      <c r="MPQ13" s="74"/>
      <c r="MPR13" s="74"/>
      <c r="MPS13" s="74"/>
      <c r="MPT13" s="74"/>
      <c r="MPU13" s="74"/>
      <c r="MPV13" s="74"/>
      <c r="MPW13" s="74"/>
      <c r="MPX13" s="74"/>
      <c r="MPY13" s="74"/>
      <c r="MPZ13" s="75"/>
      <c r="MQA13" s="74"/>
      <c r="MQB13" s="75"/>
      <c r="MQC13" s="75"/>
      <c r="MQD13" s="74"/>
      <c r="MQE13" s="74"/>
      <c r="MQF13" s="76"/>
      <c r="MQG13" s="75"/>
      <c r="MQH13" s="78"/>
      <c r="MQI13" s="74"/>
      <c r="MQJ13" s="79"/>
      <c r="MQK13" s="73"/>
      <c r="MQL13" s="74"/>
      <c r="MQM13" s="74"/>
      <c r="MQN13" s="74"/>
      <c r="MQO13" s="74"/>
      <c r="MQP13" s="74"/>
      <c r="MQQ13" s="74"/>
      <c r="MQR13" s="74"/>
      <c r="MQS13" s="74"/>
      <c r="MQT13" s="74"/>
      <c r="MQU13" s="74"/>
      <c r="MQV13" s="75"/>
      <c r="MQW13" s="74"/>
      <c r="MQX13" s="75"/>
      <c r="MQY13" s="75"/>
      <c r="MQZ13" s="74"/>
      <c r="MRA13" s="74"/>
      <c r="MRB13" s="76"/>
      <c r="MRC13" s="75"/>
      <c r="MRD13" s="78"/>
      <c r="MRE13" s="74"/>
      <c r="MRF13" s="79"/>
      <c r="MRG13" s="73"/>
      <c r="MRH13" s="74"/>
      <c r="MRI13" s="74"/>
      <c r="MRJ13" s="74"/>
      <c r="MRK13" s="74"/>
      <c r="MRL13" s="74"/>
      <c r="MRM13" s="74"/>
      <c r="MRN13" s="74"/>
      <c r="MRO13" s="74"/>
      <c r="MRP13" s="74"/>
      <c r="MRQ13" s="74"/>
      <c r="MRR13" s="75"/>
      <c r="MRS13" s="74"/>
      <c r="MRT13" s="75"/>
      <c r="MRU13" s="75"/>
      <c r="MRV13" s="74"/>
      <c r="MRW13" s="74"/>
      <c r="MRX13" s="76"/>
      <c r="MRY13" s="75"/>
      <c r="MRZ13" s="78"/>
      <c r="MSA13" s="74"/>
      <c r="MSB13" s="79"/>
      <c r="MSC13" s="73"/>
      <c r="MSD13" s="74"/>
      <c r="MSE13" s="74"/>
      <c r="MSF13" s="74"/>
      <c r="MSG13" s="74"/>
      <c r="MSH13" s="74"/>
      <c r="MSI13" s="74"/>
      <c r="MSJ13" s="74"/>
      <c r="MSK13" s="74"/>
      <c r="MSL13" s="74"/>
      <c r="MSM13" s="74"/>
      <c r="MSN13" s="75"/>
      <c r="MSO13" s="74"/>
      <c r="MSP13" s="75"/>
      <c r="MSQ13" s="75"/>
      <c r="MSR13" s="74"/>
      <c r="MSS13" s="74"/>
      <c r="MST13" s="76"/>
      <c r="MSU13" s="75"/>
      <c r="MSV13" s="78"/>
      <c r="MSW13" s="74"/>
      <c r="MSX13" s="79"/>
      <c r="MSY13" s="73"/>
      <c r="MSZ13" s="74"/>
      <c r="MTA13" s="74"/>
      <c r="MTB13" s="74"/>
      <c r="MTC13" s="74"/>
      <c r="MTD13" s="74"/>
      <c r="MTE13" s="74"/>
      <c r="MTF13" s="74"/>
      <c r="MTG13" s="74"/>
      <c r="MTH13" s="74"/>
      <c r="MTI13" s="74"/>
      <c r="MTJ13" s="75"/>
      <c r="MTK13" s="74"/>
      <c r="MTL13" s="75"/>
      <c r="MTM13" s="75"/>
      <c r="MTN13" s="74"/>
      <c r="MTO13" s="74"/>
      <c r="MTP13" s="76"/>
      <c r="MTQ13" s="75"/>
      <c r="MTR13" s="78"/>
      <c r="MTS13" s="74"/>
      <c r="MTT13" s="79"/>
      <c r="MTU13" s="73"/>
      <c r="MTV13" s="74"/>
      <c r="MTW13" s="74"/>
      <c r="MTX13" s="74"/>
      <c r="MTY13" s="74"/>
      <c r="MTZ13" s="74"/>
      <c r="MUA13" s="74"/>
      <c r="MUB13" s="74"/>
      <c r="MUC13" s="74"/>
      <c r="MUD13" s="74"/>
      <c r="MUE13" s="74"/>
      <c r="MUF13" s="75"/>
      <c r="MUG13" s="74"/>
      <c r="MUH13" s="75"/>
      <c r="MUI13" s="75"/>
      <c r="MUJ13" s="74"/>
      <c r="MUK13" s="74"/>
      <c r="MUL13" s="76"/>
      <c r="MUM13" s="75"/>
      <c r="MUN13" s="78"/>
      <c r="MUO13" s="74"/>
      <c r="MUP13" s="79"/>
      <c r="MUQ13" s="73"/>
      <c r="MUR13" s="74"/>
      <c r="MUS13" s="74"/>
      <c r="MUT13" s="74"/>
      <c r="MUU13" s="74"/>
      <c r="MUV13" s="74"/>
      <c r="MUW13" s="74"/>
      <c r="MUX13" s="74"/>
      <c r="MUY13" s="74"/>
      <c r="MUZ13" s="74"/>
      <c r="MVA13" s="74"/>
      <c r="MVB13" s="75"/>
      <c r="MVC13" s="74"/>
      <c r="MVD13" s="75"/>
      <c r="MVE13" s="75"/>
      <c r="MVF13" s="74"/>
      <c r="MVG13" s="74"/>
      <c r="MVH13" s="76"/>
      <c r="MVI13" s="75"/>
      <c r="MVJ13" s="78"/>
      <c r="MVK13" s="74"/>
      <c r="MVL13" s="79"/>
      <c r="MVM13" s="73"/>
      <c r="MVN13" s="74"/>
      <c r="MVO13" s="74"/>
      <c r="MVP13" s="74"/>
      <c r="MVQ13" s="74"/>
      <c r="MVR13" s="74"/>
      <c r="MVS13" s="74"/>
      <c r="MVT13" s="74"/>
      <c r="MVU13" s="74"/>
      <c r="MVV13" s="74"/>
      <c r="MVW13" s="74"/>
      <c r="MVX13" s="75"/>
      <c r="MVY13" s="74"/>
      <c r="MVZ13" s="75"/>
      <c r="MWA13" s="75"/>
      <c r="MWB13" s="74"/>
      <c r="MWC13" s="74"/>
      <c r="MWD13" s="76"/>
      <c r="MWE13" s="75"/>
      <c r="MWF13" s="78"/>
      <c r="MWG13" s="74"/>
      <c r="MWH13" s="79"/>
      <c r="MWI13" s="73"/>
      <c r="MWJ13" s="74"/>
      <c r="MWK13" s="74"/>
      <c r="MWL13" s="74"/>
      <c r="MWM13" s="74"/>
      <c r="MWN13" s="74"/>
      <c r="MWO13" s="74"/>
      <c r="MWP13" s="74"/>
      <c r="MWQ13" s="74"/>
      <c r="MWR13" s="74"/>
      <c r="MWS13" s="74"/>
      <c r="MWT13" s="75"/>
      <c r="MWU13" s="74"/>
      <c r="MWV13" s="75"/>
      <c r="MWW13" s="75"/>
      <c r="MWX13" s="74"/>
      <c r="MWY13" s="74"/>
      <c r="MWZ13" s="76"/>
      <c r="MXA13" s="75"/>
      <c r="MXB13" s="78"/>
      <c r="MXC13" s="74"/>
      <c r="MXD13" s="79"/>
      <c r="MXE13" s="73"/>
      <c r="MXF13" s="74"/>
      <c r="MXG13" s="74"/>
      <c r="MXH13" s="74"/>
      <c r="MXI13" s="74"/>
      <c r="MXJ13" s="74"/>
      <c r="MXK13" s="74"/>
      <c r="MXL13" s="74"/>
      <c r="MXM13" s="74"/>
      <c r="MXN13" s="74"/>
      <c r="MXO13" s="74"/>
      <c r="MXP13" s="75"/>
      <c r="MXQ13" s="74"/>
      <c r="MXR13" s="75"/>
      <c r="MXS13" s="75"/>
      <c r="MXT13" s="74"/>
      <c r="MXU13" s="74"/>
      <c r="MXV13" s="76"/>
      <c r="MXW13" s="75"/>
      <c r="MXX13" s="78"/>
      <c r="MXY13" s="74"/>
      <c r="MXZ13" s="79"/>
      <c r="MYA13" s="73"/>
      <c r="MYB13" s="74"/>
      <c r="MYC13" s="74"/>
      <c r="MYD13" s="74"/>
      <c r="MYE13" s="74"/>
      <c r="MYF13" s="74"/>
      <c r="MYG13" s="74"/>
      <c r="MYH13" s="74"/>
      <c r="MYI13" s="74"/>
      <c r="MYJ13" s="74"/>
      <c r="MYK13" s="74"/>
      <c r="MYL13" s="75"/>
      <c r="MYM13" s="74"/>
      <c r="MYN13" s="75"/>
      <c r="MYO13" s="75"/>
      <c r="MYP13" s="74"/>
      <c r="MYQ13" s="74"/>
      <c r="MYR13" s="76"/>
      <c r="MYS13" s="75"/>
      <c r="MYT13" s="78"/>
      <c r="MYU13" s="74"/>
      <c r="MYV13" s="79"/>
      <c r="MYW13" s="73"/>
      <c r="MYX13" s="74"/>
      <c r="MYY13" s="74"/>
      <c r="MYZ13" s="74"/>
      <c r="MZA13" s="74"/>
      <c r="MZB13" s="74"/>
      <c r="MZC13" s="74"/>
      <c r="MZD13" s="74"/>
      <c r="MZE13" s="74"/>
      <c r="MZF13" s="74"/>
      <c r="MZG13" s="74"/>
      <c r="MZH13" s="75"/>
      <c r="MZI13" s="74"/>
      <c r="MZJ13" s="75"/>
      <c r="MZK13" s="75"/>
      <c r="MZL13" s="74"/>
      <c r="MZM13" s="74"/>
      <c r="MZN13" s="76"/>
      <c r="MZO13" s="75"/>
      <c r="MZP13" s="78"/>
      <c r="MZQ13" s="74"/>
      <c r="MZR13" s="79"/>
      <c r="MZS13" s="73"/>
      <c r="MZT13" s="74"/>
      <c r="MZU13" s="74"/>
      <c r="MZV13" s="74"/>
      <c r="MZW13" s="74"/>
      <c r="MZX13" s="74"/>
      <c r="MZY13" s="74"/>
      <c r="MZZ13" s="74"/>
      <c r="NAA13" s="74"/>
      <c r="NAB13" s="74"/>
      <c r="NAC13" s="74"/>
      <c r="NAD13" s="75"/>
      <c r="NAE13" s="74"/>
      <c r="NAF13" s="75"/>
      <c r="NAG13" s="75"/>
      <c r="NAH13" s="74"/>
      <c r="NAI13" s="74"/>
      <c r="NAJ13" s="76"/>
      <c r="NAK13" s="75"/>
      <c r="NAL13" s="78"/>
      <c r="NAM13" s="74"/>
      <c r="NAN13" s="79"/>
      <c r="NAO13" s="73"/>
      <c r="NAP13" s="74"/>
      <c r="NAQ13" s="74"/>
      <c r="NAR13" s="74"/>
      <c r="NAS13" s="74"/>
      <c r="NAT13" s="74"/>
      <c r="NAU13" s="74"/>
      <c r="NAV13" s="74"/>
      <c r="NAW13" s="74"/>
      <c r="NAX13" s="74"/>
      <c r="NAY13" s="74"/>
      <c r="NAZ13" s="75"/>
      <c r="NBA13" s="74"/>
      <c r="NBB13" s="75"/>
      <c r="NBC13" s="75"/>
      <c r="NBD13" s="74"/>
      <c r="NBE13" s="74"/>
      <c r="NBF13" s="76"/>
      <c r="NBG13" s="75"/>
      <c r="NBH13" s="78"/>
      <c r="NBI13" s="74"/>
      <c r="NBJ13" s="79"/>
      <c r="NBK13" s="73"/>
      <c r="NBL13" s="74"/>
      <c r="NBM13" s="74"/>
      <c r="NBN13" s="74"/>
      <c r="NBO13" s="74"/>
      <c r="NBP13" s="74"/>
      <c r="NBQ13" s="74"/>
      <c r="NBR13" s="74"/>
      <c r="NBS13" s="74"/>
      <c r="NBT13" s="74"/>
      <c r="NBU13" s="74"/>
      <c r="NBV13" s="75"/>
      <c r="NBW13" s="74"/>
      <c r="NBX13" s="75"/>
      <c r="NBY13" s="75"/>
      <c r="NBZ13" s="74"/>
      <c r="NCA13" s="74"/>
      <c r="NCB13" s="76"/>
      <c r="NCC13" s="75"/>
      <c r="NCD13" s="78"/>
      <c r="NCE13" s="74"/>
      <c r="NCF13" s="79"/>
      <c r="NCG13" s="73"/>
      <c r="NCH13" s="74"/>
      <c r="NCI13" s="74"/>
      <c r="NCJ13" s="74"/>
      <c r="NCK13" s="74"/>
      <c r="NCL13" s="74"/>
      <c r="NCM13" s="74"/>
      <c r="NCN13" s="74"/>
      <c r="NCO13" s="74"/>
      <c r="NCP13" s="74"/>
      <c r="NCQ13" s="74"/>
      <c r="NCR13" s="75"/>
      <c r="NCS13" s="74"/>
      <c r="NCT13" s="75"/>
      <c r="NCU13" s="75"/>
      <c r="NCV13" s="74"/>
      <c r="NCW13" s="74"/>
      <c r="NCX13" s="76"/>
      <c r="NCY13" s="75"/>
      <c r="NCZ13" s="78"/>
      <c r="NDA13" s="74"/>
      <c r="NDB13" s="79"/>
      <c r="NDC13" s="73"/>
      <c r="NDD13" s="74"/>
      <c r="NDE13" s="74"/>
      <c r="NDF13" s="74"/>
      <c r="NDG13" s="74"/>
      <c r="NDH13" s="74"/>
      <c r="NDI13" s="74"/>
      <c r="NDJ13" s="74"/>
      <c r="NDK13" s="74"/>
      <c r="NDL13" s="74"/>
      <c r="NDM13" s="74"/>
      <c r="NDN13" s="75"/>
      <c r="NDO13" s="74"/>
      <c r="NDP13" s="75"/>
      <c r="NDQ13" s="75"/>
      <c r="NDR13" s="74"/>
      <c r="NDS13" s="74"/>
      <c r="NDT13" s="76"/>
      <c r="NDU13" s="75"/>
      <c r="NDV13" s="78"/>
      <c r="NDW13" s="74"/>
      <c r="NDX13" s="79"/>
      <c r="NDY13" s="73"/>
      <c r="NDZ13" s="74"/>
      <c r="NEA13" s="74"/>
      <c r="NEB13" s="74"/>
      <c r="NEC13" s="74"/>
      <c r="NED13" s="74"/>
      <c r="NEE13" s="74"/>
      <c r="NEF13" s="74"/>
      <c r="NEG13" s="74"/>
      <c r="NEH13" s="74"/>
      <c r="NEI13" s="74"/>
      <c r="NEJ13" s="75"/>
      <c r="NEK13" s="74"/>
      <c r="NEL13" s="75"/>
      <c r="NEM13" s="75"/>
      <c r="NEN13" s="74"/>
      <c r="NEO13" s="74"/>
      <c r="NEP13" s="76"/>
      <c r="NEQ13" s="75"/>
      <c r="NER13" s="78"/>
      <c r="NES13" s="74"/>
      <c r="NET13" s="79"/>
      <c r="NEU13" s="73"/>
      <c r="NEV13" s="74"/>
      <c r="NEW13" s="74"/>
      <c r="NEX13" s="74"/>
      <c r="NEY13" s="74"/>
      <c r="NEZ13" s="74"/>
      <c r="NFA13" s="74"/>
      <c r="NFB13" s="74"/>
      <c r="NFC13" s="74"/>
      <c r="NFD13" s="74"/>
      <c r="NFE13" s="74"/>
      <c r="NFF13" s="75"/>
      <c r="NFG13" s="74"/>
      <c r="NFH13" s="75"/>
      <c r="NFI13" s="75"/>
      <c r="NFJ13" s="74"/>
      <c r="NFK13" s="74"/>
      <c r="NFL13" s="76"/>
      <c r="NFM13" s="75"/>
      <c r="NFN13" s="78"/>
      <c r="NFO13" s="74"/>
      <c r="NFP13" s="79"/>
      <c r="NFQ13" s="73"/>
      <c r="NFR13" s="74"/>
      <c r="NFS13" s="74"/>
      <c r="NFT13" s="74"/>
      <c r="NFU13" s="74"/>
      <c r="NFV13" s="74"/>
      <c r="NFW13" s="74"/>
      <c r="NFX13" s="74"/>
      <c r="NFY13" s="74"/>
      <c r="NFZ13" s="74"/>
      <c r="NGA13" s="74"/>
      <c r="NGB13" s="75"/>
      <c r="NGC13" s="74"/>
      <c r="NGD13" s="75"/>
      <c r="NGE13" s="75"/>
      <c r="NGF13" s="74"/>
      <c r="NGG13" s="74"/>
      <c r="NGH13" s="76"/>
      <c r="NGI13" s="75"/>
      <c r="NGJ13" s="78"/>
      <c r="NGK13" s="74"/>
      <c r="NGL13" s="79"/>
      <c r="NGM13" s="73"/>
      <c r="NGN13" s="74"/>
      <c r="NGO13" s="74"/>
      <c r="NGP13" s="74"/>
      <c r="NGQ13" s="74"/>
      <c r="NGR13" s="74"/>
      <c r="NGS13" s="74"/>
      <c r="NGT13" s="74"/>
      <c r="NGU13" s="74"/>
      <c r="NGV13" s="74"/>
      <c r="NGW13" s="74"/>
      <c r="NGX13" s="75"/>
      <c r="NGY13" s="74"/>
      <c r="NGZ13" s="75"/>
      <c r="NHA13" s="75"/>
      <c r="NHB13" s="74"/>
      <c r="NHC13" s="74"/>
      <c r="NHD13" s="76"/>
      <c r="NHE13" s="75"/>
      <c r="NHF13" s="78"/>
      <c r="NHG13" s="74"/>
      <c r="NHH13" s="79"/>
      <c r="NHI13" s="73"/>
      <c r="NHJ13" s="74"/>
      <c r="NHK13" s="74"/>
      <c r="NHL13" s="74"/>
      <c r="NHM13" s="74"/>
      <c r="NHN13" s="74"/>
      <c r="NHO13" s="74"/>
      <c r="NHP13" s="74"/>
      <c r="NHQ13" s="74"/>
      <c r="NHR13" s="74"/>
      <c r="NHS13" s="74"/>
      <c r="NHT13" s="75"/>
      <c r="NHU13" s="74"/>
      <c r="NHV13" s="75"/>
      <c r="NHW13" s="75"/>
      <c r="NHX13" s="74"/>
      <c r="NHY13" s="74"/>
      <c r="NHZ13" s="76"/>
      <c r="NIA13" s="75"/>
      <c r="NIB13" s="78"/>
      <c r="NIC13" s="74"/>
      <c r="NID13" s="79"/>
      <c r="NIE13" s="73"/>
      <c r="NIF13" s="74"/>
      <c r="NIG13" s="74"/>
      <c r="NIH13" s="74"/>
      <c r="NII13" s="74"/>
      <c r="NIJ13" s="74"/>
      <c r="NIK13" s="74"/>
      <c r="NIL13" s="74"/>
      <c r="NIM13" s="74"/>
      <c r="NIN13" s="74"/>
      <c r="NIO13" s="74"/>
      <c r="NIP13" s="75"/>
      <c r="NIQ13" s="74"/>
      <c r="NIR13" s="75"/>
      <c r="NIS13" s="75"/>
      <c r="NIT13" s="74"/>
      <c r="NIU13" s="74"/>
      <c r="NIV13" s="76"/>
      <c r="NIW13" s="75"/>
      <c r="NIX13" s="78"/>
      <c r="NIY13" s="74"/>
      <c r="NIZ13" s="79"/>
      <c r="NJA13" s="73"/>
      <c r="NJB13" s="74"/>
      <c r="NJC13" s="74"/>
      <c r="NJD13" s="74"/>
      <c r="NJE13" s="74"/>
      <c r="NJF13" s="74"/>
      <c r="NJG13" s="74"/>
      <c r="NJH13" s="74"/>
      <c r="NJI13" s="74"/>
      <c r="NJJ13" s="74"/>
      <c r="NJK13" s="74"/>
      <c r="NJL13" s="75"/>
      <c r="NJM13" s="74"/>
      <c r="NJN13" s="75"/>
      <c r="NJO13" s="75"/>
      <c r="NJP13" s="74"/>
      <c r="NJQ13" s="74"/>
      <c r="NJR13" s="76"/>
      <c r="NJS13" s="75"/>
      <c r="NJT13" s="78"/>
      <c r="NJU13" s="74"/>
      <c r="NJV13" s="79"/>
      <c r="NJW13" s="73"/>
      <c r="NJX13" s="74"/>
      <c r="NJY13" s="74"/>
      <c r="NJZ13" s="74"/>
      <c r="NKA13" s="74"/>
      <c r="NKB13" s="74"/>
      <c r="NKC13" s="74"/>
      <c r="NKD13" s="74"/>
      <c r="NKE13" s="74"/>
      <c r="NKF13" s="74"/>
      <c r="NKG13" s="74"/>
      <c r="NKH13" s="75"/>
      <c r="NKI13" s="74"/>
      <c r="NKJ13" s="75"/>
      <c r="NKK13" s="75"/>
      <c r="NKL13" s="74"/>
      <c r="NKM13" s="74"/>
      <c r="NKN13" s="76"/>
      <c r="NKO13" s="75"/>
      <c r="NKP13" s="78"/>
      <c r="NKQ13" s="74"/>
      <c r="NKR13" s="79"/>
      <c r="NKS13" s="73"/>
      <c r="NKT13" s="74"/>
      <c r="NKU13" s="74"/>
      <c r="NKV13" s="74"/>
      <c r="NKW13" s="74"/>
      <c r="NKX13" s="74"/>
      <c r="NKY13" s="74"/>
      <c r="NKZ13" s="74"/>
      <c r="NLA13" s="74"/>
      <c r="NLB13" s="74"/>
      <c r="NLC13" s="74"/>
      <c r="NLD13" s="75"/>
      <c r="NLE13" s="74"/>
      <c r="NLF13" s="75"/>
      <c r="NLG13" s="75"/>
      <c r="NLH13" s="74"/>
      <c r="NLI13" s="74"/>
      <c r="NLJ13" s="76"/>
      <c r="NLK13" s="75"/>
      <c r="NLL13" s="78"/>
      <c r="NLM13" s="74"/>
      <c r="NLN13" s="79"/>
      <c r="NLO13" s="73"/>
      <c r="NLP13" s="74"/>
      <c r="NLQ13" s="74"/>
      <c r="NLR13" s="74"/>
      <c r="NLS13" s="74"/>
      <c r="NLT13" s="74"/>
      <c r="NLU13" s="74"/>
      <c r="NLV13" s="74"/>
      <c r="NLW13" s="74"/>
      <c r="NLX13" s="74"/>
      <c r="NLY13" s="74"/>
      <c r="NLZ13" s="75"/>
      <c r="NMA13" s="74"/>
      <c r="NMB13" s="75"/>
      <c r="NMC13" s="75"/>
      <c r="NMD13" s="74"/>
      <c r="NME13" s="74"/>
      <c r="NMF13" s="76"/>
      <c r="NMG13" s="75"/>
      <c r="NMH13" s="78"/>
      <c r="NMI13" s="74"/>
      <c r="NMJ13" s="79"/>
      <c r="NMK13" s="73"/>
      <c r="NML13" s="74"/>
      <c r="NMM13" s="74"/>
      <c r="NMN13" s="74"/>
      <c r="NMO13" s="74"/>
      <c r="NMP13" s="74"/>
      <c r="NMQ13" s="74"/>
      <c r="NMR13" s="74"/>
      <c r="NMS13" s="74"/>
      <c r="NMT13" s="74"/>
      <c r="NMU13" s="74"/>
      <c r="NMV13" s="75"/>
      <c r="NMW13" s="74"/>
      <c r="NMX13" s="75"/>
      <c r="NMY13" s="75"/>
      <c r="NMZ13" s="74"/>
      <c r="NNA13" s="74"/>
      <c r="NNB13" s="76"/>
      <c r="NNC13" s="75"/>
      <c r="NND13" s="78"/>
      <c r="NNE13" s="74"/>
      <c r="NNF13" s="79"/>
      <c r="NNG13" s="73"/>
      <c r="NNH13" s="74"/>
      <c r="NNI13" s="74"/>
      <c r="NNJ13" s="74"/>
      <c r="NNK13" s="74"/>
      <c r="NNL13" s="74"/>
      <c r="NNM13" s="74"/>
      <c r="NNN13" s="74"/>
      <c r="NNO13" s="74"/>
      <c r="NNP13" s="74"/>
      <c r="NNQ13" s="74"/>
      <c r="NNR13" s="75"/>
      <c r="NNS13" s="74"/>
      <c r="NNT13" s="75"/>
      <c r="NNU13" s="75"/>
      <c r="NNV13" s="74"/>
      <c r="NNW13" s="74"/>
      <c r="NNX13" s="76"/>
      <c r="NNY13" s="75"/>
      <c r="NNZ13" s="78"/>
      <c r="NOA13" s="74"/>
      <c r="NOB13" s="79"/>
      <c r="NOC13" s="73"/>
      <c r="NOD13" s="74"/>
      <c r="NOE13" s="74"/>
      <c r="NOF13" s="74"/>
      <c r="NOG13" s="74"/>
      <c r="NOH13" s="74"/>
      <c r="NOI13" s="74"/>
      <c r="NOJ13" s="74"/>
      <c r="NOK13" s="74"/>
      <c r="NOL13" s="74"/>
      <c r="NOM13" s="74"/>
      <c r="NON13" s="75"/>
      <c r="NOO13" s="74"/>
      <c r="NOP13" s="75"/>
      <c r="NOQ13" s="75"/>
      <c r="NOR13" s="74"/>
      <c r="NOS13" s="74"/>
      <c r="NOT13" s="76"/>
      <c r="NOU13" s="75"/>
      <c r="NOV13" s="78"/>
      <c r="NOW13" s="74"/>
      <c r="NOX13" s="79"/>
      <c r="NOY13" s="73"/>
      <c r="NOZ13" s="74"/>
      <c r="NPA13" s="74"/>
      <c r="NPB13" s="74"/>
      <c r="NPC13" s="74"/>
      <c r="NPD13" s="74"/>
      <c r="NPE13" s="74"/>
      <c r="NPF13" s="74"/>
      <c r="NPG13" s="74"/>
      <c r="NPH13" s="74"/>
      <c r="NPI13" s="74"/>
      <c r="NPJ13" s="75"/>
      <c r="NPK13" s="74"/>
      <c r="NPL13" s="75"/>
      <c r="NPM13" s="75"/>
      <c r="NPN13" s="74"/>
      <c r="NPO13" s="74"/>
      <c r="NPP13" s="76"/>
      <c r="NPQ13" s="75"/>
      <c r="NPR13" s="78"/>
      <c r="NPS13" s="74"/>
      <c r="NPT13" s="79"/>
      <c r="NPU13" s="73"/>
      <c r="NPV13" s="74"/>
      <c r="NPW13" s="74"/>
      <c r="NPX13" s="74"/>
      <c r="NPY13" s="74"/>
      <c r="NPZ13" s="74"/>
      <c r="NQA13" s="74"/>
      <c r="NQB13" s="74"/>
      <c r="NQC13" s="74"/>
      <c r="NQD13" s="74"/>
      <c r="NQE13" s="74"/>
      <c r="NQF13" s="75"/>
      <c r="NQG13" s="74"/>
      <c r="NQH13" s="75"/>
      <c r="NQI13" s="75"/>
      <c r="NQJ13" s="74"/>
      <c r="NQK13" s="74"/>
      <c r="NQL13" s="76"/>
      <c r="NQM13" s="75"/>
      <c r="NQN13" s="78"/>
      <c r="NQO13" s="74"/>
      <c r="NQP13" s="79"/>
      <c r="NQQ13" s="73"/>
      <c r="NQR13" s="74"/>
      <c r="NQS13" s="74"/>
      <c r="NQT13" s="74"/>
      <c r="NQU13" s="74"/>
      <c r="NQV13" s="74"/>
      <c r="NQW13" s="74"/>
      <c r="NQX13" s="74"/>
      <c r="NQY13" s="74"/>
      <c r="NQZ13" s="74"/>
      <c r="NRA13" s="74"/>
      <c r="NRB13" s="75"/>
      <c r="NRC13" s="74"/>
      <c r="NRD13" s="75"/>
      <c r="NRE13" s="75"/>
      <c r="NRF13" s="74"/>
      <c r="NRG13" s="74"/>
      <c r="NRH13" s="76"/>
      <c r="NRI13" s="75"/>
      <c r="NRJ13" s="78"/>
      <c r="NRK13" s="74"/>
      <c r="NRL13" s="79"/>
      <c r="NRM13" s="73"/>
      <c r="NRN13" s="74"/>
      <c r="NRO13" s="74"/>
      <c r="NRP13" s="74"/>
      <c r="NRQ13" s="74"/>
      <c r="NRR13" s="74"/>
      <c r="NRS13" s="74"/>
      <c r="NRT13" s="74"/>
      <c r="NRU13" s="74"/>
      <c r="NRV13" s="74"/>
      <c r="NRW13" s="74"/>
      <c r="NRX13" s="75"/>
      <c r="NRY13" s="74"/>
      <c r="NRZ13" s="75"/>
      <c r="NSA13" s="75"/>
      <c r="NSB13" s="74"/>
      <c r="NSC13" s="74"/>
      <c r="NSD13" s="76"/>
      <c r="NSE13" s="75"/>
      <c r="NSF13" s="78"/>
      <c r="NSG13" s="74"/>
      <c r="NSH13" s="79"/>
      <c r="NSI13" s="73"/>
      <c r="NSJ13" s="74"/>
      <c r="NSK13" s="74"/>
      <c r="NSL13" s="74"/>
      <c r="NSM13" s="74"/>
      <c r="NSN13" s="74"/>
      <c r="NSO13" s="74"/>
      <c r="NSP13" s="74"/>
      <c r="NSQ13" s="74"/>
      <c r="NSR13" s="74"/>
      <c r="NSS13" s="74"/>
      <c r="NST13" s="75"/>
      <c r="NSU13" s="74"/>
      <c r="NSV13" s="75"/>
      <c r="NSW13" s="75"/>
      <c r="NSX13" s="74"/>
      <c r="NSY13" s="74"/>
      <c r="NSZ13" s="76"/>
      <c r="NTA13" s="75"/>
      <c r="NTB13" s="78"/>
      <c r="NTC13" s="74"/>
      <c r="NTD13" s="79"/>
      <c r="NTE13" s="73"/>
      <c r="NTF13" s="74"/>
      <c r="NTG13" s="74"/>
      <c r="NTH13" s="74"/>
      <c r="NTI13" s="74"/>
      <c r="NTJ13" s="74"/>
      <c r="NTK13" s="74"/>
      <c r="NTL13" s="74"/>
      <c r="NTM13" s="74"/>
      <c r="NTN13" s="74"/>
      <c r="NTO13" s="74"/>
      <c r="NTP13" s="75"/>
      <c r="NTQ13" s="74"/>
      <c r="NTR13" s="75"/>
      <c r="NTS13" s="75"/>
      <c r="NTT13" s="74"/>
      <c r="NTU13" s="74"/>
      <c r="NTV13" s="76"/>
      <c r="NTW13" s="75"/>
      <c r="NTX13" s="78"/>
      <c r="NTY13" s="74"/>
      <c r="NTZ13" s="79"/>
      <c r="NUA13" s="73"/>
      <c r="NUB13" s="74"/>
      <c r="NUC13" s="74"/>
      <c r="NUD13" s="74"/>
      <c r="NUE13" s="74"/>
      <c r="NUF13" s="74"/>
      <c r="NUG13" s="74"/>
      <c r="NUH13" s="74"/>
      <c r="NUI13" s="74"/>
      <c r="NUJ13" s="74"/>
      <c r="NUK13" s="74"/>
      <c r="NUL13" s="75"/>
      <c r="NUM13" s="74"/>
      <c r="NUN13" s="75"/>
      <c r="NUO13" s="75"/>
      <c r="NUP13" s="74"/>
      <c r="NUQ13" s="74"/>
      <c r="NUR13" s="76"/>
      <c r="NUS13" s="75"/>
      <c r="NUT13" s="78"/>
      <c r="NUU13" s="74"/>
      <c r="NUV13" s="79"/>
      <c r="NUW13" s="73"/>
      <c r="NUX13" s="74"/>
      <c r="NUY13" s="74"/>
      <c r="NUZ13" s="74"/>
      <c r="NVA13" s="74"/>
      <c r="NVB13" s="74"/>
      <c r="NVC13" s="74"/>
      <c r="NVD13" s="74"/>
      <c r="NVE13" s="74"/>
      <c r="NVF13" s="74"/>
      <c r="NVG13" s="74"/>
      <c r="NVH13" s="75"/>
      <c r="NVI13" s="74"/>
      <c r="NVJ13" s="75"/>
      <c r="NVK13" s="75"/>
      <c r="NVL13" s="74"/>
      <c r="NVM13" s="74"/>
      <c r="NVN13" s="76"/>
      <c r="NVO13" s="75"/>
      <c r="NVP13" s="78"/>
      <c r="NVQ13" s="74"/>
      <c r="NVR13" s="79"/>
      <c r="NVS13" s="73"/>
      <c r="NVT13" s="74"/>
      <c r="NVU13" s="74"/>
      <c r="NVV13" s="74"/>
      <c r="NVW13" s="74"/>
      <c r="NVX13" s="74"/>
      <c r="NVY13" s="74"/>
      <c r="NVZ13" s="74"/>
      <c r="NWA13" s="74"/>
      <c r="NWB13" s="74"/>
      <c r="NWC13" s="74"/>
      <c r="NWD13" s="75"/>
      <c r="NWE13" s="74"/>
      <c r="NWF13" s="75"/>
      <c r="NWG13" s="75"/>
      <c r="NWH13" s="74"/>
      <c r="NWI13" s="74"/>
      <c r="NWJ13" s="76"/>
      <c r="NWK13" s="75"/>
      <c r="NWL13" s="78"/>
      <c r="NWM13" s="74"/>
      <c r="NWN13" s="79"/>
      <c r="NWO13" s="73"/>
      <c r="NWP13" s="74"/>
      <c r="NWQ13" s="74"/>
      <c r="NWR13" s="74"/>
      <c r="NWS13" s="74"/>
      <c r="NWT13" s="74"/>
      <c r="NWU13" s="74"/>
      <c r="NWV13" s="74"/>
      <c r="NWW13" s="74"/>
      <c r="NWX13" s="74"/>
      <c r="NWY13" s="74"/>
      <c r="NWZ13" s="75"/>
      <c r="NXA13" s="74"/>
      <c r="NXB13" s="75"/>
      <c r="NXC13" s="75"/>
      <c r="NXD13" s="74"/>
      <c r="NXE13" s="74"/>
      <c r="NXF13" s="76"/>
      <c r="NXG13" s="75"/>
      <c r="NXH13" s="78"/>
      <c r="NXI13" s="74"/>
      <c r="NXJ13" s="79"/>
      <c r="NXK13" s="73"/>
      <c r="NXL13" s="74"/>
      <c r="NXM13" s="74"/>
      <c r="NXN13" s="74"/>
      <c r="NXO13" s="74"/>
      <c r="NXP13" s="74"/>
      <c r="NXQ13" s="74"/>
      <c r="NXR13" s="74"/>
      <c r="NXS13" s="74"/>
      <c r="NXT13" s="74"/>
      <c r="NXU13" s="74"/>
      <c r="NXV13" s="75"/>
      <c r="NXW13" s="74"/>
      <c r="NXX13" s="75"/>
      <c r="NXY13" s="75"/>
      <c r="NXZ13" s="74"/>
      <c r="NYA13" s="74"/>
      <c r="NYB13" s="76"/>
      <c r="NYC13" s="75"/>
      <c r="NYD13" s="78"/>
      <c r="NYE13" s="74"/>
      <c r="NYF13" s="79"/>
      <c r="NYG13" s="73"/>
      <c r="NYH13" s="74"/>
      <c r="NYI13" s="74"/>
      <c r="NYJ13" s="74"/>
      <c r="NYK13" s="74"/>
      <c r="NYL13" s="74"/>
      <c r="NYM13" s="74"/>
      <c r="NYN13" s="74"/>
      <c r="NYO13" s="74"/>
      <c r="NYP13" s="74"/>
      <c r="NYQ13" s="74"/>
      <c r="NYR13" s="75"/>
      <c r="NYS13" s="74"/>
      <c r="NYT13" s="75"/>
      <c r="NYU13" s="75"/>
      <c r="NYV13" s="74"/>
      <c r="NYW13" s="74"/>
      <c r="NYX13" s="76"/>
      <c r="NYY13" s="75"/>
      <c r="NYZ13" s="78"/>
      <c r="NZA13" s="74"/>
      <c r="NZB13" s="79"/>
      <c r="NZC13" s="73"/>
      <c r="NZD13" s="74"/>
      <c r="NZE13" s="74"/>
      <c r="NZF13" s="74"/>
      <c r="NZG13" s="74"/>
      <c r="NZH13" s="74"/>
      <c r="NZI13" s="74"/>
      <c r="NZJ13" s="74"/>
      <c r="NZK13" s="74"/>
      <c r="NZL13" s="74"/>
      <c r="NZM13" s="74"/>
      <c r="NZN13" s="75"/>
      <c r="NZO13" s="74"/>
      <c r="NZP13" s="75"/>
      <c r="NZQ13" s="75"/>
      <c r="NZR13" s="74"/>
      <c r="NZS13" s="74"/>
      <c r="NZT13" s="76"/>
      <c r="NZU13" s="75"/>
      <c r="NZV13" s="78"/>
      <c r="NZW13" s="74"/>
      <c r="NZX13" s="79"/>
      <c r="NZY13" s="73"/>
      <c r="NZZ13" s="74"/>
      <c r="OAA13" s="74"/>
      <c r="OAB13" s="74"/>
      <c r="OAC13" s="74"/>
      <c r="OAD13" s="74"/>
      <c r="OAE13" s="74"/>
      <c r="OAF13" s="74"/>
      <c r="OAG13" s="74"/>
      <c r="OAH13" s="74"/>
      <c r="OAI13" s="74"/>
      <c r="OAJ13" s="75"/>
      <c r="OAK13" s="74"/>
      <c r="OAL13" s="75"/>
      <c r="OAM13" s="75"/>
      <c r="OAN13" s="74"/>
      <c r="OAO13" s="74"/>
      <c r="OAP13" s="76"/>
      <c r="OAQ13" s="75"/>
      <c r="OAR13" s="78"/>
      <c r="OAS13" s="74"/>
      <c r="OAT13" s="79"/>
      <c r="OAU13" s="73"/>
      <c r="OAV13" s="74"/>
      <c r="OAW13" s="74"/>
      <c r="OAX13" s="74"/>
      <c r="OAY13" s="74"/>
      <c r="OAZ13" s="74"/>
      <c r="OBA13" s="74"/>
      <c r="OBB13" s="74"/>
      <c r="OBC13" s="74"/>
      <c r="OBD13" s="74"/>
      <c r="OBE13" s="74"/>
      <c r="OBF13" s="75"/>
      <c r="OBG13" s="74"/>
      <c r="OBH13" s="75"/>
      <c r="OBI13" s="75"/>
      <c r="OBJ13" s="74"/>
      <c r="OBK13" s="74"/>
      <c r="OBL13" s="76"/>
      <c r="OBM13" s="75"/>
      <c r="OBN13" s="78"/>
      <c r="OBO13" s="74"/>
      <c r="OBP13" s="79"/>
      <c r="OBQ13" s="73"/>
      <c r="OBR13" s="74"/>
      <c r="OBS13" s="74"/>
      <c r="OBT13" s="74"/>
      <c r="OBU13" s="74"/>
      <c r="OBV13" s="74"/>
      <c r="OBW13" s="74"/>
      <c r="OBX13" s="74"/>
      <c r="OBY13" s="74"/>
      <c r="OBZ13" s="74"/>
      <c r="OCA13" s="74"/>
      <c r="OCB13" s="75"/>
      <c r="OCC13" s="74"/>
      <c r="OCD13" s="75"/>
      <c r="OCE13" s="75"/>
      <c r="OCF13" s="74"/>
      <c r="OCG13" s="74"/>
      <c r="OCH13" s="76"/>
      <c r="OCI13" s="75"/>
      <c r="OCJ13" s="78"/>
      <c r="OCK13" s="74"/>
      <c r="OCL13" s="79"/>
      <c r="OCM13" s="73"/>
      <c r="OCN13" s="74"/>
      <c r="OCO13" s="74"/>
      <c r="OCP13" s="74"/>
      <c r="OCQ13" s="74"/>
      <c r="OCR13" s="74"/>
      <c r="OCS13" s="74"/>
      <c r="OCT13" s="74"/>
      <c r="OCU13" s="74"/>
      <c r="OCV13" s="74"/>
      <c r="OCW13" s="74"/>
      <c r="OCX13" s="75"/>
      <c r="OCY13" s="74"/>
      <c r="OCZ13" s="75"/>
      <c r="ODA13" s="75"/>
      <c r="ODB13" s="74"/>
      <c r="ODC13" s="74"/>
      <c r="ODD13" s="76"/>
      <c r="ODE13" s="75"/>
      <c r="ODF13" s="78"/>
      <c r="ODG13" s="74"/>
      <c r="ODH13" s="79"/>
      <c r="ODI13" s="73"/>
      <c r="ODJ13" s="74"/>
      <c r="ODK13" s="74"/>
      <c r="ODL13" s="74"/>
      <c r="ODM13" s="74"/>
      <c r="ODN13" s="74"/>
      <c r="ODO13" s="74"/>
      <c r="ODP13" s="74"/>
      <c r="ODQ13" s="74"/>
      <c r="ODR13" s="74"/>
      <c r="ODS13" s="74"/>
      <c r="ODT13" s="75"/>
      <c r="ODU13" s="74"/>
      <c r="ODV13" s="75"/>
      <c r="ODW13" s="75"/>
      <c r="ODX13" s="74"/>
      <c r="ODY13" s="74"/>
      <c r="ODZ13" s="76"/>
      <c r="OEA13" s="75"/>
      <c r="OEB13" s="78"/>
      <c r="OEC13" s="74"/>
      <c r="OED13" s="79"/>
      <c r="OEE13" s="73"/>
      <c r="OEF13" s="74"/>
      <c r="OEG13" s="74"/>
      <c r="OEH13" s="74"/>
      <c r="OEI13" s="74"/>
      <c r="OEJ13" s="74"/>
      <c r="OEK13" s="74"/>
      <c r="OEL13" s="74"/>
      <c r="OEM13" s="74"/>
      <c r="OEN13" s="74"/>
      <c r="OEO13" s="74"/>
      <c r="OEP13" s="75"/>
      <c r="OEQ13" s="74"/>
      <c r="OER13" s="75"/>
      <c r="OES13" s="75"/>
      <c r="OET13" s="74"/>
      <c r="OEU13" s="74"/>
      <c r="OEV13" s="76"/>
      <c r="OEW13" s="75"/>
      <c r="OEX13" s="78"/>
      <c r="OEY13" s="74"/>
      <c r="OEZ13" s="79"/>
      <c r="OFA13" s="73"/>
      <c r="OFB13" s="74"/>
      <c r="OFC13" s="74"/>
      <c r="OFD13" s="74"/>
      <c r="OFE13" s="74"/>
      <c r="OFF13" s="74"/>
      <c r="OFG13" s="74"/>
      <c r="OFH13" s="74"/>
      <c r="OFI13" s="74"/>
      <c r="OFJ13" s="74"/>
      <c r="OFK13" s="74"/>
      <c r="OFL13" s="75"/>
      <c r="OFM13" s="74"/>
      <c r="OFN13" s="75"/>
      <c r="OFO13" s="75"/>
      <c r="OFP13" s="74"/>
      <c r="OFQ13" s="74"/>
      <c r="OFR13" s="76"/>
      <c r="OFS13" s="75"/>
      <c r="OFT13" s="78"/>
      <c r="OFU13" s="74"/>
      <c r="OFV13" s="79"/>
      <c r="OFW13" s="73"/>
      <c r="OFX13" s="74"/>
      <c r="OFY13" s="74"/>
      <c r="OFZ13" s="74"/>
      <c r="OGA13" s="74"/>
      <c r="OGB13" s="74"/>
      <c r="OGC13" s="74"/>
      <c r="OGD13" s="74"/>
      <c r="OGE13" s="74"/>
      <c r="OGF13" s="74"/>
      <c r="OGG13" s="74"/>
      <c r="OGH13" s="75"/>
      <c r="OGI13" s="74"/>
      <c r="OGJ13" s="75"/>
      <c r="OGK13" s="75"/>
      <c r="OGL13" s="74"/>
      <c r="OGM13" s="74"/>
      <c r="OGN13" s="76"/>
      <c r="OGO13" s="75"/>
      <c r="OGP13" s="78"/>
      <c r="OGQ13" s="74"/>
      <c r="OGR13" s="79"/>
      <c r="OGS13" s="73"/>
      <c r="OGT13" s="74"/>
      <c r="OGU13" s="74"/>
      <c r="OGV13" s="74"/>
      <c r="OGW13" s="74"/>
      <c r="OGX13" s="74"/>
      <c r="OGY13" s="74"/>
      <c r="OGZ13" s="74"/>
      <c r="OHA13" s="74"/>
      <c r="OHB13" s="74"/>
      <c r="OHC13" s="74"/>
      <c r="OHD13" s="75"/>
      <c r="OHE13" s="74"/>
      <c r="OHF13" s="75"/>
      <c r="OHG13" s="75"/>
      <c r="OHH13" s="74"/>
      <c r="OHI13" s="74"/>
      <c r="OHJ13" s="76"/>
      <c r="OHK13" s="75"/>
      <c r="OHL13" s="78"/>
      <c r="OHM13" s="74"/>
      <c r="OHN13" s="79"/>
      <c r="OHO13" s="73"/>
      <c r="OHP13" s="74"/>
      <c r="OHQ13" s="74"/>
      <c r="OHR13" s="74"/>
      <c r="OHS13" s="74"/>
      <c r="OHT13" s="74"/>
      <c r="OHU13" s="74"/>
      <c r="OHV13" s="74"/>
      <c r="OHW13" s="74"/>
      <c r="OHX13" s="74"/>
      <c r="OHY13" s="74"/>
      <c r="OHZ13" s="75"/>
      <c r="OIA13" s="74"/>
      <c r="OIB13" s="75"/>
      <c r="OIC13" s="75"/>
      <c r="OID13" s="74"/>
      <c r="OIE13" s="74"/>
      <c r="OIF13" s="76"/>
      <c r="OIG13" s="75"/>
      <c r="OIH13" s="78"/>
      <c r="OII13" s="74"/>
      <c r="OIJ13" s="79"/>
      <c r="OIK13" s="73"/>
      <c r="OIL13" s="74"/>
      <c r="OIM13" s="74"/>
      <c r="OIN13" s="74"/>
      <c r="OIO13" s="74"/>
      <c r="OIP13" s="74"/>
      <c r="OIQ13" s="74"/>
      <c r="OIR13" s="74"/>
      <c r="OIS13" s="74"/>
      <c r="OIT13" s="74"/>
      <c r="OIU13" s="74"/>
      <c r="OIV13" s="75"/>
      <c r="OIW13" s="74"/>
      <c r="OIX13" s="75"/>
      <c r="OIY13" s="75"/>
      <c r="OIZ13" s="74"/>
      <c r="OJA13" s="74"/>
      <c r="OJB13" s="76"/>
      <c r="OJC13" s="75"/>
      <c r="OJD13" s="78"/>
      <c r="OJE13" s="74"/>
      <c r="OJF13" s="79"/>
      <c r="OJG13" s="73"/>
      <c r="OJH13" s="74"/>
      <c r="OJI13" s="74"/>
      <c r="OJJ13" s="74"/>
      <c r="OJK13" s="74"/>
      <c r="OJL13" s="74"/>
      <c r="OJM13" s="74"/>
      <c r="OJN13" s="74"/>
      <c r="OJO13" s="74"/>
      <c r="OJP13" s="74"/>
      <c r="OJQ13" s="74"/>
      <c r="OJR13" s="75"/>
      <c r="OJS13" s="74"/>
      <c r="OJT13" s="75"/>
      <c r="OJU13" s="75"/>
      <c r="OJV13" s="74"/>
      <c r="OJW13" s="74"/>
      <c r="OJX13" s="76"/>
      <c r="OJY13" s="75"/>
      <c r="OJZ13" s="78"/>
      <c r="OKA13" s="74"/>
      <c r="OKB13" s="79"/>
      <c r="OKC13" s="73"/>
      <c r="OKD13" s="74"/>
      <c r="OKE13" s="74"/>
      <c r="OKF13" s="74"/>
      <c r="OKG13" s="74"/>
      <c r="OKH13" s="74"/>
      <c r="OKI13" s="74"/>
      <c r="OKJ13" s="74"/>
      <c r="OKK13" s="74"/>
      <c r="OKL13" s="74"/>
      <c r="OKM13" s="74"/>
      <c r="OKN13" s="75"/>
      <c r="OKO13" s="74"/>
      <c r="OKP13" s="75"/>
      <c r="OKQ13" s="75"/>
      <c r="OKR13" s="74"/>
      <c r="OKS13" s="74"/>
      <c r="OKT13" s="76"/>
      <c r="OKU13" s="75"/>
      <c r="OKV13" s="78"/>
      <c r="OKW13" s="74"/>
      <c r="OKX13" s="79"/>
      <c r="OKY13" s="73"/>
      <c r="OKZ13" s="74"/>
      <c r="OLA13" s="74"/>
      <c r="OLB13" s="74"/>
      <c r="OLC13" s="74"/>
      <c r="OLD13" s="74"/>
      <c r="OLE13" s="74"/>
      <c r="OLF13" s="74"/>
      <c r="OLG13" s="74"/>
      <c r="OLH13" s="74"/>
      <c r="OLI13" s="74"/>
      <c r="OLJ13" s="75"/>
      <c r="OLK13" s="74"/>
      <c r="OLL13" s="75"/>
      <c r="OLM13" s="75"/>
      <c r="OLN13" s="74"/>
      <c r="OLO13" s="74"/>
      <c r="OLP13" s="76"/>
      <c r="OLQ13" s="75"/>
      <c r="OLR13" s="78"/>
      <c r="OLS13" s="74"/>
      <c r="OLT13" s="79"/>
      <c r="OLU13" s="73"/>
      <c r="OLV13" s="74"/>
      <c r="OLW13" s="74"/>
      <c r="OLX13" s="74"/>
      <c r="OLY13" s="74"/>
      <c r="OLZ13" s="74"/>
      <c r="OMA13" s="74"/>
      <c r="OMB13" s="74"/>
      <c r="OMC13" s="74"/>
      <c r="OMD13" s="74"/>
      <c r="OME13" s="74"/>
      <c r="OMF13" s="75"/>
      <c r="OMG13" s="74"/>
      <c r="OMH13" s="75"/>
      <c r="OMI13" s="75"/>
      <c r="OMJ13" s="74"/>
      <c r="OMK13" s="74"/>
      <c r="OML13" s="76"/>
      <c r="OMM13" s="75"/>
      <c r="OMN13" s="78"/>
      <c r="OMO13" s="74"/>
      <c r="OMP13" s="79"/>
      <c r="OMQ13" s="73"/>
      <c r="OMR13" s="74"/>
      <c r="OMS13" s="74"/>
      <c r="OMT13" s="74"/>
      <c r="OMU13" s="74"/>
      <c r="OMV13" s="74"/>
      <c r="OMW13" s="74"/>
      <c r="OMX13" s="74"/>
      <c r="OMY13" s="74"/>
      <c r="OMZ13" s="74"/>
      <c r="ONA13" s="74"/>
      <c r="ONB13" s="75"/>
      <c r="ONC13" s="74"/>
      <c r="OND13" s="75"/>
      <c r="ONE13" s="75"/>
      <c r="ONF13" s="74"/>
      <c r="ONG13" s="74"/>
      <c r="ONH13" s="76"/>
      <c r="ONI13" s="75"/>
      <c r="ONJ13" s="78"/>
      <c r="ONK13" s="74"/>
      <c r="ONL13" s="79"/>
      <c r="ONM13" s="73"/>
      <c r="ONN13" s="74"/>
      <c r="ONO13" s="74"/>
      <c r="ONP13" s="74"/>
      <c r="ONQ13" s="74"/>
      <c r="ONR13" s="74"/>
      <c r="ONS13" s="74"/>
      <c r="ONT13" s="74"/>
      <c r="ONU13" s="74"/>
      <c r="ONV13" s="74"/>
      <c r="ONW13" s="74"/>
      <c r="ONX13" s="75"/>
      <c r="ONY13" s="74"/>
      <c r="ONZ13" s="75"/>
      <c r="OOA13" s="75"/>
      <c r="OOB13" s="74"/>
      <c r="OOC13" s="74"/>
      <c r="OOD13" s="76"/>
      <c r="OOE13" s="75"/>
      <c r="OOF13" s="78"/>
      <c r="OOG13" s="74"/>
      <c r="OOH13" s="79"/>
      <c r="OOI13" s="73"/>
      <c r="OOJ13" s="74"/>
      <c r="OOK13" s="74"/>
      <c r="OOL13" s="74"/>
      <c r="OOM13" s="74"/>
      <c r="OON13" s="74"/>
      <c r="OOO13" s="74"/>
      <c r="OOP13" s="74"/>
      <c r="OOQ13" s="74"/>
      <c r="OOR13" s="74"/>
      <c r="OOS13" s="74"/>
      <c r="OOT13" s="75"/>
      <c r="OOU13" s="74"/>
      <c r="OOV13" s="75"/>
      <c r="OOW13" s="75"/>
      <c r="OOX13" s="74"/>
      <c r="OOY13" s="74"/>
      <c r="OOZ13" s="76"/>
      <c r="OPA13" s="75"/>
      <c r="OPB13" s="78"/>
      <c r="OPC13" s="74"/>
      <c r="OPD13" s="79"/>
      <c r="OPE13" s="73"/>
      <c r="OPF13" s="74"/>
      <c r="OPG13" s="74"/>
      <c r="OPH13" s="74"/>
      <c r="OPI13" s="74"/>
      <c r="OPJ13" s="74"/>
      <c r="OPK13" s="74"/>
      <c r="OPL13" s="74"/>
      <c r="OPM13" s="74"/>
      <c r="OPN13" s="74"/>
      <c r="OPO13" s="74"/>
      <c r="OPP13" s="75"/>
      <c r="OPQ13" s="74"/>
      <c r="OPR13" s="75"/>
      <c r="OPS13" s="75"/>
      <c r="OPT13" s="74"/>
      <c r="OPU13" s="74"/>
      <c r="OPV13" s="76"/>
      <c r="OPW13" s="75"/>
      <c r="OPX13" s="78"/>
      <c r="OPY13" s="74"/>
      <c r="OPZ13" s="79"/>
      <c r="OQA13" s="73"/>
      <c r="OQB13" s="74"/>
      <c r="OQC13" s="74"/>
      <c r="OQD13" s="74"/>
      <c r="OQE13" s="74"/>
      <c r="OQF13" s="74"/>
      <c r="OQG13" s="74"/>
      <c r="OQH13" s="74"/>
      <c r="OQI13" s="74"/>
      <c r="OQJ13" s="74"/>
      <c r="OQK13" s="74"/>
      <c r="OQL13" s="75"/>
      <c r="OQM13" s="74"/>
      <c r="OQN13" s="75"/>
      <c r="OQO13" s="75"/>
      <c r="OQP13" s="74"/>
      <c r="OQQ13" s="74"/>
      <c r="OQR13" s="76"/>
      <c r="OQS13" s="75"/>
      <c r="OQT13" s="78"/>
      <c r="OQU13" s="74"/>
      <c r="OQV13" s="79"/>
      <c r="OQW13" s="73"/>
      <c r="OQX13" s="74"/>
      <c r="OQY13" s="74"/>
      <c r="OQZ13" s="74"/>
      <c r="ORA13" s="74"/>
      <c r="ORB13" s="74"/>
      <c r="ORC13" s="74"/>
      <c r="ORD13" s="74"/>
      <c r="ORE13" s="74"/>
      <c r="ORF13" s="74"/>
      <c r="ORG13" s="74"/>
      <c r="ORH13" s="75"/>
      <c r="ORI13" s="74"/>
      <c r="ORJ13" s="75"/>
      <c r="ORK13" s="75"/>
      <c r="ORL13" s="74"/>
      <c r="ORM13" s="74"/>
      <c r="ORN13" s="76"/>
      <c r="ORO13" s="75"/>
      <c r="ORP13" s="78"/>
      <c r="ORQ13" s="74"/>
      <c r="ORR13" s="79"/>
      <c r="ORS13" s="73"/>
      <c r="ORT13" s="74"/>
      <c r="ORU13" s="74"/>
      <c r="ORV13" s="74"/>
      <c r="ORW13" s="74"/>
      <c r="ORX13" s="74"/>
      <c r="ORY13" s="74"/>
      <c r="ORZ13" s="74"/>
      <c r="OSA13" s="74"/>
      <c r="OSB13" s="74"/>
      <c r="OSC13" s="74"/>
      <c r="OSD13" s="75"/>
      <c r="OSE13" s="74"/>
      <c r="OSF13" s="75"/>
      <c r="OSG13" s="75"/>
      <c r="OSH13" s="74"/>
      <c r="OSI13" s="74"/>
      <c r="OSJ13" s="76"/>
      <c r="OSK13" s="75"/>
      <c r="OSL13" s="78"/>
      <c r="OSM13" s="74"/>
      <c r="OSN13" s="79"/>
      <c r="OSO13" s="73"/>
      <c r="OSP13" s="74"/>
      <c r="OSQ13" s="74"/>
      <c r="OSR13" s="74"/>
      <c r="OSS13" s="74"/>
      <c r="OST13" s="74"/>
      <c r="OSU13" s="74"/>
      <c r="OSV13" s="74"/>
      <c r="OSW13" s="74"/>
      <c r="OSX13" s="74"/>
      <c r="OSY13" s="74"/>
      <c r="OSZ13" s="75"/>
      <c r="OTA13" s="74"/>
      <c r="OTB13" s="75"/>
      <c r="OTC13" s="75"/>
      <c r="OTD13" s="74"/>
      <c r="OTE13" s="74"/>
      <c r="OTF13" s="76"/>
      <c r="OTG13" s="75"/>
      <c r="OTH13" s="78"/>
      <c r="OTI13" s="74"/>
      <c r="OTJ13" s="79"/>
      <c r="OTK13" s="73"/>
      <c r="OTL13" s="74"/>
      <c r="OTM13" s="74"/>
      <c r="OTN13" s="74"/>
      <c r="OTO13" s="74"/>
      <c r="OTP13" s="74"/>
      <c r="OTQ13" s="74"/>
      <c r="OTR13" s="74"/>
      <c r="OTS13" s="74"/>
      <c r="OTT13" s="74"/>
      <c r="OTU13" s="74"/>
      <c r="OTV13" s="75"/>
      <c r="OTW13" s="74"/>
      <c r="OTX13" s="75"/>
      <c r="OTY13" s="75"/>
      <c r="OTZ13" s="74"/>
      <c r="OUA13" s="74"/>
      <c r="OUB13" s="76"/>
      <c r="OUC13" s="75"/>
      <c r="OUD13" s="78"/>
      <c r="OUE13" s="74"/>
      <c r="OUF13" s="79"/>
      <c r="OUG13" s="73"/>
      <c r="OUH13" s="74"/>
      <c r="OUI13" s="74"/>
      <c r="OUJ13" s="74"/>
      <c r="OUK13" s="74"/>
      <c r="OUL13" s="74"/>
      <c r="OUM13" s="74"/>
      <c r="OUN13" s="74"/>
      <c r="OUO13" s="74"/>
      <c r="OUP13" s="74"/>
      <c r="OUQ13" s="74"/>
      <c r="OUR13" s="75"/>
      <c r="OUS13" s="74"/>
      <c r="OUT13" s="75"/>
      <c r="OUU13" s="75"/>
      <c r="OUV13" s="74"/>
      <c r="OUW13" s="74"/>
      <c r="OUX13" s="76"/>
      <c r="OUY13" s="75"/>
      <c r="OUZ13" s="78"/>
      <c r="OVA13" s="74"/>
      <c r="OVB13" s="79"/>
      <c r="OVC13" s="73"/>
      <c r="OVD13" s="74"/>
      <c r="OVE13" s="74"/>
      <c r="OVF13" s="74"/>
      <c r="OVG13" s="74"/>
      <c r="OVH13" s="74"/>
      <c r="OVI13" s="74"/>
      <c r="OVJ13" s="74"/>
      <c r="OVK13" s="74"/>
      <c r="OVL13" s="74"/>
      <c r="OVM13" s="74"/>
      <c r="OVN13" s="75"/>
      <c r="OVO13" s="74"/>
      <c r="OVP13" s="75"/>
      <c r="OVQ13" s="75"/>
      <c r="OVR13" s="74"/>
      <c r="OVS13" s="74"/>
      <c r="OVT13" s="76"/>
      <c r="OVU13" s="75"/>
      <c r="OVV13" s="78"/>
      <c r="OVW13" s="74"/>
      <c r="OVX13" s="79"/>
      <c r="OVY13" s="73"/>
      <c r="OVZ13" s="74"/>
      <c r="OWA13" s="74"/>
      <c r="OWB13" s="74"/>
      <c r="OWC13" s="74"/>
      <c r="OWD13" s="74"/>
      <c r="OWE13" s="74"/>
      <c r="OWF13" s="74"/>
      <c r="OWG13" s="74"/>
      <c r="OWH13" s="74"/>
      <c r="OWI13" s="74"/>
      <c r="OWJ13" s="75"/>
      <c r="OWK13" s="74"/>
      <c r="OWL13" s="75"/>
      <c r="OWM13" s="75"/>
      <c r="OWN13" s="74"/>
      <c r="OWO13" s="74"/>
      <c r="OWP13" s="76"/>
      <c r="OWQ13" s="75"/>
      <c r="OWR13" s="78"/>
      <c r="OWS13" s="74"/>
      <c r="OWT13" s="79"/>
      <c r="OWU13" s="73"/>
      <c r="OWV13" s="74"/>
      <c r="OWW13" s="74"/>
      <c r="OWX13" s="74"/>
      <c r="OWY13" s="74"/>
      <c r="OWZ13" s="74"/>
      <c r="OXA13" s="74"/>
      <c r="OXB13" s="74"/>
      <c r="OXC13" s="74"/>
      <c r="OXD13" s="74"/>
      <c r="OXE13" s="74"/>
      <c r="OXF13" s="75"/>
      <c r="OXG13" s="74"/>
      <c r="OXH13" s="75"/>
      <c r="OXI13" s="75"/>
      <c r="OXJ13" s="74"/>
      <c r="OXK13" s="74"/>
      <c r="OXL13" s="76"/>
      <c r="OXM13" s="75"/>
      <c r="OXN13" s="78"/>
      <c r="OXO13" s="74"/>
      <c r="OXP13" s="79"/>
      <c r="OXQ13" s="73"/>
      <c r="OXR13" s="74"/>
      <c r="OXS13" s="74"/>
      <c r="OXT13" s="74"/>
      <c r="OXU13" s="74"/>
      <c r="OXV13" s="74"/>
      <c r="OXW13" s="74"/>
      <c r="OXX13" s="74"/>
      <c r="OXY13" s="74"/>
      <c r="OXZ13" s="74"/>
      <c r="OYA13" s="74"/>
      <c r="OYB13" s="75"/>
      <c r="OYC13" s="74"/>
      <c r="OYD13" s="75"/>
      <c r="OYE13" s="75"/>
      <c r="OYF13" s="74"/>
      <c r="OYG13" s="74"/>
      <c r="OYH13" s="76"/>
      <c r="OYI13" s="75"/>
      <c r="OYJ13" s="78"/>
      <c r="OYK13" s="74"/>
      <c r="OYL13" s="79"/>
      <c r="OYM13" s="73"/>
      <c r="OYN13" s="74"/>
      <c r="OYO13" s="74"/>
      <c r="OYP13" s="74"/>
      <c r="OYQ13" s="74"/>
      <c r="OYR13" s="74"/>
      <c r="OYS13" s="74"/>
      <c r="OYT13" s="74"/>
      <c r="OYU13" s="74"/>
      <c r="OYV13" s="74"/>
      <c r="OYW13" s="74"/>
      <c r="OYX13" s="75"/>
      <c r="OYY13" s="74"/>
      <c r="OYZ13" s="75"/>
      <c r="OZA13" s="75"/>
      <c r="OZB13" s="74"/>
      <c r="OZC13" s="74"/>
      <c r="OZD13" s="76"/>
      <c r="OZE13" s="75"/>
      <c r="OZF13" s="78"/>
      <c r="OZG13" s="74"/>
      <c r="OZH13" s="79"/>
      <c r="OZI13" s="73"/>
      <c r="OZJ13" s="74"/>
      <c r="OZK13" s="74"/>
      <c r="OZL13" s="74"/>
      <c r="OZM13" s="74"/>
      <c r="OZN13" s="74"/>
      <c r="OZO13" s="74"/>
      <c r="OZP13" s="74"/>
      <c r="OZQ13" s="74"/>
      <c r="OZR13" s="74"/>
      <c r="OZS13" s="74"/>
      <c r="OZT13" s="75"/>
      <c r="OZU13" s="74"/>
      <c r="OZV13" s="75"/>
      <c r="OZW13" s="75"/>
      <c r="OZX13" s="74"/>
      <c r="OZY13" s="74"/>
      <c r="OZZ13" s="76"/>
      <c r="PAA13" s="75"/>
      <c r="PAB13" s="78"/>
      <c r="PAC13" s="74"/>
      <c r="PAD13" s="79"/>
      <c r="PAE13" s="73"/>
      <c r="PAF13" s="74"/>
      <c r="PAG13" s="74"/>
      <c r="PAH13" s="74"/>
      <c r="PAI13" s="74"/>
      <c r="PAJ13" s="74"/>
      <c r="PAK13" s="74"/>
      <c r="PAL13" s="74"/>
      <c r="PAM13" s="74"/>
      <c r="PAN13" s="74"/>
      <c r="PAO13" s="74"/>
      <c r="PAP13" s="75"/>
      <c r="PAQ13" s="74"/>
      <c r="PAR13" s="75"/>
      <c r="PAS13" s="75"/>
      <c r="PAT13" s="74"/>
      <c r="PAU13" s="74"/>
      <c r="PAV13" s="76"/>
      <c r="PAW13" s="75"/>
      <c r="PAX13" s="78"/>
      <c r="PAY13" s="74"/>
      <c r="PAZ13" s="79"/>
      <c r="PBA13" s="73"/>
      <c r="PBB13" s="74"/>
      <c r="PBC13" s="74"/>
      <c r="PBD13" s="74"/>
      <c r="PBE13" s="74"/>
      <c r="PBF13" s="74"/>
      <c r="PBG13" s="74"/>
      <c r="PBH13" s="74"/>
      <c r="PBI13" s="74"/>
      <c r="PBJ13" s="74"/>
      <c r="PBK13" s="74"/>
      <c r="PBL13" s="75"/>
      <c r="PBM13" s="74"/>
      <c r="PBN13" s="75"/>
      <c r="PBO13" s="75"/>
      <c r="PBP13" s="74"/>
      <c r="PBQ13" s="74"/>
      <c r="PBR13" s="76"/>
      <c r="PBS13" s="75"/>
      <c r="PBT13" s="78"/>
      <c r="PBU13" s="74"/>
      <c r="PBV13" s="79"/>
      <c r="PBW13" s="73"/>
      <c r="PBX13" s="74"/>
      <c r="PBY13" s="74"/>
      <c r="PBZ13" s="74"/>
      <c r="PCA13" s="74"/>
      <c r="PCB13" s="74"/>
      <c r="PCC13" s="74"/>
      <c r="PCD13" s="74"/>
      <c r="PCE13" s="74"/>
      <c r="PCF13" s="74"/>
      <c r="PCG13" s="74"/>
      <c r="PCH13" s="75"/>
      <c r="PCI13" s="74"/>
      <c r="PCJ13" s="75"/>
      <c r="PCK13" s="75"/>
      <c r="PCL13" s="74"/>
      <c r="PCM13" s="74"/>
      <c r="PCN13" s="76"/>
      <c r="PCO13" s="75"/>
      <c r="PCP13" s="78"/>
      <c r="PCQ13" s="74"/>
      <c r="PCR13" s="79"/>
      <c r="PCS13" s="73"/>
      <c r="PCT13" s="74"/>
      <c r="PCU13" s="74"/>
      <c r="PCV13" s="74"/>
      <c r="PCW13" s="74"/>
      <c r="PCX13" s="74"/>
      <c r="PCY13" s="74"/>
      <c r="PCZ13" s="74"/>
      <c r="PDA13" s="74"/>
      <c r="PDB13" s="74"/>
      <c r="PDC13" s="74"/>
      <c r="PDD13" s="75"/>
      <c r="PDE13" s="74"/>
      <c r="PDF13" s="75"/>
      <c r="PDG13" s="75"/>
      <c r="PDH13" s="74"/>
      <c r="PDI13" s="74"/>
      <c r="PDJ13" s="76"/>
      <c r="PDK13" s="75"/>
      <c r="PDL13" s="78"/>
      <c r="PDM13" s="74"/>
      <c r="PDN13" s="79"/>
      <c r="PDO13" s="73"/>
      <c r="PDP13" s="74"/>
      <c r="PDQ13" s="74"/>
      <c r="PDR13" s="74"/>
      <c r="PDS13" s="74"/>
      <c r="PDT13" s="74"/>
      <c r="PDU13" s="74"/>
      <c r="PDV13" s="74"/>
      <c r="PDW13" s="74"/>
      <c r="PDX13" s="74"/>
      <c r="PDY13" s="74"/>
      <c r="PDZ13" s="75"/>
      <c r="PEA13" s="74"/>
      <c r="PEB13" s="75"/>
      <c r="PEC13" s="75"/>
      <c r="PED13" s="74"/>
      <c r="PEE13" s="74"/>
      <c r="PEF13" s="76"/>
      <c r="PEG13" s="75"/>
      <c r="PEH13" s="78"/>
      <c r="PEI13" s="74"/>
      <c r="PEJ13" s="79"/>
      <c r="PEK13" s="73"/>
      <c r="PEL13" s="74"/>
      <c r="PEM13" s="74"/>
      <c r="PEN13" s="74"/>
      <c r="PEO13" s="74"/>
      <c r="PEP13" s="74"/>
      <c r="PEQ13" s="74"/>
      <c r="PER13" s="74"/>
      <c r="PES13" s="74"/>
      <c r="PET13" s="74"/>
      <c r="PEU13" s="74"/>
      <c r="PEV13" s="75"/>
      <c r="PEW13" s="74"/>
      <c r="PEX13" s="75"/>
      <c r="PEY13" s="75"/>
      <c r="PEZ13" s="74"/>
      <c r="PFA13" s="74"/>
      <c r="PFB13" s="76"/>
      <c r="PFC13" s="75"/>
      <c r="PFD13" s="78"/>
      <c r="PFE13" s="74"/>
      <c r="PFF13" s="79"/>
      <c r="PFG13" s="73"/>
      <c r="PFH13" s="74"/>
      <c r="PFI13" s="74"/>
      <c r="PFJ13" s="74"/>
      <c r="PFK13" s="74"/>
      <c r="PFL13" s="74"/>
      <c r="PFM13" s="74"/>
      <c r="PFN13" s="74"/>
      <c r="PFO13" s="74"/>
      <c r="PFP13" s="74"/>
      <c r="PFQ13" s="74"/>
      <c r="PFR13" s="75"/>
      <c r="PFS13" s="74"/>
      <c r="PFT13" s="75"/>
      <c r="PFU13" s="75"/>
      <c r="PFV13" s="74"/>
      <c r="PFW13" s="74"/>
      <c r="PFX13" s="76"/>
      <c r="PFY13" s="75"/>
      <c r="PFZ13" s="78"/>
      <c r="PGA13" s="74"/>
      <c r="PGB13" s="79"/>
      <c r="PGC13" s="73"/>
      <c r="PGD13" s="74"/>
      <c r="PGE13" s="74"/>
      <c r="PGF13" s="74"/>
      <c r="PGG13" s="74"/>
      <c r="PGH13" s="74"/>
      <c r="PGI13" s="74"/>
      <c r="PGJ13" s="74"/>
      <c r="PGK13" s="74"/>
      <c r="PGL13" s="74"/>
      <c r="PGM13" s="74"/>
      <c r="PGN13" s="75"/>
      <c r="PGO13" s="74"/>
      <c r="PGP13" s="75"/>
      <c r="PGQ13" s="75"/>
      <c r="PGR13" s="74"/>
      <c r="PGS13" s="74"/>
      <c r="PGT13" s="76"/>
      <c r="PGU13" s="75"/>
      <c r="PGV13" s="78"/>
      <c r="PGW13" s="74"/>
      <c r="PGX13" s="79"/>
      <c r="PGY13" s="73"/>
      <c r="PGZ13" s="74"/>
      <c r="PHA13" s="74"/>
      <c r="PHB13" s="74"/>
      <c r="PHC13" s="74"/>
      <c r="PHD13" s="74"/>
      <c r="PHE13" s="74"/>
      <c r="PHF13" s="74"/>
      <c r="PHG13" s="74"/>
      <c r="PHH13" s="74"/>
      <c r="PHI13" s="74"/>
      <c r="PHJ13" s="75"/>
      <c r="PHK13" s="74"/>
      <c r="PHL13" s="75"/>
      <c r="PHM13" s="75"/>
      <c r="PHN13" s="74"/>
      <c r="PHO13" s="74"/>
      <c r="PHP13" s="76"/>
      <c r="PHQ13" s="75"/>
      <c r="PHR13" s="78"/>
      <c r="PHS13" s="74"/>
      <c r="PHT13" s="79"/>
      <c r="PHU13" s="73"/>
      <c r="PHV13" s="74"/>
      <c r="PHW13" s="74"/>
      <c r="PHX13" s="74"/>
      <c r="PHY13" s="74"/>
      <c r="PHZ13" s="74"/>
      <c r="PIA13" s="74"/>
      <c r="PIB13" s="74"/>
      <c r="PIC13" s="74"/>
      <c r="PID13" s="74"/>
      <c r="PIE13" s="74"/>
      <c r="PIF13" s="75"/>
      <c r="PIG13" s="74"/>
      <c r="PIH13" s="75"/>
      <c r="PII13" s="75"/>
      <c r="PIJ13" s="74"/>
      <c r="PIK13" s="74"/>
      <c r="PIL13" s="76"/>
      <c r="PIM13" s="75"/>
      <c r="PIN13" s="78"/>
      <c r="PIO13" s="74"/>
      <c r="PIP13" s="79"/>
      <c r="PIQ13" s="73"/>
      <c r="PIR13" s="74"/>
      <c r="PIS13" s="74"/>
      <c r="PIT13" s="74"/>
      <c r="PIU13" s="74"/>
      <c r="PIV13" s="74"/>
      <c r="PIW13" s="74"/>
      <c r="PIX13" s="74"/>
      <c r="PIY13" s="74"/>
      <c r="PIZ13" s="74"/>
      <c r="PJA13" s="74"/>
      <c r="PJB13" s="75"/>
      <c r="PJC13" s="74"/>
      <c r="PJD13" s="75"/>
      <c r="PJE13" s="75"/>
      <c r="PJF13" s="74"/>
      <c r="PJG13" s="74"/>
      <c r="PJH13" s="76"/>
      <c r="PJI13" s="75"/>
      <c r="PJJ13" s="78"/>
      <c r="PJK13" s="74"/>
      <c r="PJL13" s="79"/>
      <c r="PJM13" s="73"/>
      <c r="PJN13" s="74"/>
      <c r="PJO13" s="74"/>
      <c r="PJP13" s="74"/>
      <c r="PJQ13" s="74"/>
      <c r="PJR13" s="74"/>
      <c r="PJS13" s="74"/>
      <c r="PJT13" s="74"/>
      <c r="PJU13" s="74"/>
      <c r="PJV13" s="74"/>
      <c r="PJW13" s="74"/>
      <c r="PJX13" s="75"/>
      <c r="PJY13" s="74"/>
      <c r="PJZ13" s="75"/>
      <c r="PKA13" s="75"/>
      <c r="PKB13" s="74"/>
      <c r="PKC13" s="74"/>
      <c r="PKD13" s="76"/>
      <c r="PKE13" s="75"/>
      <c r="PKF13" s="78"/>
      <c r="PKG13" s="74"/>
      <c r="PKH13" s="79"/>
      <c r="PKI13" s="73"/>
      <c r="PKJ13" s="74"/>
      <c r="PKK13" s="74"/>
      <c r="PKL13" s="74"/>
      <c r="PKM13" s="74"/>
      <c r="PKN13" s="74"/>
      <c r="PKO13" s="74"/>
      <c r="PKP13" s="74"/>
      <c r="PKQ13" s="74"/>
      <c r="PKR13" s="74"/>
      <c r="PKS13" s="74"/>
      <c r="PKT13" s="75"/>
      <c r="PKU13" s="74"/>
      <c r="PKV13" s="75"/>
      <c r="PKW13" s="75"/>
      <c r="PKX13" s="74"/>
      <c r="PKY13" s="74"/>
      <c r="PKZ13" s="76"/>
      <c r="PLA13" s="75"/>
      <c r="PLB13" s="78"/>
      <c r="PLC13" s="74"/>
      <c r="PLD13" s="79"/>
      <c r="PLE13" s="73"/>
      <c r="PLF13" s="74"/>
      <c r="PLG13" s="74"/>
      <c r="PLH13" s="74"/>
      <c r="PLI13" s="74"/>
      <c r="PLJ13" s="74"/>
      <c r="PLK13" s="74"/>
      <c r="PLL13" s="74"/>
      <c r="PLM13" s="74"/>
      <c r="PLN13" s="74"/>
      <c r="PLO13" s="74"/>
      <c r="PLP13" s="75"/>
      <c r="PLQ13" s="74"/>
      <c r="PLR13" s="75"/>
      <c r="PLS13" s="75"/>
      <c r="PLT13" s="74"/>
      <c r="PLU13" s="74"/>
      <c r="PLV13" s="76"/>
      <c r="PLW13" s="75"/>
      <c r="PLX13" s="78"/>
      <c r="PLY13" s="74"/>
      <c r="PLZ13" s="79"/>
      <c r="PMA13" s="73"/>
      <c r="PMB13" s="74"/>
      <c r="PMC13" s="74"/>
      <c r="PMD13" s="74"/>
      <c r="PME13" s="74"/>
      <c r="PMF13" s="74"/>
      <c r="PMG13" s="74"/>
      <c r="PMH13" s="74"/>
      <c r="PMI13" s="74"/>
      <c r="PMJ13" s="74"/>
      <c r="PMK13" s="74"/>
      <c r="PML13" s="75"/>
      <c r="PMM13" s="74"/>
      <c r="PMN13" s="75"/>
      <c r="PMO13" s="75"/>
      <c r="PMP13" s="74"/>
      <c r="PMQ13" s="74"/>
      <c r="PMR13" s="76"/>
      <c r="PMS13" s="75"/>
      <c r="PMT13" s="78"/>
      <c r="PMU13" s="74"/>
      <c r="PMV13" s="79"/>
      <c r="PMW13" s="73"/>
      <c r="PMX13" s="74"/>
      <c r="PMY13" s="74"/>
      <c r="PMZ13" s="74"/>
      <c r="PNA13" s="74"/>
      <c r="PNB13" s="74"/>
      <c r="PNC13" s="74"/>
      <c r="PND13" s="74"/>
      <c r="PNE13" s="74"/>
      <c r="PNF13" s="74"/>
      <c r="PNG13" s="74"/>
      <c r="PNH13" s="75"/>
      <c r="PNI13" s="74"/>
      <c r="PNJ13" s="75"/>
      <c r="PNK13" s="75"/>
      <c r="PNL13" s="74"/>
      <c r="PNM13" s="74"/>
      <c r="PNN13" s="76"/>
      <c r="PNO13" s="75"/>
      <c r="PNP13" s="78"/>
      <c r="PNQ13" s="74"/>
      <c r="PNR13" s="79"/>
      <c r="PNS13" s="73"/>
      <c r="PNT13" s="74"/>
      <c r="PNU13" s="74"/>
      <c r="PNV13" s="74"/>
      <c r="PNW13" s="74"/>
      <c r="PNX13" s="74"/>
      <c r="PNY13" s="74"/>
      <c r="PNZ13" s="74"/>
      <c r="POA13" s="74"/>
      <c r="POB13" s="74"/>
      <c r="POC13" s="74"/>
      <c r="POD13" s="75"/>
      <c r="POE13" s="74"/>
      <c r="POF13" s="75"/>
      <c r="POG13" s="75"/>
      <c r="POH13" s="74"/>
      <c r="POI13" s="74"/>
      <c r="POJ13" s="76"/>
      <c r="POK13" s="75"/>
      <c r="POL13" s="78"/>
      <c r="POM13" s="74"/>
      <c r="PON13" s="79"/>
      <c r="POO13" s="73"/>
      <c r="POP13" s="74"/>
      <c r="POQ13" s="74"/>
      <c r="POR13" s="74"/>
      <c r="POS13" s="74"/>
      <c r="POT13" s="74"/>
      <c r="POU13" s="74"/>
      <c r="POV13" s="74"/>
      <c r="POW13" s="74"/>
      <c r="POX13" s="74"/>
      <c r="POY13" s="74"/>
      <c r="POZ13" s="75"/>
      <c r="PPA13" s="74"/>
      <c r="PPB13" s="75"/>
      <c r="PPC13" s="75"/>
      <c r="PPD13" s="74"/>
      <c r="PPE13" s="74"/>
      <c r="PPF13" s="76"/>
      <c r="PPG13" s="75"/>
      <c r="PPH13" s="78"/>
      <c r="PPI13" s="74"/>
      <c r="PPJ13" s="79"/>
      <c r="PPK13" s="73"/>
      <c r="PPL13" s="74"/>
      <c r="PPM13" s="74"/>
      <c r="PPN13" s="74"/>
      <c r="PPO13" s="74"/>
      <c r="PPP13" s="74"/>
      <c r="PPQ13" s="74"/>
      <c r="PPR13" s="74"/>
      <c r="PPS13" s="74"/>
      <c r="PPT13" s="74"/>
      <c r="PPU13" s="74"/>
      <c r="PPV13" s="75"/>
      <c r="PPW13" s="74"/>
      <c r="PPX13" s="75"/>
      <c r="PPY13" s="75"/>
      <c r="PPZ13" s="74"/>
      <c r="PQA13" s="74"/>
      <c r="PQB13" s="76"/>
      <c r="PQC13" s="75"/>
      <c r="PQD13" s="78"/>
      <c r="PQE13" s="74"/>
      <c r="PQF13" s="79"/>
      <c r="PQG13" s="73"/>
      <c r="PQH13" s="74"/>
      <c r="PQI13" s="74"/>
      <c r="PQJ13" s="74"/>
      <c r="PQK13" s="74"/>
      <c r="PQL13" s="74"/>
      <c r="PQM13" s="74"/>
      <c r="PQN13" s="74"/>
      <c r="PQO13" s="74"/>
      <c r="PQP13" s="74"/>
      <c r="PQQ13" s="74"/>
      <c r="PQR13" s="75"/>
      <c r="PQS13" s="74"/>
      <c r="PQT13" s="75"/>
      <c r="PQU13" s="75"/>
      <c r="PQV13" s="74"/>
      <c r="PQW13" s="74"/>
      <c r="PQX13" s="76"/>
      <c r="PQY13" s="75"/>
      <c r="PQZ13" s="78"/>
      <c r="PRA13" s="74"/>
      <c r="PRB13" s="79"/>
      <c r="PRC13" s="73"/>
      <c r="PRD13" s="74"/>
      <c r="PRE13" s="74"/>
      <c r="PRF13" s="74"/>
      <c r="PRG13" s="74"/>
      <c r="PRH13" s="74"/>
      <c r="PRI13" s="74"/>
      <c r="PRJ13" s="74"/>
      <c r="PRK13" s="74"/>
      <c r="PRL13" s="74"/>
      <c r="PRM13" s="74"/>
      <c r="PRN13" s="75"/>
      <c r="PRO13" s="74"/>
      <c r="PRP13" s="75"/>
      <c r="PRQ13" s="75"/>
      <c r="PRR13" s="74"/>
      <c r="PRS13" s="74"/>
      <c r="PRT13" s="76"/>
      <c r="PRU13" s="75"/>
      <c r="PRV13" s="78"/>
      <c r="PRW13" s="74"/>
      <c r="PRX13" s="79"/>
      <c r="PRY13" s="73"/>
      <c r="PRZ13" s="74"/>
      <c r="PSA13" s="74"/>
      <c r="PSB13" s="74"/>
      <c r="PSC13" s="74"/>
      <c r="PSD13" s="74"/>
      <c r="PSE13" s="74"/>
      <c r="PSF13" s="74"/>
      <c r="PSG13" s="74"/>
      <c r="PSH13" s="74"/>
      <c r="PSI13" s="74"/>
      <c r="PSJ13" s="75"/>
      <c r="PSK13" s="74"/>
      <c r="PSL13" s="75"/>
      <c r="PSM13" s="75"/>
      <c r="PSN13" s="74"/>
      <c r="PSO13" s="74"/>
      <c r="PSP13" s="76"/>
      <c r="PSQ13" s="75"/>
      <c r="PSR13" s="78"/>
      <c r="PSS13" s="74"/>
      <c r="PST13" s="79"/>
      <c r="PSU13" s="73"/>
      <c r="PSV13" s="74"/>
      <c r="PSW13" s="74"/>
      <c r="PSX13" s="74"/>
      <c r="PSY13" s="74"/>
      <c r="PSZ13" s="74"/>
      <c r="PTA13" s="74"/>
      <c r="PTB13" s="74"/>
      <c r="PTC13" s="74"/>
      <c r="PTD13" s="74"/>
      <c r="PTE13" s="74"/>
      <c r="PTF13" s="75"/>
      <c r="PTG13" s="74"/>
      <c r="PTH13" s="75"/>
      <c r="PTI13" s="75"/>
      <c r="PTJ13" s="74"/>
      <c r="PTK13" s="74"/>
      <c r="PTL13" s="76"/>
      <c r="PTM13" s="75"/>
      <c r="PTN13" s="78"/>
      <c r="PTO13" s="74"/>
      <c r="PTP13" s="79"/>
      <c r="PTQ13" s="73"/>
      <c r="PTR13" s="74"/>
      <c r="PTS13" s="74"/>
      <c r="PTT13" s="74"/>
      <c r="PTU13" s="74"/>
      <c r="PTV13" s="74"/>
      <c r="PTW13" s="74"/>
      <c r="PTX13" s="74"/>
      <c r="PTY13" s="74"/>
      <c r="PTZ13" s="74"/>
      <c r="PUA13" s="74"/>
      <c r="PUB13" s="75"/>
      <c r="PUC13" s="74"/>
      <c r="PUD13" s="75"/>
      <c r="PUE13" s="75"/>
      <c r="PUF13" s="74"/>
      <c r="PUG13" s="74"/>
      <c r="PUH13" s="76"/>
      <c r="PUI13" s="75"/>
      <c r="PUJ13" s="78"/>
      <c r="PUK13" s="74"/>
      <c r="PUL13" s="79"/>
      <c r="PUM13" s="73"/>
      <c r="PUN13" s="74"/>
      <c r="PUO13" s="74"/>
      <c r="PUP13" s="74"/>
      <c r="PUQ13" s="74"/>
      <c r="PUR13" s="74"/>
      <c r="PUS13" s="74"/>
      <c r="PUT13" s="74"/>
      <c r="PUU13" s="74"/>
      <c r="PUV13" s="74"/>
      <c r="PUW13" s="74"/>
      <c r="PUX13" s="75"/>
      <c r="PUY13" s="74"/>
      <c r="PUZ13" s="75"/>
      <c r="PVA13" s="75"/>
      <c r="PVB13" s="74"/>
      <c r="PVC13" s="74"/>
      <c r="PVD13" s="76"/>
      <c r="PVE13" s="75"/>
      <c r="PVF13" s="78"/>
      <c r="PVG13" s="74"/>
      <c r="PVH13" s="79"/>
      <c r="PVI13" s="73"/>
      <c r="PVJ13" s="74"/>
      <c r="PVK13" s="74"/>
      <c r="PVL13" s="74"/>
      <c r="PVM13" s="74"/>
      <c r="PVN13" s="74"/>
      <c r="PVO13" s="74"/>
      <c r="PVP13" s="74"/>
      <c r="PVQ13" s="74"/>
      <c r="PVR13" s="74"/>
      <c r="PVS13" s="74"/>
      <c r="PVT13" s="75"/>
      <c r="PVU13" s="74"/>
      <c r="PVV13" s="75"/>
      <c r="PVW13" s="75"/>
      <c r="PVX13" s="74"/>
      <c r="PVY13" s="74"/>
      <c r="PVZ13" s="76"/>
      <c r="PWA13" s="75"/>
      <c r="PWB13" s="78"/>
      <c r="PWC13" s="74"/>
      <c r="PWD13" s="79"/>
      <c r="PWE13" s="73"/>
      <c r="PWF13" s="74"/>
      <c r="PWG13" s="74"/>
      <c r="PWH13" s="74"/>
      <c r="PWI13" s="74"/>
      <c r="PWJ13" s="74"/>
      <c r="PWK13" s="74"/>
      <c r="PWL13" s="74"/>
      <c r="PWM13" s="74"/>
      <c r="PWN13" s="74"/>
      <c r="PWO13" s="74"/>
      <c r="PWP13" s="75"/>
      <c r="PWQ13" s="74"/>
      <c r="PWR13" s="75"/>
      <c r="PWS13" s="75"/>
      <c r="PWT13" s="74"/>
      <c r="PWU13" s="74"/>
      <c r="PWV13" s="76"/>
      <c r="PWW13" s="75"/>
      <c r="PWX13" s="78"/>
      <c r="PWY13" s="74"/>
      <c r="PWZ13" s="79"/>
      <c r="PXA13" s="73"/>
      <c r="PXB13" s="74"/>
      <c r="PXC13" s="74"/>
      <c r="PXD13" s="74"/>
      <c r="PXE13" s="74"/>
      <c r="PXF13" s="74"/>
      <c r="PXG13" s="74"/>
      <c r="PXH13" s="74"/>
      <c r="PXI13" s="74"/>
      <c r="PXJ13" s="74"/>
      <c r="PXK13" s="74"/>
      <c r="PXL13" s="75"/>
      <c r="PXM13" s="74"/>
      <c r="PXN13" s="75"/>
      <c r="PXO13" s="75"/>
      <c r="PXP13" s="74"/>
      <c r="PXQ13" s="74"/>
      <c r="PXR13" s="76"/>
      <c r="PXS13" s="75"/>
      <c r="PXT13" s="78"/>
      <c r="PXU13" s="74"/>
      <c r="PXV13" s="79"/>
      <c r="PXW13" s="73"/>
      <c r="PXX13" s="74"/>
      <c r="PXY13" s="74"/>
      <c r="PXZ13" s="74"/>
      <c r="PYA13" s="74"/>
      <c r="PYB13" s="74"/>
      <c r="PYC13" s="74"/>
      <c r="PYD13" s="74"/>
      <c r="PYE13" s="74"/>
      <c r="PYF13" s="74"/>
      <c r="PYG13" s="74"/>
      <c r="PYH13" s="75"/>
      <c r="PYI13" s="74"/>
      <c r="PYJ13" s="75"/>
      <c r="PYK13" s="75"/>
      <c r="PYL13" s="74"/>
      <c r="PYM13" s="74"/>
      <c r="PYN13" s="76"/>
      <c r="PYO13" s="75"/>
      <c r="PYP13" s="78"/>
      <c r="PYQ13" s="74"/>
      <c r="PYR13" s="79"/>
      <c r="PYS13" s="73"/>
      <c r="PYT13" s="74"/>
      <c r="PYU13" s="74"/>
      <c r="PYV13" s="74"/>
      <c r="PYW13" s="74"/>
      <c r="PYX13" s="74"/>
      <c r="PYY13" s="74"/>
      <c r="PYZ13" s="74"/>
      <c r="PZA13" s="74"/>
      <c r="PZB13" s="74"/>
      <c r="PZC13" s="74"/>
      <c r="PZD13" s="75"/>
      <c r="PZE13" s="74"/>
      <c r="PZF13" s="75"/>
      <c r="PZG13" s="75"/>
      <c r="PZH13" s="74"/>
      <c r="PZI13" s="74"/>
      <c r="PZJ13" s="76"/>
      <c r="PZK13" s="75"/>
      <c r="PZL13" s="78"/>
      <c r="PZM13" s="74"/>
      <c r="PZN13" s="79"/>
      <c r="PZO13" s="73"/>
      <c r="PZP13" s="74"/>
      <c r="PZQ13" s="74"/>
      <c r="PZR13" s="74"/>
      <c r="PZS13" s="74"/>
      <c r="PZT13" s="74"/>
      <c r="PZU13" s="74"/>
      <c r="PZV13" s="74"/>
      <c r="PZW13" s="74"/>
      <c r="PZX13" s="74"/>
      <c r="PZY13" s="74"/>
      <c r="PZZ13" s="75"/>
      <c r="QAA13" s="74"/>
      <c r="QAB13" s="75"/>
      <c r="QAC13" s="75"/>
      <c r="QAD13" s="74"/>
      <c r="QAE13" s="74"/>
      <c r="QAF13" s="76"/>
      <c r="QAG13" s="75"/>
      <c r="QAH13" s="78"/>
      <c r="QAI13" s="74"/>
      <c r="QAJ13" s="79"/>
      <c r="QAK13" s="73"/>
      <c r="QAL13" s="74"/>
      <c r="QAM13" s="74"/>
      <c r="QAN13" s="74"/>
      <c r="QAO13" s="74"/>
      <c r="QAP13" s="74"/>
      <c r="QAQ13" s="74"/>
      <c r="QAR13" s="74"/>
      <c r="QAS13" s="74"/>
      <c r="QAT13" s="74"/>
      <c r="QAU13" s="74"/>
      <c r="QAV13" s="75"/>
      <c r="QAW13" s="74"/>
      <c r="QAX13" s="75"/>
      <c r="QAY13" s="75"/>
      <c r="QAZ13" s="74"/>
      <c r="QBA13" s="74"/>
      <c r="QBB13" s="76"/>
      <c r="QBC13" s="75"/>
      <c r="QBD13" s="78"/>
      <c r="QBE13" s="74"/>
      <c r="QBF13" s="79"/>
      <c r="QBG13" s="73"/>
      <c r="QBH13" s="74"/>
      <c r="QBI13" s="74"/>
      <c r="QBJ13" s="74"/>
      <c r="QBK13" s="74"/>
      <c r="QBL13" s="74"/>
      <c r="QBM13" s="74"/>
      <c r="QBN13" s="74"/>
      <c r="QBO13" s="74"/>
      <c r="QBP13" s="74"/>
      <c r="QBQ13" s="74"/>
      <c r="QBR13" s="75"/>
      <c r="QBS13" s="74"/>
      <c r="QBT13" s="75"/>
      <c r="QBU13" s="75"/>
      <c r="QBV13" s="74"/>
      <c r="QBW13" s="74"/>
      <c r="QBX13" s="76"/>
      <c r="QBY13" s="75"/>
      <c r="QBZ13" s="78"/>
      <c r="QCA13" s="74"/>
      <c r="QCB13" s="79"/>
      <c r="QCC13" s="73"/>
      <c r="QCD13" s="74"/>
      <c r="QCE13" s="74"/>
      <c r="QCF13" s="74"/>
      <c r="QCG13" s="74"/>
      <c r="QCH13" s="74"/>
      <c r="QCI13" s="74"/>
      <c r="QCJ13" s="74"/>
      <c r="QCK13" s="74"/>
      <c r="QCL13" s="74"/>
      <c r="QCM13" s="74"/>
      <c r="QCN13" s="75"/>
      <c r="QCO13" s="74"/>
      <c r="QCP13" s="75"/>
      <c r="QCQ13" s="75"/>
      <c r="QCR13" s="74"/>
      <c r="QCS13" s="74"/>
      <c r="QCT13" s="76"/>
      <c r="QCU13" s="75"/>
      <c r="QCV13" s="78"/>
      <c r="QCW13" s="74"/>
      <c r="QCX13" s="79"/>
      <c r="QCY13" s="73"/>
      <c r="QCZ13" s="74"/>
      <c r="QDA13" s="74"/>
      <c r="QDB13" s="74"/>
      <c r="QDC13" s="74"/>
      <c r="QDD13" s="74"/>
      <c r="QDE13" s="74"/>
      <c r="QDF13" s="74"/>
      <c r="QDG13" s="74"/>
      <c r="QDH13" s="74"/>
      <c r="QDI13" s="74"/>
      <c r="QDJ13" s="75"/>
      <c r="QDK13" s="74"/>
      <c r="QDL13" s="75"/>
      <c r="QDM13" s="75"/>
      <c r="QDN13" s="74"/>
      <c r="QDO13" s="74"/>
      <c r="QDP13" s="76"/>
      <c r="QDQ13" s="75"/>
      <c r="QDR13" s="78"/>
      <c r="QDS13" s="74"/>
      <c r="QDT13" s="79"/>
      <c r="QDU13" s="73"/>
      <c r="QDV13" s="74"/>
      <c r="QDW13" s="74"/>
      <c r="QDX13" s="74"/>
      <c r="QDY13" s="74"/>
      <c r="QDZ13" s="74"/>
      <c r="QEA13" s="74"/>
      <c r="QEB13" s="74"/>
      <c r="QEC13" s="74"/>
      <c r="QED13" s="74"/>
      <c r="QEE13" s="74"/>
      <c r="QEF13" s="75"/>
      <c r="QEG13" s="74"/>
      <c r="QEH13" s="75"/>
      <c r="QEI13" s="75"/>
      <c r="QEJ13" s="74"/>
      <c r="QEK13" s="74"/>
      <c r="QEL13" s="76"/>
      <c r="QEM13" s="75"/>
      <c r="QEN13" s="78"/>
      <c r="QEO13" s="74"/>
      <c r="QEP13" s="79"/>
      <c r="QEQ13" s="73"/>
      <c r="QER13" s="74"/>
      <c r="QES13" s="74"/>
      <c r="QET13" s="74"/>
      <c r="QEU13" s="74"/>
      <c r="QEV13" s="74"/>
      <c r="QEW13" s="74"/>
      <c r="QEX13" s="74"/>
      <c r="QEY13" s="74"/>
      <c r="QEZ13" s="74"/>
      <c r="QFA13" s="74"/>
      <c r="QFB13" s="75"/>
      <c r="QFC13" s="74"/>
      <c r="QFD13" s="75"/>
      <c r="QFE13" s="75"/>
      <c r="QFF13" s="74"/>
      <c r="QFG13" s="74"/>
      <c r="QFH13" s="76"/>
      <c r="QFI13" s="75"/>
      <c r="QFJ13" s="78"/>
      <c r="QFK13" s="74"/>
      <c r="QFL13" s="79"/>
      <c r="QFM13" s="73"/>
      <c r="QFN13" s="74"/>
      <c r="QFO13" s="74"/>
      <c r="QFP13" s="74"/>
      <c r="QFQ13" s="74"/>
      <c r="QFR13" s="74"/>
      <c r="QFS13" s="74"/>
      <c r="QFT13" s="74"/>
      <c r="QFU13" s="74"/>
      <c r="QFV13" s="74"/>
      <c r="QFW13" s="74"/>
      <c r="QFX13" s="75"/>
      <c r="QFY13" s="74"/>
      <c r="QFZ13" s="75"/>
      <c r="QGA13" s="75"/>
      <c r="QGB13" s="74"/>
      <c r="QGC13" s="74"/>
      <c r="QGD13" s="76"/>
      <c r="QGE13" s="75"/>
      <c r="QGF13" s="78"/>
      <c r="QGG13" s="74"/>
      <c r="QGH13" s="79"/>
      <c r="QGI13" s="73"/>
      <c r="QGJ13" s="74"/>
      <c r="QGK13" s="74"/>
      <c r="QGL13" s="74"/>
      <c r="QGM13" s="74"/>
      <c r="QGN13" s="74"/>
      <c r="QGO13" s="74"/>
      <c r="QGP13" s="74"/>
      <c r="QGQ13" s="74"/>
      <c r="QGR13" s="74"/>
      <c r="QGS13" s="74"/>
      <c r="QGT13" s="75"/>
      <c r="QGU13" s="74"/>
      <c r="QGV13" s="75"/>
      <c r="QGW13" s="75"/>
      <c r="QGX13" s="74"/>
      <c r="QGY13" s="74"/>
      <c r="QGZ13" s="76"/>
      <c r="QHA13" s="75"/>
      <c r="QHB13" s="78"/>
      <c r="QHC13" s="74"/>
      <c r="QHD13" s="79"/>
      <c r="QHE13" s="73"/>
      <c r="QHF13" s="74"/>
      <c r="QHG13" s="74"/>
      <c r="QHH13" s="74"/>
      <c r="QHI13" s="74"/>
      <c r="QHJ13" s="74"/>
      <c r="QHK13" s="74"/>
      <c r="QHL13" s="74"/>
      <c r="QHM13" s="74"/>
      <c r="QHN13" s="74"/>
      <c r="QHO13" s="74"/>
      <c r="QHP13" s="75"/>
      <c r="QHQ13" s="74"/>
      <c r="QHR13" s="75"/>
      <c r="QHS13" s="75"/>
      <c r="QHT13" s="74"/>
      <c r="QHU13" s="74"/>
      <c r="QHV13" s="76"/>
      <c r="QHW13" s="75"/>
      <c r="QHX13" s="78"/>
      <c r="QHY13" s="74"/>
      <c r="QHZ13" s="79"/>
      <c r="QIA13" s="73"/>
      <c r="QIB13" s="74"/>
      <c r="QIC13" s="74"/>
      <c r="QID13" s="74"/>
      <c r="QIE13" s="74"/>
      <c r="QIF13" s="74"/>
      <c r="QIG13" s="74"/>
      <c r="QIH13" s="74"/>
      <c r="QII13" s="74"/>
      <c r="QIJ13" s="74"/>
      <c r="QIK13" s="74"/>
      <c r="QIL13" s="75"/>
      <c r="QIM13" s="74"/>
      <c r="QIN13" s="75"/>
      <c r="QIO13" s="75"/>
      <c r="QIP13" s="74"/>
      <c r="QIQ13" s="74"/>
      <c r="QIR13" s="76"/>
      <c r="QIS13" s="75"/>
      <c r="QIT13" s="78"/>
      <c r="QIU13" s="74"/>
      <c r="QIV13" s="79"/>
      <c r="QIW13" s="73"/>
      <c r="QIX13" s="74"/>
      <c r="QIY13" s="74"/>
      <c r="QIZ13" s="74"/>
      <c r="QJA13" s="74"/>
      <c r="QJB13" s="74"/>
      <c r="QJC13" s="74"/>
      <c r="QJD13" s="74"/>
      <c r="QJE13" s="74"/>
      <c r="QJF13" s="74"/>
      <c r="QJG13" s="74"/>
      <c r="QJH13" s="75"/>
      <c r="QJI13" s="74"/>
      <c r="QJJ13" s="75"/>
      <c r="QJK13" s="75"/>
      <c r="QJL13" s="74"/>
      <c r="QJM13" s="74"/>
      <c r="QJN13" s="76"/>
      <c r="QJO13" s="75"/>
      <c r="QJP13" s="78"/>
      <c r="QJQ13" s="74"/>
      <c r="QJR13" s="79"/>
      <c r="QJS13" s="73"/>
      <c r="QJT13" s="74"/>
      <c r="QJU13" s="74"/>
      <c r="QJV13" s="74"/>
      <c r="QJW13" s="74"/>
      <c r="QJX13" s="74"/>
      <c r="QJY13" s="74"/>
      <c r="QJZ13" s="74"/>
      <c r="QKA13" s="74"/>
      <c r="QKB13" s="74"/>
      <c r="QKC13" s="74"/>
      <c r="QKD13" s="75"/>
      <c r="QKE13" s="74"/>
      <c r="QKF13" s="75"/>
      <c r="QKG13" s="75"/>
      <c r="QKH13" s="74"/>
      <c r="QKI13" s="74"/>
      <c r="QKJ13" s="76"/>
      <c r="QKK13" s="75"/>
      <c r="QKL13" s="78"/>
      <c r="QKM13" s="74"/>
      <c r="QKN13" s="79"/>
      <c r="QKO13" s="73"/>
      <c r="QKP13" s="74"/>
      <c r="QKQ13" s="74"/>
      <c r="QKR13" s="74"/>
      <c r="QKS13" s="74"/>
      <c r="QKT13" s="74"/>
      <c r="QKU13" s="74"/>
      <c r="QKV13" s="74"/>
      <c r="QKW13" s="74"/>
      <c r="QKX13" s="74"/>
      <c r="QKY13" s="74"/>
      <c r="QKZ13" s="75"/>
      <c r="QLA13" s="74"/>
      <c r="QLB13" s="75"/>
      <c r="QLC13" s="75"/>
      <c r="QLD13" s="74"/>
      <c r="QLE13" s="74"/>
      <c r="QLF13" s="76"/>
      <c r="QLG13" s="75"/>
      <c r="QLH13" s="78"/>
      <c r="QLI13" s="74"/>
      <c r="QLJ13" s="79"/>
      <c r="QLK13" s="73"/>
      <c r="QLL13" s="74"/>
      <c r="QLM13" s="74"/>
      <c r="QLN13" s="74"/>
      <c r="QLO13" s="74"/>
      <c r="QLP13" s="74"/>
      <c r="QLQ13" s="74"/>
      <c r="QLR13" s="74"/>
      <c r="QLS13" s="74"/>
      <c r="QLT13" s="74"/>
      <c r="QLU13" s="74"/>
      <c r="QLV13" s="75"/>
      <c r="QLW13" s="74"/>
      <c r="QLX13" s="75"/>
      <c r="QLY13" s="75"/>
      <c r="QLZ13" s="74"/>
      <c r="QMA13" s="74"/>
      <c r="QMB13" s="76"/>
      <c r="QMC13" s="75"/>
      <c r="QMD13" s="78"/>
      <c r="QME13" s="74"/>
      <c r="QMF13" s="79"/>
      <c r="QMG13" s="73"/>
      <c r="QMH13" s="74"/>
      <c r="QMI13" s="74"/>
      <c r="QMJ13" s="74"/>
      <c r="QMK13" s="74"/>
      <c r="QML13" s="74"/>
      <c r="QMM13" s="74"/>
      <c r="QMN13" s="74"/>
      <c r="QMO13" s="74"/>
      <c r="QMP13" s="74"/>
      <c r="QMQ13" s="74"/>
      <c r="QMR13" s="75"/>
      <c r="QMS13" s="74"/>
      <c r="QMT13" s="75"/>
      <c r="QMU13" s="75"/>
      <c r="QMV13" s="74"/>
      <c r="QMW13" s="74"/>
      <c r="QMX13" s="76"/>
      <c r="QMY13" s="75"/>
      <c r="QMZ13" s="78"/>
      <c r="QNA13" s="74"/>
      <c r="QNB13" s="79"/>
      <c r="QNC13" s="73"/>
      <c r="QND13" s="74"/>
      <c r="QNE13" s="74"/>
      <c r="QNF13" s="74"/>
      <c r="QNG13" s="74"/>
      <c r="QNH13" s="74"/>
      <c r="QNI13" s="74"/>
      <c r="QNJ13" s="74"/>
      <c r="QNK13" s="74"/>
      <c r="QNL13" s="74"/>
      <c r="QNM13" s="74"/>
      <c r="QNN13" s="75"/>
      <c r="QNO13" s="74"/>
      <c r="QNP13" s="75"/>
      <c r="QNQ13" s="75"/>
      <c r="QNR13" s="74"/>
      <c r="QNS13" s="74"/>
      <c r="QNT13" s="76"/>
      <c r="QNU13" s="75"/>
      <c r="QNV13" s="78"/>
      <c r="QNW13" s="74"/>
      <c r="QNX13" s="79"/>
      <c r="QNY13" s="73"/>
      <c r="QNZ13" s="74"/>
      <c r="QOA13" s="74"/>
      <c r="QOB13" s="74"/>
      <c r="QOC13" s="74"/>
      <c r="QOD13" s="74"/>
      <c r="QOE13" s="74"/>
      <c r="QOF13" s="74"/>
      <c r="QOG13" s="74"/>
      <c r="QOH13" s="74"/>
      <c r="QOI13" s="74"/>
      <c r="QOJ13" s="75"/>
      <c r="QOK13" s="74"/>
      <c r="QOL13" s="75"/>
      <c r="QOM13" s="75"/>
      <c r="QON13" s="74"/>
      <c r="QOO13" s="74"/>
      <c r="QOP13" s="76"/>
      <c r="QOQ13" s="75"/>
      <c r="QOR13" s="78"/>
      <c r="QOS13" s="74"/>
      <c r="QOT13" s="79"/>
      <c r="QOU13" s="73"/>
      <c r="QOV13" s="74"/>
      <c r="QOW13" s="74"/>
      <c r="QOX13" s="74"/>
      <c r="QOY13" s="74"/>
      <c r="QOZ13" s="74"/>
      <c r="QPA13" s="74"/>
      <c r="QPB13" s="74"/>
      <c r="QPC13" s="74"/>
      <c r="QPD13" s="74"/>
      <c r="QPE13" s="74"/>
      <c r="QPF13" s="75"/>
      <c r="QPG13" s="74"/>
      <c r="QPH13" s="75"/>
      <c r="QPI13" s="75"/>
      <c r="QPJ13" s="74"/>
      <c r="QPK13" s="74"/>
      <c r="QPL13" s="76"/>
      <c r="QPM13" s="75"/>
      <c r="QPN13" s="78"/>
      <c r="QPO13" s="74"/>
      <c r="QPP13" s="79"/>
      <c r="QPQ13" s="73"/>
      <c r="QPR13" s="74"/>
      <c r="QPS13" s="74"/>
      <c r="QPT13" s="74"/>
      <c r="QPU13" s="74"/>
      <c r="QPV13" s="74"/>
      <c r="QPW13" s="74"/>
      <c r="QPX13" s="74"/>
      <c r="QPY13" s="74"/>
      <c r="QPZ13" s="74"/>
      <c r="QQA13" s="74"/>
      <c r="QQB13" s="75"/>
      <c r="QQC13" s="74"/>
      <c r="QQD13" s="75"/>
      <c r="QQE13" s="75"/>
      <c r="QQF13" s="74"/>
      <c r="QQG13" s="74"/>
      <c r="QQH13" s="76"/>
      <c r="QQI13" s="75"/>
      <c r="QQJ13" s="78"/>
      <c r="QQK13" s="74"/>
      <c r="QQL13" s="79"/>
      <c r="QQM13" s="73"/>
      <c r="QQN13" s="74"/>
      <c r="QQO13" s="74"/>
      <c r="QQP13" s="74"/>
      <c r="QQQ13" s="74"/>
      <c r="QQR13" s="74"/>
      <c r="QQS13" s="74"/>
      <c r="QQT13" s="74"/>
      <c r="QQU13" s="74"/>
      <c r="QQV13" s="74"/>
      <c r="QQW13" s="74"/>
      <c r="QQX13" s="75"/>
      <c r="QQY13" s="74"/>
      <c r="QQZ13" s="75"/>
      <c r="QRA13" s="75"/>
      <c r="QRB13" s="74"/>
      <c r="QRC13" s="74"/>
      <c r="QRD13" s="76"/>
      <c r="QRE13" s="75"/>
      <c r="QRF13" s="78"/>
      <c r="QRG13" s="74"/>
      <c r="QRH13" s="79"/>
      <c r="QRI13" s="73"/>
      <c r="QRJ13" s="74"/>
      <c r="QRK13" s="74"/>
      <c r="QRL13" s="74"/>
      <c r="QRM13" s="74"/>
      <c r="QRN13" s="74"/>
      <c r="QRO13" s="74"/>
      <c r="QRP13" s="74"/>
      <c r="QRQ13" s="74"/>
      <c r="QRR13" s="74"/>
      <c r="QRS13" s="74"/>
      <c r="QRT13" s="75"/>
      <c r="QRU13" s="74"/>
      <c r="QRV13" s="75"/>
      <c r="QRW13" s="75"/>
      <c r="QRX13" s="74"/>
      <c r="QRY13" s="74"/>
      <c r="QRZ13" s="76"/>
      <c r="QSA13" s="75"/>
      <c r="QSB13" s="78"/>
      <c r="QSC13" s="74"/>
      <c r="QSD13" s="79"/>
      <c r="QSE13" s="73"/>
      <c r="QSF13" s="74"/>
      <c r="QSG13" s="74"/>
      <c r="QSH13" s="74"/>
      <c r="QSI13" s="74"/>
      <c r="QSJ13" s="74"/>
      <c r="QSK13" s="74"/>
      <c r="QSL13" s="74"/>
      <c r="QSM13" s="74"/>
      <c r="QSN13" s="74"/>
      <c r="QSO13" s="74"/>
      <c r="QSP13" s="75"/>
      <c r="QSQ13" s="74"/>
      <c r="QSR13" s="75"/>
      <c r="QSS13" s="75"/>
      <c r="QST13" s="74"/>
      <c r="QSU13" s="74"/>
      <c r="QSV13" s="76"/>
      <c r="QSW13" s="75"/>
      <c r="QSX13" s="78"/>
      <c r="QSY13" s="74"/>
      <c r="QSZ13" s="79"/>
      <c r="QTA13" s="73"/>
      <c r="QTB13" s="74"/>
      <c r="QTC13" s="74"/>
      <c r="QTD13" s="74"/>
      <c r="QTE13" s="74"/>
      <c r="QTF13" s="74"/>
      <c r="QTG13" s="74"/>
      <c r="QTH13" s="74"/>
      <c r="QTI13" s="74"/>
      <c r="QTJ13" s="74"/>
      <c r="QTK13" s="74"/>
      <c r="QTL13" s="75"/>
      <c r="QTM13" s="74"/>
      <c r="QTN13" s="75"/>
      <c r="QTO13" s="75"/>
      <c r="QTP13" s="74"/>
      <c r="QTQ13" s="74"/>
      <c r="QTR13" s="76"/>
      <c r="QTS13" s="75"/>
      <c r="QTT13" s="78"/>
      <c r="QTU13" s="74"/>
      <c r="QTV13" s="79"/>
      <c r="QTW13" s="73"/>
      <c r="QTX13" s="74"/>
      <c r="QTY13" s="74"/>
      <c r="QTZ13" s="74"/>
      <c r="QUA13" s="74"/>
      <c r="QUB13" s="74"/>
      <c r="QUC13" s="74"/>
      <c r="QUD13" s="74"/>
      <c r="QUE13" s="74"/>
      <c r="QUF13" s="74"/>
      <c r="QUG13" s="74"/>
      <c r="QUH13" s="75"/>
      <c r="QUI13" s="74"/>
      <c r="QUJ13" s="75"/>
      <c r="QUK13" s="75"/>
      <c r="QUL13" s="74"/>
      <c r="QUM13" s="74"/>
      <c r="QUN13" s="76"/>
      <c r="QUO13" s="75"/>
      <c r="QUP13" s="78"/>
      <c r="QUQ13" s="74"/>
      <c r="QUR13" s="79"/>
      <c r="QUS13" s="73"/>
      <c r="QUT13" s="74"/>
      <c r="QUU13" s="74"/>
      <c r="QUV13" s="74"/>
      <c r="QUW13" s="74"/>
      <c r="QUX13" s="74"/>
      <c r="QUY13" s="74"/>
      <c r="QUZ13" s="74"/>
      <c r="QVA13" s="74"/>
      <c r="QVB13" s="74"/>
      <c r="QVC13" s="74"/>
      <c r="QVD13" s="75"/>
      <c r="QVE13" s="74"/>
      <c r="QVF13" s="75"/>
      <c r="QVG13" s="75"/>
      <c r="QVH13" s="74"/>
      <c r="QVI13" s="74"/>
      <c r="QVJ13" s="76"/>
      <c r="QVK13" s="75"/>
      <c r="QVL13" s="78"/>
      <c r="QVM13" s="74"/>
      <c r="QVN13" s="79"/>
      <c r="QVO13" s="73"/>
      <c r="QVP13" s="74"/>
      <c r="QVQ13" s="74"/>
      <c r="QVR13" s="74"/>
      <c r="QVS13" s="74"/>
      <c r="QVT13" s="74"/>
      <c r="QVU13" s="74"/>
      <c r="QVV13" s="74"/>
      <c r="QVW13" s="74"/>
      <c r="QVX13" s="74"/>
      <c r="QVY13" s="74"/>
      <c r="QVZ13" s="75"/>
      <c r="QWA13" s="74"/>
      <c r="QWB13" s="75"/>
      <c r="QWC13" s="75"/>
      <c r="QWD13" s="74"/>
      <c r="QWE13" s="74"/>
      <c r="QWF13" s="76"/>
      <c r="QWG13" s="75"/>
      <c r="QWH13" s="78"/>
      <c r="QWI13" s="74"/>
      <c r="QWJ13" s="79"/>
      <c r="QWK13" s="73"/>
      <c r="QWL13" s="74"/>
      <c r="QWM13" s="74"/>
      <c r="QWN13" s="74"/>
      <c r="QWO13" s="74"/>
      <c r="QWP13" s="74"/>
      <c r="QWQ13" s="74"/>
      <c r="QWR13" s="74"/>
      <c r="QWS13" s="74"/>
      <c r="QWT13" s="74"/>
      <c r="QWU13" s="74"/>
      <c r="QWV13" s="75"/>
      <c r="QWW13" s="74"/>
      <c r="QWX13" s="75"/>
      <c r="QWY13" s="75"/>
      <c r="QWZ13" s="74"/>
      <c r="QXA13" s="74"/>
      <c r="QXB13" s="76"/>
      <c r="QXC13" s="75"/>
      <c r="QXD13" s="78"/>
      <c r="QXE13" s="74"/>
      <c r="QXF13" s="79"/>
      <c r="QXG13" s="73"/>
      <c r="QXH13" s="74"/>
      <c r="QXI13" s="74"/>
      <c r="QXJ13" s="74"/>
      <c r="QXK13" s="74"/>
      <c r="QXL13" s="74"/>
      <c r="QXM13" s="74"/>
      <c r="QXN13" s="74"/>
      <c r="QXO13" s="74"/>
      <c r="QXP13" s="74"/>
      <c r="QXQ13" s="74"/>
      <c r="QXR13" s="75"/>
      <c r="QXS13" s="74"/>
      <c r="QXT13" s="75"/>
      <c r="QXU13" s="75"/>
      <c r="QXV13" s="74"/>
      <c r="QXW13" s="74"/>
      <c r="QXX13" s="76"/>
      <c r="QXY13" s="75"/>
      <c r="QXZ13" s="78"/>
      <c r="QYA13" s="74"/>
      <c r="QYB13" s="79"/>
      <c r="QYC13" s="73"/>
      <c r="QYD13" s="74"/>
      <c r="QYE13" s="74"/>
      <c r="QYF13" s="74"/>
      <c r="QYG13" s="74"/>
      <c r="QYH13" s="74"/>
      <c r="QYI13" s="74"/>
      <c r="QYJ13" s="74"/>
      <c r="QYK13" s="74"/>
      <c r="QYL13" s="74"/>
      <c r="QYM13" s="74"/>
      <c r="QYN13" s="75"/>
      <c r="QYO13" s="74"/>
      <c r="QYP13" s="75"/>
      <c r="QYQ13" s="75"/>
      <c r="QYR13" s="74"/>
      <c r="QYS13" s="74"/>
      <c r="QYT13" s="76"/>
      <c r="QYU13" s="75"/>
      <c r="QYV13" s="78"/>
      <c r="QYW13" s="74"/>
      <c r="QYX13" s="79"/>
      <c r="QYY13" s="73"/>
      <c r="QYZ13" s="74"/>
      <c r="QZA13" s="74"/>
      <c r="QZB13" s="74"/>
      <c r="QZC13" s="74"/>
      <c r="QZD13" s="74"/>
      <c r="QZE13" s="74"/>
      <c r="QZF13" s="74"/>
      <c r="QZG13" s="74"/>
      <c r="QZH13" s="74"/>
      <c r="QZI13" s="74"/>
      <c r="QZJ13" s="75"/>
      <c r="QZK13" s="74"/>
      <c r="QZL13" s="75"/>
      <c r="QZM13" s="75"/>
      <c r="QZN13" s="74"/>
      <c r="QZO13" s="74"/>
      <c r="QZP13" s="76"/>
      <c r="QZQ13" s="75"/>
      <c r="QZR13" s="78"/>
      <c r="QZS13" s="74"/>
      <c r="QZT13" s="79"/>
      <c r="QZU13" s="73"/>
      <c r="QZV13" s="74"/>
      <c r="QZW13" s="74"/>
      <c r="QZX13" s="74"/>
      <c r="QZY13" s="74"/>
      <c r="QZZ13" s="74"/>
      <c r="RAA13" s="74"/>
      <c r="RAB13" s="74"/>
      <c r="RAC13" s="74"/>
      <c r="RAD13" s="74"/>
      <c r="RAE13" s="74"/>
      <c r="RAF13" s="75"/>
      <c r="RAG13" s="74"/>
      <c r="RAH13" s="75"/>
      <c r="RAI13" s="75"/>
      <c r="RAJ13" s="74"/>
      <c r="RAK13" s="74"/>
      <c r="RAL13" s="76"/>
      <c r="RAM13" s="75"/>
      <c r="RAN13" s="78"/>
      <c r="RAO13" s="74"/>
      <c r="RAP13" s="79"/>
      <c r="RAQ13" s="73"/>
      <c r="RAR13" s="74"/>
      <c r="RAS13" s="74"/>
      <c r="RAT13" s="74"/>
      <c r="RAU13" s="74"/>
      <c r="RAV13" s="74"/>
      <c r="RAW13" s="74"/>
      <c r="RAX13" s="74"/>
      <c r="RAY13" s="74"/>
      <c r="RAZ13" s="74"/>
      <c r="RBA13" s="74"/>
      <c r="RBB13" s="75"/>
      <c r="RBC13" s="74"/>
      <c r="RBD13" s="75"/>
      <c r="RBE13" s="75"/>
      <c r="RBF13" s="74"/>
      <c r="RBG13" s="74"/>
      <c r="RBH13" s="76"/>
      <c r="RBI13" s="75"/>
      <c r="RBJ13" s="78"/>
      <c r="RBK13" s="74"/>
      <c r="RBL13" s="79"/>
      <c r="RBM13" s="73"/>
      <c r="RBN13" s="74"/>
      <c r="RBO13" s="74"/>
      <c r="RBP13" s="74"/>
      <c r="RBQ13" s="74"/>
      <c r="RBR13" s="74"/>
      <c r="RBS13" s="74"/>
      <c r="RBT13" s="74"/>
      <c r="RBU13" s="74"/>
      <c r="RBV13" s="74"/>
      <c r="RBW13" s="74"/>
      <c r="RBX13" s="75"/>
      <c r="RBY13" s="74"/>
      <c r="RBZ13" s="75"/>
      <c r="RCA13" s="75"/>
      <c r="RCB13" s="74"/>
      <c r="RCC13" s="74"/>
      <c r="RCD13" s="76"/>
      <c r="RCE13" s="75"/>
      <c r="RCF13" s="78"/>
      <c r="RCG13" s="74"/>
      <c r="RCH13" s="79"/>
      <c r="RCI13" s="73"/>
      <c r="RCJ13" s="74"/>
      <c r="RCK13" s="74"/>
      <c r="RCL13" s="74"/>
      <c r="RCM13" s="74"/>
      <c r="RCN13" s="74"/>
      <c r="RCO13" s="74"/>
      <c r="RCP13" s="74"/>
      <c r="RCQ13" s="74"/>
      <c r="RCR13" s="74"/>
      <c r="RCS13" s="74"/>
      <c r="RCT13" s="75"/>
      <c r="RCU13" s="74"/>
      <c r="RCV13" s="75"/>
      <c r="RCW13" s="75"/>
      <c r="RCX13" s="74"/>
      <c r="RCY13" s="74"/>
      <c r="RCZ13" s="76"/>
      <c r="RDA13" s="75"/>
      <c r="RDB13" s="78"/>
      <c r="RDC13" s="74"/>
      <c r="RDD13" s="79"/>
      <c r="RDE13" s="73"/>
      <c r="RDF13" s="74"/>
      <c r="RDG13" s="74"/>
      <c r="RDH13" s="74"/>
      <c r="RDI13" s="74"/>
      <c r="RDJ13" s="74"/>
      <c r="RDK13" s="74"/>
      <c r="RDL13" s="74"/>
      <c r="RDM13" s="74"/>
      <c r="RDN13" s="74"/>
      <c r="RDO13" s="74"/>
      <c r="RDP13" s="75"/>
      <c r="RDQ13" s="74"/>
      <c r="RDR13" s="75"/>
      <c r="RDS13" s="75"/>
      <c r="RDT13" s="74"/>
      <c r="RDU13" s="74"/>
      <c r="RDV13" s="76"/>
      <c r="RDW13" s="75"/>
      <c r="RDX13" s="78"/>
      <c r="RDY13" s="74"/>
      <c r="RDZ13" s="79"/>
      <c r="REA13" s="73"/>
      <c r="REB13" s="74"/>
      <c r="REC13" s="74"/>
      <c r="RED13" s="74"/>
      <c r="REE13" s="74"/>
      <c r="REF13" s="74"/>
      <c r="REG13" s="74"/>
      <c r="REH13" s="74"/>
      <c r="REI13" s="74"/>
      <c r="REJ13" s="74"/>
      <c r="REK13" s="74"/>
      <c r="REL13" s="75"/>
      <c r="REM13" s="74"/>
      <c r="REN13" s="75"/>
      <c r="REO13" s="75"/>
      <c r="REP13" s="74"/>
      <c r="REQ13" s="74"/>
      <c r="RER13" s="76"/>
      <c r="RES13" s="75"/>
      <c r="RET13" s="78"/>
      <c r="REU13" s="74"/>
      <c r="REV13" s="79"/>
      <c r="REW13" s="73"/>
      <c r="REX13" s="74"/>
      <c r="REY13" s="74"/>
      <c r="REZ13" s="74"/>
      <c r="RFA13" s="74"/>
      <c r="RFB13" s="74"/>
      <c r="RFC13" s="74"/>
      <c r="RFD13" s="74"/>
      <c r="RFE13" s="74"/>
      <c r="RFF13" s="74"/>
      <c r="RFG13" s="74"/>
      <c r="RFH13" s="75"/>
      <c r="RFI13" s="74"/>
      <c r="RFJ13" s="75"/>
      <c r="RFK13" s="75"/>
      <c r="RFL13" s="74"/>
      <c r="RFM13" s="74"/>
      <c r="RFN13" s="76"/>
      <c r="RFO13" s="75"/>
      <c r="RFP13" s="78"/>
      <c r="RFQ13" s="74"/>
      <c r="RFR13" s="79"/>
      <c r="RFS13" s="73"/>
      <c r="RFT13" s="74"/>
      <c r="RFU13" s="74"/>
      <c r="RFV13" s="74"/>
      <c r="RFW13" s="74"/>
      <c r="RFX13" s="74"/>
      <c r="RFY13" s="74"/>
      <c r="RFZ13" s="74"/>
      <c r="RGA13" s="74"/>
      <c r="RGB13" s="74"/>
      <c r="RGC13" s="74"/>
      <c r="RGD13" s="75"/>
      <c r="RGE13" s="74"/>
      <c r="RGF13" s="75"/>
      <c r="RGG13" s="75"/>
      <c r="RGH13" s="74"/>
      <c r="RGI13" s="74"/>
      <c r="RGJ13" s="76"/>
      <c r="RGK13" s="75"/>
      <c r="RGL13" s="78"/>
      <c r="RGM13" s="74"/>
      <c r="RGN13" s="79"/>
      <c r="RGO13" s="73"/>
      <c r="RGP13" s="74"/>
      <c r="RGQ13" s="74"/>
      <c r="RGR13" s="74"/>
      <c r="RGS13" s="74"/>
      <c r="RGT13" s="74"/>
      <c r="RGU13" s="74"/>
      <c r="RGV13" s="74"/>
      <c r="RGW13" s="74"/>
      <c r="RGX13" s="74"/>
      <c r="RGY13" s="74"/>
      <c r="RGZ13" s="75"/>
      <c r="RHA13" s="74"/>
      <c r="RHB13" s="75"/>
      <c r="RHC13" s="75"/>
      <c r="RHD13" s="74"/>
      <c r="RHE13" s="74"/>
      <c r="RHF13" s="76"/>
      <c r="RHG13" s="75"/>
      <c r="RHH13" s="78"/>
      <c r="RHI13" s="74"/>
      <c r="RHJ13" s="79"/>
      <c r="RHK13" s="73"/>
      <c r="RHL13" s="74"/>
      <c r="RHM13" s="74"/>
      <c r="RHN13" s="74"/>
      <c r="RHO13" s="74"/>
      <c r="RHP13" s="74"/>
      <c r="RHQ13" s="74"/>
      <c r="RHR13" s="74"/>
      <c r="RHS13" s="74"/>
      <c r="RHT13" s="74"/>
      <c r="RHU13" s="74"/>
      <c r="RHV13" s="75"/>
      <c r="RHW13" s="74"/>
      <c r="RHX13" s="75"/>
      <c r="RHY13" s="75"/>
      <c r="RHZ13" s="74"/>
      <c r="RIA13" s="74"/>
      <c r="RIB13" s="76"/>
      <c r="RIC13" s="75"/>
      <c r="RID13" s="78"/>
      <c r="RIE13" s="74"/>
      <c r="RIF13" s="79"/>
      <c r="RIG13" s="73"/>
      <c r="RIH13" s="74"/>
      <c r="RII13" s="74"/>
      <c r="RIJ13" s="74"/>
      <c r="RIK13" s="74"/>
      <c r="RIL13" s="74"/>
      <c r="RIM13" s="74"/>
      <c r="RIN13" s="74"/>
      <c r="RIO13" s="74"/>
      <c r="RIP13" s="74"/>
      <c r="RIQ13" s="74"/>
      <c r="RIR13" s="75"/>
      <c r="RIS13" s="74"/>
      <c r="RIT13" s="75"/>
      <c r="RIU13" s="75"/>
      <c r="RIV13" s="74"/>
      <c r="RIW13" s="74"/>
      <c r="RIX13" s="76"/>
      <c r="RIY13" s="75"/>
      <c r="RIZ13" s="78"/>
      <c r="RJA13" s="74"/>
      <c r="RJB13" s="79"/>
      <c r="RJC13" s="73"/>
      <c r="RJD13" s="74"/>
      <c r="RJE13" s="74"/>
      <c r="RJF13" s="74"/>
      <c r="RJG13" s="74"/>
      <c r="RJH13" s="74"/>
      <c r="RJI13" s="74"/>
      <c r="RJJ13" s="74"/>
      <c r="RJK13" s="74"/>
      <c r="RJL13" s="74"/>
      <c r="RJM13" s="74"/>
      <c r="RJN13" s="75"/>
      <c r="RJO13" s="74"/>
      <c r="RJP13" s="75"/>
      <c r="RJQ13" s="75"/>
      <c r="RJR13" s="74"/>
      <c r="RJS13" s="74"/>
      <c r="RJT13" s="76"/>
      <c r="RJU13" s="75"/>
      <c r="RJV13" s="78"/>
      <c r="RJW13" s="74"/>
      <c r="RJX13" s="79"/>
      <c r="RJY13" s="73"/>
      <c r="RJZ13" s="74"/>
      <c r="RKA13" s="74"/>
      <c r="RKB13" s="74"/>
      <c r="RKC13" s="74"/>
      <c r="RKD13" s="74"/>
      <c r="RKE13" s="74"/>
      <c r="RKF13" s="74"/>
      <c r="RKG13" s="74"/>
      <c r="RKH13" s="74"/>
      <c r="RKI13" s="74"/>
      <c r="RKJ13" s="75"/>
      <c r="RKK13" s="74"/>
      <c r="RKL13" s="75"/>
      <c r="RKM13" s="75"/>
      <c r="RKN13" s="74"/>
      <c r="RKO13" s="74"/>
      <c r="RKP13" s="76"/>
      <c r="RKQ13" s="75"/>
      <c r="RKR13" s="78"/>
      <c r="RKS13" s="74"/>
      <c r="RKT13" s="79"/>
      <c r="RKU13" s="73"/>
      <c r="RKV13" s="74"/>
      <c r="RKW13" s="74"/>
      <c r="RKX13" s="74"/>
      <c r="RKY13" s="74"/>
      <c r="RKZ13" s="74"/>
      <c r="RLA13" s="74"/>
      <c r="RLB13" s="74"/>
      <c r="RLC13" s="74"/>
      <c r="RLD13" s="74"/>
      <c r="RLE13" s="74"/>
      <c r="RLF13" s="75"/>
      <c r="RLG13" s="74"/>
      <c r="RLH13" s="75"/>
      <c r="RLI13" s="75"/>
      <c r="RLJ13" s="74"/>
      <c r="RLK13" s="74"/>
      <c r="RLL13" s="76"/>
      <c r="RLM13" s="75"/>
      <c r="RLN13" s="78"/>
      <c r="RLO13" s="74"/>
      <c r="RLP13" s="79"/>
      <c r="RLQ13" s="73"/>
      <c r="RLR13" s="74"/>
      <c r="RLS13" s="74"/>
      <c r="RLT13" s="74"/>
      <c r="RLU13" s="74"/>
      <c r="RLV13" s="74"/>
      <c r="RLW13" s="74"/>
      <c r="RLX13" s="74"/>
      <c r="RLY13" s="74"/>
      <c r="RLZ13" s="74"/>
      <c r="RMA13" s="74"/>
      <c r="RMB13" s="75"/>
      <c r="RMC13" s="74"/>
      <c r="RMD13" s="75"/>
      <c r="RME13" s="75"/>
      <c r="RMF13" s="74"/>
      <c r="RMG13" s="74"/>
      <c r="RMH13" s="76"/>
      <c r="RMI13" s="75"/>
      <c r="RMJ13" s="78"/>
      <c r="RMK13" s="74"/>
      <c r="RML13" s="79"/>
      <c r="RMM13" s="73"/>
      <c r="RMN13" s="74"/>
      <c r="RMO13" s="74"/>
      <c r="RMP13" s="74"/>
      <c r="RMQ13" s="74"/>
      <c r="RMR13" s="74"/>
      <c r="RMS13" s="74"/>
      <c r="RMT13" s="74"/>
      <c r="RMU13" s="74"/>
      <c r="RMV13" s="74"/>
      <c r="RMW13" s="74"/>
      <c r="RMX13" s="75"/>
      <c r="RMY13" s="74"/>
      <c r="RMZ13" s="75"/>
      <c r="RNA13" s="75"/>
      <c r="RNB13" s="74"/>
      <c r="RNC13" s="74"/>
      <c r="RND13" s="76"/>
      <c r="RNE13" s="75"/>
      <c r="RNF13" s="78"/>
      <c r="RNG13" s="74"/>
      <c r="RNH13" s="79"/>
      <c r="RNI13" s="73"/>
      <c r="RNJ13" s="74"/>
      <c r="RNK13" s="74"/>
      <c r="RNL13" s="74"/>
      <c r="RNM13" s="74"/>
      <c r="RNN13" s="74"/>
      <c r="RNO13" s="74"/>
      <c r="RNP13" s="74"/>
      <c r="RNQ13" s="74"/>
      <c r="RNR13" s="74"/>
      <c r="RNS13" s="74"/>
      <c r="RNT13" s="75"/>
      <c r="RNU13" s="74"/>
      <c r="RNV13" s="75"/>
      <c r="RNW13" s="75"/>
      <c r="RNX13" s="74"/>
      <c r="RNY13" s="74"/>
      <c r="RNZ13" s="76"/>
      <c r="ROA13" s="75"/>
      <c r="ROB13" s="78"/>
      <c r="ROC13" s="74"/>
      <c r="ROD13" s="79"/>
      <c r="ROE13" s="73"/>
      <c r="ROF13" s="74"/>
      <c r="ROG13" s="74"/>
      <c r="ROH13" s="74"/>
      <c r="ROI13" s="74"/>
      <c r="ROJ13" s="74"/>
      <c r="ROK13" s="74"/>
      <c r="ROL13" s="74"/>
      <c r="ROM13" s="74"/>
      <c r="RON13" s="74"/>
      <c r="ROO13" s="74"/>
      <c r="ROP13" s="75"/>
      <c r="ROQ13" s="74"/>
      <c r="ROR13" s="75"/>
      <c r="ROS13" s="75"/>
      <c r="ROT13" s="74"/>
      <c r="ROU13" s="74"/>
      <c r="ROV13" s="76"/>
      <c r="ROW13" s="75"/>
      <c r="ROX13" s="78"/>
      <c r="ROY13" s="74"/>
      <c r="ROZ13" s="79"/>
      <c r="RPA13" s="73"/>
      <c r="RPB13" s="74"/>
      <c r="RPC13" s="74"/>
      <c r="RPD13" s="74"/>
      <c r="RPE13" s="74"/>
      <c r="RPF13" s="74"/>
      <c r="RPG13" s="74"/>
      <c r="RPH13" s="74"/>
      <c r="RPI13" s="74"/>
      <c r="RPJ13" s="74"/>
      <c r="RPK13" s="74"/>
      <c r="RPL13" s="75"/>
      <c r="RPM13" s="74"/>
      <c r="RPN13" s="75"/>
      <c r="RPO13" s="75"/>
      <c r="RPP13" s="74"/>
      <c r="RPQ13" s="74"/>
      <c r="RPR13" s="76"/>
      <c r="RPS13" s="75"/>
      <c r="RPT13" s="78"/>
      <c r="RPU13" s="74"/>
      <c r="RPV13" s="79"/>
      <c r="RPW13" s="73"/>
      <c r="RPX13" s="74"/>
      <c r="RPY13" s="74"/>
      <c r="RPZ13" s="74"/>
      <c r="RQA13" s="74"/>
      <c r="RQB13" s="74"/>
      <c r="RQC13" s="74"/>
      <c r="RQD13" s="74"/>
      <c r="RQE13" s="74"/>
      <c r="RQF13" s="74"/>
      <c r="RQG13" s="74"/>
      <c r="RQH13" s="75"/>
      <c r="RQI13" s="74"/>
      <c r="RQJ13" s="75"/>
      <c r="RQK13" s="75"/>
      <c r="RQL13" s="74"/>
      <c r="RQM13" s="74"/>
      <c r="RQN13" s="76"/>
      <c r="RQO13" s="75"/>
      <c r="RQP13" s="78"/>
      <c r="RQQ13" s="74"/>
      <c r="RQR13" s="79"/>
      <c r="RQS13" s="73"/>
      <c r="RQT13" s="74"/>
      <c r="RQU13" s="74"/>
      <c r="RQV13" s="74"/>
      <c r="RQW13" s="74"/>
      <c r="RQX13" s="74"/>
      <c r="RQY13" s="74"/>
      <c r="RQZ13" s="74"/>
      <c r="RRA13" s="74"/>
      <c r="RRB13" s="74"/>
      <c r="RRC13" s="74"/>
      <c r="RRD13" s="75"/>
      <c r="RRE13" s="74"/>
      <c r="RRF13" s="75"/>
      <c r="RRG13" s="75"/>
      <c r="RRH13" s="74"/>
      <c r="RRI13" s="74"/>
      <c r="RRJ13" s="76"/>
      <c r="RRK13" s="75"/>
      <c r="RRL13" s="78"/>
      <c r="RRM13" s="74"/>
      <c r="RRN13" s="79"/>
      <c r="RRO13" s="73"/>
      <c r="RRP13" s="74"/>
      <c r="RRQ13" s="74"/>
      <c r="RRR13" s="74"/>
      <c r="RRS13" s="74"/>
      <c r="RRT13" s="74"/>
      <c r="RRU13" s="74"/>
      <c r="RRV13" s="74"/>
      <c r="RRW13" s="74"/>
      <c r="RRX13" s="74"/>
      <c r="RRY13" s="74"/>
      <c r="RRZ13" s="75"/>
      <c r="RSA13" s="74"/>
      <c r="RSB13" s="75"/>
      <c r="RSC13" s="75"/>
      <c r="RSD13" s="74"/>
      <c r="RSE13" s="74"/>
      <c r="RSF13" s="76"/>
      <c r="RSG13" s="75"/>
      <c r="RSH13" s="78"/>
      <c r="RSI13" s="74"/>
      <c r="RSJ13" s="79"/>
      <c r="RSK13" s="73"/>
      <c r="RSL13" s="74"/>
      <c r="RSM13" s="74"/>
      <c r="RSN13" s="74"/>
      <c r="RSO13" s="74"/>
      <c r="RSP13" s="74"/>
      <c r="RSQ13" s="74"/>
      <c r="RSR13" s="74"/>
      <c r="RSS13" s="74"/>
      <c r="RST13" s="74"/>
      <c r="RSU13" s="74"/>
      <c r="RSV13" s="75"/>
      <c r="RSW13" s="74"/>
      <c r="RSX13" s="75"/>
      <c r="RSY13" s="75"/>
      <c r="RSZ13" s="74"/>
      <c r="RTA13" s="74"/>
      <c r="RTB13" s="76"/>
      <c r="RTC13" s="75"/>
      <c r="RTD13" s="78"/>
      <c r="RTE13" s="74"/>
      <c r="RTF13" s="79"/>
      <c r="RTG13" s="73"/>
      <c r="RTH13" s="74"/>
      <c r="RTI13" s="74"/>
      <c r="RTJ13" s="74"/>
      <c r="RTK13" s="74"/>
      <c r="RTL13" s="74"/>
      <c r="RTM13" s="74"/>
      <c r="RTN13" s="74"/>
      <c r="RTO13" s="74"/>
      <c r="RTP13" s="74"/>
      <c r="RTQ13" s="74"/>
      <c r="RTR13" s="75"/>
      <c r="RTS13" s="74"/>
      <c r="RTT13" s="75"/>
      <c r="RTU13" s="75"/>
      <c r="RTV13" s="74"/>
      <c r="RTW13" s="74"/>
      <c r="RTX13" s="76"/>
      <c r="RTY13" s="75"/>
      <c r="RTZ13" s="78"/>
      <c r="RUA13" s="74"/>
      <c r="RUB13" s="79"/>
      <c r="RUC13" s="73"/>
      <c r="RUD13" s="74"/>
      <c r="RUE13" s="74"/>
      <c r="RUF13" s="74"/>
      <c r="RUG13" s="74"/>
      <c r="RUH13" s="74"/>
      <c r="RUI13" s="74"/>
      <c r="RUJ13" s="74"/>
      <c r="RUK13" s="74"/>
      <c r="RUL13" s="74"/>
      <c r="RUM13" s="74"/>
      <c r="RUN13" s="75"/>
      <c r="RUO13" s="74"/>
      <c r="RUP13" s="75"/>
      <c r="RUQ13" s="75"/>
      <c r="RUR13" s="74"/>
      <c r="RUS13" s="74"/>
      <c r="RUT13" s="76"/>
      <c r="RUU13" s="75"/>
      <c r="RUV13" s="78"/>
      <c r="RUW13" s="74"/>
      <c r="RUX13" s="79"/>
      <c r="RUY13" s="73"/>
      <c r="RUZ13" s="74"/>
      <c r="RVA13" s="74"/>
      <c r="RVB13" s="74"/>
      <c r="RVC13" s="74"/>
      <c r="RVD13" s="74"/>
      <c r="RVE13" s="74"/>
      <c r="RVF13" s="74"/>
      <c r="RVG13" s="74"/>
      <c r="RVH13" s="74"/>
      <c r="RVI13" s="74"/>
      <c r="RVJ13" s="75"/>
      <c r="RVK13" s="74"/>
      <c r="RVL13" s="75"/>
      <c r="RVM13" s="75"/>
      <c r="RVN13" s="74"/>
      <c r="RVO13" s="74"/>
      <c r="RVP13" s="76"/>
      <c r="RVQ13" s="75"/>
      <c r="RVR13" s="78"/>
      <c r="RVS13" s="74"/>
      <c r="RVT13" s="79"/>
      <c r="RVU13" s="73"/>
      <c r="RVV13" s="74"/>
      <c r="RVW13" s="74"/>
      <c r="RVX13" s="74"/>
      <c r="RVY13" s="74"/>
      <c r="RVZ13" s="74"/>
      <c r="RWA13" s="74"/>
      <c r="RWB13" s="74"/>
      <c r="RWC13" s="74"/>
      <c r="RWD13" s="74"/>
      <c r="RWE13" s="74"/>
      <c r="RWF13" s="75"/>
      <c r="RWG13" s="74"/>
      <c r="RWH13" s="75"/>
      <c r="RWI13" s="75"/>
      <c r="RWJ13" s="74"/>
      <c r="RWK13" s="74"/>
      <c r="RWL13" s="76"/>
      <c r="RWM13" s="75"/>
      <c r="RWN13" s="78"/>
      <c r="RWO13" s="74"/>
      <c r="RWP13" s="79"/>
      <c r="RWQ13" s="73"/>
      <c r="RWR13" s="74"/>
      <c r="RWS13" s="74"/>
      <c r="RWT13" s="74"/>
      <c r="RWU13" s="74"/>
      <c r="RWV13" s="74"/>
      <c r="RWW13" s="74"/>
      <c r="RWX13" s="74"/>
      <c r="RWY13" s="74"/>
      <c r="RWZ13" s="74"/>
      <c r="RXA13" s="74"/>
      <c r="RXB13" s="75"/>
      <c r="RXC13" s="74"/>
      <c r="RXD13" s="75"/>
      <c r="RXE13" s="75"/>
      <c r="RXF13" s="74"/>
      <c r="RXG13" s="74"/>
      <c r="RXH13" s="76"/>
      <c r="RXI13" s="75"/>
      <c r="RXJ13" s="78"/>
      <c r="RXK13" s="74"/>
      <c r="RXL13" s="79"/>
      <c r="RXM13" s="73"/>
      <c r="RXN13" s="74"/>
      <c r="RXO13" s="74"/>
      <c r="RXP13" s="74"/>
      <c r="RXQ13" s="74"/>
      <c r="RXR13" s="74"/>
      <c r="RXS13" s="74"/>
      <c r="RXT13" s="74"/>
      <c r="RXU13" s="74"/>
      <c r="RXV13" s="74"/>
      <c r="RXW13" s="74"/>
      <c r="RXX13" s="75"/>
      <c r="RXY13" s="74"/>
      <c r="RXZ13" s="75"/>
      <c r="RYA13" s="75"/>
      <c r="RYB13" s="74"/>
      <c r="RYC13" s="74"/>
      <c r="RYD13" s="76"/>
      <c r="RYE13" s="75"/>
      <c r="RYF13" s="78"/>
      <c r="RYG13" s="74"/>
      <c r="RYH13" s="79"/>
      <c r="RYI13" s="73"/>
      <c r="RYJ13" s="74"/>
      <c r="RYK13" s="74"/>
      <c r="RYL13" s="74"/>
      <c r="RYM13" s="74"/>
      <c r="RYN13" s="74"/>
      <c r="RYO13" s="74"/>
      <c r="RYP13" s="74"/>
      <c r="RYQ13" s="74"/>
      <c r="RYR13" s="74"/>
      <c r="RYS13" s="74"/>
      <c r="RYT13" s="75"/>
      <c r="RYU13" s="74"/>
      <c r="RYV13" s="75"/>
      <c r="RYW13" s="75"/>
      <c r="RYX13" s="74"/>
      <c r="RYY13" s="74"/>
      <c r="RYZ13" s="76"/>
      <c r="RZA13" s="75"/>
      <c r="RZB13" s="78"/>
      <c r="RZC13" s="74"/>
      <c r="RZD13" s="79"/>
      <c r="RZE13" s="73"/>
      <c r="RZF13" s="74"/>
      <c r="RZG13" s="74"/>
      <c r="RZH13" s="74"/>
      <c r="RZI13" s="74"/>
      <c r="RZJ13" s="74"/>
      <c r="RZK13" s="74"/>
      <c r="RZL13" s="74"/>
      <c r="RZM13" s="74"/>
      <c r="RZN13" s="74"/>
      <c r="RZO13" s="74"/>
      <c r="RZP13" s="75"/>
      <c r="RZQ13" s="74"/>
      <c r="RZR13" s="75"/>
      <c r="RZS13" s="75"/>
      <c r="RZT13" s="74"/>
      <c r="RZU13" s="74"/>
      <c r="RZV13" s="76"/>
      <c r="RZW13" s="75"/>
      <c r="RZX13" s="78"/>
      <c r="RZY13" s="74"/>
      <c r="RZZ13" s="79"/>
      <c r="SAA13" s="73"/>
      <c r="SAB13" s="74"/>
      <c r="SAC13" s="74"/>
      <c r="SAD13" s="74"/>
      <c r="SAE13" s="74"/>
      <c r="SAF13" s="74"/>
      <c r="SAG13" s="74"/>
      <c r="SAH13" s="74"/>
      <c r="SAI13" s="74"/>
      <c r="SAJ13" s="74"/>
      <c r="SAK13" s="74"/>
      <c r="SAL13" s="75"/>
      <c r="SAM13" s="74"/>
      <c r="SAN13" s="75"/>
      <c r="SAO13" s="75"/>
      <c r="SAP13" s="74"/>
      <c r="SAQ13" s="74"/>
      <c r="SAR13" s="76"/>
      <c r="SAS13" s="75"/>
      <c r="SAT13" s="78"/>
      <c r="SAU13" s="74"/>
      <c r="SAV13" s="79"/>
      <c r="SAW13" s="73"/>
      <c r="SAX13" s="74"/>
      <c r="SAY13" s="74"/>
      <c r="SAZ13" s="74"/>
      <c r="SBA13" s="74"/>
      <c r="SBB13" s="74"/>
      <c r="SBC13" s="74"/>
      <c r="SBD13" s="74"/>
      <c r="SBE13" s="74"/>
      <c r="SBF13" s="74"/>
      <c r="SBG13" s="74"/>
      <c r="SBH13" s="75"/>
      <c r="SBI13" s="74"/>
      <c r="SBJ13" s="75"/>
      <c r="SBK13" s="75"/>
      <c r="SBL13" s="74"/>
      <c r="SBM13" s="74"/>
      <c r="SBN13" s="76"/>
      <c r="SBO13" s="75"/>
      <c r="SBP13" s="78"/>
      <c r="SBQ13" s="74"/>
      <c r="SBR13" s="79"/>
      <c r="SBS13" s="73"/>
      <c r="SBT13" s="74"/>
      <c r="SBU13" s="74"/>
      <c r="SBV13" s="74"/>
      <c r="SBW13" s="74"/>
      <c r="SBX13" s="74"/>
      <c r="SBY13" s="74"/>
      <c r="SBZ13" s="74"/>
      <c r="SCA13" s="74"/>
      <c r="SCB13" s="74"/>
      <c r="SCC13" s="74"/>
      <c r="SCD13" s="75"/>
      <c r="SCE13" s="74"/>
      <c r="SCF13" s="75"/>
      <c r="SCG13" s="75"/>
      <c r="SCH13" s="74"/>
      <c r="SCI13" s="74"/>
      <c r="SCJ13" s="76"/>
      <c r="SCK13" s="75"/>
      <c r="SCL13" s="78"/>
      <c r="SCM13" s="74"/>
      <c r="SCN13" s="79"/>
      <c r="SCO13" s="73"/>
      <c r="SCP13" s="74"/>
      <c r="SCQ13" s="74"/>
      <c r="SCR13" s="74"/>
      <c r="SCS13" s="74"/>
      <c r="SCT13" s="74"/>
      <c r="SCU13" s="74"/>
      <c r="SCV13" s="74"/>
      <c r="SCW13" s="74"/>
      <c r="SCX13" s="74"/>
      <c r="SCY13" s="74"/>
      <c r="SCZ13" s="75"/>
      <c r="SDA13" s="74"/>
      <c r="SDB13" s="75"/>
      <c r="SDC13" s="75"/>
      <c r="SDD13" s="74"/>
      <c r="SDE13" s="74"/>
      <c r="SDF13" s="76"/>
      <c r="SDG13" s="75"/>
      <c r="SDH13" s="78"/>
      <c r="SDI13" s="74"/>
      <c r="SDJ13" s="79"/>
      <c r="SDK13" s="73"/>
      <c r="SDL13" s="74"/>
      <c r="SDM13" s="74"/>
      <c r="SDN13" s="74"/>
      <c r="SDO13" s="74"/>
      <c r="SDP13" s="74"/>
      <c r="SDQ13" s="74"/>
      <c r="SDR13" s="74"/>
      <c r="SDS13" s="74"/>
      <c r="SDT13" s="74"/>
      <c r="SDU13" s="74"/>
      <c r="SDV13" s="75"/>
      <c r="SDW13" s="74"/>
      <c r="SDX13" s="75"/>
      <c r="SDY13" s="75"/>
      <c r="SDZ13" s="74"/>
      <c r="SEA13" s="74"/>
      <c r="SEB13" s="76"/>
      <c r="SEC13" s="75"/>
      <c r="SED13" s="78"/>
      <c r="SEE13" s="74"/>
      <c r="SEF13" s="79"/>
      <c r="SEG13" s="73"/>
      <c r="SEH13" s="74"/>
      <c r="SEI13" s="74"/>
      <c r="SEJ13" s="74"/>
      <c r="SEK13" s="74"/>
      <c r="SEL13" s="74"/>
      <c r="SEM13" s="74"/>
      <c r="SEN13" s="74"/>
      <c r="SEO13" s="74"/>
      <c r="SEP13" s="74"/>
      <c r="SEQ13" s="74"/>
      <c r="SER13" s="75"/>
      <c r="SES13" s="74"/>
      <c r="SET13" s="75"/>
      <c r="SEU13" s="75"/>
      <c r="SEV13" s="74"/>
      <c r="SEW13" s="74"/>
      <c r="SEX13" s="76"/>
      <c r="SEY13" s="75"/>
      <c r="SEZ13" s="78"/>
      <c r="SFA13" s="74"/>
      <c r="SFB13" s="79"/>
      <c r="SFC13" s="73"/>
      <c r="SFD13" s="74"/>
      <c r="SFE13" s="74"/>
      <c r="SFF13" s="74"/>
      <c r="SFG13" s="74"/>
      <c r="SFH13" s="74"/>
      <c r="SFI13" s="74"/>
      <c r="SFJ13" s="74"/>
      <c r="SFK13" s="74"/>
      <c r="SFL13" s="74"/>
      <c r="SFM13" s="74"/>
      <c r="SFN13" s="75"/>
      <c r="SFO13" s="74"/>
      <c r="SFP13" s="75"/>
      <c r="SFQ13" s="75"/>
      <c r="SFR13" s="74"/>
      <c r="SFS13" s="74"/>
      <c r="SFT13" s="76"/>
      <c r="SFU13" s="75"/>
      <c r="SFV13" s="78"/>
      <c r="SFW13" s="74"/>
      <c r="SFX13" s="79"/>
      <c r="SFY13" s="73"/>
      <c r="SFZ13" s="74"/>
      <c r="SGA13" s="74"/>
      <c r="SGB13" s="74"/>
      <c r="SGC13" s="74"/>
      <c r="SGD13" s="74"/>
      <c r="SGE13" s="74"/>
      <c r="SGF13" s="74"/>
      <c r="SGG13" s="74"/>
      <c r="SGH13" s="74"/>
      <c r="SGI13" s="74"/>
      <c r="SGJ13" s="75"/>
      <c r="SGK13" s="74"/>
      <c r="SGL13" s="75"/>
      <c r="SGM13" s="75"/>
      <c r="SGN13" s="74"/>
      <c r="SGO13" s="74"/>
      <c r="SGP13" s="76"/>
      <c r="SGQ13" s="75"/>
      <c r="SGR13" s="78"/>
      <c r="SGS13" s="74"/>
      <c r="SGT13" s="79"/>
      <c r="SGU13" s="73"/>
      <c r="SGV13" s="74"/>
      <c r="SGW13" s="74"/>
      <c r="SGX13" s="74"/>
      <c r="SGY13" s="74"/>
      <c r="SGZ13" s="74"/>
      <c r="SHA13" s="74"/>
      <c r="SHB13" s="74"/>
      <c r="SHC13" s="74"/>
      <c r="SHD13" s="74"/>
      <c r="SHE13" s="74"/>
      <c r="SHF13" s="75"/>
      <c r="SHG13" s="74"/>
      <c r="SHH13" s="75"/>
      <c r="SHI13" s="75"/>
      <c r="SHJ13" s="74"/>
      <c r="SHK13" s="74"/>
      <c r="SHL13" s="76"/>
      <c r="SHM13" s="75"/>
      <c r="SHN13" s="78"/>
      <c r="SHO13" s="74"/>
      <c r="SHP13" s="79"/>
      <c r="SHQ13" s="73"/>
      <c r="SHR13" s="74"/>
      <c r="SHS13" s="74"/>
      <c r="SHT13" s="74"/>
      <c r="SHU13" s="74"/>
      <c r="SHV13" s="74"/>
      <c r="SHW13" s="74"/>
      <c r="SHX13" s="74"/>
      <c r="SHY13" s="74"/>
      <c r="SHZ13" s="74"/>
      <c r="SIA13" s="74"/>
      <c r="SIB13" s="75"/>
      <c r="SIC13" s="74"/>
      <c r="SID13" s="75"/>
      <c r="SIE13" s="75"/>
      <c r="SIF13" s="74"/>
      <c r="SIG13" s="74"/>
      <c r="SIH13" s="76"/>
      <c r="SII13" s="75"/>
      <c r="SIJ13" s="78"/>
      <c r="SIK13" s="74"/>
      <c r="SIL13" s="79"/>
      <c r="SIM13" s="73"/>
      <c r="SIN13" s="74"/>
      <c r="SIO13" s="74"/>
      <c r="SIP13" s="74"/>
      <c r="SIQ13" s="74"/>
      <c r="SIR13" s="74"/>
      <c r="SIS13" s="74"/>
      <c r="SIT13" s="74"/>
      <c r="SIU13" s="74"/>
      <c r="SIV13" s="74"/>
      <c r="SIW13" s="74"/>
      <c r="SIX13" s="75"/>
      <c r="SIY13" s="74"/>
      <c r="SIZ13" s="75"/>
      <c r="SJA13" s="75"/>
      <c r="SJB13" s="74"/>
      <c r="SJC13" s="74"/>
      <c r="SJD13" s="76"/>
      <c r="SJE13" s="75"/>
      <c r="SJF13" s="78"/>
      <c r="SJG13" s="74"/>
      <c r="SJH13" s="79"/>
      <c r="SJI13" s="73"/>
      <c r="SJJ13" s="74"/>
      <c r="SJK13" s="74"/>
      <c r="SJL13" s="74"/>
      <c r="SJM13" s="74"/>
      <c r="SJN13" s="74"/>
      <c r="SJO13" s="74"/>
      <c r="SJP13" s="74"/>
      <c r="SJQ13" s="74"/>
      <c r="SJR13" s="74"/>
      <c r="SJS13" s="74"/>
      <c r="SJT13" s="75"/>
      <c r="SJU13" s="74"/>
      <c r="SJV13" s="75"/>
      <c r="SJW13" s="75"/>
      <c r="SJX13" s="74"/>
      <c r="SJY13" s="74"/>
      <c r="SJZ13" s="76"/>
      <c r="SKA13" s="75"/>
      <c r="SKB13" s="78"/>
      <c r="SKC13" s="74"/>
      <c r="SKD13" s="79"/>
      <c r="SKE13" s="73"/>
      <c r="SKF13" s="74"/>
      <c r="SKG13" s="74"/>
      <c r="SKH13" s="74"/>
      <c r="SKI13" s="74"/>
      <c r="SKJ13" s="74"/>
      <c r="SKK13" s="74"/>
      <c r="SKL13" s="74"/>
      <c r="SKM13" s="74"/>
      <c r="SKN13" s="74"/>
      <c r="SKO13" s="74"/>
      <c r="SKP13" s="75"/>
      <c r="SKQ13" s="74"/>
      <c r="SKR13" s="75"/>
      <c r="SKS13" s="75"/>
      <c r="SKT13" s="74"/>
      <c r="SKU13" s="74"/>
      <c r="SKV13" s="76"/>
      <c r="SKW13" s="75"/>
      <c r="SKX13" s="78"/>
      <c r="SKY13" s="74"/>
      <c r="SKZ13" s="79"/>
      <c r="SLA13" s="73"/>
      <c r="SLB13" s="74"/>
      <c r="SLC13" s="74"/>
      <c r="SLD13" s="74"/>
      <c r="SLE13" s="74"/>
      <c r="SLF13" s="74"/>
      <c r="SLG13" s="74"/>
      <c r="SLH13" s="74"/>
      <c r="SLI13" s="74"/>
      <c r="SLJ13" s="74"/>
      <c r="SLK13" s="74"/>
      <c r="SLL13" s="75"/>
      <c r="SLM13" s="74"/>
      <c r="SLN13" s="75"/>
      <c r="SLO13" s="75"/>
      <c r="SLP13" s="74"/>
      <c r="SLQ13" s="74"/>
      <c r="SLR13" s="76"/>
      <c r="SLS13" s="75"/>
      <c r="SLT13" s="78"/>
      <c r="SLU13" s="74"/>
      <c r="SLV13" s="79"/>
      <c r="SLW13" s="73"/>
      <c r="SLX13" s="74"/>
      <c r="SLY13" s="74"/>
      <c r="SLZ13" s="74"/>
      <c r="SMA13" s="74"/>
      <c r="SMB13" s="74"/>
      <c r="SMC13" s="74"/>
      <c r="SMD13" s="74"/>
      <c r="SME13" s="74"/>
      <c r="SMF13" s="74"/>
      <c r="SMG13" s="74"/>
      <c r="SMH13" s="75"/>
      <c r="SMI13" s="74"/>
      <c r="SMJ13" s="75"/>
      <c r="SMK13" s="75"/>
      <c r="SML13" s="74"/>
      <c r="SMM13" s="74"/>
      <c r="SMN13" s="76"/>
      <c r="SMO13" s="75"/>
      <c r="SMP13" s="78"/>
      <c r="SMQ13" s="74"/>
      <c r="SMR13" s="79"/>
      <c r="SMS13" s="73"/>
      <c r="SMT13" s="74"/>
      <c r="SMU13" s="74"/>
      <c r="SMV13" s="74"/>
      <c r="SMW13" s="74"/>
      <c r="SMX13" s="74"/>
      <c r="SMY13" s="74"/>
      <c r="SMZ13" s="74"/>
      <c r="SNA13" s="74"/>
      <c r="SNB13" s="74"/>
      <c r="SNC13" s="74"/>
      <c r="SND13" s="75"/>
      <c r="SNE13" s="74"/>
      <c r="SNF13" s="75"/>
      <c r="SNG13" s="75"/>
      <c r="SNH13" s="74"/>
      <c r="SNI13" s="74"/>
      <c r="SNJ13" s="76"/>
      <c r="SNK13" s="75"/>
      <c r="SNL13" s="78"/>
      <c r="SNM13" s="74"/>
      <c r="SNN13" s="79"/>
      <c r="SNO13" s="73"/>
      <c r="SNP13" s="74"/>
      <c r="SNQ13" s="74"/>
      <c r="SNR13" s="74"/>
      <c r="SNS13" s="74"/>
      <c r="SNT13" s="74"/>
      <c r="SNU13" s="74"/>
      <c r="SNV13" s="74"/>
      <c r="SNW13" s="74"/>
      <c r="SNX13" s="74"/>
      <c r="SNY13" s="74"/>
      <c r="SNZ13" s="75"/>
      <c r="SOA13" s="74"/>
      <c r="SOB13" s="75"/>
      <c r="SOC13" s="75"/>
      <c r="SOD13" s="74"/>
      <c r="SOE13" s="74"/>
      <c r="SOF13" s="76"/>
      <c r="SOG13" s="75"/>
      <c r="SOH13" s="78"/>
      <c r="SOI13" s="74"/>
      <c r="SOJ13" s="79"/>
      <c r="SOK13" s="73"/>
      <c r="SOL13" s="74"/>
      <c r="SOM13" s="74"/>
      <c r="SON13" s="74"/>
      <c r="SOO13" s="74"/>
      <c r="SOP13" s="74"/>
      <c r="SOQ13" s="74"/>
      <c r="SOR13" s="74"/>
      <c r="SOS13" s="74"/>
      <c r="SOT13" s="74"/>
      <c r="SOU13" s="74"/>
      <c r="SOV13" s="75"/>
      <c r="SOW13" s="74"/>
      <c r="SOX13" s="75"/>
      <c r="SOY13" s="75"/>
      <c r="SOZ13" s="74"/>
      <c r="SPA13" s="74"/>
      <c r="SPB13" s="76"/>
      <c r="SPC13" s="75"/>
      <c r="SPD13" s="78"/>
      <c r="SPE13" s="74"/>
      <c r="SPF13" s="79"/>
      <c r="SPG13" s="73"/>
      <c r="SPH13" s="74"/>
      <c r="SPI13" s="74"/>
      <c r="SPJ13" s="74"/>
      <c r="SPK13" s="74"/>
      <c r="SPL13" s="74"/>
      <c r="SPM13" s="74"/>
      <c r="SPN13" s="74"/>
      <c r="SPO13" s="74"/>
      <c r="SPP13" s="74"/>
      <c r="SPQ13" s="74"/>
      <c r="SPR13" s="75"/>
      <c r="SPS13" s="74"/>
      <c r="SPT13" s="75"/>
      <c r="SPU13" s="75"/>
      <c r="SPV13" s="74"/>
      <c r="SPW13" s="74"/>
      <c r="SPX13" s="76"/>
      <c r="SPY13" s="75"/>
      <c r="SPZ13" s="78"/>
      <c r="SQA13" s="74"/>
      <c r="SQB13" s="79"/>
      <c r="SQC13" s="73"/>
      <c r="SQD13" s="74"/>
      <c r="SQE13" s="74"/>
      <c r="SQF13" s="74"/>
      <c r="SQG13" s="74"/>
      <c r="SQH13" s="74"/>
      <c r="SQI13" s="74"/>
      <c r="SQJ13" s="74"/>
      <c r="SQK13" s="74"/>
      <c r="SQL13" s="74"/>
      <c r="SQM13" s="74"/>
      <c r="SQN13" s="75"/>
      <c r="SQO13" s="74"/>
      <c r="SQP13" s="75"/>
      <c r="SQQ13" s="75"/>
      <c r="SQR13" s="74"/>
      <c r="SQS13" s="74"/>
      <c r="SQT13" s="76"/>
      <c r="SQU13" s="75"/>
      <c r="SQV13" s="78"/>
      <c r="SQW13" s="74"/>
      <c r="SQX13" s="79"/>
      <c r="SQY13" s="73"/>
      <c r="SQZ13" s="74"/>
      <c r="SRA13" s="74"/>
      <c r="SRB13" s="74"/>
      <c r="SRC13" s="74"/>
      <c r="SRD13" s="74"/>
      <c r="SRE13" s="74"/>
      <c r="SRF13" s="74"/>
      <c r="SRG13" s="74"/>
      <c r="SRH13" s="74"/>
      <c r="SRI13" s="74"/>
      <c r="SRJ13" s="75"/>
      <c r="SRK13" s="74"/>
      <c r="SRL13" s="75"/>
      <c r="SRM13" s="75"/>
      <c r="SRN13" s="74"/>
      <c r="SRO13" s="74"/>
      <c r="SRP13" s="76"/>
      <c r="SRQ13" s="75"/>
      <c r="SRR13" s="78"/>
      <c r="SRS13" s="74"/>
      <c r="SRT13" s="79"/>
      <c r="SRU13" s="73"/>
      <c r="SRV13" s="74"/>
      <c r="SRW13" s="74"/>
      <c r="SRX13" s="74"/>
      <c r="SRY13" s="74"/>
      <c r="SRZ13" s="74"/>
      <c r="SSA13" s="74"/>
      <c r="SSB13" s="74"/>
      <c r="SSC13" s="74"/>
      <c r="SSD13" s="74"/>
      <c r="SSE13" s="74"/>
      <c r="SSF13" s="75"/>
      <c r="SSG13" s="74"/>
      <c r="SSH13" s="75"/>
      <c r="SSI13" s="75"/>
      <c r="SSJ13" s="74"/>
      <c r="SSK13" s="74"/>
      <c r="SSL13" s="76"/>
      <c r="SSM13" s="75"/>
      <c r="SSN13" s="78"/>
      <c r="SSO13" s="74"/>
      <c r="SSP13" s="79"/>
      <c r="SSQ13" s="73"/>
      <c r="SSR13" s="74"/>
      <c r="SSS13" s="74"/>
      <c r="SST13" s="74"/>
      <c r="SSU13" s="74"/>
      <c r="SSV13" s="74"/>
      <c r="SSW13" s="74"/>
      <c r="SSX13" s="74"/>
      <c r="SSY13" s="74"/>
      <c r="SSZ13" s="74"/>
      <c r="STA13" s="74"/>
      <c r="STB13" s="75"/>
      <c r="STC13" s="74"/>
      <c r="STD13" s="75"/>
      <c r="STE13" s="75"/>
      <c r="STF13" s="74"/>
      <c r="STG13" s="74"/>
      <c r="STH13" s="76"/>
      <c r="STI13" s="75"/>
      <c r="STJ13" s="78"/>
      <c r="STK13" s="74"/>
      <c r="STL13" s="79"/>
      <c r="STM13" s="73"/>
      <c r="STN13" s="74"/>
      <c r="STO13" s="74"/>
      <c r="STP13" s="74"/>
      <c r="STQ13" s="74"/>
      <c r="STR13" s="74"/>
      <c r="STS13" s="74"/>
      <c r="STT13" s="74"/>
      <c r="STU13" s="74"/>
      <c r="STV13" s="74"/>
      <c r="STW13" s="74"/>
      <c r="STX13" s="75"/>
      <c r="STY13" s="74"/>
      <c r="STZ13" s="75"/>
      <c r="SUA13" s="75"/>
      <c r="SUB13" s="74"/>
      <c r="SUC13" s="74"/>
      <c r="SUD13" s="76"/>
      <c r="SUE13" s="75"/>
      <c r="SUF13" s="78"/>
      <c r="SUG13" s="74"/>
      <c r="SUH13" s="79"/>
      <c r="SUI13" s="73"/>
      <c r="SUJ13" s="74"/>
      <c r="SUK13" s="74"/>
      <c r="SUL13" s="74"/>
      <c r="SUM13" s="74"/>
      <c r="SUN13" s="74"/>
      <c r="SUO13" s="74"/>
      <c r="SUP13" s="74"/>
      <c r="SUQ13" s="74"/>
      <c r="SUR13" s="74"/>
      <c r="SUS13" s="74"/>
      <c r="SUT13" s="75"/>
      <c r="SUU13" s="74"/>
      <c r="SUV13" s="75"/>
      <c r="SUW13" s="75"/>
      <c r="SUX13" s="74"/>
      <c r="SUY13" s="74"/>
      <c r="SUZ13" s="76"/>
      <c r="SVA13" s="75"/>
      <c r="SVB13" s="78"/>
      <c r="SVC13" s="74"/>
      <c r="SVD13" s="79"/>
      <c r="SVE13" s="73"/>
      <c r="SVF13" s="74"/>
      <c r="SVG13" s="74"/>
      <c r="SVH13" s="74"/>
      <c r="SVI13" s="74"/>
      <c r="SVJ13" s="74"/>
      <c r="SVK13" s="74"/>
      <c r="SVL13" s="74"/>
      <c r="SVM13" s="74"/>
      <c r="SVN13" s="74"/>
      <c r="SVO13" s="74"/>
      <c r="SVP13" s="75"/>
      <c r="SVQ13" s="74"/>
      <c r="SVR13" s="75"/>
      <c r="SVS13" s="75"/>
      <c r="SVT13" s="74"/>
      <c r="SVU13" s="74"/>
      <c r="SVV13" s="76"/>
      <c r="SVW13" s="75"/>
      <c r="SVX13" s="78"/>
      <c r="SVY13" s="74"/>
      <c r="SVZ13" s="79"/>
      <c r="SWA13" s="73"/>
      <c r="SWB13" s="74"/>
      <c r="SWC13" s="74"/>
      <c r="SWD13" s="74"/>
      <c r="SWE13" s="74"/>
      <c r="SWF13" s="74"/>
      <c r="SWG13" s="74"/>
      <c r="SWH13" s="74"/>
      <c r="SWI13" s="74"/>
      <c r="SWJ13" s="74"/>
      <c r="SWK13" s="74"/>
      <c r="SWL13" s="75"/>
      <c r="SWM13" s="74"/>
      <c r="SWN13" s="75"/>
      <c r="SWO13" s="75"/>
      <c r="SWP13" s="74"/>
      <c r="SWQ13" s="74"/>
      <c r="SWR13" s="76"/>
      <c r="SWS13" s="75"/>
      <c r="SWT13" s="78"/>
      <c r="SWU13" s="74"/>
      <c r="SWV13" s="79"/>
      <c r="SWW13" s="73"/>
      <c r="SWX13" s="74"/>
      <c r="SWY13" s="74"/>
      <c r="SWZ13" s="74"/>
      <c r="SXA13" s="74"/>
      <c r="SXB13" s="74"/>
      <c r="SXC13" s="74"/>
      <c r="SXD13" s="74"/>
      <c r="SXE13" s="74"/>
      <c r="SXF13" s="74"/>
      <c r="SXG13" s="74"/>
      <c r="SXH13" s="75"/>
      <c r="SXI13" s="74"/>
      <c r="SXJ13" s="75"/>
      <c r="SXK13" s="75"/>
      <c r="SXL13" s="74"/>
      <c r="SXM13" s="74"/>
      <c r="SXN13" s="76"/>
      <c r="SXO13" s="75"/>
      <c r="SXP13" s="78"/>
      <c r="SXQ13" s="74"/>
      <c r="SXR13" s="79"/>
      <c r="SXS13" s="73"/>
      <c r="SXT13" s="74"/>
      <c r="SXU13" s="74"/>
      <c r="SXV13" s="74"/>
      <c r="SXW13" s="74"/>
      <c r="SXX13" s="74"/>
      <c r="SXY13" s="74"/>
      <c r="SXZ13" s="74"/>
      <c r="SYA13" s="74"/>
      <c r="SYB13" s="74"/>
      <c r="SYC13" s="74"/>
      <c r="SYD13" s="75"/>
      <c r="SYE13" s="74"/>
      <c r="SYF13" s="75"/>
      <c r="SYG13" s="75"/>
      <c r="SYH13" s="74"/>
      <c r="SYI13" s="74"/>
      <c r="SYJ13" s="76"/>
      <c r="SYK13" s="75"/>
      <c r="SYL13" s="78"/>
      <c r="SYM13" s="74"/>
      <c r="SYN13" s="79"/>
      <c r="SYO13" s="73"/>
      <c r="SYP13" s="74"/>
      <c r="SYQ13" s="74"/>
      <c r="SYR13" s="74"/>
      <c r="SYS13" s="74"/>
      <c r="SYT13" s="74"/>
      <c r="SYU13" s="74"/>
      <c r="SYV13" s="74"/>
      <c r="SYW13" s="74"/>
      <c r="SYX13" s="74"/>
      <c r="SYY13" s="74"/>
      <c r="SYZ13" s="75"/>
      <c r="SZA13" s="74"/>
      <c r="SZB13" s="75"/>
      <c r="SZC13" s="75"/>
      <c r="SZD13" s="74"/>
      <c r="SZE13" s="74"/>
      <c r="SZF13" s="76"/>
      <c r="SZG13" s="75"/>
      <c r="SZH13" s="78"/>
      <c r="SZI13" s="74"/>
      <c r="SZJ13" s="79"/>
      <c r="SZK13" s="73"/>
      <c r="SZL13" s="74"/>
      <c r="SZM13" s="74"/>
      <c r="SZN13" s="74"/>
      <c r="SZO13" s="74"/>
      <c r="SZP13" s="74"/>
      <c r="SZQ13" s="74"/>
      <c r="SZR13" s="74"/>
      <c r="SZS13" s="74"/>
      <c r="SZT13" s="74"/>
      <c r="SZU13" s="74"/>
      <c r="SZV13" s="75"/>
      <c r="SZW13" s="74"/>
      <c r="SZX13" s="75"/>
      <c r="SZY13" s="75"/>
      <c r="SZZ13" s="74"/>
      <c r="TAA13" s="74"/>
      <c r="TAB13" s="76"/>
      <c r="TAC13" s="75"/>
      <c r="TAD13" s="78"/>
      <c r="TAE13" s="74"/>
      <c r="TAF13" s="79"/>
      <c r="TAG13" s="73"/>
      <c r="TAH13" s="74"/>
      <c r="TAI13" s="74"/>
      <c r="TAJ13" s="74"/>
      <c r="TAK13" s="74"/>
      <c r="TAL13" s="74"/>
      <c r="TAM13" s="74"/>
      <c r="TAN13" s="74"/>
      <c r="TAO13" s="74"/>
      <c r="TAP13" s="74"/>
      <c r="TAQ13" s="74"/>
      <c r="TAR13" s="75"/>
      <c r="TAS13" s="74"/>
      <c r="TAT13" s="75"/>
      <c r="TAU13" s="75"/>
      <c r="TAV13" s="74"/>
      <c r="TAW13" s="74"/>
      <c r="TAX13" s="76"/>
      <c r="TAY13" s="75"/>
      <c r="TAZ13" s="78"/>
      <c r="TBA13" s="74"/>
      <c r="TBB13" s="79"/>
      <c r="TBC13" s="73"/>
      <c r="TBD13" s="74"/>
      <c r="TBE13" s="74"/>
      <c r="TBF13" s="74"/>
      <c r="TBG13" s="74"/>
      <c r="TBH13" s="74"/>
      <c r="TBI13" s="74"/>
      <c r="TBJ13" s="74"/>
      <c r="TBK13" s="74"/>
      <c r="TBL13" s="74"/>
      <c r="TBM13" s="74"/>
      <c r="TBN13" s="75"/>
      <c r="TBO13" s="74"/>
      <c r="TBP13" s="75"/>
      <c r="TBQ13" s="75"/>
      <c r="TBR13" s="74"/>
      <c r="TBS13" s="74"/>
      <c r="TBT13" s="76"/>
      <c r="TBU13" s="75"/>
      <c r="TBV13" s="78"/>
      <c r="TBW13" s="74"/>
      <c r="TBX13" s="79"/>
      <c r="TBY13" s="73"/>
      <c r="TBZ13" s="74"/>
      <c r="TCA13" s="74"/>
      <c r="TCB13" s="74"/>
      <c r="TCC13" s="74"/>
      <c r="TCD13" s="74"/>
      <c r="TCE13" s="74"/>
      <c r="TCF13" s="74"/>
      <c r="TCG13" s="74"/>
      <c r="TCH13" s="74"/>
      <c r="TCI13" s="74"/>
      <c r="TCJ13" s="75"/>
      <c r="TCK13" s="74"/>
      <c r="TCL13" s="75"/>
      <c r="TCM13" s="75"/>
      <c r="TCN13" s="74"/>
      <c r="TCO13" s="74"/>
      <c r="TCP13" s="76"/>
      <c r="TCQ13" s="75"/>
      <c r="TCR13" s="78"/>
      <c r="TCS13" s="74"/>
      <c r="TCT13" s="79"/>
      <c r="TCU13" s="73"/>
      <c r="TCV13" s="74"/>
      <c r="TCW13" s="74"/>
      <c r="TCX13" s="74"/>
      <c r="TCY13" s="74"/>
      <c r="TCZ13" s="74"/>
      <c r="TDA13" s="74"/>
      <c r="TDB13" s="74"/>
      <c r="TDC13" s="74"/>
      <c r="TDD13" s="74"/>
      <c r="TDE13" s="74"/>
      <c r="TDF13" s="75"/>
      <c r="TDG13" s="74"/>
      <c r="TDH13" s="75"/>
      <c r="TDI13" s="75"/>
      <c r="TDJ13" s="74"/>
      <c r="TDK13" s="74"/>
      <c r="TDL13" s="76"/>
      <c r="TDM13" s="75"/>
      <c r="TDN13" s="78"/>
      <c r="TDO13" s="74"/>
      <c r="TDP13" s="79"/>
      <c r="TDQ13" s="73"/>
      <c r="TDR13" s="74"/>
      <c r="TDS13" s="74"/>
      <c r="TDT13" s="74"/>
      <c r="TDU13" s="74"/>
      <c r="TDV13" s="74"/>
      <c r="TDW13" s="74"/>
      <c r="TDX13" s="74"/>
      <c r="TDY13" s="74"/>
      <c r="TDZ13" s="74"/>
      <c r="TEA13" s="74"/>
      <c r="TEB13" s="75"/>
      <c r="TEC13" s="74"/>
      <c r="TED13" s="75"/>
      <c r="TEE13" s="75"/>
      <c r="TEF13" s="74"/>
      <c r="TEG13" s="74"/>
      <c r="TEH13" s="76"/>
      <c r="TEI13" s="75"/>
      <c r="TEJ13" s="78"/>
      <c r="TEK13" s="74"/>
      <c r="TEL13" s="79"/>
      <c r="TEM13" s="73"/>
      <c r="TEN13" s="74"/>
      <c r="TEO13" s="74"/>
      <c r="TEP13" s="74"/>
      <c r="TEQ13" s="74"/>
      <c r="TER13" s="74"/>
      <c r="TES13" s="74"/>
      <c r="TET13" s="74"/>
      <c r="TEU13" s="74"/>
      <c r="TEV13" s="74"/>
      <c r="TEW13" s="74"/>
      <c r="TEX13" s="75"/>
      <c r="TEY13" s="74"/>
      <c r="TEZ13" s="75"/>
      <c r="TFA13" s="75"/>
      <c r="TFB13" s="74"/>
      <c r="TFC13" s="74"/>
      <c r="TFD13" s="76"/>
      <c r="TFE13" s="75"/>
      <c r="TFF13" s="78"/>
      <c r="TFG13" s="74"/>
      <c r="TFH13" s="79"/>
      <c r="TFI13" s="73"/>
      <c r="TFJ13" s="74"/>
      <c r="TFK13" s="74"/>
      <c r="TFL13" s="74"/>
      <c r="TFM13" s="74"/>
      <c r="TFN13" s="74"/>
      <c r="TFO13" s="74"/>
      <c r="TFP13" s="74"/>
      <c r="TFQ13" s="74"/>
      <c r="TFR13" s="74"/>
      <c r="TFS13" s="74"/>
      <c r="TFT13" s="75"/>
      <c r="TFU13" s="74"/>
      <c r="TFV13" s="75"/>
      <c r="TFW13" s="75"/>
      <c r="TFX13" s="74"/>
      <c r="TFY13" s="74"/>
      <c r="TFZ13" s="76"/>
      <c r="TGA13" s="75"/>
      <c r="TGB13" s="78"/>
      <c r="TGC13" s="74"/>
      <c r="TGD13" s="79"/>
      <c r="TGE13" s="73"/>
      <c r="TGF13" s="74"/>
      <c r="TGG13" s="74"/>
      <c r="TGH13" s="74"/>
      <c r="TGI13" s="74"/>
      <c r="TGJ13" s="74"/>
      <c r="TGK13" s="74"/>
      <c r="TGL13" s="74"/>
      <c r="TGM13" s="74"/>
      <c r="TGN13" s="74"/>
      <c r="TGO13" s="74"/>
      <c r="TGP13" s="75"/>
      <c r="TGQ13" s="74"/>
      <c r="TGR13" s="75"/>
      <c r="TGS13" s="75"/>
      <c r="TGT13" s="74"/>
      <c r="TGU13" s="74"/>
      <c r="TGV13" s="76"/>
      <c r="TGW13" s="75"/>
      <c r="TGX13" s="78"/>
      <c r="TGY13" s="74"/>
      <c r="TGZ13" s="79"/>
      <c r="THA13" s="73"/>
      <c r="THB13" s="74"/>
      <c r="THC13" s="74"/>
      <c r="THD13" s="74"/>
      <c r="THE13" s="74"/>
      <c r="THF13" s="74"/>
      <c r="THG13" s="74"/>
      <c r="THH13" s="74"/>
      <c r="THI13" s="74"/>
      <c r="THJ13" s="74"/>
      <c r="THK13" s="74"/>
      <c r="THL13" s="75"/>
      <c r="THM13" s="74"/>
      <c r="THN13" s="75"/>
      <c r="THO13" s="75"/>
      <c r="THP13" s="74"/>
      <c r="THQ13" s="74"/>
      <c r="THR13" s="76"/>
      <c r="THS13" s="75"/>
      <c r="THT13" s="78"/>
      <c r="THU13" s="74"/>
      <c r="THV13" s="79"/>
      <c r="THW13" s="73"/>
      <c r="THX13" s="74"/>
      <c r="THY13" s="74"/>
      <c r="THZ13" s="74"/>
      <c r="TIA13" s="74"/>
      <c r="TIB13" s="74"/>
      <c r="TIC13" s="74"/>
      <c r="TID13" s="74"/>
      <c r="TIE13" s="74"/>
      <c r="TIF13" s="74"/>
      <c r="TIG13" s="74"/>
      <c r="TIH13" s="75"/>
      <c r="TII13" s="74"/>
      <c r="TIJ13" s="75"/>
      <c r="TIK13" s="75"/>
      <c r="TIL13" s="74"/>
      <c r="TIM13" s="74"/>
      <c r="TIN13" s="76"/>
      <c r="TIO13" s="75"/>
      <c r="TIP13" s="78"/>
      <c r="TIQ13" s="74"/>
      <c r="TIR13" s="79"/>
      <c r="TIS13" s="73"/>
      <c r="TIT13" s="74"/>
      <c r="TIU13" s="74"/>
      <c r="TIV13" s="74"/>
      <c r="TIW13" s="74"/>
      <c r="TIX13" s="74"/>
      <c r="TIY13" s="74"/>
      <c r="TIZ13" s="74"/>
      <c r="TJA13" s="74"/>
      <c r="TJB13" s="74"/>
      <c r="TJC13" s="74"/>
      <c r="TJD13" s="75"/>
      <c r="TJE13" s="74"/>
      <c r="TJF13" s="75"/>
      <c r="TJG13" s="75"/>
      <c r="TJH13" s="74"/>
      <c r="TJI13" s="74"/>
      <c r="TJJ13" s="76"/>
      <c r="TJK13" s="75"/>
      <c r="TJL13" s="78"/>
      <c r="TJM13" s="74"/>
      <c r="TJN13" s="79"/>
      <c r="TJO13" s="73"/>
      <c r="TJP13" s="74"/>
      <c r="TJQ13" s="74"/>
      <c r="TJR13" s="74"/>
      <c r="TJS13" s="74"/>
      <c r="TJT13" s="74"/>
      <c r="TJU13" s="74"/>
      <c r="TJV13" s="74"/>
      <c r="TJW13" s="74"/>
      <c r="TJX13" s="74"/>
      <c r="TJY13" s="74"/>
      <c r="TJZ13" s="75"/>
      <c r="TKA13" s="74"/>
      <c r="TKB13" s="75"/>
      <c r="TKC13" s="75"/>
      <c r="TKD13" s="74"/>
      <c r="TKE13" s="74"/>
      <c r="TKF13" s="76"/>
      <c r="TKG13" s="75"/>
      <c r="TKH13" s="78"/>
      <c r="TKI13" s="74"/>
      <c r="TKJ13" s="79"/>
      <c r="TKK13" s="73"/>
      <c r="TKL13" s="74"/>
      <c r="TKM13" s="74"/>
      <c r="TKN13" s="74"/>
      <c r="TKO13" s="74"/>
      <c r="TKP13" s="74"/>
      <c r="TKQ13" s="74"/>
      <c r="TKR13" s="74"/>
      <c r="TKS13" s="74"/>
      <c r="TKT13" s="74"/>
      <c r="TKU13" s="74"/>
      <c r="TKV13" s="75"/>
      <c r="TKW13" s="74"/>
      <c r="TKX13" s="75"/>
      <c r="TKY13" s="75"/>
      <c r="TKZ13" s="74"/>
      <c r="TLA13" s="74"/>
      <c r="TLB13" s="76"/>
      <c r="TLC13" s="75"/>
      <c r="TLD13" s="78"/>
      <c r="TLE13" s="74"/>
      <c r="TLF13" s="79"/>
      <c r="TLG13" s="73"/>
      <c r="TLH13" s="74"/>
      <c r="TLI13" s="74"/>
      <c r="TLJ13" s="74"/>
      <c r="TLK13" s="74"/>
      <c r="TLL13" s="74"/>
      <c r="TLM13" s="74"/>
      <c r="TLN13" s="74"/>
      <c r="TLO13" s="74"/>
      <c r="TLP13" s="74"/>
      <c r="TLQ13" s="74"/>
      <c r="TLR13" s="75"/>
      <c r="TLS13" s="74"/>
      <c r="TLT13" s="75"/>
      <c r="TLU13" s="75"/>
      <c r="TLV13" s="74"/>
      <c r="TLW13" s="74"/>
      <c r="TLX13" s="76"/>
      <c r="TLY13" s="75"/>
      <c r="TLZ13" s="78"/>
      <c r="TMA13" s="74"/>
      <c r="TMB13" s="79"/>
      <c r="TMC13" s="73"/>
      <c r="TMD13" s="74"/>
      <c r="TME13" s="74"/>
      <c r="TMF13" s="74"/>
      <c r="TMG13" s="74"/>
      <c r="TMH13" s="74"/>
      <c r="TMI13" s="74"/>
      <c r="TMJ13" s="74"/>
      <c r="TMK13" s="74"/>
      <c r="TML13" s="74"/>
      <c r="TMM13" s="74"/>
      <c r="TMN13" s="75"/>
      <c r="TMO13" s="74"/>
      <c r="TMP13" s="75"/>
      <c r="TMQ13" s="75"/>
      <c r="TMR13" s="74"/>
      <c r="TMS13" s="74"/>
      <c r="TMT13" s="76"/>
      <c r="TMU13" s="75"/>
      <c r="TMV13" s="78"/>
      <c r="TMW13" s="74"/>
      <c r="TMX13" s="79"/>
      <c r="TMY13" s="73"/>
      <c r="TMZ13" s="74"/>
      <c r="TNA13" s="74"/>
      <c r="TNB13" s="74"/>
      <c r="TNC13" s="74"/>
      <c r="TND13" s="74"/>
      <c r="TNE13" s="74"/>
      <c r="TNF13" s="74"/>
      <c r="TNG13" s="74"/>
      <c r="TNH13" s="74"/>
      <c r="TNI13" s="74"/>
      <c r="TNJ13" s="75"/>
      <c r="TNK13" s="74"/>
      <c r="TNL13" s="75"/>
      <c r="TNM13" s="75"/>
      <c r="TNN13" s="74"/>
      <c r="TNO13" s="74"/>
      <c r="TNP13" s="76"/>
      <c r="TNQ13" s="75"/>
      <c r="TNR13" s="78"/>
      <c r="TNS13" s="74"/>
      <c r="TNT13" s="79"/>
      <c r="TNU13" s="73"/>
      <c r="TNV13" s="74"/>
      <c r="TNW13" s="74"/>
      <c r="TNX13" s="74"/>
      <c r="TNY13" s="74"/>
      <c r="TNZ13" s="74"/>
      <c r="TOA13" s="74"/>
      <c r="TOB13" s="74"/>
      <c r="TOC13" s="74"/>
      <c r="TOD13" s="74"/>
      <c r="TOE13" s="74"/>
      <c r="TOF13" s="75"/>
      <c r="TOG13" s="74"/>
      <c r="TOH13" s="75"/>
      <c r="TOI13" s="75"/>
      <c r="TOJ13" s="74"/>
      <c r="TOK13" s="74"/>
      <c r="TOL13" s="76"/>
      <c r="TOM13" s="75"/>
      <c r="TON13" s="78"/>
      <c r="TOO13" s="74"/>
      <c r="TOP13" s="79"/>
      <c r="TOQ13" s="73"/>
      <c r="TOR13" s="74"/>
      <c r="TOS13" s="74"/>
      <c r="TOT13" s="74"/>
      <c r="TOU13" s="74"/>
      <c r="TOV13" s="74"/>
      <c r="TOW13" s="74"/>
      <c r="TOX13" s="74"/>
      <c r="TOY13" s="74"/>
      <c r="TOZ13" s="74"/>
      <c r="TPA13" s="74"/>
      <c r="TPB13" s="75"/>
      <c r="TPC13" s="74"/>
      <c r="TPD13" s="75"/>
      <c r="TPE13" s="75"/>
      <c r="TPF13" s="74"/>
      <c r="TPG13" s="74"/>
      <c r="TPH13" s="76"/>
      <c r="TPI13" s="75"/>
      <c r="TPJ13" s="78"/>
      <c r="TPK13" s="74"/>
      <c r="TPL13" s="79"/>
      <c r="TPM13" s="73"/>
      <c r="TPN13" s="74"/>
      <c r="TPO13" s="74"/>
      <c r="TPP13" s="74"/>
      <c r="TPQ13" s="74"/>
      <c r="TPR13" s="74"/>
      <c r="TPS13" s="74"/>
      <c r="TPT13" s="74"/>
      <c r="TPU13" s="74"/>
      <c r="TPV13" s="74"/>
      <c r="TPW13" s="74"/>
      <c r="TPX13" s="75"/>
      <c r="TPY13" s="74"/>
      <c r="TPZ13" s="75"/>
      <c r="TQA13" s="75"/>
      <c r="TQB13" s="74"/>
      <c r="TQC13" s="74"/>
      <c r="TQD13" s="76"/>
      <c r="TQE13" s="75"/>
      <c r="TQF13" s="78"/>
      <c r="TQG13" s="74"/>
      <c r="TQH13" s="79"/>
      <c r="TQI13" s="73"/>
      <c r="TQJ13" s="74"/>
      <c r="TQK13" s="74"/>
      <c r="TQL13" s="74"/>
      <c r="TQM13" s="74"/>
      <c r="TQN13" s="74"/>
      <c r="TQO13" s="74"/>
      <c r="TQP13" s="74"/>
      <c r="TQQ13" s="74"/>
      <c r="TQR13" s="74"/>
      <c r="TQS13" s="74"/>
      <c r="TQT13" s="75"/>
      <c r="TQU13" s="74"/>
      <c r="TQV13" s="75"/>
      <c r="TQW13" s="75"/>
      <c r="TQX13" s="74"/>
      <c r="TQY13" s="74"/>
      <c r="TQZ13" s="76"/>
      <c r="TRA13" s="75"/>
      <c r="TRB13" s="78"/>
      <c r="TRC13" s="74"/>
      <c r="TRD13" s="79"/>
      <c r="TRE13" s="73"/>
      <c r="TRF13" s="74"/>
      <c r="TRG13" s="74"/>
      <c r="TRH13" s="74"/>
      <c r="TRI13" s="74"/>
      <c r="TRJ13" s="74"/>
      <c r="TRK13" s="74"/>
      <c r="TRL13" s="74"/>
      <c r="TRM13" s="74"/>
      <c r="TRN13" s="74"/>
      <c r="TRO13" s="74"/>
      <c r="TRP13" s="75"/>
      <c r="TRQ13" s="74"/>
      <c r="TRR13" s="75"/>
      <c r="TRS13" s="75"/>
      <c r="TRT13" s="74"/>
      <c r="TRU13" s="74"/>
      <c r="TRV13" s="76"/>
      <c r="TRW13" s="75"/>
      <c r="TRX13" s="78"/>
      <c r="TRY13" s="74"/>
      <c r="TRZ13" s="79"/>
      <c r="TSA13" s="73"/>
      <c r="TSB13" s="74"/>
      <c r="TSC13" s="74"/>
      <c r="TSD13" s="74"/>
      <c r="TSE13" s="74"/>
      <c r="TSF13" s="74"/>
      <c r="TSG13" s="74"/>
      <c r="TSH13" s="74"/>
      <c r="TSI13" s="74"/>
      <c r="TSJ13" s="74"/>
      <c r="TSK13" s="74"/>
      <c r="TSL13" s="75"/>
      <c r="TSM13" s="74"/>
      <c r="TSN13" s="75"/>
      <c r="TSO13" s="75"/>
      <c r="TSP13" s="74"/>
      <c r="TSQ13" s="74"/>
      <c r="TSR13" s="76"/>
      <c r="TSS13" s="75"/>
      <c r="TST13" s="78"/>
      <c r="TSU13" s="74"/>
      <c r="TSV13" s="79"/>
      <c r="TSW13" s="73"/>
      <c r="TSX13" s="74"/>
      <c r="TSY13" s="74"/>
      <c r="TSZ13" s="74"/>
      <c r="TTA13" s="74"/>
      <c r="TTB13" s="74"/>
      <c r="TTC13" s="74"/>
      <c r="TTD13" s="74"/>
      <c r="TTE13" s="74"/>
      <c r="TTF13" s="74"/>
      <c r="TTG13" s="74"/>
      <c r="TTH13" s="75"/>
      <c r="TTI13" s="74"/>
      <c r="TTJ13" s="75"/>
      <c r="TTK13" s="75"/>
      <c r="TTL13" s="74"/>
      <c r="TTM13" s="74"/>
      <c r="TTN13" s="76"/>
      <c r="TTO13" s="75"/>
      <c r="TTP13" s="78"/>
      <c r="TTQ13" s="74"/>
      <c r="TTR13" s="79"/>
      <c r="TTS13" s="73"/>
      <c r="TTT13" s="74"/>
      <c r="TTU13" s="74"/>
      <c r="TTV13" s="74"/>
      <c r="TTW13" s="74"/>
      <c r="TTX13" s="74"/>
      <c r="TTY13" s="74"/>
      <c r="TTZ13" s="74"/>
      <c r="TUA13" s="74"/>
      <c r="TUB13" s="74"/>
      <c r="TUC13" s="74"/>
      <c r="TUD13" s="75"/>
      <c r="TUE13" s="74"/>
      <c r="TUF13" s="75"/>
      <c r="TUG13" s="75"/>
      <c r="TUH13" s="74"/>
      <c r="TUI13" s="74"/>
      <c r="TUJ13" s="76"/>
      <c r="TUK13" s="75"/>
      <c r="TUL13" s="78"/>
      <c r="TUM13" s="74"/>
      <c r="TUN13" s="79"/>
      <c r="TUO13" s="73"/>
      <c r="TUP13" s="74"/>
      <c r="TUQ13" s="74"/>
      <c r="TUR13" s="74"/>
      <c r="TUS13" s="74"/>
      <c r="TUT13" s="74"/>
      <c r="TUU13" s="74"/>
      <c r="TUV13" s="74"/>
      <c r="TUW13" s="74"/>
      <c r="TUX13" s="74"/>
      <c r="TUY13" s="74"/>
      <c r="TUZ13" s="75"/>
      <c r="TVA13" s="74"/>
      <c r="TVB13" s="75"/>
      <c r="TVC13" s="75"/>
      <c r="TVD13" s="74"/>
      <c r="TVE13" s="74"/>
      <c r="TVF13" s="76"/>
      <c r="TVG13" s="75"/>
      <c r="TVH13" s="78"/>
      <c r="TVI13" s="74"/>
      <c r="TVJ13" s="79"/>
      <c r="TVK13" s="73"/>
      <c r="TVL13" s="74"/>
      <c r="TVM13" s="74"/>
      <c r="TVN13" s="74"/>
      <c r="TVO13" s="74"/>
      <c r="TVP13" s="74"/>
      <c r="TVQ13" s="74"/>
      <c r="TVR13" s="74"/>
      <c r="TVS13" s="74"/>
      <c r="TVT13" s="74"/>
      <c r="TVU13" s="74"/>
      <c r="TVV13" s="75"/>
      <c r="TVW13" s="74"/>
      <c r="TVX13" s="75"/>
      <c r="TVY13" s="75"/>
      <c r="TVZ13" s="74"/>
      <c r="TWA13" s="74"/>
      <c r="TWB13" s="76"/>
      <c r="TWC13" s="75"/>
      <c r="TWD13" s="78"/>
      <c r="TWE13" s="74"/>
      <c r="TWF13" s="79"/>
      <c r="TWG13" s="73"/>
      <c r="TWH13" s="74"/>
      <c r="TWI13" s="74"/>
      <c r="TWJ13" s="74"/>
      <c r="TWK13" s="74"/>
      <c r="TWL13" s="74"/>
      <c r="TWM13" s="74"/>
      <c r="TWN13" s="74"/>
      <c r="TWO13" s="74"/>
      <c r="TWP13" s="74"/>
      <c r="TWQ13" s="74"/>
      <c r="TWR13" s="75"/>
      <c r="TWS13" s="74"/>
      <c r="TWT13" s="75"/>
      <c r="TWU13" s="75"/>
      <c r="TWV13" s="74"/>
      <c r="TWW13" s="74"/>
      <c r="TWX13" s="76"/>
      <c r="TWY13" s="75"/>
      <c r="TWZ13" s="78"/>
      <c r="TXA13" s="74"/>
      <c r="TXB13" s="79"/>
      <c r="TXC13" s="73"/>
      <c r="TXD13" s="74"/>
      <c r="TXE13" s="74"/>
      <c r="TXF13" s="74"/>
      <c r="TXG13" s="74"/>
      <c r="TXH13" s="74"/>
      <c r="TXI13" s="74"/>
      <c r="TXJ13" s="74"/>
      <c r="TXK13" s="74"/>
      <c r="TXL13" s="74"/>
      <c r="TXM13" s="74"/>
      <c r="TXN13" s="75"/>
      <c r="TXO13" s="74"/>
      <c r="TXP13" s="75"/>
      <c r="TXQ13" s="75"/>
      <c r="TXR13" s="74"/>
      <c r="TXS13" s="74"/>
      <c r="TXT13" s="76"/>
      <c r="TXU13" s="75"/>
      <c r="TXV13" s="78"/>
      <c r="TXW13" s="74"/>
      <c r="TXX13" s="79"/>
      <c r="TXY13" s="73"/>
      <c r="TXZ13" s="74"/>
      <c r="TYA13" s="74"/>
      <c r="TYB13" s="74"/>
      <c r="TYC13" s="74"/>
      <c r="TYD13" s="74"/>
      <c r="TYE13" s="74"/>
      <c r="TYF13" s="74"/>
      <c r="TYG13" s="74"/>
      <c r="TYH13" s="74"/>
      <c r="TYI13" s="74"/>
      <c r="TYJ13" s="75"/>
      <c r="TYK13" s="74"/>
      <c r="TYL13" s="75"/>
      <c r="TYM13" s="75"/>
      <c r="TYN13" s="74"/>
      <c r="TYO13" s="74"/>
      <c r="TYP13" s="76"/>
      <c r="TYQ13" s="75"/>
      <c r="TYR13" s="78"/>
      <c r="TYS13" s="74"/>
      <c r="TYT13" s="79"/>
      <c r="TYU13" s="73"/>
      <c r="TYV13" s="74"/>
      <c r="TYW13" s="74"/>
      <c r="TYX13" s="74"/>
      <c r="TYY13" s="74"/>
      <c r="TYZ13" s="74"/>
      <c r="TZA13" s="74"/>
      <c r="TZB13" s="74"/>
      <c r="TZC13" s="74"/>
      <c r="TZD13" s="74"/>
      <c r="TZE13" s="74"/>
      <c r="TZF13" s="75"/>
      <c r="TZG13" s="74"/>
      <c r="TZH13" s="75"/>
      <c r="TZI13" s="75"/>
      <c r="TZJ13" s="74"/>
      <c r="TZK13" s="74"/>
      <c r="TZL13" s="76"/>
      <c r="TZM13" s="75"/>
      <c r="TZN13" s="78"/>
      <c r="TZO13" s="74"/>
      <c r="TZP13" s="79"/>
      <c r="TZQ13" s="73"/>
      <c r="TZR13" s="74"/>
      <c r="TZS13" s="74"/>
      <c r="TZT13" s="74"/>
      <c r="TZU13" s="74"/>
      <c r="TZV13" s="74"/>
      <c r="TZW13" s="74"/>
      <c r="TZX13" s="74"/>
      <c r="TZY13" s="74"/>
      <c r="TZZ13" s="74"/>
      <c r="UAA13" s="74"/>
      <c r="UAB13" s="75"/>
      <c r="UAC13" s="74"/>
      <c r="UAD13" s="75"/>
      <c r="UAE13" s="75"/>
      <c r="UAF13" s="74"/>
      <c r="UAG13" s="74"/>
      <c r="UAH13" s="76"/>
      <c r="UAI13" s="75"/>
      <c r="UAJ13" s="78"/>
      <c r="UAK13" s="74"/>
      <c r="UAL13" s="79"/>
      <c r="UAM13" s="73"/>
      <c r="UAN13" s="74"/>
      <c r="UAO13" s="74"/>
      <c r="UAP13" s="74"/>
      <c r="UAQ13" s="74"/>
      <c r="UAR13" s="74"/>
      <c r="UAS13" s="74"/>
      <c r="UAT13" s="74"/>
      <c r="UAU13" s="74"/>
      <c r="UAV13" s="74"/>
      <c r="UAW13" s="74"/>
      <c r="UAX13" s="75"/>
      <c r="UAY13" s="74"/>
      <c r="UAZ13" s="75"/>
      <c r="UBA13" s="75"/>
      <c r="UBB13" s="74"/>
      <c r="UBC13" s="74"/>
      <c r="UBD13" s="76"/>
      <c r="UBE13" s="75"/>
      <c r="UBF13" s="78"/>
      <c r="UBG13" s="74"/>
      <c r="UBH13" s="79"/>
      <c r="UBI13" s="73"/>
      <c r="UBJ13" s="74"/>
      <c r="UBK13" s="74"/>
      <c r="UBL13" s="74"/>
      <c r="UBM13" s="74"/>
      <c r="UBN13" s="74"/>
      <c r="UBO13" s="74"/>
      <c r="UBP13" s="74"/>
      <c r="UBQ13" s="74"/>
      <c r="UBR13" s="74"/>
      <c r="UBS13" s="74"/>
      <c r="UBT13" s="75"/>
      <c r="UBU13" s="74"/>
      <c r="UBV13" s="75"/>
      <c r="UBW13" s="75"/>
      <c r="UBX13" s="74"/>
      <c r="UBY13" s="74"/>
      <c r="UBZ13" s="76"/>
      <c r="UCA13" s="75"/>
      <c r="UCB13" s="78"/>
      <c r="UCC13" s="74"/>
      <c r="UCD13" s="79"/>
      <c r="UCE13" s="73"/>
      <c r="UCF13" s="74"/>
      <c r="UCG13" s="74"/>
      <c r="UCH13" s="74"/>
      <c r="UCI13" s="74"/>
      <c r="UCJ13" s="74"/>
      <c r="UCK13" s="74"/>
      <c r="UCL13" s="74"/>
      <c r="UCM13" s="74"/>
      <c r="UCN13" s="74"/>
      <c r="UCO13" s="74"/>
      <c r="UCP13" s="75"/>
      <c r="UCQ13" s="74"/>
      <c r="UCR13" s="75"/>
      <c r="UCS13" s="75"/>
      <c r="UCT13" s="74"/>
      <c r="UCU13" s="74"/>
      <c r="UCV13" s="76"/>
      <c r="UCW13" s="75"/>
      <c r="UCX13" s="78"/>
      <c r="UCY13" s="74"/>
      <c r="UCZ13" s="79"/>
      <c r="UDA13" s="73"/>
      <c r="UDB13" s="74"/>
      <c r="UDC13" s="74"/>
      <c r="UDD13" s="74"/>
      <c r="UDE13" s="74"/>
      <c r="UDF13" s="74"/>
      <c r="UDG13" s="74"/>
      <c r="UDH13" s="74"/>
      <c r="UDI13" s="74"/>
      <c r="UDJ13" s="74"/>
      <c r="UDK13" s="74"/>
      <c r="UDL13" s="75"/>
      <c r="UDM13" s="74"/>
      <c r="UDN13" s="75"/>
      <c r="UDO13" s="75"/>
      <c r="UDP13" s="74"/>
      <c r="UDQ13" s="74"/>
      <c r="UDR13" s="76"/>
      <c r="UDS13" s="75"/>
      <c r="UDT13" s="78"/>
      <c r="UDU13" s="74"/>
      <c r="UDV13" s="79"/>
      <c r="UDW13" s="73"/>
      <c r="UDX13" s="74"/>
      <c r="UDY13" s="74"/>
      <c r="UDZ13" s="74"/>
      <c r="UEA13" s="74"/>
      <c r="UEB13" s="74"/>
      <c r="UEC13" s="74"/>
      <c r="UED13" s="74"/>
      <c r="UEE13" s="74"/>
      <c r="UEF13" s="74"/>
      <c r="UEG13" s="74"/>
      <c r="UEH13" s="75"/>
      <c r="UEI13" s="74"/>
      <c r="UEJ13" s="75"/>
      <c r="UEK13" s="75"/>
      <c r="UEL13" s="74"/>
      <c r="UEM13" s="74"/>
      <c r="UEN13" s="76"/>
      <c r="UEO13" s="75"/>
      <c r="UEP13" s="78"/>
      <c r="UEQ13" s="74"/>
      <c r="UER13" s="79"/>
      <c r="UES13" s="73"/>
      <c r="UET13" s="74"/>
      <c r="UEU13" s="74"/>
      <c r="UEV13" s="74"/>
      <c r="UEW13" s="74"/>
      <c r="UEX13" s="74"/>
      <c r="UEY13" s="74"/>
      <c r="UEZ13" s="74"/>
      <c r="UFA13" s="74"/>
      <c r="UFB13" s="74"/>
      <c r="UFC13" s="74"/>
      <c r="UFD13" s="75"/>
      <c r="UFE13" s="74"/>
      <c r="UFF13" s="75"/>
      <c r="UFG13" s="75"/>
      <c r="UFH13" s="74"/>
      <c r="UFI13" s="74"/>
      <c r="UFJ13" s="76"/>
      <c r="UFK13" s="75"/>
      <c r="UFL13" s="78"/>
      <c r="UFM13" s="74"/>
      <c r="UFN13" s="79"/>
      <c r="UFO13" s="73"/>
      <c r="UFP13" s="74"/>
      <c r="UFQ13" s="74"/>
      <c r="UFR13" s="74"/>
      <c r="UFS13" s="74"/>
      <c r="UFT13" s="74"/>
      <c r="UFU13" s="74"/>
      <c r="UFV13" s="74"/>
      <c r="UFW13" s="74"/>
      <c r="UFX13" s="74"/>
      <c r="UFY13" s="74"/>
      <c r="UFZ13" s="75"/>
      <c r="UGA13" s="74"/>
      <c r="UGB13" s="75"/>
      <c r="UGC13" s="75"/>
      <c r="UGD13" s="74"/>
      <c r="UGE13" s="74"/>
      <c r="UGF13" s="76"/>
      <c r="UGG13" s="75"/>
      <c r="UGH13" s="78"/>
      <c r="UGI13" s="74"/>
      <c r="UGJ13" s="79"/>
      <c r="UGK13" s="73"/>
      <c r="UGL13" s="74"/>
      <c r="UGM13" s="74"/>
      <c r="UGN13" s="74"/>
      <c r="UGO13" s="74"/>
      <c r="UGP13" s="74"/>
      <c r="UGQ13" s="74"/>
      <c r="UGR13" s="74"/>
      <c r="UGS13" s="74"/>
      <c r="UGT13" s="74"/>
      <c r="UGU13" s="74"/>
      <c r="UGV13" s="75"/>
      <c r="UGW13" s="74"/>
      <c r="UGX13" s="75"/>
      <c r="UGY13" s="75"/>
      <c r="UGZ13" s="74"/>
      <c r="UHA13" s="74"/>
      <c r="UHB13" s="76"/>
      <c r="UHC13" s="75"/>
      <c r="UHD13" s="78"/>
      <c r="UHE13" s="74"/>
      <c r="UHF13" s="79"/>
      <c r="UHG13" s="73"/>
      <c r="UHH13" s="74"/>
      <c r="UHI13" s="74"/>
      <c r="UHJ13" s="74"/>
      <c r="UHK13" s="74"/>
      <c r="UHL13" s="74"/>
      <c r="UHM13" s="74"/>
      <c r="UHN13" s="74"/>
      <c r="UHO13" s="74"/>
      <c r="UHP13" s="74"/>
      <c r="UHQ13" s="74"/>
      <c r="UHR13" s="75"/>
      <c r="UHS13" s="74"/>
      <c r="UHT13" s="75"/>
      <c r="UHU13" s="75"/>
      <c r="UHV13" s="74"/>
      <c r="UHW13" s="74"/>
      <c r="UHX13" s="76"/>
      <c r="UHY13" s="75"/>
      <c r="UHZ13" s="78"/>
      <c r="UIA13" s="74"/>
      <c r="UIB13" s="79"/>
      <c r="UIC13" s="73"/>
      <c r="UID13" s="74"/>
      <c r="UIE13" s="74"/>
      <c r="UIF13" s="74"/>
      <c r="UIG13" s="74"/>
      <c r="UIH13" s="74"/>
      <c r="UII13" s="74"/>
      <c r="UIJ13" s="74"/>
      <c r="UIK13" s="74"/>
      <c r="UIL13" s="74"/>
      <c r="UIM13" s="74"/>
      <c r="UIN13" s="75"/>
      <c r="UIO13" s="74"/>
      <c r="UIP13" s="75"/>
      <c r="UIQ13" s="75"/>
      <c r="UIR13" s="74"/>
      <c r="UIS13" s="74"/>
      <c r="UIT13" s="76"/>
      <c r="UIU13" s="75"/>
      <c r="UIV13" s="78"/>
      <c r="UIW13" s="74"/>
      <c r="UIX13" s="79"/>
      <c r="UIY13" s="73"/>
      <c r="UIZ13" s="74"/>
      <c r="UJA13" s="74"/>
      <c r="UJB13" s="74"/>
      <c r="UJC13" s="74"/>
      <c r="UJD13" s="74"/>
      <c r="UJE13" s="74"/>
      <c r="UJF13" s="74"/>
      <c r="UJG13" s="74"/>
      <c r="UJH13" s="74"/>
      <c r="UJI13" s="74"/>
      <c r="UJJ13" s="75"/>
      <c r="UJK13" s="74"/>
      <c r="UJL13" s="75"/>
      <c r="UJM13" s="75"/>
      <c r="UJN13" s="74"/>
      <c r="UJO13" s="74"/>
      <c r="UJP13" s="76"/>
      <c r="UJQ13" s="75"/>
      <c r="UJR13" s="78"/>
      <c r="UJS13" s="74"/>
      <c r="UJT13" s="79"/>
      <c r="UJU13" s="73"/>
      <c r="UJV13" s="74"/>
      <c r="UJW13" s="74"/>
      <c r="UJX13" s="74"/>
      <c r="UJY13" s="74"/>
      <c r="UJZ13" s="74"/>
      <c r="UKA13" s="74"/>
      <c r="UKB13" s="74"/>
      <c r="UKC13" s="74"/>
      <c r="UKD13" s="74"/>
      <c r="UKE13" s="74"/>
      <c r="UKF13" s="75"/>
      <c r="UKG13" s="74"/>
      <c r="UKH13" s="75"/>
      <c r="UKI13" s="75"/>
      <c r="UKJ13" s="74"/>
      <c r="UKK13" s="74"/>
      <c r="UKL13" s="76"/>
      <c r="UKM13" s="75"/>
      <c r="UKN13" s="78"/>
      <c r="UKO13" s="74"/>
      <c r="UKP13" s="79"/>
      <c r="UKQ13" s="73"/>
      <c r="UKR13" s="74"/>
      <c r="UKS13" s="74"/>
      <c r="UKT13" s="74"/>
      <c r="UKU13" s="74"/>
      <c r="UKV13" s="74"/>
      <c r="UKW13" s="74"/>
      <c r="UKX13" s="74"/>
      <c r="UKY13" s="74"/>
      <c r="UKZ13" s="74"/>
      <c r="ULA13" s="74"/>
      <c r="ULB13" s="75"/>
      <c r="ULC13" s="74"/>
      <c r="ULD13" s="75"/>
      <c r="ULE13" s="75"/>
      <c r="ULF13" s="74"/>
      <c r="ULG13" s="74"/>
      <c r="ULH13" s="76"/>
      <c r="ULI13" s="75"/>
      <c r="ULJ13" s="78"/>
      <c r="ULK13" s="74"/>
      <c r="ULL13" s="79"/>
      <c r="ULM13" s="73"/>
      <c r="ULN13" s="74"/>
      <c r="ULO13" s="74"/>
      <c r="ULP13" s="74"/>
      <c r="ULQ13" s="74"/>
      <c r="ULR13" s="74"/>
      <c r="ULS13" s="74"/>
      <c r="ULT13" s="74"/>
      <c r="ULU13" s="74"/>
      <c r="ULV13" s="74"/>
      <c r="ULW13" s="74"/>
      <c r="ULX13" s="75"/>
      <c r="ULY13" s="74"/>
      <c r="ULZ13" s="75"/>
      <c r="UMA13" s="75"/>
      <c r="UMB13" s="74"/>
      <c r="UMC13" s="74"/>
      <c r="UMD13" s="76"/>
      <c r="UME13" s="75"/>
      <c r="UMF13" s="78"/>
      <c r="UMG13" s="74"/>
      <c r="UMH13" s="79"/>
      <c r="UMI13" s="73"/>
      <c r="UMJ13" s="74"/>
      <c r="UMK13" s="74"/>
      <c r="UML13" s="74"/>
      <c r="UMM13" s="74"/>
      <c r="UMN13" s="74"/>
      <c r="UMO13" s="74"/>
      <c r="UMP13" s="74"/>
      <c r="UMQ13" s="74"/>
      <c r="UMR13" s="74"/>
      <c r="UMS13" s="74"/>
      <c r="UMT13" s="75"/>
      <c r="UMU13" s="74"/>
      <c r="UMV13" s="75"/>
      <c r="UMW13" s="75"/>
      <c r="UMX13" s="74"/>
      <c r="UMY13" s="74"/>
      <c r="UMZ13" s="76"/>
      <c r="UNA13" s="75"/>
      <c r="UNB13" s="78"/>
      <c r="UNC13" s="74"/>
      <c r="UND13" s="79"/>
      <c r="UNE13" s="73"/>
      <c r="UNF13" s="74"/>
      <c r="UNG13" s="74"/>
      <c r="UNH13" s="74"/>
      <c r="UNI13" s="74"/>
      <c r="UNJ13" s="74"/>
      <c r="UNK13" s="74"/>
      <c r="UNL13" s="74"/>
      <c r="UNM13" s="74"/>
      <c r="UNN13" s="74"/>
      <c r="UNO13" s="74"/>
      <c r="UNP13" s="75"/>
      <c r="UNQ13" s="74"/>
      <c r="UNR13" s="75"/>
      <c r="UNS13" s="75"/>
      <c r="UNT13" s="74"/>
      <c r="UNU13" s="74"/>
      <c r="UNV13" s="76"/>
      <c r="UNW13" s="75"/>
      <c r="UNX13" s="78"/>
      <c r="UNY13" s="74"/>
      <c r="UNZ13" s="79"/>
      <c r="UOA13" s="73"/>
      <c r="UOB13" s="74"/>
      <c r="UOC13" s="74"/>
      <c r="UOD13" s="74"/>
      <c r="UOE13" s="74"/>
      <c r="UOF13" s="74"/>
      <c r="UOG13" s="74"/>
      <c r="UOH13" s="74"/>
      <c r="UOI13" s="74"/>
      <c r="UOJ13" s="74"/>
      <c r="UOK13" s="74"/>
      <c r="UOL13" s="75"/>
      <c r="UOM13" s="74"/>
      <c r="UON13" s="75"/>
      <c r="UOO13" s="75"/>
      <c r="UOP13" s="74"/>
      <c r="UOQ13" s="74"/>
      <c r="UOR13" s="76"/>
      <c r="UOS13" s="75"/>
      <c r="UOT13" s="78"/>
      <c r="UOU13" s="74"/>
      <c r="UOV13" s="79"/>
      <c r="UOW13" s="73"/>
      <c r="UOX13" s="74"/>
      <c r="UOY13" s="74"/>
      <c r="UOZ13" s="74"/>
      <c r="UPA13" s="74"/>
      <c r="UPB13" s="74"/>
      <c r="UPC13" s="74"/>
      <c r="UPD13" s="74"/>
      <c r="UPE13" s="74"/>
      <c r="UPF13" s="74"/>
      <c r="UPG13" s="74"/>
      <c r="UPH13" s="75"/>
      <c r="UPI13" s="74"/>
      <c r="UPJ13" s="75"/>
      <c r="UPK13" s="75"/>
      <c r="UPL13" s="74"/>
      <c r="UPM13" s="74"/>
      <c r="UPN13" s="76"/>
      <c r="UPO13" s="75"/>
      <c r="UPP13" s="78"/>
      <c r="UPQ13" s="74"/>
      <c r="UPR13" s="79"/>
      <c r="UPS13" s="73"/>
      <c r="UPT13" s="74"/>
      <c r="UPU13" s="74"/>
      <c r="UPV13" s="74"/>
      <c r="UPW13" s="74"/>
      <c r="UPX13" s="74"/>
      <c r="UPY13" s="74"/>
      <c r="UPZ13" s="74"/>
      <c r="UQA13" s="74"/>
      <c r="UQB13" s="74"/>
      <c r="UQC13" s="74"/>
      <c r="UQD13" s="75"/>
      <c r="UQE13" s="74"/>
      <c r="UQF13" s="75"/>
      <c r="UQG13" s="75"/>
      <c r="UQH13" s="74"/>
      <c r="UQI13" s="74"/>
      <c r="UQJ13" s="76"/>
      <c r="UQK13" s="75"/>
      <c r="UQL13" s="78"/>
      <c r="UQM13" s="74"/>
      <c r="UQN13" s="79"/>
      <c r="UQO13" s="73"/>
      <c r="UQP13" s="74"/>
      <c r="UQQ13" s="74"/>
      <c r="UQR13" s="74"/>
      <c r="UQS13" s="74"/>
      <c r="UQT13" s="74"/>
      <c r="UQU13" s="74"/>
      <c r="UQV13" s="74"/>
      <c r="UQW13" s="74"/>
      <c r="UQX13" s="74"/>
      <c r="UQY13" s="74"/>
      <c r="UQZ13" s="75"/>
      <c r="URA13" s="74"/>
      <c r="URB13" s="75"/>
      <c r="URC13" s="75"/>
      <c r="URD13" s="74"/>
      <c r="URE13" s="74"/>
      <c r="URF13" s="76"/>
      <c r="URG13" s="75"/>
      <c r="URH13" s="78"/>
      <c r="URI13" s="74"/>
      <c r="URJ13" s="79"/>
      <c r="URK13" s="73"/>
      <c r="URL13" s="74"/>
      <c r="URM13" s="74"/>
      <c r="URN13" s="74"/>
      <c r="URO13" s="74"/>
      <c r="URP13" s="74"/>
      <c r="URQ13" s="74"/>
      <c r="URR13" s="74"/>
      <c r="URS13" s="74"/>
      <c r="URT13" s="74"/>
      <c r="URU13" s="74"/>
      <c r="URV13" s="75"/>
      <c r="URW13" s="74"/>
      <c r="URX13" s="75"/>
      <c r="URY13" s="75"/>
      <c r="URZ13" s="74"/>
      <c r="USA13" s="74"/>
      <c r="USB13" s="76"/>
      <c r="USC13" s="75"/>
      <c r="USD13" s="78"/>
      <c r="USE13" s="74"/>
      <c r="USF13" s="79"/>
      <c r="USG13" s="73"/>
      <c r="USH13" s="74"/>
      <c r="USI13" s="74"/>
      <c r="USJ13" s="74"/>
      <c r="USK13" s="74"/>
      <c r="USL13" s="74"/>
      <c r="USM13" s="74"/>
      <c r="USN13" s="74"/>
      <c r="USO13" s="74"/>
      <c r="USP13" s="74"/>
      <c r="USQ13" s="74"/>
      <c r="USR13" s="75"/>
      <c r="USS13" s="74"/>
      <c r="UST13" s="75"/>
      <c r="USU13" s="75"/>
      <c r="USV13" s="74"/>
      <c r="USW13" s="74"/>
      <c r="USX13" s="76"/>
      <c r="USY13" s="75"/>
      <c r="USZ13" s="78"/>
      <c r="UTA13" s="74"/>
      <c r="UTB13" s="79"/>
      <c r="UTC13" s="73"/>
      <c r="UTD13" s="74"/>
      <c r="UTE13" s="74"/>
      <c r="UTF13" s="74"/>
      <c r="UTG13" s="74"/>
      <c r="UTH13" s="74"/>
      <c r="UTI13" s="74"/>
      <c r="UTJ13" s="74"/>
      <c r="UTK13" s="74"/>
      <c r="UTL13" s="74"/>
      <c r="UTM13" s="74"/>
      <c r="UTN13" s="75"/>
      <c r="UTO13" s="74"/>
      <c r="UTP13" s="75"/>
      <c r="UTQ13" s="75"/>
      <c r="UTR13" s="74"/>
      <c r="UTS13" s="74"/>
      <c r="UTT13" s="76"/>
      <c r="UTU13" s="75"/>
      <c r="UTV13" s="78"/>
      <c r="UTW13" s="74"/>
      <c r="UTX13" s="79"/>
      <c r="UTY13" s="73"/>
      <c r="UTZ13" s="74"/>
      <c r="UUA13" s="74"/>
      <c r="UUB13" s="74"/>
      <c r="UUC13" s="74"/>
      <c r="UUD13" s="74"/>
      <c r="UUE13" s="74"/>
      <c r="UUF13" s="74"/>
      <c r="UUG13" s="74"/>
      <c r="UUH13" s="74"/>
      <c r="UUI13" s="74"/>
      <c r="UUJ13" s="75"/>
      <c r="UUK13" s="74"/>
      <c r="UUL13" s="75"/>
      <c r="UUM13" s="75"/>
      <c r="UUN13" s="74"/>
      <c r="UUO13" s="74"/>
      <c r="UUP13" s="76"/>
      <c r="UUQ13" s="75"/>
      <c r="UUR13" s="78"/>
      <c r="UUS13" s="74"/>
      <c r="UUT13" s="79"/>
      <c r="UUU13" s="73"/>
      <c r="UUV13" s="74"/>
      <c r="UUW13" s="74"/>
      <c r="UUX13" s="74"/>
      <c r="UUY13" s="74"/>
      <c r="UUZ13" s="74"/>
      <c r="UVA13" s="74"/>
      <c r="UVB13" s="74"/>
      <c r="UVC13" s="74"/>
      <c r="UVD13" s="74"/>
      <c r="UVE13" s="74"/>
      <c r="UVF13" s="75"/>
      <c r="UVG13" s="74"/>
      <c r="UVH13" s="75"/>
      <c r="UVI13" s="75"/>
      <c r="UVJ13" s="74"/>
      <c r="UVK13" s="74"/>
      <c r="UVL13" s="76"/>
      <c r="UVM13" s="75"/>
      <c r="UVN13" s="78"/>
      <c r="UVO13" s="74"/>
      <c r="UVP13" s="79"/>
      <c r="UVQ13" s="73"/>
      <c r="UVR13" s="74"/>
      <c r="UVS13" s="74"/>
      <c r="UVT13" s="74"/>
      <c r="UVU13" s="74"/>
      <c r="UVV13" s="74"/>
      <c r="UVW13" s="74"/>
      <c r="UVX13" s="74"/>
      <c r="UVY13" s="74"/>
      <c r="UVZ13" s="74"/>
      <c r="UWA13" s="74"/>
      <c r="UWB13" s="75"/>
      <c r="UWC13" s="74"/>
      <c r="UWD13" s="75"/>
      <c r="UWE13" s="75"/>
      <c r="UWF13" s="74"/>
      <c r="UWG13" s="74"/>
      <c r="UWH13" s="76"/>
      <c r="UWI13" s="75"/>
      <c r="UWJ13" s="78"/>
      <c r="UWK13" s="74"/>
      <c r="UWL13" s="79"/>
      <c r="UWM13" s="73"/>
      <c r="UWN13" s="74"/>
      <c r="UWO13" s="74"/>
      <c r="UWP13" s="74"/>
      <c r="UWQ13" s="74"/>
      <c r="UWR13" s="74"/>
      <c r="UWS13" s="74"/>
      <c r="UWT13" s="74"/>
      <c r="UWU13" s="74"/>
      <c r="UWV13" s="74"/>
      <c r="UWW13" s="74"/>
      <c r="UWX13" s="75"/>
      <c r="UWY13" s="74"/>
      <c r="UWZ13" s="75"/>
      <c r="UXA13" s="75"/>
      <c r="UXB13" s="74"/>
      <c r="UXC13" s="74"/>
      <c r="UXD13" s="76"/>
      <c r="UXE13" s="75"/>
      <c r="UXF13" s="78"/>
      <c r="UXG13" s="74"/>
      <c r="UXH13" s="79"/>
      <c r="UXI13" s="73"/>
      <c r="UXJ13" s="74"/>
      <c r="UXK13" s="74"/>
      <c r="UXL13" s="74"/>
      <c r="UXM13" s="74"/>
      <c r="UXN13" s="74"/>
      <c r="UXO13" s="74"/>
      <c r="UXP13" s="74"/>
      <c r="UXQ13" s="74"/>
      <c r="UXR13" s="74"/>
      <c r="UXS13" s="74"/>
      <c r="UXT13" s="75"/>
      <c r="UXU13" s="74"/>
      <c r="UXV13" s="75"/>
      <c r="UXW13" s="75"/>
      <c r="UXX13" s="74"/>
      <c r="UXY13" s="74"/>
      <c r="UXZ13" s="76"/>
      <c r="UYA13" s="75"/>
      <c r="UYB13" s="78"/>
      <c r="UYC13" s="74"/>
      <c r="UYD13" s="79"/>
      <c r="UYE13" s="73"/>
      <c r="UYF13" s="74"/>
      <c r="UYG13" s="74"/>
      <c r="UYH13" s="74"/>
      <c r="UYI13" s="74"/>
      <c r="UYJ13" s="74"/>
      <c r="UYK13" s="74"/>
      <c r="UYL13" s="74"/>
      <c r="UYM13" s="74"/>
      <c r="UYN13" s="74"/>
      <c r="UYO13" s="74"/>
      <c r="UYP13" s="75"/>
      <c r="UYQ13" s="74"/>
      <c r="UYR13" s="75"/>
      <c r="UYS13" s="75"/>
      <c r="UYT13" s="74"/>
      <c r="UYU13" s="74"/>
      <c r="UYV13" s="76"/>
      <c r="UYW13" s="75"/>
      <c r="UYX13" s="78"/>
      <c r="UYY13" s="74"/>
      <c r="UYZ13" s="79"/>
      <c r="UZA13" s="73"/>
      <c r="UZB13" s="74"/>
      <c r="UZC13" s="74"/>
      <c r="UZD13" s="74"/>
      <c r="UZE13" s="74"/>
      <c r="UZF13" s="74"/>
      <c r="UZG13" s="74"/>
      <c r="UZH13" s="74"/>
      <c r="UZI13" s="74"/>
      <c r="UZJ13" s="74"/>
      <c r="UZK13" s="74"/>
      <c r="UZL13" s="75"/>
      <c r="UZM13" s="74"/>
      <c r="UZN13" s="75"/>
      <c r="UZO13" s="75"/>
      <c r="UZP13" s="74"/>
      <c r="UZQ13" s="74"/>
      <c r="UZR13" s="76"/>
      <c r="UZS13" s="75"/>
      <c r="UZT13" s="78"/>
      <c r="UZU13" s="74"/>
      <c r="UZV13" s="79"/>
      <c r="UZW13" s="73"/>
      <c r="UZX13" s="74"/>
      <c r="UZY13" s="74"/>
      <c r="UZZ13" s="74"/>
      <c r="VAA13" s="74"/>
      <c r="VAB13" s="74"/>
      <c r="VAC13" s="74"/>
      <c r="VAD13" s="74"/>
      <c r="VAE13" s="74"/>
      <c r="VAF13" s="74"/>
      <c r="VAG13" s="74"/>
      <c r="VAH13" s="75"/>
      <c r="VAI13" s="74"/>
      <c r="VAJ13" s="75"/>
      <c r="VAK13" s="75"/>
      <c r="VAL13" s="74"/>
      <c r="VAM13" s="74"/>
      <c r="VAN13" s="76"/>
      <c r="VAO13" s="75"/>
      <c r="VAP13" s="78"/>
      <c r="VAQ13" s="74"/>
      <c r="VAR13" s="79"/>
      <c r="VAS13" s="73"/>
      <c r="VAT13" s="74"/>
      <c r="VAU13" s="74"/>
      <c r="VAV13" s="74"/>
      <c r="VAW13" s="74"/>
      <c r="VAX13" s="74"/>
      <c r="VAY13" s="74"/>
      <c r="VAZ13" s="74"/>
      <c r="VBA13" s="74"/>
      <c r="VBB13" s="74"/>
      <c r="VBC13" s="74"/>
      <c r="VBD13" s="75"/>
      <c r="VBE13" s="74"/>
      <c r="VBF13" s="75"/>
      <c r="VBG13" s="75"/>
      <c r="VBH13" s="74"/>
      <c r="VBI13" s="74"/>
      <c r="VBJ13" s="76"/>
      <c r="VBK13" s="75"/>
      <c r="VBL13" s="78"/>
      <c r="VBM13" s="74"/>
      <c r="VBN13" s="79"/>
      <c r="VBO13" s="73"/>
      <c r="VBP13" s="74"/>
      <c r="VBQ13" s="74"/>
      <c r="VBR13" s="74"/>
      <c r="VBS13" s="74"/>
      <c r="VBT13" s="74"/>
      <c r="VBU13" s="74"/>
      <c r="VBV13" s="74"/>
      <c r="VBW13" s="74"/>
      <c r="VBX13" s="74"/>
      <c r="VBY13" s="74"/>
      <c r="VBZ13" s="75"/>
      <c r="VCA13" s="74"/>
      <c r="VCB13" s="75"/>
      <c r="VCC13" s="75"/>
      <c r="VCD13" s="74"/>
      <c r="VCE13" s="74"/>
      <c r="VCF13" s="76"/>
      <c r="VCG13" s="75"/>
      <c r="VCH13" s="78"/>
      <c r="VCI13" s="74"/>
      <c r="VCJ13" s="79"/>
      <c r="VCK13" s="73"/>
      <c r="VCL13" s="74"/>
      <c r="VCM13" s="74"/>
      <c r="VCN13" s="74"/>
      <c r="VCO13" s="74"/>
      <c r="VCP13" s="74"/>
      <c r="VCQ13" s="74"/>
      <c r="VCR13" s="74"/>
      <c r="VCS13" s="74"/>
      <c r="VCT13" s="74"/>
      <c r="VCU13" s="74"/>
      <c r="VCV13" s="75"/>
      <c r="VCW13" s="74"/>
      <c r="VCX13" s="75"/>
      <c r="VCY13" s="75"/>
      <c r="VCZ13" s="74"/>
      <c r="VDA13" s="74"/>
      <c r="VDB13" s="76"/>
      <c r="VDC13" s="75"/>
      <c r="VDD13" s="78"/>
      <c r="VDE13" s="74"/>
      <c r="VDF13" s="79"/>
      <c r="VDG13" s="73"/>
      <c r="VDH13" s="74"/>
      <c r="VDI13" s="74"/>
      <c r="VDJ13" s="74"/>
      <c r="VDK13" s="74"/>
      <c r="VDL13" s="74"/>
      <c r="VDM13" s="74"/>
      <c r="VDN13" s="74"/>
      <c r="VDO13" s="74"/>
      <c r="VDP13" s="74"/>
      <c r="VDQ13" s="74"/>
      <c r="VDR13" s="75"/>
      <c r="VDS13" s="74"/>
      <c r="VDT13" s="75"/>
      <c r="VDU13" s="75"/>
      <c r="VDV13" s="74"/>
      <c r="VDW13" s="74"/>
      <c r="VDX13" s="76"/>
      <c r="VDY13" s="75"/>
      <c r="VDZ13" s="78"/>
      <c r="VEA13" s="74"/>
      <c r="VEB13" s="79"/>
      <c r="VEC13" s="73"/>
      <c r="VED13" s="74"/>
      <c r="VEE13" s="74"/>
      <c r="VEF13" s="74"/>
      <c r="VEG13" s="74"/>
      <c r="VEH13" s="74"/>
      <c r="VEI13" s="74"/>
      <c r="VEJ13" s="74"/>
      <c r="VEK13" s="74"/>
      <c r="VEL13" s="74"/>
      <c r="VEM13" s="74"/>
      <c r="VEN13" s="75"/>
      <c r="VEO13" s="74"/>
      <c r="VEP13" s="75"/>
      <c r="VEQ13" s="75"/>
      <c r="VER13" s="74"/>
      <c r="VES13" s="74"/>
      <c r="VET13" s="76"/>
      <c r="VEU13" s="75"/>
      <c r="VEV13" s="78"/>
      <c r="VEW13" s="74"/>
      <c r="VEX13" s="79"/>
      <c r="VEY13" s="73"/>
      <c r="VEZ13" s="74"/>
      <c r="VFA13" s="74"/>
      <c r="VFB13" s="74"/>
      <c r="VFC13" s="74"/>
      <c r="VFD13" s="74"/>
      <c r="VFE13" s="74"/>
      <c r="VFF13" s="74"/>
      <c r="VFG13" s="74"/>
      <c r="VFH13" s="74"/>
      <c r="VFI13" s="74"/>
      <c r="VFJ13" s="75"/>
      <c r="VFK13" s="74"/>
      <c r="VFL13" s="75"/>
      <c r="VFM13" s="75"/>
      <c r="VFN13" s="74"/>
      <c r="VFO13" s="74"/>
      <c r="VFP13" s="76"/>
      <c r="VFQ13" s="75"/>
      <c r="VFR13" s="78"/>
      <c r="VFS13" s="74"/>
      <c r="VFT13" s="79"/>
      <c r="VFU13" s="73"/>
      <c r="VFV13" s="74"/>
      <c r="VFW13" s="74"/>
      <c r="VFX13" s="74"/>
      <c r="VFY13" s="74"/>
      <c r="VFZ13" s="74"/>
      <c r="VGA13" s="74"/>
      <c r="VGB13" s="74"/>
      <c r="VGC13" s="74"/>
      <c r="VGD13" s="74"/>
      <c r="VGE13" s="74"/>
      <c r="VGF13" s="75"/>
      <c r="VGG13" s="74"/>
      <c r="VGH13" s="75"/>
      <c r="VGI13" s="75"/>
      <c r="VGJ13" s="74"/>
      <c r="VGK13" s="74"/>
      <c r="VGL13" s="76"/>
      <c r="VGM13" s="75"/>
      <c r="VGN13" s="78"/>
      <c r="VGO13" s="74"/>
      <c r="VGP13" s="79"/>
      <c r="VGQ13" s="73"/>
      <c r="VGR13" s="74"/>
      <c r="VGS13" s="74"/>
      <c r="VGT13" s="74"/>
      <c r="VGU13" s="74"/>
      <c r="VGV13" s="74"/>
      <c r="VGW13" s="74"/>
      <c r="VGX13" s="74"/>
      <c r="VGY13" s="74"/>
      <c r="VGZ13" s="74"/>
      <c r="VHA13" s="74"/>
      <c r="VHB13" s="75"/>
      <c r="VHC13" s="74"/>
      <c r="VHD13" s="75"/>
      <c r="VHE13" s="75"/>
      <c r="VHF13" s="74"/>
      <c r="VHG13" s="74"/>
      <c r="VHH13" s="76"/>
      <c r="VHI13" s="75"/>
      <c r="VHJ13" s="78"/>
      <c r="VHK13" s="74"/>
      <c r="VHL13" s="79"/>
      <c r="VHM13" s="73"/>
      <c r="VHN13" s="74"/>
      <c r="VHO13" s="74"/>
      <c r="VHP13" s="74"/>
      <c r="VHQ13" s="74"/>
      <c r="VHR13" s="74"/>
      <c r="VHS13" s="74"/>
      <c r="VHT13" s="74"/>
      <c r="VHU13" s="74"/>
      <c r="VHV13" s="74"/>
      <c r="VHW13" s="74"/>
      <c r="VHX13" s="75"/>
      <c r="VHY13" s="74"/>
      <c r="VHZ13" s="75"/>
      <c r="VIA13" s="75"/>
      <c r="VIB13" s="74"/>
      <c r="VIC13" s="74"/>
      <c r="VID13" s="76"/>
      <c r="VIE13" s="75"/>
      <c r="VIF13" s="78"/>
      <c r="VIG13" s="74"/>
      <c r="VIH13" s="79"/>
      <c r="VII13" s="73"/>
      <c r="VIJ13" s="74"/>
      <c r="VIK13" s="74"/>
      <c r="VIL13" s="74"/>
      <c r="VIM13" s="74"/>
      <c r="VIN13" s="74"/>
      <c r="VIO13" s="74"/>
      <c r="VIP13" s="74"/>
      <c r="VIQ13" s="74"/>
      <c r="VIR13" s="74"/>
      <c r="VIS13" s="74"/>
      <c r="VIT13" s="75"/>
      <c r="VIU13" s="74"/>
      <c r="VIV13" s="75"/>
      <c r="VIW13" s="75"/>
      <c r="VIX13" s="74"/>
      <c r="VIY13" s="74"/>
      <c r="VIZ13" s="76"/>
      <c r="VJA13" s="75"/>
      <c r="VJB13" s="78"/>
      <c r="VJC13" s="74"/>
      <c r="VJD13" s="79"/>
      <c r="VJE13" s="73"/>
      <c r="VJF13" s="74"/>
      <c r="VJG13" s="74"/>
      <c r="VJH13" s="74"/>
      <c r="VJI13" s="74"/>
      <c r="VJJ13" s="74"/>
      <c r="VJK13" s="74"/>
      <c r="VJL13" s="74"/>
      <c r="VJM13" s="74"/>
      <c r="VJN13" s="74"/>
      <c r="VJO13" s="74"/>
      <c r="VJP13" s="75"/>
      <c r="VJQ13" s="74"/>
      <c r="VJR13" s="75"/>
      <c r="VJS13" s="75"/>
      <c r="VJT13" s="74"/>
      <c r="VJU13" s="74"/>
      <c r="VJV13" s="76"/>
      <c r="VJW13" s="75"/>
      <c r="VJX13" s="78"/>
      <c r="VJY13" s="74"/>
      <c r="VJZ13" s="79"/>
      <c r="VKA13" s="73"/>
      <c r="VKB13" s="74"/>
      <c r="VKC13" s="74"/>
      <c r="VKD13" s="74"/>
      <c r="VKE13" s="74"/>
      <c r="VKF13" s="74"/>
      <c r="VKG13" s="74"/>
      <c r="VKH13" s="74"/>
      <c r="VKI13" s="74"/>
      <c r="VKJ13" s="74"/>
      <c r="VKK13" s="74"/>
      <c r="VKL13" s="75"/>
      <c r="VKM13" s="74"/>
      <c r="VKN13" s="75"/>
      <c r="VKO13" s="75"/>
      <c r="VKP13" s="74"/>
      <c r="VKQ13" s="74"/>
      <c r="VKR13" s="76"/>
      <c r="VKS13" s="75"/>
      <c r="VKT13" s="78"/>
      <c r="VKU13" s="74"/>
      <c r="VKV13" s="79"/>
      <c r="VKW13" s="73"/>
      <c r="VKX13" s="74"/>
      <c r="VKY13" s="74"/>
      <c r="VKZ13" s="74"/>
      <c r="VLA13" s="74"/>
      <c r="VLB13" s="74"/>
      <c r="VLC13" s="74"/>
      <c r="VLD13" s="74"/>
      <c r="VLE13" s="74"/>
      <c r="VLF13" s="74"/>
      <c r="VLG13" s="74"/>
      <c r="VLH13" s="75"/>
      <c r="VLI13" s="74"/>
      <c r="VLJ13" s="75"/>
      <c r="VLK13" s="75"/>
      <c r="VLL13" s="74"/>
      <c r="VLM13" s="74"/>
      <c r="VLN13" s="76"/>
      <c r="VLO13" s="75"/>
      <c r="VLP13" s="78"/>
      <c r="VLQ13" s="74"/>
      <c r="VLR13" s="79"/>
      <c r="VLS13" s="73"/>
      <c r="VLT13" s="74"/>
      <c r="VLU13" s="74"/>
      <c r="VLV13" s="74"/>
      <c r="VLW13" s="74"/>
      <c r="VLX13" s="74"/>
      <c r="VLY13" s="74"/>
      <c r="VLZ13" s="74"/>
      <c r="VMA13" s="74"/>
      <c r="VMB13" s="74"/>
      <c r="VMC13" s="74"/>
      <c r="VMD13" s="75"/>
      <c r="VME13" s="74"/>
      <c r="VMF13" s="75"/>
      <c r="VMG13" s="75"/>
      <c r="VMH13" s="74"/>
      <c r="VMI13" s="74"/>
      <c r="VMJ13" s="76"/>
      <c r="VMK13" s="75"/>
      <c r="VML13" s="78"/>
      <c r="VMM13" s="74"/>
      <c r="VMN13" s="79"/>
      <c r="VMO13" s="73"/>
      <c r="VMP13" s="74"/>
      <c r="VMQ13" s="74"/>
      <c r="VMR13" s="74"/>
      <c r="VMS13" s="74"/>
      <c r="VMT13" s="74"/>
      <c r="VMU13" s="74"/>
      <c r="VMV13" s="74"/>
      <c r="VMW13" s="74"/>
      <c r="VMX13" s="74"/>
      <c r="VMY13" s="74"/>
      <c r="VMZ13" s="75"/>
      <c r="VNA13" s="74"/>
      <c r="VNB13" s="75"/>
      <c r="VNC13" s="75"/>
      <c r="VND13" s="74"/>
      <c r="VNE13" s="74"/>
      <c r="VNF13" s="76"/>
      <c r="VNG13" s="75"/>
      <c r="VNH13" s="78"/>
      <c r="VNI13" s="74"/>
      <c r="VNJ13" s="79"/>
      <c r="VNK13" s="73"/>
      <c r="VNL13" s="74"/>
      <c r="VNM13" s="74"/>
      <c r="VNN13" s="74"/>
      <c r="VNO13" s="74"/>
      <c r="VNP13" s="74"/>
      <c r="VNQ13" s="74"/>
      <c r="VNR13" s="74"/>
      <c r="VNS13" s="74"/>
      <c r="VNT13" s="74"/>
      <c r="VNU13" s="74"/>
      <c r="VNV13" s="75"/>
      <c r="VNW13" s="74"/>
      <c r="VNX13" s="75"/>
      <c r="VNY13" s="75"/>
      <c r="VNZ13" s="74"/>
      <c r="VOA13" s="74"/>
      <c r="VOB13" s="76"/>
      <c r="VOC13" s="75"/>
      <c r="VOD13" s="78"/>
      <c r="VOE13" s="74"/>
      <c r="VOF13" s="79"/>
      <c r="VOG13" s="73"/>
      <c r="VOH13" s="74"/>
      <c r="VOI13" s="74"/>
      <c r="VOJ13" s="74"/>
      <c r="VOK13" s="74"/>
      <c r="VOL13" s="74"/>
      <c r="VOM13" s="74"/>
      <c r="VON13" s="74"/>
      <c r="VOO13" s="74"/>
      <c r="VOP13" s="74"/>
      <c r="VOQ13" s="74"/>
      <c r="VOR13" s="75"/>
      <c r="VOS13" s="74"/>
      <c r="VOT13" s="75"/>
      <c r="VOU13" s="75"/>
      <c r="VOV13" s="74"/>
      <c r="VOW13" s="74"/>
      <c r="VOX13" s="76"/>
      <c r="VOY13" s="75"/>
      <c r="VOZ13" s="78"/>
      <c r="VPA13" s="74"/>
      <c r="VPB13" s="79"/>
      <c r="VPC13" s="73"/>
      <c r="VPD13" s="74"/>
      <c r="VPE13" s="74"/>
      <c r="VPF13" s="74"/>
      <c r="VPG13" s="74"/>
      <c r="VPH13" s="74"/>
      <c r="VPI13" s="74"/>
      <c r="VPJ13" s="74"/>
      <c r="VPK13" s="74"/>
      <c r="VPL13" s="74"/>
      <c r="VPM13" s="74"/>
      <c r="VPN13" s="75"/>
      <c r="VPO13" s="74"/>
      <c r="VPP13" s="75"/>
      <c r="VPQ13" s="75"/>
      <c r="VPR13" s="74"/>
      <c r="VPS13" s="74"/>
      <c r="VPT13" s="76"/>
      <c r="VPU13" s="75"/>
      <c r="VPV13" s="78"/>
      <c r="VPW13" s="74"/>
      <c r="VPX13" s="79"/>
      <c r="VPY13" s="73"/>
      <c r="VPZ13" s="74"/>
      <c r="VQA13" s="74"/>
      <c r="VQB13" s="74"/>
      <c r="VQC13" s="74"/>
      <c r="VQD13" s="74"/>
      <c r="VQE13" s="74"/>
      <c r="VQF13" s="74"/>
      <c r="VQG13" s="74"/>
      <c r="VQH13" s="74"/>
      <c r="VQI13" s="74"/>
      <c r="VQJ13" s="75"/>
      <c r="VQK13" s="74"/>
      <c r="VQL13" s="75"/>
      <c r="VQM13" s="75"/>
      <c r="VQN13" s="74"/>
      <c r="VQO13" s="74"/>
      <c r="VQP13" s="76"/>
      <c r="VQQ13" s="75"/>
      <c r="VQR13" s="78"/>
      <c r="VQS13" s="74"/>
      <c r="VQT13" s="79"/>
      <c r="VQU13" s="73"/>
      <c r="VQV13" s="74"/>
      <c r="VQW13" s="74"/>
      <c r="VQX13" s="74"/>
      <c r="VQY13" s="74"/>
      <c r="VQZ13" s="74"/>
      <c r="VRA13" s="74"/>
      <c r="VRB13" s="74"/>
      <c r="VRC13" s="74"/>
      <c r="VRD13" s="74"/>
      <c r="VRE13" s="74"/>
      <c r="VRF13" s="75"/>
      <c r="VRG13" s="74"/>
      <c r="VRH13" s="75"/>
      <c r="VRI13" s="75"/>
      <c r="VRJ13" s="74"/>
      <c r="VRK13" s="74"/>
      <c r="VRL13" s="76"/>
      <c r="VRM13" s="75"/>
      <c r="VRN13" s="78"/>
      <c r="VRO13" s="74"/>
      <c r="VRP13" s="79"/>
      <c r="VRQ13" s="73"/>
      <c r="VRR13" s="74"/>
      <c r="VRS13" s="74"/>
      <c r="VRT13" s="74"/>
      <c r="VRU13" s="74"/>
      <c r="VRV13" s="74"/>
      <c r="VRW13" s="74"/>
      <c r="VRX13" s="74"/>
      <c r="VRY13" s="74"/>
      <c r="VRZ13" s="74"/>
      <c r="VSA13" s="74"/>
      <c r="VSB13" s="75"/>
      <c r="VSC13" s="74"/>
      <c r="VSD13" s="75"/>
      <c r="VSE13" s="75"/>
      <c r="VSF13" s="74"/>
      <c r="VSG13" s="74"/>
      <c r="VSH13" s="76"/>
      <c r="VSI13" s="75"/>
      <c r="VSJ13" s="78"/>
      <c r="VSK13" s="74"/>
      <c r="VSL13" s="79"/>
      <c r="VSM13" s="73"/>
      <c r="VSN13" s="74"/>
      <c r="VSO13" s="74"/>
      <c r="VSP13" s="74"/>
      <c r="VSQ13" s="74"/>
      <c r="VSR13" s="74"/>
      <c r="VSS13" s="74"/>
      <c r="VST13" s="74"/>
      <c r="VSU13" s="74"/>
      <c r="VSV13" s="74"/>
      <c r="VSW13" s="74"/>
      <c r="VSX13" s="75"/>
      <c r="VSY13" s="74"/>
      <c r="VSZ13" s="75"/>
      <c r="VTA13" s="75"/>
      <c r="VTB13" s="74"/>
      <c r="VTC13" s="74"/>
      <c r="VTD13" s="76"/>
      <c r="VTE13" s="75"/>
      <c r="VTF13" s="78"/>
      <c r="VTG13" s="74"/>
      <c r="VTH13" s="79"/>
      <c r="VTI13" s="73"/>
      <c r="VTJ13" s="74"/>
      <c r="VTK13" s="74"/>
      <c r="VTL13" s="74"/>
      <c r="VTM13" s="74"/>
      <c r="VTN13" s="74"/>
      <c r="VTO13" s="74"/>
      <c r="VTP13" s="74"/>
      <c r="VTQ13" s="74"/>
      <c r="VTR13" s="74"/>
      <c r="VTS13" s="74"/>
      <c r="VTT13" s="75"/>
      <c r="VTU13" s="74"/>
      <c r="VTV13" s="75"/>
      <c r="VTW13" s="75"/>
      <c r="VTX13" s="74"/>
      <c r="VTY13" s="74"/>
      <c r="VTZ13" s="76"/>
      <c r="VUA13" s="75"/>
      <c r="VUB13" s="78"/>
      <c r="VUC13" s="74"/>
      <c r="VUD13" s="79"/>
      <c r="VUE13" s="73"/>
      <c r="VUF13" s="74"/>
      <c r="VUG13" s="74"/>
      <c r="VUH13" s="74"/>
      <c r="VUI13" s="74"/>
      <c r="VUJ13" s="74"/>
      <c r="VUK13" s="74"/>
      <c r="VUL13" s="74"/>
      <c r="VUM13" s="74"/>
      <c r="VUN13" s="74"/>
      <c r="VUO13" s="74"/>
      <c r="VUP13" s="75"/>
      <c r="VUQ13" s="74"/>
      <c r="VUR13" s="75"/>
      <c r="VUS13" s="75"/>
      <c r="VUT13" s="74"/>
      <c r="VUU13" s="74"/>
      <c r="VUV13" s="76"/>
      <c r="VUW13" s="75"/>
      <c r="VUX13" s="78"/>
      <c r="VUY13" s="74"/>
      <c r="VUZ13" s="79"/>
      <c r="VVA13" s="73"/>
      <c r="VVB13" s="74"/>
      <c r="VVC13" s="74"/>
      <c r="VVD13" s="74"/>
      <c r="VVE13" s="74"/>
      <c r="VVF13" s="74"/>
      <c r="VVG13" s="74"/>
      <c r="VVH13" s="74"/>
      <c r="VVI13" s="74"/>
      <c r="VVJ13" s="74"/>
      <c r="VVK13" s="74"/>
      <c r="VVL13" s="75"/>
      <c r="VVM13" s="74"/>
      <c r="VVN13" s="75"/>
      <c r="VVO13" s="75"/>
      <c r="VVP13" s="74"/>
      <c r="VVQ13" s="74"/>
      <c r="VVR13" s="76"/>
      <c r="VVS13" s="75"/>
      <c r="VVT13" s="78"/>
      <c r="VVU13" s="74"/>
      <c r="VVV13" s="79"/>
      <c r="VVW13" s="73"/>
      <c r="VVX13" s="74"/>
      <c r="VVY13" s="74"/>
      <c r="VVZ13" s="74"/>
      <c r="VWA13" s="74"/>
      <c r="VWB13" s="74"/>
      <c r="VWC13" s="74"/>
      <c r="VWD13" s="74"/>
      <c r="VWE13" s="74"/>
      <c r="VWF13" s="74"/>
      <c r="VWG13" s="74"/>
      <c r="VWH13" s="75"/>
      <c r="VWI13" s="74"/>
      <c r="VWJ13" s="75"/>
      <c r="VWK13" s="75"/>
      <c r="VWL13" s="74"/>
      <c r="VWM13" s="74"/>
      <c r="VWN13" s="76"/>
      <c r="VWO13" s="75"/>
      <c r="VWP13" s="78"/>
      <c r="VWQ13" s="74"/>
      <c r="VWR13" s="79"/>
      <c r="VWS13" s="73"/>
      <c r="VWT13" s="74"/>
      <c r="VWU13" s="74"/>
      <c r="VWV13" s="74"/>
      <c r="VWW13" s="74"/>
      <c r="VWX13" s="74"/>
      <c r="VWY13" s="74"/>
      <c r="VWZ13" s="74"/>
      <c r="VXA13" s="74"/>
      <c r="VXB13" s="74"/>
      <c r="VXC13" s="74"/>
      <c r="VXD13" s="75"/>
      <c r="VXE13" s="74"/>
      <c r="VXF13" s="75"/>
      <c r="VXG13" s="75"/>
      <c r="VXH13" s="74"/>
      <c r="VXI13" s="74"/>
      <c r="VXJ13" s="76"/>
      <c r="VXK13" s="75"/>
      <c r="VXL13" s="78"/>
      <c r="VXM13" s="74"/>
      <c r="VXN13" s="79"/>
      <c r="VXO13" s="73"/>
      <c r="VXP13" s="74"/>
      <c r="VXQ13" s="74"/>
      <c r="VXR13" s="74"/>
      <c r="VXS13" s="74"/>
      <c r="VXT13" s="74"/>
      <c r="VXU13" s="74"/>
      <c r="VXV13" s="74"/>
      <c r="VXW13" s="74"/>
      <c r="VXX13" s="74"/>
      <c r="VXY13" s="74"/>
      <c r="VXZ13" s="75"/>
      <c r="VYA13" s="74"/>
      <c r="VYB13" s="75"/>
      <c r="VYC13" s="75"/>
      <c r="VYD13" s="74"/>
      <c r="VYE13" s="74"/>
      <c r="VYF13" s="76"/>
      <c r="VYG13" s="75"/>
      <c r="VYH13" s="78"/>
      <c r="VYI13" s="74"/>
      <c r="VYJ13" s="79"/>
      <c r="VYK13" s="73"/>
      <c r="VYL13" s="74"/>
      <c r="VYM13" s="74"/>
      <c r="VYN13" s="74"/>
      <c r="VYO13" s="74"/>
      <c r="VYP13" s="74"/>
      <c r="VYQ13" s="74"/>
      <c r="VYR13" s="74"/>
      <c r="VYS13" s="74"/>
      <c r="VYT13" s="74"/>
      <c r="VYU13" s="74"/>
      <c r="VYV13" s="75"/>
      <c r="VYW13" s="74"/>
      <c r="VYX13" s="75"/>
      <c r="VYY13" s="75"/>
      <c r="VYZ13" s="74"/>
      <c r="VZA13" s="74"/>
      <c r="VZB13" s="76"/>
      <c r="VZC13" s="75"/>
      <c r="VZD13" s="78"/>
      <c r="VZE13" s="74"/>
      <c r="VZF13" s="79"/>
      <c r="VZG13" s="73"/>
      <c r="VZH13" s="74"/>
      <c r="VZI13" s="74"/>
      <c r="VZJ13" s="74"/>
      <c r="VZK13" s="74"/>
      <c r="VZL13" s="74"/>
      <c r="VZM13" s="74"/>
      <c r="VZN13" s="74"/>
      <c r="VZO13" s="74"/>
      <c r="VZP13" s="74"/>
      <c r="VZQ13" s="74"/>
      <c r="VZR13" s="75"/>
      <c r="VZS13" s="74"/>
      <c r="VZT13" s="75"/>
      <c r="VZU13" s="75"/>
      <c r="VZV13" s="74"/>
      <c r="VZW13" s="74"/>
      <c r="VZX13" s="76"/>
      <c r="VZY13" s="75"/>
      <c r="VZZ13" s="78"/>
      <c r="WAA13" s="74"/>
      <c r="WAB13" s="79"/>
      <c r="WAC13" s="73"/>
      <c r="WAD13" s="74"/>
      <c r="WAE13" s="74"/>
      <c r="WAF13" s="74"/>
      <c r="WAG13" s="74"/>
      <c r="WAH13" s="74"/>
      <c r="WAI13" s="74"/>
      <c r="WAJ13" s="74"/>
      <c r="WAK13" s="74"/>
      <c r="WAL13" s="74"/>
      <c r="WAM13" s="74"/>
      <c r="WAN13" s="75"/>
      <c r="WAO13" s="74"/>
      <c r="WAP13" s="75"/>
      <c r="WAQ13" s="75"/>
      <c r="WAR13" s="74"/>
      <c r="WAS13" s="74"/>
      <c r="WAT13" s="76"/>
      <c r="WAU13" s="75"/>
      <c r="WAV13" s="78"/>
      <c r="WAW13" s="74"/>
      <c r="WAX13" s="79"/>
      <c r="WAY13" s="73"/>
      <c r="WAZ13" s="74"/>
      <c r="WBA13" s="74"/>
      <c r="WBB13" s="74"/>
      <c r="WBC13" s="74"/>
      <c r="WBD13" s="74"/>
      <c r="WBE13" s="74"/>
      <c r="WBF13" s="74"/>
      <c r="WBG13" s="74"/>
      <c r="WBH13" s="74"/>
      <c r="WBI13" s="74"/>
      <c r="WBJ13" s="75"/>
      <c r="WBK13" s="74"/>
      <c r="WBL13" s="75"/>
      <c r="WBM13" s="75"/>
      <c r="WBN13" s="74"/>
      <c r="WBO13" s="74"/>
      <c r="WBP13" s="76"/>
      <c r="WBQ13" s="75"/>
      <c r="WBR13" s="78"/>
      <c r="WBS13" s="74"/>
      <c r="WBT13" s="79"/>
      <c r="WBU13" s="73"/>
      <c r="WBV13" s="74"/>
      <c r="WBW13" s="74"/>
      <c r="WBX13" s="74"/>
      <c r="WBY13" s="74"/>
      <c r="WBZ13" s="74"/>
      <c r="WCA13" s="74"/>
      <c r="WCB13" s="74"/>
      <c r="WCC13" s="74"/>
      <c r="WCD13" s="74"/>
      <c r="WCE13" s="74"/>
      <c r="WCF13" s="75"/>
      <c r="WCG13" s="74"/>
      <c r="WCH13" s="75"/>
      <c r="WCI13" s="75"/>
      <c r="WCJ13" s="74"/>
      <c r="WCK13" s="74"/>
      <c r="WCL13" s="76"/>
      <c r="WCM13" s="75"/>
      <c r="WCN13" s="78"/>
      <c r="WCO13" s="74"/>
      <c r="WCP13" s="79"/>
      <c r="WCQ13" s="73"/>
      <c r="WCR13" s="74"/>
      <c r="WCS13" s="74"/>
      <c r="WCT13" s="74"/>
      <c r="WCU13" s="74"/>
      <c r="WCV13" s="74"/>
      <c r="WCW13" s="74"/>
      <c r="WCX13" s="74"/>
      <c r="WCY13" s="74"/>
      <c r="WCZ13" s="74"/>
      <c r="WDA13" s="74"/>
      <c r="WDB13" s="75"/>
      <c r="WDC13" s="74"/>
      <c r="WDD13" s="75"/>
      <c r="WDE13" s="75"/>
      <c r="WDF13" s="74"/>
      <c r="WDG13" s="74"/>
      <c r="WDH13" s="76"/>
      <c r="WDI13" s="75"/>
      <c r="WDJ13" s="78"/>
      <c r="WDK13" s="74"/>
      <c r="WDL13" s="79"/>
      <c r="WDM13" s="73"/>
      <c r="WDN13" s="74"/>
      <c r="WDO13" s="74"/>
      <c r="WDP13" s="74"/>
      <c r="WDQ13" s="74"/>
      <c r="WDR13" s="74"/>
      <c r="WDS13" s="74"/>
      <c r="WDT13" s="74"/>
      <c r="WDU13" s="74"/>
      <c r="WDV13" s="74"/>
      <c r="WDW13" s="74"/>
      <c r="WDX13" s="75"/>
      <c r="WDY13" s="74"/>
      <c r="WDZ13" s="75"/>
      <c r="WEA13" s="75"/>
      <c r="WEB13" s="74"/>
      <c r="WEC13" s="74"/>
      <c r="WED13" s="76"/>
      <c r="WEE13" s="75"/>
      <c r="WEF13" s="78"/>
      <c r="WEG13" s="74"/>
      <c r="WEH13" s="79"/>
      <c r="WEI13" s="73"/>
      <c r="WEJ13" s="74"/>
      <c r="WEK13" s="74"/>
      <c r="WEL13" s="74"/>
      <c r="WEM13" s="74"/>
      <c r="WEN13" s="74"/>
      <c r="WEO13" s="74"/>
      <c r="WEP13" s="74"/>
      <c r="WEQ13" s="74"/>
      <c r="WER13" s="74"/>
      <c r="WES13" s="74"/>
      <c r="WET13" s="75"/>
      <c r="WEU13" s="74"/>
      <c r="WEV13" s="75"/>
      <c r="WEW13" s="75"/>
      <c r="WEX13" s="74"/>
      <c r="WEY13" s="74"/>
      <c r="WEZ13" s="76"/>
      <c r="WFA13" s="75"/>
      <c r="WFB13" s="78"/>
      <c r="WFC13" s="74"/>
      <c r="WFD13" s="79"/>
      <c r="WFE13" s="73"/>
      <c r="WFF13" s="74"/>
      <c r="WFG13" s="74"/>
      <c r="WFH13" s="74"/>
      <c r="WFI13" s="74"/>
      <c r="WFJ13" s="74"/>
      <c r="WFK13" s="74"/>
      <c r="WFL13" s="74"/>
      <c r="WFM13" s="74"/>
      <c r="WFN13" s="74"/>
      <c r="WFO13" s="74"/>
      <c r="WFP13" s="75"/>
      <c r="WFQ13" s="74"/>
      <c r="WFR13" s="75"/>
      <c r="WFS13" s="75"/>
      <c r="WFT13" s="74"/>
      <c r="WFU13" s="74"/>
      <c r="WFV13" s="76"/>
      <c r="WFW13" s="75"/>
      <c r="WFX13" s="78"/>
      <c r="WFY13" s="74"/>
      <c r="WFZ13" s="79"/>
      <c r="WGA13" s="73"/>
      <c r="WGB13" s="74"/>
      <c r="WGC13" s="74"/>
      <c r="WGD13" s="74"/>
      <c r="WGE13" s="74"/>
      <c r="WGF13" s="74"/>
      <c r="WGG13" s="74"/>
      <c r="WGH13" s="74"/>
      <c r="WGI13" s="74"/>
      <c r="WGJ13" s="74"/>
      <c r="WGK13" s="74"/>
      <c r="WGL13" s="75"/>
      <c r="WGM13" s="74"/>
      <c r="WGN13" s="75"/>
      <c r="WGO13" s="75"/>
      <c r="WGP13" s="74"/>
      <c r="WGQ13" s="74"/>
      <c r="WGR13" s="76"/>
      <c r="WGS13" s="75"/>
      <c r="WGT13" s="78"/>
      <c r="WGU13" s="74"/>
      <c r="WGV13" s="79"/>
      <c r="WGW13" s="73"/>
      <c r="WGX13" s="74"/>
      <c r="WGY13" s="74"/>
      <c r="WGZ13" s="74"/>
      <c r="WHA13" s="74"/>
      <c r="WHB13" s="74"/>
      <c r="WHC13" s="74"/>
      <c r="WHD13" s="74"/>
      <c r="WHE13" s="74"/>
      <c r="WHF13" s="74"/>
      <c r="WHG13" s="74"/>
      <c r="WHH13" s="75"/>
      <c r="WHI13" s="74"/>
      <c r="WHJ13" s="75"/>
      <c r="WHK13" s="75"/>
      <c r="WHL13" s="74"/>
      <c r="WHM13" s="74"/>
      <c r="WHN13" s="76"/>
      <c r="WHO13" s="75"/>
      <c r="WHP13" s="78"/>
      <c r="WHQ13" s="74"/>
      <c r="WHR13" s="79"/>
      <c r="WHS13" s="73"/>
      <c r="WHT13" s="74"/>
      <c r="WHU13" s="74"/>
      <c r="WHV13" s="74"/>
      <c r="WHW13" s="74"/>
      <c r="WHX13" s="74"/>
      <c r="WHY13" s="74"/>
      <c r="WHZ13" s="74"/>
      <c r="WIA13" s="74"/>
      <c r="WIB13" s="74"/>
      <c r="WIC13" s="74"/>
      <c r="WID13" s="75"/>
      <c r="WIE13" s="74"/>
      <c r="WIF13" s="75"/>
      <c r="WIG13" s="75"/>
      <c r="WIH13" s="74"/>
      <c r="WII13" s="74"/>
      <c r="WIJ13" s="76"/>
      <c r="WIK13" s="75"/>
      <c r="WIL13" s="78"/>
      <c r="WIM13" s="74"/>
      <c r="WIN13" s="79"/>
      <c r="WIO13" s="73"/>
      <c r="WIP13" s="74"/>
      <c r="WIQ13" s="74"/>
      <c r="WIR13" s="74"/>
      <c r="WIS13" s="74"/>
      <c r="WIT13" s="74"/>
      <c r="WIU13" s="74"/>
      <c r="WIV13" s="74"/>
      <c r="WIW13" s="74"/>
      <c r="WIX13" s="74"/>
      <c r="WIY13" s="74"/>
      <c r="WIZ13" s="75"/>
      <c r="WJA13" s="74"/>
      <c r="WJB13" s="75"/>
      <c r="WJC13" s="75"/>
      <c r="WJD13" s="74"/>
      <c r="WJE13" s="74"/>
      <c r="WJF13" s="76"/>
      <c r="WJG13" s="75"/>
      <c r="WJH13" s="78"/>
      <c r="WJI13" s="74"/>
      <c r="WJJ13" s="79"/>
      <c r="WJK13" s="73"/>
      <c r="WJL13" s="74"/>
      <c r="WJM13" s="74"/>
      <c r="WJN13" s="74"/>
      <c r="WJO13" s="74"/>
      <c r="WJP13" s="74"/>
      <c r="WJQ13" s="74"/>
      <c r="WJR13" s="74"/>
      <c r="WJS13" s="74"/>
      <c r="WJT13" s="74"/>
      <c r="WJU13" s="74"/>
      <c r="WJV13" s="75"/>
      <c r="WJW13" s="74"/>
      <c r="WJX13" s="75"/>
      <c r="WJY13" s="75"/>
      <c r="WJZ13" s="74"/>
      <c r="WKA13" s="74"/>
      <c r="WKB13" s="76"/>
      <c r="WKC13" s="75"/>
      <c r="WKD13" s="78"/>
      <c r="WKE13" s="74"/>
      <c r="WKF13" s="79"/>
      <c r="WKG13" s="73"/>
      <c r="WKH13" s="74"/>
      <c r="WKI13" s="74"/>
      <c r="WKJ13" s="74"/>
      <c r="WKK13" s="74"/>
      <c r="WKL13" s="74"/>
      <c r="WKM13" s="74"/>
      <c r="WKN13" s="74"/>
      <c r="WKO13" s="74"/>
      <c r="WKP13" s="74"/>
      <c r="WKQ13" s="74"/>
      <c r="WKR13" s="75"/>
      <c r="WKS13" s="74"/>
      <c r="WKT13" s="75"/>
      <c r="WKU13" s="75"/>
      <c r="WKV13" s="74"/>
      <c r="WKW13" s="74"/>
      <c r="WKX13" s="76"/>
      <c r="WKY13" s="75"/>
      <c r="WKZ13" s="78"/>
      <c r="WLA13" s="74"/>
      <c r="WLB13" s="79"/>
      <c r="WLC13" s="73"/>
      <c r="WLD13" s="74"/>
      <c r="WLE13" s="74"/>
      <c r="WLF13" s="74"/>
      <c r="WLG13" s="74"/>
      <c r="WLH13" s="74"/>
      <c r="WLI13" s="74"/>
      <c r="WLJ13" s="74"/>
      <c r="WLK13" s="74"/>
      <c r="WLL13" s="74"/>
      <c r="WLM13" s="74"/>
      <c r="WLN13" s="75"/>
      <c r="WLO13" s="74"/>
      <c r="WLP13" s="75"/>
      <c r="WLQ13" s="75"/>
      <c r="WLR13" s="74"/>
      <c r="WLS13" s="74"/>
      <c r="WLT13" s="76"/>
      <c r="WLU13" s="75"/>
      <c r="WLV13" s="78"/>
      <c r="WLW13" s="74"/>
      <c r="WLX13" s="79"/>
      <c r="WLY13" s="73"/>
      <c r="WLZ13" s="74"/>
      <c r="WMA13" s="74"/>
      <c r="WMB13" s="74"/>
      <c r="WMC13" s="74"/>
      <c r="WMD13" s="74"/>
      <c r="WME13" s="74"/>
      <c r="WMF13" s="74"/>
      <c r="WMG13" s="74"/>
      <c r="WMH13" s="74"/>
      <c r="WMI13" s="74"/>
      <c r="WMJ13" s="75"/>
      <c r="WMK13" s="74"/>
      <c r="WML13" s="75"/>
      <c r="WMM13" s="75"/>
      <c r="WMN13" s="74"/>
      <c r="WMO13" s="74"/>
      <c r="WMP13" s="76"/>
      <c r="WMQ13" s="75"/>
      <c r="WMR13" s="78"/>
      <c r="WMS13" s="74"/>
      <c r="WMT13" s="79"/>
      <c r="WMU13" s="73"/>
      <c r="WMV13" s="74"/>
      <c r="WMW13" s="74"/>
      <c r="WMX13" s="74"/>
      <c r="WMY13" s="74"/>
      <c r="WMZ13" s="74"/>
      <c r="WNA13" s="74"/>
      <c r="WNB13" s="74"/>
      <c r="WNC13" s="74"/>
      <c r="WND13" s="74"/>
      <c r="WNE13" s="74"/>
      <c r="WNF13" s="75"/>
      <c r="WNG13" s="74"/>
      <c r="WNH13" s="75"/>
      <c r="WNI13" s="75"/>
      <c r="WNJ13" s="74"/>
      <c r="WNK13" s="74"/>
      <c r="WNL13" s="76"/>
      <c r="WNM13" s="75"/>
      <c r="WNN13" s="78"/>
      <c r="WNO13" s="74"/>
      <c r="WNP13" s="79"/>
      <c r="WNQ13" s="73"/>
      <c r="WNR13" s="74"/>
      <c r="WNS13" s="74"/>
      <c r="WNT13" s="74"/>
      <c r="WNU13" s="74"/>
      <c r="WNV13" s="74"/>
      <c r="WNW13" s="74"/>
      <c r="WNX13" s="74"/>
      <c r="WNY13" s="74"/>
      <c r="WNZ13" s="74"/>
      <c r="WOA13" s="74"/>
      <c r="WOB13" s="75"/>
      <c r="WOC13" s="74"/>
      <c r="WOD13" s="75"/>
      <c r="WOE13" s="75"/>
      <c r="WOF13" s="74"/>
      <c r="WOG13" s="74"/>
      <c r="WOH13" s="76"/>
      <c r="WOI13" s="75"/>
      <c r="WOJ13" s="78"/>
      <c r="WOK13" s="74"/>
      <c r="WOL13" s="79"/>
      <c r="WOM13" s="73"/>
      <c r="WON13" s="74"/>
      <c r="WOO13" s="74"/>
      <c r="WOP13" s="74"/>
      <c r="WOQ13" s="74"/>
      <c r="WOR13" s="74"/>
      <c r="WOS13" s="74"/>
      <c r="WOT13" s="74"/>
      <c r="WOU13" s="74"/>
      <c r="WOV13" s="74"/>
      <c r="WOW13" s="74"/>
      <c r="WOX13" s="75"/>
      <c r="WOY13" s="74"/>
      <c r="WOZ13" s="75"/>
      <c r="WPA13" s="75"/>
      <c r="WPB13" s="74"/>
      <c r="WPC13" s="74"/>
      <c r="WPD13" s="76"/>
      <c r="WPE13" s="75"/>
      <c r="WPF13" s="78"/>
      <c r="WPG13" s="74"/>
      <c r="WPH13" s="79"/>
      <c r="WPI13" s="73"/>
      <c r="WPJ13" s="74"/>
      <c r="WPK13" s="74"/>
      <c r="WPL13" s="74"/>
      <c r="WPM13" s="74"/>
      <c r="WPN13" s="74"/>
      <c r="WPO13" s="74"/>
      <c r="WPP13" s="74"/>
      <c r="WPQ13" s="74"/>
      <c r="WPR13" s="74"/>
      <c r="WPS13" s="74"/>
      <c r="WPT13" s="75"/>
      <c r="WPU13" s="74"/>
      <c r="WPV13" s="75"/>
      <c r="WPW13" s="75"/>
      <c r="WPX13" s="74"/>
      <c r="WPY13" s="74"/>
      <c r="WPZ13" s="76"/>
      <c r="WQA13" s="75"/>
      <c r="WQB13" s="78"/>
      <c r="WQC13" s="74"/>
      <c r="WQD13" s="79"/>
      <c r="WQE13" s="73"/>
      <c r="WQF13" s="74"/>
      <c r="WQG13" s="74"/>
      <c r="WQH13" s="74"/>
      <c r="WQI13" s="74"/>
      <c r="WQJ13" s="74"/>
      <c r="WQK13" s="74"/>
      <c r="WQL13" s="74"/>
      <c r="WQM13" s="74"/>
      <c r="WQN13" s="74"/>
      <c r="WQO13" s="74"/>
      <c r="WQP13" s="75"/>
      <c r="WQQ13" s="74"/>
      <c r="WQR13" s="75"/>
      <c r="WQS13" s="75"/>
      <c r="WQT13" s="74"/>
      <c r="WQU13" s="74"/>
      <c r="WQV13" s="76"/>
      <c r="WQW13" s="75"/>
      <c r="WQX13" s="78"/>
      <c r="WQY13" s="74"/>
      <c r="WQZ13" s="79"/>
      <c r="WRA13" s="73"/>
      <c r="WRB13" s="74"/>
      <c r="WRC13" s="74"/>
      <c r="WRD13" s="74"/>
      <c r="WRE13" s="74"/>
      <c r="WRF13" s="74"/>
      <c r="WRG13" s="74"/>
      <c r="WRH13" s="74"/>
      <c r="WRI13" s="74"/>
      <c r="WRJ13" s="74"/>
      <c r="WRK13" s="74"/>
      <c r="WRL13" s="75"/>
      <c r="WRM13" s="74"/>
      <c r="WRN13" s="75"/>
      <c r="WRO13" s="75"/>
      <c r="WRP13" s="74"/>
      <c r="WRQ13" s="74"/>
      <c r="WRR13" s="76"/>
      <c r="WRS13" s="75"/>
      <c r="WRT13" s="78"/>
      <c r="WRU13" s="74"/>
      <c r="WRV13" s="79"/>
      <c r="WRW13" s="73"/>
      <c r="WRX13" s="74"/>
      <c r="WRY13" s="74"/>
      <c r="WRZ13" s="74"/>
      <c r="WSA13" s="74"/>
      <c r="WSB13" s="74"/>
      <c r="WSC13" s="74"/>
      <c r="WSD13" s="74"/>
      <c r="WSE13" s="74"/>
      <c r="WSF13" s="74"/>
      <c r="WSG13" s="74"/>
      <c r="WSH13" s="75"/>
      <c r="WSI13" s="74"/>
      <c r="WSJ13" s="75"/>
      <c r="WSK13" s="75"/>
      <c r="WSL13" s="74"/>
      <c r="WSM13" s="74"/>
      <c r="WSN13" s="76"/>
      <c r="WSO13" s="75"/>
      <c r="WSP13" s="78"/>
      <c r="WSQ13" s="74"/>
      <c r="WSR13" s="79"/>
      <c r="WSS13" s="73"/>
      <c r="WST13" s="74"/>
      <c r="WSU13" s="74"/>
      <c r="WSV13" s="74"/>
      <c r="WSW13" s="74"/>
      <c r="WSX13" s="74"/>
      <c r="WSY13" s="74"/>
      <c r="WSZ13" s="74"/>
      <c r="WTA13" s="74"/>
      <c r="WTB13" s="74"/>
      <c r="WTC13" s="74"/>
      <c r="WTD13" s="75"/>
      <c r="WTE13" s="74"/>
      <c r="WTF13" s="75"/>
      <c r="WTG13" s="75"/>
      <c r="WTH13" s="74"/>
      <c r="WTI13" s="74"/>
      <c r="WTJ13" s="76"/>
      <c r="WTK13" s="75"/>
      <c r="WTL13" s="78"/>
      <c r="WTM13" s="74"/>
      <c r="WTN13" s="79"/>
      <c r="WTO13" s="73"/>
      <c r="WTP13" s="74"/>
      <c r="WTQ13" s="74"/>
      <c r="WTR13" s="74"/>
      <c r="WTS13" s="74"/>
      <c r="WTT13" s="74"/>
      <c r="WTU13" s="74"/>
      <c r="WTV13" s="74"/>
      <c r="WTW13" s="74"/>
      <c r="WTX13" s="74"/>
      <c r="WTY13" s="74"/>
      <c r="WTZ13" s="75"/>
      <c r="WUA13" s="74"/>
      <c r="WUB13" s="75"/>
      <c r="WUC13" s="75"/>
      <c r="WUD13" s="74"/>
      <c r="WUE13" s="74"/>
      <c r="WUF13" s="76"/>
      <c r="WUG13" s="75"/>
      <c r="WUH13" s="78"/>
      <c r="WUI13" s="74"/>
      <c r="WUJ13" s="79"/>
      <c r="WUK13" s="73"/>
      <c r="WUL13" s="74"/>
      <c r="WUM13" s="74"/>
      <c r="WUN13" s="74"/>
      <c r="WUO13" s="74"/>
      <c r="WUP13" s="74"/>
      <c r="WUQ13" s="74"/>
      <c r="WUR13" s="74"/>
      <c r="WUS13" s="74"/>
      <c r="WUT13" s="74"/>
      <c r="WUU13" s="74"/>
      <c r="WUV13" s="75"/>
      <c r="WUW13" s="74"/>
      <c r="WUX13" s="75"/>
      <c r="WUY13" s="75"/>
      <c r="WUZ13" s="74"/>
      <c r="WVA13" s="74"/>
      <c r="WVB13" s="76"/>
      <c r="WVC13" s="75"/>
      <c r="WVD13" s="78"/>
      <c r="WVE13" s="74"/>
      <c r="WVF13" s="79"/>
      <c r="WVG13" s="73"/>
      <c r="WVH13" s="74"/>
      <c r="WVI13" s="74"/>
      <c r="WVJ13" s="74"/>
      <c r="WVK13" s="74"/>
      <c r="WVL13" s="74"/>
      <c r="WVM13" s="74"/>
      <c r="WVN13" s="74"/>
      <c r="WVO13" s="74"/>
      <c r="WVP13" s="74"/>
      <c r="WVQ13" s="74"/>
      <c r="WVR13" s="75"/>
      <c r="WVS13" s="74"/>
      <c r="WVT13" s="75"/>
      <c r="WVU13" s="75"/>
      <c r="WVV13" s="74"/>
      <c r="WVW13" s="74"/>
      <c r="WVX13" s="76"/>
      <c r="WVY13" s="75"/>
      <c r="WVZ13" s="78"/>
      <c r="WWA13" s="74"/>
      <c r="WWB13" s="79"/>
      <c r="WWC13" s="73"/>
      <c r="WWD13" s="74"/>
      <c r="WWE13" s="74"/>
      <c r="WWF13" s="74"/>
      <c r="WWG13" s="74"/>
      <c r="WWH13" s="74"/>
      <c r="WWI13" s="74"/>
      <c r="WWJ13" s="74"/>
      <c r="WWK13" s="74"/>
      <c r="WWL13" s="74"/>
      <c r="WWM13" s="74"/>
      <c r="WWN13" s="75"/>
      <c r="WWO13" s="74"/>
      <c r="WWP13" s="75"/>
      <c r="WWQ13" s="75"/>
      <c r="WWR13" s="74"/>
      <c r="WWS13" s="74"/>
      <c r="WWT13" s="76"/>
      <c r="WWU13" s="75"/>
      <c r="WWV13" s="78"/>
      <c r="WWW13" s="74"/>
      <c r="WWX13" s="79"/>
      <c r="WWY13" s="73"/>
      <c r="WWZ13" s="74"/>
      <c r="WXA13" s="74"/>
      <c r="WXB13" s="74"/>
      <c r="WXC13" s="74"/>
      <c r="WXD13" s="74"/>
      <c r="WXE13" s="74"/>
      <c r="WXF13" s="74"/>
      <c r="WXG13" s="74"/>
      <c r="WXH13" s="74"/>
      <c r="WXI13" s="74"/>
      <c r="WXJ13" s="75"/>
      <c r="WXK13" s="74"/>
      <c r="WXL13" s="75"/>
      <c r="WXM13" s="75"/>
      <c r="WXN13" s="74"/>
      <c r="WXO13" s="74"/>
      <c r="WXP13" s="76"/>
      <c r="WXQ13" s="75"/>
      <c r="WXR13" s="78"/>
      <c r="WXS13" s="74"/>
      <c r="WXT13" s="79"/>
      <c r="WXU13" s="73"/>
      <c r="WXV13" s="74"/>
      <c r="WXW13" s="74"/>
      <c r="WXX13" s="74"/>
      <c r="WXY13" s="74"/>
      <c r="WXZ13" s="74"/>
      <c r="WYA13" s="74"/>
      <c r="WYB13" s="74"/>
      <c r="WYC13" s="74"/>
      <c r="WYD13" s="74"/>
      <c r="WYE13" s="74"/>
      <c r="WYF13" s="75"/>
      <c r="WYG13" s="74"/>
      <c r="WYH13" s="75"/>
      <c r="WYI13" s="75"/>
      <c r="WYJ13" s="74"/>
      <c r="WYK13" s="74"/>
      <c r="WYL13" s="76"/>
      <c r="WYM13" s="75"/>
      <c r="WYN13" s="78"/>
      <c r="WYO13" s="74"/>
      <c r="WYP13" s="79"/>
      <c r="WYQ13" s="73"/>
      <c r="WYR13" s="74"/>
      <c r="WYS13" s="74"/>
      <c r="WYT13" s="74"/>
      <c r="WYU13" s="74"/>
      <c r="WYV13" s="74"/>
      <c r="WYW13" s="74"/>
      <c r="WYX13" s="74"/>
      <c r="WYY13" s="74"/>
      <c r="WYZ13" s="74"/>
      <c r="WZA13" s="74"/>
      <c r="WZB13" s="75"/>
      <c r="WZC13" s="74"/>
      <c r="WZD13" s="75"/>
      <c r="WZE13" s="75"/>
      <c r="WZF13" s="74"/>
      <c r="WZG13" s="74"/>
      <c r="WZH13" s="76"/>
      <c r="WZI13" s="75"/>
      <c r="WZJ13" s="78"/>
      <c r="WZK13" s="74"/>
      <c r="WZL13" s="79"/>
      <c r="WZM13" s="73"/>
      <c r="WZN13" s="74"/>
      <c r="WZO13" s="74"/>
      <c r="WZP13" s="74"/>
      <c r="WZQ13" s="74"/>
      <c r="WZR13" s="74"/>
      <c r="WZS13" s="74"/>
      <c r="WZT13" s="74"/>
      <c r="WZU13" s="74"/>
      <c r="WZV13" s="74"/>
      <c r="WZW13" s="74"/>
      <c r="WZX13" s="75"/>
      <c r="WZY13" s="74"/>
      <c r="WZZ13" s="75"/>
      <c r="XAA13" s="75"/>
      <c r="XAB13" s="74"/>
      <c r="XAC13" s="74"/>
      <c r="XAD13" s="76"/>
      <c r="XAE13" s="75"/>
      <c r="XAF13" s="78"/>
      <c r="XAG13" s="74"/>
      <c r="XAH13" s="79"/>
      <c r="XAI13" s="73"/>
      <c r="XAJ13" s="74"/>
      <c r="XAK13" s="74"/>
      <c r="XAL13" s="74"/>
      <c r="XAM13" s="74"/>
      <c r="XAN13" s="74"/>
      <c r="XAO13" s="74"/>
      <c r="XAP13" s="74"/>
      <c r="XAQ13" s="74"/>
      <c r="XAR13" s="74"/>
      <c r="XAS13" s="74"/>
      <c r="XAT13" s="75"/>
      <c r="XAU13" s="74"/>
      <c r="XAV13" s="75"/>
      <c r="XAW13" s="75"/>
      <c r="XAX13" s="74"/>
      <c r="XAY13" s="74"/>
      <c r="XAZ13" s="76"/>
      <c r="XBA13" s="75"/>
      <c r="XBB13" s="78"/>
      <c r="XBC13" s="74"/>
      <c r="XBD13" s="79"/>
      <c r="XBE13" s="73"/>
      <c r="XBF13" s="74"/>
      <c r="XBG13" s="74"/>
      <c r="XBH13" s="74"/>
      <c r="XBI13" s="74"/>
      <c r="XBJ13" s="74"/>
      <c r="XBK13" s="74"/>
      <c r="XBL13" s="74"/>
      <c r="XBM13" s="74"/>
      <c r="XBN13" s="74"/>
      <c r="XBO13" s="74"/>
      <c r="XBP13" s="75"/>
      <c r="XBQ13" s="74"/>
      <c r="XBR13" s="75"/>
      <c r="XBS13" s="75"/>
      <c r="XBT13" s="74"/>
      <c r="XBU13" s="74"/>
      <c r="XBV13" s="76"/>
      <c r="XBW13" s="75"/>
      <c r="XBX13" s="78"/>
      <c r="XBY13" s="74"/>
      <c r="XBZ13" s="79"/>
      <c r="XCA13" s="73"/>
      <c r="XCB13" s="74"/>
      <c r="XCC13" s="74"/>
      <c r="XCD13" s="74"/>
      <c r="XCE13" s="74"/>
      <c r="XCF13" s="74"/>
      <c r="XCG13" s="74"/>
      <c r="XCH13" s="74"/>
      <c r="XCI13" s="74"/>
      <c r="XCJ13" s="74"/>
      <c r="XCK13" s="74"/>
      <c r="XCL13" s="75"/>
      <c r="XCM13" s="74"/>
      <c r="XCN13" s="75"/>
      <c r="XCO13" s="75"/>
      <c r="XCP13" s="74"/>
      <c r="XCQ13" s="74"/>
      <c r="XCR13" s="76"/>
      <c r="XCS13" s="75"/>
      <c r="XCT13" s="78"/>
      <c r="XCU13" s="74"/>
      <c r="XCV13" s="79"/>
      <c r="XCW13" s="73"/>
      <c r="XCX13" s="74"/>
      <c r="XCY13" s="74"/>
      <c r="XCZ13" s="74"/>
      <c r="XDA13" s="74"/>
      <c r="XDB13" s="74"/>
      <c r="XDC13" s="74"/>
      <c r="XDD13" s="74"/>
      <c r="XDE13" s="74"/>
      <c r="XDF13" s="74"/>
      <c r="XDG13" s="74"/>
      <c r="XDH13" s="75"/>
      <c r="XDI13" s="74"/>
      <c r="XDJ13" s="75"/>
      <c r="XDK13" s="75"/>
      <c r="XDL13" s="74"/>
      <c r="XDM13" s="74"/>
      <c r="XDN13" s="76"/>
      <c r="XDO13" s="75"/>
      <c r="XDP13" s="78"/>
      <c r="XDQ13" s="74"/>
      <c r="XDR13" s="79"/>
      <c r="XDS13" s="73"/>
      <c r="XDT13" s="74"/>
      <c r="XDU13" s="74"/>
      <c r="XDV13" s="74"/>
      <c r="XDW13" s="74"/>
      <c r="XDX13" s="74"/>
      <c r="XDY13" s="74"/>
      <c r="XDZ13" s="74"/>
      <c r="XEA13" s="74"/>
      <c r="XEB13" s="74"/>
      <c r="XEC13" s="74"/>
      <c r="XED13" s="75"/>
      <c r="XEE13" s="74"/>
      <c r="XEF13" s="75"/>
      <c r="XEG13" s="75"/>
      <c r="XEH13" s="74"/>
      <c r="XEI13" s="74"/>
      <c r="XEJ13" s="76"/>
      <c r="XEK13" s="75"/>
      <c r="XEL13" s="78"/>
      <c r="XEM13" s="74"/>
      <c r="XEN13" s="79"/>
      <c r="XEO13" s="73"/>
      <c r="XEP13" s="74"/>
      <c r="XEQ13" s="74"/>
      <c r="XER13" s="74"/>
      <c r="XES13" s="74"/>
      <c r="XET13" s="74"/>
      <c r="XEU13" s="74"/>
      <c r="XEV13" s="74"/>
      <c r="XEW13" s="74"/>
      <c r="XEX13" s="74"/>
      <c r="XEY13" s="74"/>
      <c r="XEZ13" s="75"/>
      <c r="XFA13" s="74"/>
      <c r="XFB13" s="75"/>
      <c r="XFC13" s="75"/>
      <c r="XFD13" s="74"/>
    </row>
    <row r="14" spans="1:16384" ht="84.75" customHeight="1">
      <c r="A14" s="157">
        <v>139</v>
      </c>
      <c r="B14" s="152">
        <v>2003</v>
      </c>
      <c r="C14" s="152" t="s">
        <v>301</v>
      </c>
      <c r="D14" s="152" t="s">
        <v>302</v>
      </c>
      <c r="E14" s="152" t="s">
        <v>303</v>
      </c>
      <c r="F14" s="152" t="s">
        <v>304</v>
      </c>
      <c r="G14" s="152" t="s">
        <v>305</v>
      </c>
      <c r="H14" s="152" t="s">
        <v>306</v>
      </c>
      <c r="I14" s="152" t="s">
        <v>64</v>
      </c>
      <c r="J14" s="152" t="s">
        <v>307</v>
      </c>
      <c r="K14" s="152" t="s">
        <v>375</v>
      </c>
      <c r="L14" s="154" t="s">
        <v>308</v>
      </c>
      <c r="M14" s="152" t="s">
        <v>309</v>
      </c>
      <c r="N14" s="154" t="s">
        <v>310</v>
      </c>
      <c r="O14" s="154" t="s">
        <v>311</v>
      </c>
      <c r="P14" s="152" t="s">
        <v>25</v>
      </c>
      <c r="Q14" s="152" t="s">
        <v>312</v>
      </c>
      <c r="R14" s="153" t="s">
        <v>313</v>
      </c>
      <c r="S14" s="154">
        <v>42485</v>
      </c>
      <c r="T14" s="155">
        <v>20162150277861</v>
      </c>
      <c r="U14" s="152" t="s">
        <v>26</v>
      </c>
      <c r="V14" s="156">
        <v>42860</v>
      </c>
    </row>
    <row r="15" spans="1:16384" ht="110.25" customHeight="1">
      <c r="A15" s="73">
        <v>179</v>
      </c>
      <c r="B15" s="74">
        <v>2004</v>
      </c>
      <c r="C15" s="74" t="s">
        <v>301</v>
      </c>
      <c r="D15" s="74" t="s">
        <v>850</v>
      </c>
      <c r="E15" s="74" t="s">
        <v>851</v>
      </c>
      <c r="F15" s="74" t="s">
        <v>852</v>
      </c>
      <c r="G15" s="74" t="s">
        <v>858</v>
      </c>
      <c r="H15" s="74" t="s">
        <v>853</v>
      </c>
      <c r="I15" s="74" t="s">
        <v>33</v>
      </c>
      <c r="J15" s="74" t="s">
        <v>854</v>
      </c>
      <c r="K15" s="74">
        <v>19152</v>
      </c>
      <c r="L15" s="75">
        <v>52661</v>
      </c>
      <c r="M15" s="74" t="s">
        <v>855</v>
      </c>
      <c r="N15" s="75">
        <v>43900</v>
      </c>
      <c r="O15" s="75" t="s">
        <v>30</v>
      </c>
      <c r="P15" s="74" t="s">
        <v>25</v>
      </c>
      <c r="Q15" s="74" t="s">
        <v>856</v>
      </c>
      <c r="R15" s="76" t="s">
        <v>857</v>
      </c>
      <c r="S15" s="75">
        <v>42766</v>
      </c>
      <c r="T15" s="78">
        <v>20172150046251</v>
      </c>
      <c r="U15" s="74" t="s">
        <v>26</v>
      </c>
      <c r="V15" s="79">
        <v>43131</v>
      </c>
    </row>
    <row r="16" spans="1:16384" ht="78.75">
      <c r="A16" s="73">
        <v>336</v>
      </c>
      <c r="B16" s="74">
        <v>2003</v>
      </c>
      <c r="C16" s="74" t="s">
        <v>301</v>
      </c>
      <c r="D16" s="74" t="s">
        <v>889</v>
      </c>
      <c r="E16" s="74" t="s">
        <v>890</v>
      </c>
      <c r="F16" s="74" t="s">
        <v>891</v>
      </c>
      <c r="G16" s="74" t="s">
        <v>900</v>
      </c>
      <c r="H16" s="74" t="s">
        <v>892</v>
      </c>
      <c r="I16" s="74" t="s">
        <v>64</v>
      </c>
      <c r="J16" s="74" t="s">
        <v>893</v>
      </c>
      <c r="K16" s="74" t="s">
        <v>894</v>
      </c>
      <c r="L16" s="75">
        <v>45632</v>
      </c>
      <c r="M16" s="74" t="s">
        <v>895</v>
      </c>
      <c r="N16" s="74" t="s">
        <v>896</v>
      </c>
      <c r="O16" s="74" t="s">
        <v>897</v>
      </c>
      <c r="P16" s="74" t="s">
        <v>25</v>
      </c>
      <c r="Q16" s="74" t="s">
        <v>898</v>
      </c>
      <c r="R16" s="76" t="s">
        <v>899</v>
      </c>
      <c r="S16" s="75">
        <v>42789</v>
      </c>
      <c r="T16" s="78">
        <v>20172150120701</v>
      </c>
      <c r="U16" s="74" t="s">
        <v>26</v>
      </c>
      <c r="V16" s="80">
        <v>43154</v>
      </c>
    </row>
    <row r="17" spans="1:22" ht="23.25">
      <c r="A17" s="81"/>
      <c r="B17" s="82"/>
      <c r="C17" s="82"/>
      <c r="D17" s="82"/>
      <c r="E17" s="82"/>
      <c r="F17" s="82"/>
      <c r="G17" s="82"/>
      <c r="H17" s="82"/>
      <c r="I17" s="82"/>
      <c r="J17" s="82"/>
      <c r="K17" s="82"/>
      <c r="L17" s="83"/>
      <c r="M17" s="82"/>
      <c r="N17" s="82"/>
      <c r="O17" s="82"/>
      <c r="P17" s="82"/>
      <c r="Q17" s="82"/>
      <c r="R17" s="84"/>
      <c r="S17" s="83"/>
      <c r="T17" s="85"/>
      <c r="U17" s="82"/>
      <c r="V17" s="96"/>
    </row>
    <row r="18" spans="1:22" ht="23.25">
      <c r="A18" s="182"/>
      <c r="B18" s="184" t="s">
        <v>965</v>
      </c>
      <c r="C18" s="184"/>
      <c r="D18" s="184"/>
      <c r="E18" s="184"/>
      <c r="F18" s="184"/>
      <c r="G18" s="184"/>
      <c r="H18" s="184"/>
      <c r="I18" s="184"/>
      <c r="J18" s="184"/>
      <c r="K18" s="82"/>
      <c r="L18" s="83"/>
      <c r="M18" s="82"/>
      <c r="N18" s="82"/>
      <c r="O18" s="82"/>
      <c r="P18" s="82"/>
      <c r="Q18" s="82"/>
      <c r="R18" s="84"/>
      <c r="S18" s="83"/>
      <c r="T18" s="85"/>
      <c r="U18" s="82"/>
      <c r="V18" s="96"/>
    </row>
    <row r="19" spans="1:22" ht="23.25">
      <c r="A19" s="180"/>
      <c r="B19" s="181" t="s">
        <v>966</v>
      </c>
      <c r="C19" s="181"/>
      <c r="D19" s="181"/>
      <c r="E19" s="181"/>
      <c r="F19" s="181"/>
      <c r="G19" s="181"/>
      <c r="H19" s="181"/>
      <c r="I19" s="181"/>
      <c r="J19" s="181"/>
      <c r="K19" s="82"/>
      <c r="L19" s="83"/>
      <c r="M19" s="82"/>
      <c r="N19" s="82"/>
      <c r="O19" s="82"/>
      <c r="P19" s="82"/>
      <c r="Q19" s="82"/>
      <c r="R19" s="84"/>
      <c r="S19" s="83"/>
      <c r="T19" s="85"/>
      <c r="U19" s="82"/>
      <c r="V19" s="96"/>
    </row>
    <row r="20" spans="1:22" ht="23.25">
      <c r="A20" s="81"/>
      <c r="B20" s="82"/>
      <c r="C20" s="82"/>
      <c r="D20" s="82"/>
      <c r="E20" s="82"/>
      <c r="F20" s="82"/>
      <c r="G20" s="82"/>
      <c r="H20" s="82"/>
      <c r="I20" s="82"/>
      <c r="J20" s="82"/>
      <c r="K20" s="82"/>
      <c r="L20" s="83"/>
      <c r="M20" s="82"/>
      <c r="N20" s="82"/>
      <c r="O20" s="82"/>
      <c r="P20" s="82"/>
      <c r="Q20" s="82"/>
      <c r="R20" s="84"/>
      <c r="S20" s="83"/>
      <c r="T20" s="85"/>
      <c r="U20" s="82"/>
      <c r="V20" s="96"/>
    </row>
    <row r="21" spans="1:22" ht="23.25">
      <c r="A21" s="81"/>
      <c r="B21" s="82"/>
      <c r="C21" s="82"/>
      <c r="D21" s="82"/>
      <c r="E21" s="82"/>
      <c r="F21" s="82"/>
      <c r="G21" s="82"/>
      <c r="H21" s="82"/>
      <c r="I21" s="82"/>
      <c r="J21" s="82"/>
      <c r="K21" s="82"/>
      <c r="L21" s="83"/>
      <c r="M21" s="82"/>
      <c r="N21" s="82"/>
      <c r="O21" s="82"/>
      <c r="P21" s="82"/>
      <c r="Q21" s="82"/>
      <c r="R21" s="84"/>
      <c r="S21" s="83"/>
      <c r="T21" s="85"/>
      <c r="U21" s="82"/>
      <c r="V21" s="96"/>
    </row>
    <row r="22" spans="1:22" ht="23.25">
      <c r="A22" s="81"/>
      <c r="B22" s="82"/>
      <c r="C22" s="82"/>
      <c r="D22" s="82"/>
      <c r="E22" s="82"/>
      <c r="F22" s="82"/>
      <c r="G22" s="82"/>
      <c r="H22" s="82"/>
      <c r="I22" s="82"/>
      <c r="J22" s="82"/>
      <c r="K22" s="82"/>
      <c r="L22" s="83"/>
      <c r="M22" s="82"/>
      <c r="N22" s="82"/>
      <c r="O22" s="82"/>
      <c r="P22" s="82"/>
      <c r="Q22" s="82"/>
      <c r="R22" s="84"/>
      <c r="S22" s="83"/>
      <c r="T22" s="85"/>
      <c r="U22" s="82"/>
      <c r="V22" s="96"/>
    </row>
    <row r="23" spans="1:22" ht="23.25">
      <c r="A23" s="81"/>
      <c r="B23" s="82"/>
      <c r="C23" s="82"/>
      <c r="D23" s="82"/>
      <c r="E23" s="82"/>
      <c r="F23" s="82"/>
      <c r="G23" s="82"/>
      <c r="H23" s="82"/>
      <c r="I23" s="82"/>
      <c r="J23" s="82"/>
      <c r="K23" s="82"/>
      <c r="L23" s="83"/>
      <c r="M23" s="82"/>
      <c r="N23" s="82"/>
      <c r="O23" s="82"/>
      <c r="P23" s="82"/>
      <c r="Q23" s="82"/>
      <c r="R23" s="84"/>
      <c r="S23" s="83"/>
      <c r="T23" s="85"/>
      <c r="U23" s="82"/>
      <c r="V23" s="96"/>
    </row>
    <row r="24" spans="1:22" ht="23.25">
      <c r="A24" s="81"/>
      <c r="B24" s="82"/>
      <c r="C24" s="82"/>
      <c r="D24" s="82"/>
      <c r="E24" s="82"/>
      <c r="F24" s="82"/>
      <c r="G24" s="82"/>
      <c r="H24" s="82"/>
      <c r="I24" s="82"/>
      <c r="J24" s="82"/>
      <c r="K24" s="82"/>
      <c r="L24" s="83"/>
      <c r="M24" s="82"/>
      <c r="N24" s="82"/>
      <c r="O24" s="82"/>
      <c r="P24" s="82"/>
      <c r="Q24" s="82"/>
      <c r="R24" s="84"/>
      <c r="S24" s="83"/>
      <c r="T24" s="85"/>
      <c r="U24" s="82"/>
      <c r="V24" s="96"/>
    </row>
    <row r="25" spans="1:22"/>
    <row r="26" spans="1:22"/>
    <row r="27" spans="1:22"/>
    <row r="28" spans="1:22"/>
    <row r="29" spans="1:22"/>
    <row r="30" spans="1:22"/>
    <row r="31" spans="1:22"/>
    <row r="32" spans="1:22"/>
    <row r="33"/>
    <row r="34"/>
    <row r="35"/>
    <row r="36"/>
    <row r="37"/>
    <row r="38"/>
    <row r="39"/>
    <row r="40"/>
    <row r="41"/>
    <row r="42"/>
    <row r="43"/>
    <row r="44"/>
    <row r="45"/>
    <row r="46"/>
    <row r="47"/>
    <row r="48"/>
    <row r="49"/>
    <row r="50"/>
    <row r="51"/>
    <row r="52"/>
    <row r="53"/>
    <row r="54"/>
    <row r="55"/>
    <row r="56"/>
    <row r="57"/>
    <row r="58"/>
    <row r="59"/>
    <row r="60"/>
    <row r="61"/>
    <row r="62"/>
    <row r="63"/>
    <row r="64"/>
    <row r="65" hidden="1"/>
    <row r="66" hidden="1"/>
    <row r="67"/>
  </sheetData>
  <sheetProtection password="EE33" sheet="1" objects="1" scenarios="1"/>
  <mergeCells count="2">
    <mergeCell ref="B18:J18"/>
    <mergeCell ref="B19:J19"/>
  </mergeCells>
  <printOptions horizontalCentered="1"/>
  <pageMargins left="0.70866141732283472" right="0.70866141732283472" top="0.74803149606299213" bottom="0.74803149606299213" header="0.31496062992125984" footer="0.31496062992125984"/>
  <pageSetup paperSize="9" scale="46" orientation="landscape" r:id="rId1"/>
  <drawing r:id="rId2"/>
</worksheet>
</file>

<file path=xl/worksheets/sheet8.xml><?xml version="1.0" encoding="utf-8"?>
<worksheet xmlns="http://schemas.openxmlformats.org/spreadsheetml/2006/main" xmlns:r="http://schemas.openxmlformats.org/officeDocument/2006/relationships">
  <sheetPr codeName="Hoja8">
    <tabColor rgb="FFFFFF00"/>
  </sheetPr>
  <dimension ref="A12:V17"/>
  <sheetViews>
    <sheetView showGridLines="0" showRowColHeaders="0" topLeftCell="I1" zoomScale="80" zoomScaleNormal="80" workbookViewId="0">
      <selection activeCell="Y7" sqref="Y7"/>
    </sheetView>
  </sheetViews>
  <sheetFormatPr baseColWidth="10" defaultRowHeight="15"/>
  <cols>
    <col min="1" max="1" width="14.28515625" style="1" customWidth="1"/>
    <col min="2" max="2" width="6.28515625" style="1" customWidth="1"/>
    <col min="3" max="3" width="20.42578125" style="1" customWidth="1"/>
    <col min="4" max="4" width="11.42578125" style="1"/>
    <col min="5" max="5" width="11.5703125" style="1" bestFit="1" customWidth="1"/>
    <col min="6" max="6" width="18.42578125" style="1" customWidth="1"/>
    <col min="7" max="7" width="21" style="1" customWidth="1"/>
    <col min="8" max="8" width="11.5703125" style="1" bestFit="1" customWidth="1"/>
    <col min="9" max="9" width="11.5703125" style="1" customWidth="1"/>
    <col min="10" max="10" width="26.42578125" style="1" customWidth="1"/>
    <col min="11" max="11" width="10.28515625" style="1" customWidth="1"/>
    <col min="12" max="12" width="11.5703125" style="1" bestFit="1" customWidth="1"/>
    <col min="13" max="13" width="12.85546875" style="1" customWidth="1"/>
    <col min="14" max="14" width="12.7109375" style="1" customWidth="1"/>
    <col min="15" max="15" width="11.42578125" style="1"/>
    <col min="16" max="16" width="14.140625" style="1" customWidth="1"/>
    <col min="17" max="17" width="12.5703125" style="1" customWidth="1"/>
    <col min="18" max="18" width="14.42578125" style="1" customWidth="1"/>
    <col min="19" max="19" width="11.42578125" style="1" customWidth="1"/>
    <col min="20" max="20" width="15" style="1" customWidth="1"/>
    <col min="21" max="21" width="9" style="1" customWidth="1"/>
    <col min="22" max="22" width="20.5703125" style="1" customWidth="1"/>
    <col min="23" max="16384" width="11.42578125" style="1"/>
  </cols>
  <sheetData>
    <row r="12" spans="1:22" s="7" customFormat="1" ht="58.5" customHeight="1">
      <c r="A12" s="4" t="s">
        <v>438</v>
      </c>
      <c r="B12" s="4" t="s">
        <v>1</v>
      </c>
      <c r="C12" s="5" t="s">
        <v>2</v>
      </c>
      <c r="D12" s="5" t="s">
        <v>3</v>
      </c>
      <c r="E12" s="5" t="s">
        <v>4</v>
      </c>
      <c r="F12" s="5" t="s">
        <v>5</v>
      </c>
      <c r="G12" s="5" t="s">
        <v>6</v>
      </c>
      <c r="H12" s="5" t="s">
        <v>7</v>
      </c>
      <c r="I12" s="5" t="s">
        <v>8</v>
      </c>
      <c r="J12" s="5" t="s">
        <v>9</v>
      </c>
      <c r="K12" s="5" t="s">
        <v>10</v>
      </c>
      <c r="L12" s="5" t="s">
        <v>11</v>
      </c>
      <c r="M12" s="5" t="s">
        <v>12</v>
      </c>
      <c r="N12" s="5" t="s">
        <v>13</v>
      </c>
      <c r="O12" s="5" t="s">
        <v>14</v>
      </c>
      <c r="P12" s="5" t="s">
        <v>15</v>
      </c>
      <c r="Q12" s="5" t="s">
        <v>16</v>
      </c>
      <c r="R12" s="5" t="s">
        <v>17</v>
      </c>
      <c r="S12" s="4" t="s">
        <v>66</v>
      </c>
      <c r="T12" s="5" t="s">
        <v>67</v>
      </c>
      <c r="U12" s="5" t="s">
        <v>20</v>
      </c>
      <c r="V12" s="5" t="s">
        <v>21</v>
      </c>
    </row>
    <row r="13" spans="1:22" s="2" customFormat="1" ht="60.75" customHeight="1">
      <c r="A13" s="185">
        <v>355</v>
      </c>
      <c r="B13" s="186">
        <v>2011</v>
      </c>
      <c r="C13" s="186" t="s">
        <v>72</v>
      </c>
      <c r="D13" s="186" t="s">
        <v>419</v>
      </c>
      <c r="E13" s="186" t="s">
        <v>420</v>
      </c>
      <c r="F13" s="186" t="s">
        <v>421</v>
      </c>
      <c r="G13" s="186" t="s">
        <v>427</v>
      </c>
      <c r="H13" s="186" t="s">
        <v>422</v>
      </c>
      <c r="I13" s="186" t="s">
        <v>47</v>
      </c>
      <c r="J13" s="186" t="s">
        <v>423</v>
      </c>
      <c r="K13" s="186" t="s">
        <v>29</v>
      </c>
      <c r="L13" s="186" t="s">
        <v>29</v>
      </c>
      <c r="M13" s="188" t="s">
        <v>424</v>
      </c>
      <c r="N13" s="186" t="s">
        <v>264</v>
      </c>
      <c r="O13" s="188" t="s">
        <v>265</v>
      </c>
      <c r="P13" s="186" t="s">
        <v>25</v>
      </c>
      <c r="Q13" s="186" t="s">
        <v>425</v>
      </c>
      <c r="R13" s="187" t="s">
        <v>426</v>
      </c>
      <c r="S13" s="188">
        <v>42108</v>
      </c>
      <c r="T13" s="189">
        <v>20162150349761</v>
      </c>
      <c r="U13" s="186" t="s">
        <v>26</v>
      </c>
      <c r="V13" s="190">
        <v>42881</v>
      </c>
    </row>
    <row r="14" spans="1:22" s="2" customFormat="1" ht="60.75" customHeight="1">
      <c r="A14" s="168">
        <v>404</v>
      </c>
      <c r="B14" s="169">
        <v>2014</v>
      </c>
      <c r="C14" s="169" t="s">
        <v>72</v>
      </c>
      <c r="D14" s="169" t="s">
        <v>314</v>
      </c>
      <c r="E14" s="169" t="s">
        <v>488</v>
      </c>
      <c r="F14" s="169" t="s">
        <v>315</v>
      </c>
      <c r="G14" s="169" t="s">
        <v>491</v>
      </c>
      <c r="H14" s="169" t="s">
        <v>489</v>
      </c>
      <c r="I14" s="169" t="s">
        <v>47</v>
      </c>
      <c r="J14" s="169" t="s">
        <v>330</v>
      </c>
      <c r="K14" s="169" t="s">
        <v>29</v>
      </c>
      <c r="L14" s="169" t="s">
        <v>29</v>
      </c>
      <c r="M14" s="170" t="s">
        <v>490</v>
      </c>
      <c r="N14" s="169" t="s">
        <v>29</v>
      </c>
      <c r="O14" s="170" t="s">
        <v>265</v>
      </c>
      <c r="P14" s="169" t="s">
        <v>25</v>
      </c>
      <c r="Q14" s="169" t="s">
        <v>315</v>
      </c>
      <c r="R14" s="171" t="s">
        <v>316</v>
      </c>
      <c r="S14" s="170">
        <v>42573</v>
      </c>
      <c r="T14" s="172">
        <v>20162150595441</v>
      </c>
      <c r="U14" s="169" t="s">
        <v>26</v>
      </c>
      <c r="V14" s="173">
        <v>42938</v>
      </c>
    </row>
    <row r="16" spans="1:22" ht="23.25">
      <c r="A16" s="182"/>
      <c r="B16" s="184" t="s">
        <v>965</v>
      </c>
      <c r="C16" s="184"/>
      <c r="D16" s="184"/>
      <c r="E16" s="184"/>
      <c r="F16" s="184"/>
      <c r="G16" s="184"/>
      <c r="H16" s="184"/>
      <c r="I16" s="184"/>
    </row>
    <row r="17" spans="1:9" ht="23.25">
      <c r="A17" s="180"/>
      <c r="B17" s="181" t="s">
        <v>966</v>
      </c>
      <c r="C17" s="181"/>
      <c r="D17" s="181"/>
      <c r="E17" s="181"/>
      <c r="F17" s="181"/>
      <c r="G17" s="181"/>
      <c r="H17" s="181"/>
      <c r="I17" s="181"/>
    </row>
  </sheetData>
  <sheetProtection password="EE33" sheet="1" objects="1" scenarios="1"/>
  <mergeCells count="2">
    <mergeCell ref="B16:I16"/>
    <mergeCell ref="B17:I17"/>
  </mergeCells>
  <printOptions horizontalCentered="1"/>
  <pageMargins left="0.70866141732283472" right="0.70866141732283472" top="0.74803149606299213" bottom="0.74803149606299213" header="0.31496062992125984" footer="0.31496062992125984"/>
  <pageSetup paperSize="9" scale="46" orientation="landscape" r:id="rId1"/>
  <drawing r:id="rId2"/>
</worksheet>
</file>

<file path=xl/worksheets/sheet9.xml><?xml version="1.0" encoding="utf-8"?>
<worksheet xmlns="http://schemas.openxmlformats.org/spreadsheetml/2006/main" xmlns:r="http://schemas.openxmlformats.org/officeDocument/2006/relationships">
  <sheetPr codeName="Hoja9">
    <tabColor rgb="FFFFFF00"/>
  </sheetPr>
  <dimension ref="A1:Z26"/>
  <sheetViews>
    <sheetView showGridLines="0" showRowColHeaders="0" topLeftCell="I1" zoomScale="80" zoomScaleNormal="80" workbookViewId="0">
      <selection activeCell="W2" sqref="W2"/>
    </sheetView>
  </sheetViews>
  <sheetFormatPr baseColWidth="10" defaultRowHeight="15"/>
  <cols>
    <col min="1" max="1" width="14.85546875" style="1" customWidth="1"/>
    <col min="2" max="2" width="7.28515625" style="1" customWidth="1"/>
    <col min="3" max="3" width="13.140625" style="1" customWidth="1"/>
    <col min="4" max="4" width="14.42578125" style="1" customWidth="1"/>
    <col min="5" max="5" width="11.5703125" style="1" bestFit="1" customWidth="1"/>
    <col min="6" max="6" width="15.42578125" style="1" customWidth="1"/>
    <col min="7" max="7" width="13.28515625" style="1" customWidth="1"/>
    <col min="8" max="8" width="11.5703125" style="1" bestFit="1" customWidth="1"/>
    <col min="9" max="9" width="16.7109375" style="1" customWidth="1"/>
    <col min="10" max="10" width="26.5703125" style="1" customWidth="1"/>
    <col min="11" max="11" width="11.42578125" style="1"/>
    <col min="12" max="12" width="13.5703125" style="1" customWidth="1"/>
    <col min="13" max="14" width="13.7109375" style="1" customWidth="1"/>
    <col min="15" max="16" width="14.140625" style="1" customWidth="1"/>
    <col min="17" max="17" width="13.140625" style="1" customWidth="1"/>
    <col min="18" max="18" width="11.42578125" style="1"/>
    <col min="19" max="19" width="17" style="1" customWidth="1"/>
    <col min="20" max="20" width="17.42578125" style="1" bestFit="1" customWidth="1"/>
    <col min="21" max="21" width="11.42578125" style="1"/>
    <col min="22" max="22" width="15.85546875" style="1" bestFit="1" customWidth="1"/>
    <col min="23" max="16384" width="11.42578125" style="1"/>
  </cols>
  <sheetData>
    <row r="1" spans="1:26">
      <c r="A1" s="1">
        <v>27184961</v>
      </c>
    </row>
    <row r="11" spans="1:26" s="2" customFormat="1" ht="51">
      <c r="A11" s="4" t="s">
        <v>0</v>
      </c>
      <c r="B11" s="4" t="s">
        <v>1</v>
      </c>
      <c r="C11" s="5" t="s">
        <v>2</v>
      </c>
      <c r="D11" s="5" t="s">
        <v>3</v>
      </c>
      <c r="E11" s="5" t="s">
        <v>4</v>
      </c>
      <c r="F11" s="5" t="s">
        <v>5</v>
      </c>
      <c r="G11" s="5" t="s">
        <v>6</v>
      </c>
      <c r="H11" s="5" t="s">
        <v>7</v>
      </c>
      <c r="I11" s="5" t="s">
        <v>8</v>
      </c>
      <c r="J11" s="5" t="s">
        <v>9</v>
      </c>
      <c r="K11" s="5" t="s">
        <v>10</v>
      </c>
      <c r="L11" s="5" t="s">
        <v>11</v>
      </c>
      <c r="M11" s="5" t="s">
        <v>12</v>
      </c>
      <c r="N11" s="5" t="s">
        <v>13</v>
      </c>
      <c r="O11" s="5" t="s">
        <v>14</v>
      </c>
      <c r="P11" s="5" t="s">
        <v>15</v>
      </c>
      <c r="Q11" s="5" t="s">
        <v>16</v>
      </c>
      <c r="R11" s="5" t="s">
        <v>17</v>
      </c>
      <c r="S11" s="4" t="s">
        <v>18</v>
      </c>
      <c r="T11" s="5" t="s">
        <v>19</v>
      </c>
      <c r="U11" s="5" t="s">
        <v>20</v>
      </c>
      <c r="V11" s="5" t="s">
        <v>21</v>
      </c>
    </row>
    <row r="12" spans="1:26" s="69" customFormat="1" ht="78" customHeight="1">
      <c r="A12" s="73">
        <v>26</v>
      </c>
      <c r="B12" s="74">
        <v>2002</v>
      </c>
      <c r="C12" s="74" t="s">
        <v>50</v>
      </c>
      <c r="D12" s="74" t="s">
        <v>346</v>
      </c>
      <c r="E12" s="74" t="s">
        <v>27</v>
      </c>
      <c r="F12" s="74" t="s">
        <v>28</v>
      </c>
      <c r="G12" s="74" t="s">
        <v>352</v>
      </c>
      <c r="H12" s="74" t="s">
        <v>139</v>
      </c>
      <c r="I12" s="74" t="s">
        <v>24</v>
      </c>
      <c r="J12" s="74" t="s">
        <v>351</v>
      </c>
      <c r="K12" s="74" t="s">
        <v>29</v>
      </c>
      <c r="L12" s="74" t="s">
        <v>29</v>
      </c>
      <c r="M12" s="74" t="s">
        <v>910</v>
      </c>
      <c r="N12" s="75">
        <v>44602</v>
      </c>
      <c r="O12" s="74" t="s">
        <v>289</v>
      </c>
      <c r="P12" s="74" t="s">
        <v>25</v>
      </c>
      <c r="Q12" s="74" t="s">
        <v>28</v>
      </c>
      <c r="R12" s="76" t="s">
        <v>349</v>
      </c>
      <c r="S12" s="75">
        <v>42734</v>
      </c>
      <c r="T12" s="78">
        <v>20162151192841</v>
      </c>
      <c r="U12" s="74" t="s">
        <v>26</v>
      </c>
      <c r="V12" s="79">
        <v>43138</v>
      </c>
      <c r="W12" s="68"/>
      <c r="X12" s="68"/>
      <c r="Y12" s="68"/>
      <c r="Z12" s="68"/>
    </row>
    <row r="13" spans="1:26" ht="45">
      <c r="A13" s="199">
        <v>37</v>
      </c>
      <c r="B13" s="186">
        <v>2002</v>
      </c>
      <c r="C13" s="186" t="s">
        <v>50</v>
      </c>
      <c r="D13" s="186" t="s">
        <v>396</v>
      </c>
      <c r="E13" s="186" t="s">
        <v>397</v>
      </c>
      <c r="F13" s="186" t="s">
        <v>398</v>
      </c>
      <c r="G13" s="186" t="s">
        <v>406</v>
      </c>
      <c r="H13" s="186" t="s">
        <v>399</v>
      </c>
      <c r="I13" s="186" t="s">
        <v>31</v>
      </c>
      <c r="J13" s="186" t="s">
        <v>400</v>
      </c>
      <c r="K13" s="186" t="s">
        <v>29</v>
      </c>
      <c r="L13" s="186" t="s">
        <v>29</v>
      </c>
      <c r="M13" s="186" t="s">
        <v>401</v>
      </c>
      <c r="N13" s="186" t="s">
        <v>402</v>
      </c>
      <c r="O13" s="186" t="s">
        <v>289</v>
      </c>
      <c r="P13" s="186" t="s">
        <v>46</v>
      </c>
      <c r="Q13" s="186" t="s">
        <v>417</v>
      </c>
      <c r="R13" s="187" t="s">
        <v>418</v>
      </c>
      <c r="S13" s="188">
        <v>42503</v>
      </c>
      <c r="T13" s="189">
        <v>20162150319721</v>
      </c>
      <c r="U13" s="186" t="s">
        <v>26</v>
      </c>
      <c r="V13" s="200">
        <v>42868</v>
      </c>
    </row>
    <row r="14" spans="1:26" ht="63.75" customHeight="1">
      <c r="A14" s="26">
        <v>38</v>
      </c>
      <c r="B14" s="3">
        <v>2002</v>
      </c>
      <c r="C14" s="3" t="s">
        <v>50</v>
      </c>
      <c r="D14" s="3" t="s">
        <v>938</v>
      </c>
      <c r="E14" s="3" t="s">
        <v>51</v>
      </c>
      <c r="F14" s="3" t="s">
        <v>939</v>
      </c>
      <c r="G14" s="3" t="s">
        <v>945</v>
      </c>
      <c r="H14" s="3" t="s">
        <v>940</v>
      </c>
      <c r="I14" s="3" t="s">
        <v>24</v>
      </c>
      <c r="J14" s="3" t="s">
        <v>941</v>
      </c>
      <c r="K14" s="3" t="s">
        <v>29</v>
      </c>
      <c r="L14" s="3" t="s">
        <v>29</v>
      </c>
      <c r="M14" s="3" t="s">
        <v>942</v>
      </c>
      <c r="N14" s="20">
        <v>44642</v>
      </c>
      <c r="O14" s="3" t="s">
        <v>289</v>
      </c>
      <c r="P14" s="3" t="s">
        <v>25</v>
      </c>
      <c r="Q14" s="3" t="s">
        <v>943</v>
      </c>
      <c r="R14" s="18" t="s">
        <v>944</v>
      </c>
      <c r="S14" s="20">
        <v>42822</v>
      </c>
      <c r="T14" s="19">
        <v>20172150222931</v>
      </c>
      <c r="U14" s="3" t="s">
        <v>26</v>
      </c>
      <c r="V14" s="24">
        <v>43187</v>
      </c>
    </row>
    <row r="15" spans="1:26" ht="90" customHeight="1">
      <c r="A15" s="6">
        <v>75</v>
      </c>
      <c r="B15" s="3">
        <v>2002</v>
      </c>
      <c r="C15" s="3" t="s">
        <v>50</v>
      </c>
      <c r="D15" s="3" t="s">
        <v>52</v>
      </c>
      <c r="E15" s="3" t="s">
        <v>53</v>
      </c>
      <c r="F15" s="3" t="s">
        <v>266</v>
      </c>
      <c r="G15" s="3" t="s">
        <v>267</v>
      </c>
      <c r="H15" s="3" t="s">
        <v>268</v>
      </c>
      <c r="I15" s="3" t="s">
        <v>24</v>
      </c>
      <c r="J15" s="3" t="s">
        <v>55</v>
      </c>
      <c r="K15" s="3" t="s">
        <v>29</v>
      </c>
      <c r="L15" s="3" t="s">
        <v>29</v>
      </c>
      <c r="M15" s="3" t="s">
        <v>269</v>
      </c>
      <c r="N15" s="20" t="s">
        <v>593</v>
      </c>
      <c r="O15" s="3" t="s">
        <v>289</v>
      </c>
      <c r="P15" s="3" t="s">
        <v>25</v>
      </c>
      <c r="Q15" s="3" t="s">
        <v>270</v>
      </c>
      <c r="R15" s="18" t="s">
        <v>271</v>
      </c>
      <c r="S15" s="20">
        <v>42653</v>
      </c>
      <c r="T15" s="19">
        <v>20162150936671</v>
      </c>
      <c r="U15" s="3" t="s">
        <v>26</v>
      </c>
      <c r="V15" s="24">
        <v>43060</v>
      </c>
    </row>
    <row r="16" spans="1:26" ht="72" customHeight="1">
      <c r="A16" s="199">
        <v>88</v>
      </c>
      <c r="B16" s="186">
        <v>2002</v>
      </c>
      <c r="C16" s="186" t="s">
        <v>50</v>
      </c>
      <c r="D16" s="186" t="s">
        <v>376</v>
      </c>
      <c r="E16" s="186" t="s">
        <v>377</v>
      </c>
      <c r="F16" s="186" t="s">
        <v>378</v>
      </c>
      <c r="G16" s="186" t="s">
        <v>387</v>
      </c>
      <c r="H16" s="186" t="s">
        <v>379</v>
      </c>
      <c r="I16" s="186" t="s">
        <v>380</v>
      </c>
      <c r="J16" s="186" t="s">
        <v>381</v>
      </c>
      <c r="K16" s="186" t="s">
        <v>29</v>
      </c>
      <c r="L16" s="186" t="s">
        <v>29</v>
      </c>
      <c r="M16" s="186" t="s">
        <v>382</v>
      </c>
      <c r="N16" s="188" t="s">
        <v>383</v>
      </c>
      <c r="O16" s="186" t="s">
        <v>289</v>
      </c>
      <c r="P16" s="186" t="s">
        <v>25</v>
      </c>
      <c r="Q16" s="186" t="s">
        <v>384</v>
      </c>
      <c r="R16" s="187" t="s">
        <v>385</v>
      </c>
      <c r="S16" s="188">
        <v>42500</v>
      </c>
      <c r="T16" s="189" t="s">
        <v>386</v>
      </c>
      <c r="U16" s="186" t="s">
        <v>26</v>
      </c>
      <c r="V16" s="200">
        <v>42865</v>
      </c>
    </row>
    <row r="17" spans="1:26" ht="63.75" customHeight="1">
      <c r="A17" s="6">
        <v>123</v>
      </c>
      <c r="B17" s="3">
        <v>2003</v>
      </c>
      <c r="C17" s="3" t="s">
        <v>50</v>
      </c>
      <c r="D17" s="3" t="s">
        <v>52</v>
      </c>
      <c r="E17" s="3" t="s">
        <v>53</v>
      </c>
      <c r="F17" s="3" t="s">
        <v>54</v>
      </c>
      <c r="G17" s="3" t="s">
        <v>267</v>
      </c>
      <c r="H17" s="3" t="s">
        <v>268</v>
      </c>
      <c r="I17" s="3" t="s">
        <v>44</v>
      </c>
      <c r="J17" s="3" t="s">
        <v>272</v>
      </c>
      <c r="K17" s="3" t="s">
        <v>29</v>
      </c>
      <c r="L17" s="3" t="s">
        <v>29</v>
      </c>
      <c r="M17" s="22" t="s">
        <v>273</v>
      </c>
      <c r="N17" s="20" t="s">
        <v>593</v>
      </c>
      <c r="O17" s="3" t="s">
        <v>289</v>
      </c>
      <c r="P17" s="3" t="s">
        <v>25</v>
      </c>
      <c r="Q17" s="3" t="s">
        <v>270</v>
      </c>
      <c r="R17" s="18" t="s">
        <v>271</v>
      </c>
      <c r="S17" s="20">
        <v>42653</v>
      </c>
      <c r="T17" s="21">
        <v>20162150935631</v>
      </c>
      <c r="U17" s="3" t="s">
        <v>26</v>
      </c>
      <c r="V17" s="24">
        <v>43060</v>
      </c>
    </row>
    <row r="18" spans="1:26" ht="79.5" customHeight="1">
      <c r="A18" s="92">
        <v>187</v>
      </c>
      <c r="B18" s="74">
        <v>2005</v>
      </c>
      <c r="C18" s="74" t="s">
        <v>50</v>
      </c>
      <c r="D18" s="74" t="s">
        <v>42</v>
      </c>
      <c r="E18" s="74" t="s">
        <v>43</v>
      </c>
      <c r="F18" s="74" t="s">
        <v>324</v>
      </c>
      <c r="G18" s="74" t="s">
        <v>326</v>
      </c>
      <c r="H18" s="74" t="s">
        <v>290</v>
      </c>
      <c r="I18" s="74" t="s">
        <v>24</v>
      </c>
      <c r="J18" s="74" t="s">
        <v>325</v>
      </c>
      <c r="K18" s="74" t="s">
        <v>29</v>
      </c>
      <c r="L18" s="74" t="s">
        <v>29</v>
      </c>
      <c r="M18" s="74" t="s">
        <v>291</v>
      </c>
      <c r="N18" s="74" t="s">
        <v>292</v>
      </c>
      <c r="O18" s="74" t="s">
        <v>289</v>
      </c>
      <c r="P18" s="74" t="s">
        <v>25</v>
      </c>
      <c r="Q18" s="74" t="s">
        <v>293</v>
      </c>
      <c r="R18" s="76" t="s">
        <v>294</v>
      </c>
      <c r="S18" s="75">
        <v>42731</v>
      </c>
      <c r="T18" s="78">
        <v>20162151175141</v>
      </c>
      <c r="U18" s="74" t="s">
        <v>26</v>
      </c>
      <c r="V18" s="80">
        <v>43115</v>
      </c>
    </row>
    <row r="19" spans="1:26" ht="79.5" customHeight="1">
      <c r="A19" s="27">
        <v>164</v>
      </c>
      <c r="B19" s="3">
        <v>2004</v>
      </c>
      <c r="C19" s="3" t="s">
        <v>50</v>
      </c>
      <c r="D19" s="3" t="s">
        <v>538</v>
      </c>
      <c r="E19" s="3" t="s">
        <v>539</v>
      </c>
      <c r="F19" s="3" t="s">
        <v>540</v>
      </c>
      <c r="G19" s="3" t="s">
        <v>545</v>
      </c>
      <c r="H19" s="3">
        <v>6760720</v>
      </c>
      <c r="I19" s="3" t="s">
        <v>56</v>
      </c>
      <c r="J19" s="3" t="s">
        <v>541</v>
      </c>
      <c r="K19" s="3" t="s">
        <v>29</v>
      </c>
      <c r="L19" s="3" t="s">
        <v>29</v>
      </c>
      <c r="M19" s="3" t="s">
        <v>542</v>
      </c>
      <c r="N19" s="20">
        <v>44124</v>
      </c>
      <c r="O19" s="3" t="s">
        <v>289</v>
      </c>
      <c r="P19" s="3" t="s">
        <v>25</v>
      </c>
      <c r="Q19" s="3" t="s">
        <v>543</v>
      </c>
      <c r="R19" s="18" t="s">
        <v>544</v>
      </c>
      <c r="S19" s="20">
        <v>42643</v>
      </c>
      <c r="T19" s="19">
        <v>20162150914601</v>
      </c>
      <c r="U19" s="3" t="s">
        <v>26</v>
      </c>
      <c r="V19" s="24">
        <v>43008</v>
      </c>
      <c r="W19" s="33"/>
    </row>
    <row r="20" spans="1:26" s="69" customFormat="1" ht="57" customHeight="1">
      <c r="A20" s="73">
        <v>302</v>
      </c>
      <c r="B20" s="74">
        <v>2009</v>
      </c>
      <c r="C20" s="74" t="s">
        <v>50</v>
      </c>
      <c r="D20" s="74" t="s">
        <v>346</v>
      </c>
      <c r="E20" s="74" t="s">
        <v>27</v>
      </c>
      <c r="F20" s="74" t="s">
        <v>28</v>
      </c>
      <c r="G20" s="74" t="s">
        <v>350</v>
      </c>
      <c r="H20" s="74" t="s">
        <v>139</v>
      </c>
      <c r="I20" s="74" t="s">
        <v>24</v>
      </c>
      <c r="J20" s="74" t="s">
        <v>347</v>
      </c>
      <c r="K20" s="74" t="s">
        <v>29</v>
      </c>
      <c r="L20" s="74" t="s">
        <v>29</v>
      </c>
      <c r="M20" s="74" t="s">
        <v>910</v>
      </c>
      <c r="N20" s="75">
        <v>44602</v>
      </c>
      <c r="O20" s="74" t="s">
        <v>289</v>
      </c>
      <c r="P20" s="74" t="s">
        <v>25</v>
      </c>
      <c r="Q20" s="74" t="s">
        <v>348</v>
      </c>
      <c r="R20" s="76" t="s">
        <v>349</v>
      </c>
      <c r="S20" s="75">
        <v>42734</v>
      </c>
      <c r="T20" s="78">
        <v>20162151192691</v>
      </c>
      <c r="U20" s="74" t="s">
        <v>26</v>
      </c>
      <c r="V20" s="79">
        <v>43138</v>
      </c>
      <c r="W20" s="68"/>
      <c r="X20" s="68"/>
      <c r="Y20" s="68"/>
      <c r="Z20" s="68"/>
    </row>
    <row r="21" spans="1:26" ht="65.25" customHeight="1">
      <c r="A21" s="27">
        <v>372</v>
      </c>
      <c r="B21" s="3">
        <v>2011</v>
      </c>
      <c r="C21" s="3" t="s">
        <v>50</v>
      </c>
      <c r="D21" s="3" t="s">
        <v>321</v>
      </c>
      <c r="E21" s="3" t="s">
        <v>38</v>
      </c>
      <c r="F21" s="3" t="s">
        <v>39</v>
      </c>
      <c r="G21" s="3" t="s">
        <v>493</v>
      </c>
      <c r="H21" s="3">
        <v>3760030</v>
      </c>
      <c r="I21" s="3" t="s">
        <v>492</v>
      </c>
      <c r="J21" s="3" t="s">
        <v>748</v>
      </c>
      <c r="K21" s="3" t="s">
        <v>29</v>
      </c>
      <c r="L21" s="3" t="s">
        <v>29</v>
      </c>
      <c r="M21" s="3" t="s">
        <v>746</v>
      </c>
      <c r="N21" s="3" t="s">
        <v>747</v>
      </c>
      <c r="O21" s="3" t="s">
        <v>289</v>
      </c>
      <c r="P21" s="3" t="s">
        <v>25</v>
      </c>
      <c r="Q21" s="3" t="s">
        <v>648</v>
      </c>
      <c r="R21" s="67" t="s">
        <v>649</v>
      </c>
      <c r="S21" s="20">
        <v>42704</v>
      </c>
      <c r="T21" s="19">
        <v>20162151087891</v>
      </c>
      <c r="U21" s="3" t="s">
        <v>26</v>
      </c>
      <c r="V21" s="24">
        <v>43069</v>
      </c>
    </row>
    <row r="22" spans="1:26" ht="125.25" customHeight="1">
      <c r="A22" s="201">
        <v>385</v>
      </c>
      <c r="B22" s="186">
        <v>2012</v>
      </c>
      <c r="C22" s="186" t="s">
        <v>50</v>
      </c>
      <c r="D22" s="186" t="s">
        <v>407</v>
      </c>
      <c r="E22" s="186" t="s">
        <v>408</v>
      </c>
      <c r="F22" s="186" t="s">
        <v>409</v>
      </c>
      <c r="G22" s="186" t="s">
        <v>416</v>
      </c>
      <c r="H22" s="186" t="s">
        <v>410</v>
      </c>
      <c r="I22" s="186" t="s">
        <v>33</v>
      </c>
      <c r="J22" s="186" t="s">
        <v>411</v>
      </c>
      <c r="K22" s="186" t="s">
        <v>29</v>
      </c>
      <c r="L22" s="186" t="s">
        <v>29</v>
      </c>
      <c r="M22" s="186" t="s">
        <v>412</v>
      </c>
      <c r="N22" s="186" t="s">
        <v>413</v>
      </c>
      <c r="O22" s="186" t="s">
        <v>289</v>
      </c>
      <c r="P22" s="186" t="s">
        <v>25</v>
      </c>
      <c r="Q22" s="186" t="s">
        <v>409</v>
      </c>
      <c r="R22" s="187" t="s">
        <v>414</v>
      </c>
      <c r="S22" s="188">
        <v>42502</v>
      </c>
      <c r="T22" s="186" t="s">
        <v>415</v>
      </c>
      <c r="U22" s="186" t="s">
        <v>26</v>
      </c>
      <c r="V22" s="200">
        <v>42867</v>
      </c>
    </row>
    <row r="23" spans="1:26" ht="42" customHeight="1">
      <c r="A23" s="194"/>
      <c r="B23" s="195"/>
      <c r="C23" s="195"/>
      <c r="D23" s="195"/>
      <c r="E23" s="195"/>
      <c r="F23" s="195"/>
      <c r="G23" s="195"/>
      <c r="H23" s="195"/>
      <c r="I23" s="195"/>
      <c r="J23" s="195"/>
      <c r="K23" s="195"/>
      <c r="L23" s="195"/>
      <c r="M23" s="195"/>
      <c r="N23" s="195"/>
      <c r="O23" s="195"/>
      <c r="P23" s="195"/>
      <c r="Q23" s="195"/>
      <c r="R23" s="196"/>
      <c r="S23" s="197"/>
      <c r="T23" s="195"/>
      <c r="U23" s="195"/>
      <c r="V23" s="198"/>
    </row>
    <row r="24" spans="1:26" s="69" customFormat="1" ht="27" customHeight="1">
      <c r="A24" s="182"/>
      <c r="B24" s="184" t="s">
        <v>965</v>
      </c>
      <c r="C24" s="184"/>
      <c r="D24" s="184"/>
      <c r="E24" s="184"/>
      <c r="F24" s="184"/>
      <c r="G24" s="184"/>
      <c r="H24" s="184"/>
      <c r="I24" s="184"/>
      <c r="J24" s="184"/>
      <c r="K24" s="82"/>
      <c r="L24" s="83"/>
      <c r="M24" s="82"/>
      <c r="N24" s="83"/>
      <c r="O24" s="82"/>
      <c r="P24" s="82"/>
      <c r="Q24" s="83"/>
      <c r="R24" s="84"/>
      <c r="S24" s="83"/>
      <c r="T24" s="85"/>
      <c r="U24" s="82"/>
      <c r="V24" s="96"/>
      <c r="W24" s="68"/>
      <c r="X24" s="68"/>
      <c r="Y24" s="68"/>
      <c r="Z24" s="68"/>
    </row>
    <row r="25" spans="1:26" ht="23.25">
      <c r="A25" s="180"/>
      <c r="B25" s="181" t="s">
        <v>966</v>
      </c>
      <c r="C25" s="181"/>
      <c r="D25" s="181"/>
      <c r="E25" s="181"/>
      <c r="F25" s="181"/>
      <c r="G25" s="181"/>
      <c r="H25" s="181"/>
      <c r="I25" s="181"/>
      <c r="J25" s="181"/>
    </row>
    <row r="26" spans="1:26" ht="48" customHeight="1"/>
  </sheetData>
  <sheetProtection password="EE33" sheet="1" objects="1" scenarios="1"/>
  <mergeCells count="2">
    <mergeCell ref="B24:J24"/>
    <mergeCell ref="B25:J25"/>
  </mergeCells>
  <hyperlinks>
    <hyperlink ref="R15" r:id="rId1"/>
    <hyperlink ref="R17" r:id="rId2"/>
    <hyperlink ref="R13" r:id="rId3"/>
  </hyperlinks>
  <printOptions horizontalCentered="1"/>
  <pageMargins left="0.70866141732283472" right="0.70866141732283472" top="0.74803149606299213" bottom="0.74803149606299213" header="0.31496062992125984" footer="0.31496062992125984"/>
  <pageSetup paperSize="9" scale="45" orientation="landscape" r:id="rId4"/>
  <drawing r:id="rId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29</vt:i4>
      </vt:variant>
      <vt:variant>
        <vt:lpstr>Rangos con nombre</vt:lpstr>
      </vt:variant>
      <vt:variant>
        <vt:i4>5</vt:i4>
      </vt:variant>
    </vt:vector>
  </HeadingPairs>
  <TitlesOfParts>
    <vt:vector size="34" baseType="lpstr">
      <vt:lpstr>Hoja2</vt:lpstr>
      <vt:lpstr>Sitios Completo (2)</vt:lpstr>
      <vt:lpstr>Proveedores Completo (2)</vt:lpstr>
      <vt:lpstr>Menu Ambiental</vt:lpstr>
      <vt:lpstr>MENU2</vt:lpstr>
      <vt:lpstr>Prov. Ambiental</vt:lpstr>
      <vt:lpstr>Ladrillo y productos de Arc</vt:lpstr>
      <vt:lpstr>Rec y Aprovecha RCD</vt:lpstr>
      <vt:lpstr>Mez Asfa..</vt:lpstr>
      <vt:lpstr>Disp. Escombros Esteriles</vt:lpstr>
      <vt:lpstr>disp. final mat excava..</vt:lpstr>
      <vt:lpstr>disp. final de escombros</vt:lpstr>
      <vt:lpstr>Agd. petreos</vt:lpstr>
      <vt:lpstr>Prefabr....</vt:lpstr>
      <vt:lpstr>Conc Hidra</vt:lpstr>
      <vt:lpstr>Agd. Pet. Rec</vt:lpstr>
      <vt:lpstr>66317 de 2015</vt:lpstr>
      <vt:lpstr>5772 de 2004</vt:lpstr>
      <vt:lpstr>3353 2001</vt:lpstr>
      <vt:lpstr>2200 de 2002</vt:lpstr>
      <vt:lpstr>Instrucciones</vt:lpstr>
      <vt:lpstr>Renovación Dir </vt:lpstr>
      <vt:lpstr>Info. Inscrip Dir</vt:lpstr>
      <vt:lpstr>Formato</vt:lpstr>
      <vt:lpstr>Hoja4</vt:lpstr>
      <vt:lpstr>Notas</vt:lpstr>
      <vt:lpstr>Hoja1</vt:lpstr>
      <vt:lpstr>ppt Ambiental</vt:lpstr>
      <vt:lpstr>Hoja3</vt:lpstr>
      <vt:lpstr>Formato!Área_de_impresión</vt:lpstr>
      <vt:lpstr>'Agd. petreos'!Títulos_a_imprimir</vt:lpstr>
      <vt:lpstr>Instrucciones!Títulos_a_imprimir</vt:lpstr>
      <vt:lpstr>'Mez Asfa..'!Títulos_a_imprimir</vt:lpstr>
      <vt:lpstr>Prefabr....!Títulos_a_imprimir</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Sara Viviana Torres Vergara</dc:creator>
  <cp:lastModifiedBy>COZASO</cp:lastModifiedBy>
  <cp:lastPrinted>2015-05-29T14:54:50Z</cp:lastPrinted>
  <dcterms:created xsi:type="dcterms:W3CDTF">2014-12-03T16:29:43Z</dcterms:created>
  <dcterms:modified xsi:type="dcterms:W3CDTF">2017-04-15T15:14:30Z</dcterms:modified>
</cp:coreProperties>
</file>