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drawings/drawing15.xml" ContentType="application/vnd.openxmlformats-officedocument.drawing+xml"/>
  <Override PartName="/xl/slicers/slicer1.xml" ContentType="application/vnd.ms-excel.slicer+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hidePivotFieldList="1" defaultThemeVersion="124226"/>
  <mc:AlternateContent xmlns:mc="http://schemas.openxmlformats.org/markup-compatibility/2006">
    <mc:Choice Requires="x15">
      <x15ac:absPath xmlns:x15ac="http://schemas.microsoft.com/office/spreadsheetml/2010/11/ac" url="D:\Users\pccampos1\Desktop\actualizacion_Portal_2018\"/>
    </mc:Choice>
  </mc:AlternateContent>
  <bookViews>
    <workbookView showHorizontalScroll="0" showVerticalScroll="0" showSheetTabs="0" xWindow="0" yWindow="0" windowWidth="28800" windowHeight="10545"/>
  </bookViews>
  <sheets>
    <sheet name="Plataforma Estrategica" sheetId="10" r:id="rId1"/>
    <sheet name="control" sheetId="23" r:id="rId2"/>
    <sheet name="Despliegue" sheetId="12" r:id="rId3"/>
    <sheet name="Descripción Vívida" sheetId="16" r:id="rId4"/>
    <sheet name="Mapa Estrategico" sheetId="11" r:id="rId5"/>
    <sheet name="Metas" sheetId="9" r:id="rId6"/>
    <sheet name="Coherencia Metas Misión" sheetId="6" r:id="rId7"/>
    <sheet name="Coherencia Visión-Elementos" sheetId="13" r:id="rId8"/>
    <sheet name="Coherencia Visión-Iniciativa" sheetId="14" r:id="rId9"/>
    <sheet name="Coherencia Misión-Iniciativa" sheetId="15" r:id="rId10"/>
    <sheet name="GruposInters" sheetId="18" r:id="rId11"/>
    <sheet name="relacionSGC" sheetId="19" r:id="rId12"/>
    <sheet name="relacionSGA" sheetId="20" r:id="rId13"/>
    <sheet name="alcance" sheetId="22" r:id="rId14"/>
    <sheet name="BASE_2017" sheetId="17" r:id="rId15"/>
    <sheet name="tabla dinamica" sheetId="4" state="hidden" r:id="rId16"/>
  </sheets>
  <externalReferences>
    <externalReference r:id="rId17"/>
    <externalReference r:id="rId18"/>
    <externalReference r:id="rId19"/>
  </externalReferences>
  <definedNames>
    <definedName name="_xlnm._FilterDatabase" localSheetId="14" hidden="1">BASE_2017!$A$13:$X$13</definedName>
    <definedName name="_xlnm._FilterDatabase" localSheetId="5" hidden="1">Metas!$B$6:$D$47</definedName>
    <definedName name="aca">[1]param!$C$2:$C$43</definedName>
    <definedName name="acaw">[1]param!$E$2:$E$6</definedName>
    <definedName name="alcal">GruposInters!$FU$48:$GE$75</definedName>
    <definedName name="Alcaldia">GruposInters!$N$49</definedName>
    <definedName name="alcaldia1">GruposInters!$N$49:$Y$76</definedName>
    <definedName name="_xlnm.Print_Area" localSheetId="14">BASE_2017!$A$8:$N$398</definedName>
    <definedName name="_xlnm.Print_Area" localSheetId="10">GruposInters!$1:$76</definedName>
    <definedName name="_xlnm.Print_Area" localSheetId="5">Metas!$A$1:$D$47</definedName>
    <definedName name="ciudadano">GruposInters!$CK$48:$CX$76</definedName>
    <definedName name="coca">[1]param!$C$2:$D$43</definedName>
    <definedName name="COCA1">[2]param!$C$2:$D$43</definedName>
    <definedName name="comunica">GruposInters!$DE$48:$DP$76</definedName>
    <definedName name="con">'Plataforma Estrategica'!$A$16:$J$16</definedName>
    <definedName name="consol" localSheetId="12">#REF!</definedName>
    <definedName name="consol">#REF!</definedName>
    <definedName name="contr_obra">GruposInters!$BV$49:$CF$78</definedName>
    <definedName name="EMPSER">GruposInters!$A$41:$L$70</definedName>
    <definedName name="entes">GruposInters!$HB$48:$HL$75</definedName>
    <definedName name="esc" localSheetId="6">'Coherencia Metas Misión'!$E$20:$E$22</definedName>
    <definedName name="esc" localSheetId="9">'Coherencia Misión-Iniciativa'!$E$22:$E$24</definedName>
    <definedName name="esc" localSheetId="7">'Coherencia Visión-Elementos'!$E$22:$E$24</definedName>
    <definedName name="esc" localSheetId="8">'Coherencia Visión-Iniciativa'!$E$22:$E$24</definedName>
    <definedName name="esc" localSheetId="5">'[3]mision-visión-objetivos'!$E$21:$E$23</definedName>
    <definedName name="esc" localSheetId="12">#REF!</definedName>
    <definedName name="esc">#REF!</definedName>
    <definedName name="esv" localSheetId="6">'Coherencia Metas Misión'!$F$20:$F$22</definedName>
    <definedName name="esv" localSheetId="9">'Coherencia Misión-Iniciativa'!$F$22:$F$24</definedName>
    <definedName name="esv" localSheetId="7">'Coherencia Visión-Elementos'!$F$22:$F$24</definedName>
    <definedName name="esv" localSheetId="8">'Coherencia Visión-Iniciativa'!$F$22:$F$24</definedName>
    <definedName name="esv" localSheetId="5">'[3]mision-visión-objetivos'!$F$21:$F$23</definedName>
    <definedName name="esv" localSheetId="12">#REF!</definedName>
    <definedName name="esv">#REF!</definedName>
    <definedName name="GenteIDU">GruposInters!$GL$48:$GW$77</definedName>
    <definedName name="habita">GruposInters!$BA$50:$BK$79</definedName>
    <definedName name="hacienda">GruposInters!$FC$48:$FN$76</definedName>
    <definedName name="INI" localSheetId="14">#REF!</definedName>
    <definedName name="INI" localSheetId="9">[1]Instrucciones!#REF!</definedName>
    <definedName name="INI" localSheetId="7">[1]Instrucciones!#REF!</definedName>
    <definedName name="INI" localSheetId="8">[1]Instrucciones!#REF!</definedName>
    <definedName name="INI" localSheetId="12">[1]Instrucciones!#REF!</definedName>
    <definedName name="INI">[1]Instrucciones!#REF!</definedName>
    <definedName name="inicio">GruposInters!$A$1</definedName>
    <definedName name="jardin">GruposInters!$JB$47:$JM$76</definedName>
    <definedName name="mis">'Plataforma Estrategica'!$A$6:$J$6</definedName>
    <definedName name="movilidad">GruposInters!$DX$48:$EI$74</definedName>
    <definedName name="obje">'Plataforma Estrategica'!$A$9:$J$13</definedName>
    <definedName name="PR" localSheetId="12">#REF!</definedName>
    <definedName name="PR">#REF!</definedName>
    <definedName name="procesos" localSheetId="14">#REF!</definedName>
    <definedName name="procesos">[1]param!$H$2:$H$23</definedName>
    <definedName name="SDA">GruposInters!$EN$48:$EY$76</definedName>
    <definedName name="SDP">GruposInters!$IJ$47:$IT$76</definedName>
    <definedName name="SegmentaciónDeDatos_DIRECCIONES">#N/A</definedName>
    <definedName name="SegmentaciónDeDatos_META_ESTRATÉGICA">#N/A</definedName>
    <definedName name="SegmentaciónDeDatos_OBJETIVO_ESTRATÉGICO">#N/A</definedName>
    <definedName name="SegmentaciónDeDatos_PROCESO">#N/A</definedName>
    <definedName name="SegmentaciónDeDatos_SUBDIRECCIONES_OFICINAS">#N/A</definedName>
    <definedName name="SegmentaciónDeDatos_SUBDIRECCIONES_TÉCNICAS">#N/A</definedName>
    <definedName name="_xlnm.Print_Titles" localSheetId="14">BASE_2017!$8:$13</definedName>
    <definedName name="_xlnm.Print_Titles" localSheetId="5">Metas!$1:$6</definedName>
    <definedName name="_xlnm.Print_Titles" localSheetId="0">'Plataforma Estrategica'!$1:$4</definedName>
    <definedName name="transmi">GruposInters!$AG$51:$AQ$78</definedName>
    <definedName name="ubica" localSheetId="12">#REF!</definedName>
    <definedName name="ubica">#REF!</definedName>
    <definedName name="UMV">GruposInters!$HS$47:$IC$76</definedName>
    <definedName name="vis">'Plataforma Estrategica'!$A$7:$J$7</definedName>
    <definedName name="vision" localSheetId="12">#REF!</definedName>
    <definedName name="vision">#REF!</definedName>
  </definedNames>
  <calcPr calcId="162913"/>
  <pivotCaches>
    <pivotCache cacheId="3" r:id="rId20"/>
  </pivotCaches>
  <extLst>
    <ext xmlns:x14="http://schemas.microsoft.com/office/spreadsheetml/2009/9/main" uri="{BBE1A952-AA13-448e-AADC-164F8A28A991}">
      <x14:slicerCaches>
        <x14:slicerCache r:id="rId21"/>
        <x14:slicerCache r:id="rId22"/>
        <x14:slicerCache r:id="rId23"/>
        <x14:slicerCache r:id="rId24"/>
        <x14:slicerCache r:id="rId25"/>
        <x14:slicerCache r:id="rId26"/>
      </x14:slicerCaches>
    </ext>
    <ext xmlns:x14="http://schemas.microsoft.com/office/spreadsheetml/2009/9/main" uri="{79F54976-1DA5-4618-B147-4CDE4B953A38}">
      <x14:workbookPr/>
    </ext>
  </extLst>
</workbook>
</file>

<file path=xl/comments1.xml><?xml version="1.0" encoding="utf-8"?>
<comments xmlns="http://schemas.openxmlformats.org/spreadsheetml/2006/main">
  <authors>
    <author>Luis Arnulfo Sarmiento Vera</author>
  </authors>
  <commentList>
    <comment ref="A14" authorId="0" shapeId="0">
      <text>
        <r>
          <rPr>
            <sz val="12"/>
            <color indexed="81"/>
            <rFont val="Tahoma"/>
            <family val="2"/>
          </rPr>
          <t xml:space="preserve">Cualquier modificacón se debe realizar con la OAP
</t>
        </r>
      </text>
    </comment>
  </commentList>
</comments>
</file>

<file path=xl/sharedStrings.xml><?xml version="1.0" encoding="utf-8"?>
<sst xmlns="http://schemas.openxmlformats.org/spreadsheetml/2006/main" count="5993" uniqueCount="1037">
  <si>
    <t>OBJETIVO ESTRATÉGICO</t>
  </si>
  <si>
    <t>META ESTRATÉGICA</t>
  </si>
  <si>
    <t>5.3. Realizar el seguimiento al 100% de los proyectos de inversión</t>
  </si>
  <si>
    <t>3.1. Diseñar e implementar un plan de gestión del conocimiento que permita capturar, organizar, transferir y difundir el conocimiento institucional.</t>
  </si>
  <si>
    <t>5.6. Implementar, evaluar y auditar el 100% del Sistema Integrado de Gestión del IDU.</t>
  </si>
  <si>
    <t>5. Consolidar una organización efectiva, eficiente, eficaz y transparente para el logro de los propósitos institucionales.</t>
  </si>
  <si>
    <t>3. Fortalecer la gestión del conocimiento para la implementación de proyectos sostenibles.</t>
  </si>
  <si>
    <t>4. Recuperar el reconocimiento de la gestión institucional para generar mayor confianza en los ciudadanos y en los servidores públicos.</t>
  </si>
  <si>
    <t>5.5. Evaluar el 100% de los procesos y la gestión de las dependencias del IDU</t>
  </si>
  <si>
    <t>5.23. Cumplir la totalidad de los planes de mejoramiento establecidos por los entes de control internos y externos, en la vigencia correspondiente</t>
  </si>
  <si>
    <t>5.20. Implementar y evaluar el 100% del plan anticorrupción y atención al ciudadano, en el marco de las directrices nacionales y distritales.</t>
  </si>
  <si>
    <t>5.4. Adelantar el 100% de las actuaciones a que haya lugar, de oficio o con base en las quejas e informes recibidos, respecto de conductas presuntamente irregulares de los servidores públicos del IDU</t>
  </si>
  <si>
    <t>5.16. implementar el 100% de las actividades de formación y prevención dirigidas a los servidores y contratistas de la entidad sobre conductas que puedan constituir falta disciplinaria.</t>
  </si>
  <si>
    <t>5.9. Implementar un plan de modernización tecnológica del IDU.</t>
  </si>
  <si>
    <t>5.18. Actualizar e Implementar un plan de comunicación interna y externa para la Entidad</t>
  </si>
  <si>
    <t>4.5. El 100% de los proyectos a cargo del IDU contaran con los medios y condiciones para promover procesos de participación ciudadana, gestión social y gestión ambiental en cada una de sus etapas.</t>
  </si>
  <si>
    <t>4.1. El 100% de los proyectos IDU contaran  con mecanismos de seguimiento y evaluación que permitan medir la satisfacción y percepción ciudadana frente al desarrollo de los mismos.</t>
  </si>
  <si>
    <t>4.6. Lograr el  90% de satisfacción  frente al servicio de atención al ciudadano en los puntos dispuestos por la entidad.</t>
  </si>
  <si>
    <t>2. Gestionar recursos para asegurar la sostenibilidad y mantenimiento de los proyectos a cargo del IDU</t>
  </si>
  <si>
    <t>2.4. Estructurar la propuesta de modificación de los acuerdos 180 de 2005 y 451 de 2010.</t>
  </si>
  <si>
    <t>4.3. Implementar un plan de intervención para mejorar el clima organizacional  y que promueva una cultura institucional en el marco del fortalecimiento de la entidad</t>
  </si>
  <si>
    <t>5.10. Desarrollar una estrategia que articule la implementación de los subsistemas SGSI, SIGA y S&amp;SO.</t>
  </si>
  <si>
    <t>5.8. Estructurar un proyecto técnico para la nueva sede del IDU.</t>
  </si>
  <si>
    <t>5.12. Integrar el 100% de los sistemas de información administrativos y financieros de la entidad.</t>
  </si>
  <si>
    <t>5.13. Estructurar técnicamente la propuesta para la ampliación de la planta de personal de acuerdo con las necesidades de la entidad y presentarla para su aprobación.</t>
  </si>
  <si>
    <t>5.14. Implementar el sistema de estímulos que contribuya al mejoramiento de la calidad de vida laboral</t>
  </si>
  <si>
    <t>5.15. Elaborar la propuesta de modificación de la estructura administrativa y de las funciones definidas en los Acuerdos 1 y 2 de 2009 y presentarla para su aprobación.</t>
  </si>
  <si>
    <t>1.1. Cumplir con las metas del plan de desarrollo de la Bogotá Humana en lo que compete al IDU</t>
  </si>
  <si>
    <t>5.1. Mantener por encima del 90% la ejecución presupuestal (eficiencia)de la vigencia, pasivos exigibles y reservas.</t>
  </si>
  <si>
    <t>3.3. Actualizar el 100% del inventario y diagnóstico de la malla vial, espacio publico y ciclorutas de competencia de la entidad.</t>
  </si>
  <si>
    <t>5.2. Ejecutar el 100% de los proyectos institucionales de acuerdo con los cronogramas establecidos.</t>
  </si>
  <si>
    <t>1. 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t>
  </si>
  <si>
    <t>3.4. Consolidar el Sistema de Información Geográfico del Instituto.</t>
  </si>
  <si>
    <t>3.2. Incorporar nuevas tecnologías, técnicas y/o  materiales a los procesos constructivos  al 100% de los proyectos de la Movilidad Humana.</t>
  </si>
  <si>
    <t>4.2. Mantener actualizados los portales de contratación (SECOP y CAV)de la información de gestión contractual adelantada por el IDU para la consulta de los ciudadanos.</t>
  </si>
  <si>
    <t>2.1. Realizar el 100% de la gestión y  coordinación interinstitucional para la ejecución de las obras.</t>
  </si>
  <si>
    <t>5.11. Incrementar el uso de software libre para el desarrollo de las aplicaciones requeridas en la entidad y que sean viables bajo este tipo de  licenciamiento</t>
  </si>
  <si>
    <t>2.5. Estructurar la propuesta de modificación del Acuerdo 7 de 1987 - Estatuto de Valorización</t>
  </si>
  <si>
    <t>2.6. Recuperar el 72% de la cartera vencida por concepto de valorización.</t>
  </si>
  <si>
    <t>4.4. Fortalecer la comunicación directa con la comunidad en el 100% de los contratos  de obra.</t>
  </si>
  <si>
    <t>Total general</t>
  </si>
  <si>
    <t>5.21. Implementar el 100% del procedimiento de prevención de daño antijurídico</t>
  </si>
  <si>
    <t>5.25.  Implementar y articular un modelo de gerencia jurídica</t>
  </si>
  <si>
    <t>5.7. Mantener un nivel de éxito procesal del 72 %  respecto de los procesos judiciales favorables al IDU</t>
  </si>
  <si>
    <t>5.17. Mejorar y fortalecer la percepción favorable del 80% en la efectividad de los canales de comunicación interna definido en el plan de comunicación.</t>
  </si>
  <si>
    <t>5.24. Establecer y consolidar un Sistema de monitoreo y evaluación de la gestión del IDU</t>
  </si>
  <si>
    <t>N°OBJETIVO ESTRATÉGICO</t>
  </si>
  <si>
    <t>N° META ESTRATÉGICA</t>
  </si>
  <si>
    <t>Valores</t>
  </si>
  <si>
    <t>Total 3. Fortalecer la gestión del conocimiento para la implementación de proyectos sostenibles.</t>
  </si>
  <si>
    <t>Total 5. Consolidar una organización efectiva, eficiente, eficaz y transparente para el logro de los propósitos institucionales.</t>
  </si>
  <si>
    <t>Total 2. Gestionar recursos para asegurar la sostenibilidad y mantenimiento de los proyectos a cargo del IDU</t>
  </si>
  <si>
    <t>Total 4. Recuperar el reconocimiento de la gestión institucional para generar mayor confianza en los ciudadanos y en los servidores públicos.</t>
  </si>
  <si>
    <t>INICIATIVA ESTRATÉGICA</t>
  </si>
  <si>
    <t>RESPONSABLE</t>
  </si>
  <si>
    <t>OAP</t>
  </si>
  <si>
    <t>Adriana Parra</t>
  </si>
  <si>
    <t>Cristina Navarro</t>
  </si>
  <si>
    <t>John Quiroga</t>
  </si>
  <si>
    <t>Carlos Campos</t>
  </si>
  <si>
    <t>OAC</t>
  </si>
  <si>
    <t>OTC</t>
  </si>
  <si>
    <t>OCI</t>
  </si>
  <si>
    <t>Mejoramiento continuo</t>
  </si>
  <si>
    <t>OCD</t>
  </si>
  <si>
    <t>SGGC</t>
  </si>
  <si>
    <t>SGDU</t>
  </si>
  <si>
    <t>SGI</t>
  </si>
  <si>
    <t>Gestión Financiera</t>
  </si>
  <si>
    <t>SGJ</t>
  </si>
  <si>
    <t>Gestión Legal</t>
  </si>
  <si>
    <t>DTAI</t>
  </si>
  <si>
    <t>DTP</t>
  </si>
  <si>
    <t>DTDP</t>
  </si>
  <si>
    <t>DTM</t>
  </si>
  <si>
    <t>DTE</t>
  </si>
  <si>
    <t>DTGC</t>
  </si>
  <si>
    <t>DTGJ</t>
  </si>
  <si>
    <t>DTPS</t>
  </si>
  <si>
    <t>DTC</t>
  </si>
  <si>
    <t>DTAF</t>
  </si>
  <si>
    <t>DTAV</t>
  </si>
  <si>
    <t>STESV</t>
  </si>
  <si>
    <t>STEST</t>
  </si>
  <si>
    <t>STMSV</t>
  </si>
  <si>
    <t>STMST</t>
  </si>
  <si>
    <t>STRH</t>
  </si>
  <si>
    <t>STRF</t>
  </si>
  <si>
    <t>STRT</t>
  </si>
  <si>
    <t>STTR</t>
  </si>
  <si>
    <t>Eddier Mahecha (TO3)</t>
  </si>
  <si>
    <t>STPC</t>
  </si>
  <si>
    <t>STOP</t>
  </si>
  <si>
    <t>STJEF</t>
  </si>
  <si>
    <t xml:space="preserve"> </t>
  </si>
  <si>
    <t>Misión</t>
  </si>
  <si>
    <t>Proyectos del PDD</t>
  </si>
  <si>
    <t>Alianzas Público Privadas</t>
  </si>
  <si>
    <t xml:space="preserve">Valorización </t>
  </si>
  <si>
    <t>Confianza ciudadana</t>
  </si>
  <si>
    <t>Confianza de los servidores públicos</t>
  </si>
  <si>
    <t xml:space="preserve">Atención al ciudadano </t>
  </si>
  <si>
    <t>Sistema Integrado de Gestión</t>
  </si>
  <si>
    <t>Procesos Judiciales</t>
  </si>
  <si>
    <t xml:space="preserve">Sistemas de información y de comunicación </t>
  </si>
  <si>
    <t>Lucha contra la corrupción</t>
  </si>
  <si>
    <t>⃝</t>
  </si>
  <si>
    <t>˄</t>
  </si>
  <si>
    <t>Positiva</t>
  </si>
  <si>
    <t>↑</t>
  </si>
  <si>
    <t>Neutra</t>
  </si>
  <si>
    <t>-</t>
  </si>
  <si>
    <t>Negativa</t>
  </si>
  <si>
    <t>↓</t>
  </si>
  <si>
    <t>˅</t>
  </si>
  <si>
    <t xml:space="preserve">INSTITUTO DE DESARROLLO URBANO </t>
  </si>
  <si>
    <t>Desarrollar proyectos sostenibles para mejorar las condiciones de movilidad en términos de equidad, integración, seguridad y accesibilidad de los habitantes del Distrito Capital, mediante la construcción y conservación de obras de infraestructura de los sistemas de movilidad y espacio público.</t>
  </si>
  <si>
    <t>Visión</t>
  </si>
  <si>
    <t>Temas Estrategicos</t>
  </si>
  <si>
    <t>AREA</t>
  </si>
  <si>
    <t>Proyectos PDD</t>
  </si>
  <si>
    <t>Coordinación interistitucional</t>
  </si>
  <si>
    <t>Cooperación Nacional e  Internacional</t>
  </si>
  <si>
    <t>Gestión de Conocimiento</t>
  </si>
  <si>
    <t>Nuevas tecnologías para la construcción de obras de infra.</t>
  </si>
  <si>
    <t>Participación ciudadana y rendición de cuentas  en el ciclo de los proyectos</t>
  </si>
  <si>
    <t>Planeación, ejecución y seguimiento institucional</t>
  </si>
  <si>
    <t>Control a la gestión</t>
  </si>
  <si>
    <t>OCI, OCD</t>
  </si>
  <si>
    <t>Modernización institucional (Infraestructura administrativo, tec y organizacional)</t>
  </si>
  <si>
    <t>Comunicación organizacional</t>
  </si>
  <si>
    <t>A 2016 el IDU será una entidad técnica e institucionalmente fortalecida, confiable, responsable y transparente, reconocida por desarrollar proyectos óptimos e innovadores de infraestructura que mejoren la calidad de vida de los habitantes del Distrito Capital, y den respuesta a las exigencias del modelo de desplazamiento intermodal y a los retos del cambio climático.</t>
  </si>
  <si>
    <t>Objetivos</t>
  </si>
  <si>
    <t>Concepto e Importancia</t>
  </si>
  <si>
    <t>Contenido</t>
  </si>
  <si>
    <t>Concepto</t>
  </si>
  <si>
    <t>Despliegue</t>
  </si>
  <si>
    <t>Metas</t>
  </si>
  <si>
    <t>Coherencia</t>
  </si>
  <si>
    <t>Plan de acción</t>
  </si>
  <si>
    <t xml:space="preserve">Generar bienestar en los habitantes de la ciudad </t>
  </si>
  <si>
    <t>sostenible</t>
  </si>
  <si>
    <t>y moderna.</t>
  </si>
  <si>
    <t>Gerencia Eficiente y competitiva</t>
  </si>
  <si>
    <t>Innovación e Investigación</t>
  </si>
  <si>
    <t>Talento Humano comprometido y competente</t>
  </si>
  <si>
    <t>Articulación interinstitucional</t>
  </si>
  <si>
    <t>Obras con calidad y sostenibilidad</t>
  </si>
  <si>
    <t>Satisfacción ciudadana</t>
  </si>
  <si>
    <t>Impacto en la calidad de vida de los ciudadanos</t>
  </si>
  <si>
    <t>Liderazgo</t>
  </si>
  <si>
    <t>Credibilidad y reconocimiento</t>
  </si>
  <si>
    <t>mejorando la calidad de vida</t>
  </si>
  <si>
    <t>El plan estratégico del IDU es una herramienta de alineación y comunicación de la alta dirección respecto al rumbo del Instituto en los próximos 12 años. La planeación fue construida en 2016 de manera participativa a través de varios ejercicios de reflexión y prospectiva que incluyeron Servidores Públicos y Contratistas de Prestación de Servicios de todos los niveles y áreas organizacionales, así como la consulta a diversos grupos de interés entre los cuales se destaca la Camará Colombina de Infraestructura, Secretaria Distrital de Movilidad, Empresa de Acueducto y Alcantarillado de Bogotá, entre otras. El plan estrategico consideró, en el análisis del contexto, los instrumentos de planeación y el Plan de Desarrollo, Bogotá Mejor para todos 2016-2020. Cómo resultado del ejercicio el IDU creo una visión compartida de la forma en la cual contribuiría, desde la razón institucional, al logro del Plan Distrital de Desarrollo  y al cumplimiento de los fines esenciales del Estado. Los elementos que integran la plataforma y la manera en la cual se despliega en la organización para el aporte colectivo en pro de los Elementos de Visión e Iniciativas Estrategicas, son explicados en la gráfica despliegue.
Adicionalmente, para asegurar la coherencia y prevenir la definición de elementos estratégicos contrarios que dificulten la creación de sinergias sobre los componentes estratégicos de la plataforma, fueron realizados ejercicios de coherencia entre el Propósito Central - Visión, Elementos de Visión e Iniciativas Estrategicas - Propósito Central, Elementos de Visión e Iniciativas Estrategicas - visión, Política SIG - Elementos de visión e Iniciativas Estratégicas .</t>
  </si>
  <si>
    <t>PLAN ESTRATEGICO 2016 - 2020</t>
  </si>
  <si>
    <t>Generar bienestar en los habitantes de la ciudad mejorando la calidad de vida, mediante el desarrollo de infraestructura para la movilidad, contribuyendo a la construcción de una ciudad incluyente, sostenible y moderna.</t>
  </si>
  <si>
    <t>En el 2027 el IDU será la entidad líder en Colombia en la planeación y desarrollo de infraestructura para la movilidad, con credibilidad y reconocimiento en América Latina por su gestión para el desarrollo urbano de Bogotá D.C</t>
  </si>
  <si>
    <t>1. Contribuir en el mejoramiento de la calidad de vida de los habitantes de la ciudad, respondiendo a las necesidades de la ciudad, mediante la estructuración y desarrollo de proyectos integrales de infraestructura para la movilidad y espacio público.</t>
  </si>
  <si>
    <t>2.Mejorar la gestión de los proyectos, incorporando la gerencia integral en todas las fases del ciclo de vida de los proyectos ejecutados por el IDU.</t>
  </si>
  <si>
    <t>3. Formular y concretar proyectos de infraestructura pública mediante el esquema de Asociaciones Público Privadas</t>
  </si>
  <si>
    <t>4. Lograr la apropiación, por parte de los ciudadanos, de la infraestructura  para la movilidad, implementando estrategias de gestión social.</t>
  </si>
  <si>
    <t>5. Implementar nuevas prácticas en los procesos internos del IDU y en los proyectos de infraestructura que ejecute.</t>
  </si>
  <si>
    <t>6. Alinear la estructura, los procesos, el talento humano y la cultura del IDU hacia el logro de las metas planteadas para los próximos 12 años</t>
  </si>
  <si>
    <t>Desarrollo Urbano / Infraestructura idónea</t>
  </si>
  <si>
    <t>OBJETIVOS</t>
  </si>
  <si>
    <t>Contribuir en el mejoramiento de la calidad de vida de los habitantes de la ciudad, respondiendo a las necesidades de la ciudad, mediante la estructuración y desarrollo de proyectos integrales de infraestructura para la movilidad y espacio público.</t>
  </si>
  <si>
    <t>Gerencia integral de proyectos</t>
  </si>
  <si>
    <t>Mejorar la gestión de los proyectos, incorporando la gerencia integral en todas las fases del ciclo de vida de los proyectos ejecutados por el IDU.</t>
  </si>
  <si>
    <t>Alianzas Público - Privadas</t>
  </si>
  <si>
    <t xml:space="preserve">Formular y concretar proyectos de infraestructura pública mediante el esquema de Asociaciones Público Privadas.
</t>
  </si>
  <si>
    <t>Gestión social y servicio al ciudadano</t>
  </si>
  <si>
    <t>Lograr la apropiación, por parte de los ciudadanos, de la infraestructura  para la movilidad, implementando estrategias de gestión social</t>
  </si>
  <si>
    <t>Innovación</t>
  </si>
  <si>
    <t>Implementar nuevas prácticas en los procesos internos del IDU y en los proyectos de infraestructura que ejecute.</t>
  </si>
  <si>
    <t>Fortalecimiento de la institucionalidad</t>
  </si>
  <si>
    <t>Alinear la estructura, los procesos, el talento humano y la cultura del IDU hacia el logro de las metas planteadas para los próximos 12 años</t>
  </si>
  <si>
    <t>mediante el desarrollo de infraestructura para la movilidad,</t>
  </si>
  <si>
    <t>ELEMENTOS DE VISIÓN</t>
  </si>
  <si>
    <t xml:space="preserve">contribuyendo a la construcción de una ciudad incluyente, </t>
  </si>
  <si>
    <t xml:space="preserve">En el 2027 el IDU será la entidad líder en Colombia en la planeación </t>
  </si>
  <si>
    <t>y desarrollo de infraestructura para la movilidad</t>
  </si>
  <si>
    <t xml:space="preserve">con credibilidad y reconocimiento en América Latina </t>
  </si>
  <si>
    <t>por su gestión para el desarrollo urbano de Bogotá D.C</t>
  </si>
  <si>
    <t>INICIATIVAS ESTRATEGICAS/OBJETIVOS</t>
  </si>
  <si>
    <t>Proposito Central 
(Misión)</t>
  </si>
  <si>
    <t>Proposito Central</t>
  </si>
  <si>
    <t>Objetivo Retador
(Visión)</t>
  </si>
  <si>
    <t>Objetivo Retador</t>
  </si>
  <si>
    <t xml:space="preserve">Arbol de la Estrategia </t>
  </si>
  <si>
    <t>4. Gestión Social y Servicio al Ciudadano.</t>
  </si>
  <si>
    <t>Estretegia de Ejes</t>
  </si>
  <si>
    <t>3. Alianzas Público-Privadas.</t>
  </si>
  <si>
    <t>2. Gerencia Integral de proyectos.</t>
  </si>
  <si>
    <t>1. Desarrollo Urbano/ Infraestructura Idónea.</t>
  </si>
  <si>
    <t>5. Innovación</t>
  </si>
  <si>
    <t>6. Fortalecimiento de la Institucionalidad.</t>
  </si>
  <si>
    <t>Estrategia de Cierre</t>
  </si>
  <si>
    <t>1. Talento Humano Comprometido y competente.</t>
  </si>
  <si>
    <t>2. Articulación Interinstitucional.</t>
  </si>
  <si>
    <t>Árbol de la Visión</t>
  </si>
  <si>
    <t xml:space="preserve">Árbol de Estrategia </t>
  </si>
  <si>
    <t xml:space="preserve">Liderazgo </t>
  </si>
  <si>
    <t>1. Gerencia eficiente y comprometida.</t>
  </si>
  <si>
    <t>2. Talento Humano comprometido y competente.</t>
  </si>
  <si>
    <t>3. Articulación Interinstitucional.</t>
  </si>
  <si>
    <t>4. Innovación e Investigación.</t>
  </si>
  <si>
    <t>Credibilidad y Reconocimiento</t>
  </si>
  <si>
    <t>1. Impacto en la calidad de vida de los ciudadanos.</t>
  </si>
  <si>
    <t>2. Obras con Calidad y sostenibilidad.</t>
  </si>
  <si>
    <t>3. Satisfacción Ciudadana.</t>
  </si>
  <si>
    <t>Descripción Vivida</t>
  </si>
  <si>
    <t>DESCRIPCIÓN VÍVIDA</t>
  </si>
  <si>
    <t xml:space="preserve">Bogotá se encuentra en la mira de los expertos internacionales en desarrollo urbano. Este interés repentino por la ciudad tiene una sola explicación: Las últimas encuestas de opinión pública revelaron la percepción de los Bogotanos respecto a su ciudad: el 90% de los ciudadanos afirma que “su calidad de vida ha mejorado gracias a los proyectos adelantados por el Distrito en los últimos 12 años”. Este resultado sin precedentes, nos llevó a indagar acerca de los actores detrás de este logro. Tras meses de investigaciones, encontramos que la pieza clave fue el Instituto de Desarrollo Urbano, IDU. Es por esta razón que entrevistamos al equipo directivo de esta entidad, quienes compartieron con nosotros sus apreciaciones respecto al IDU que ha dejado su huella en la ciudad: Un factor fundamental para el éxito de las intervenciones realizadas por esta entidad, ha sido el equipo de colaboradores que desde todas las dependencias han trabajado con mística y pasión. La gente IDU se caracteriza por su calidad humana, sus competencias profesionales y el compromiso por el servicio a la ciudadanía. Contamos con un equipo de personas altamente competitivo, con conocimiento técnico acorde a las exigencias actuales y con un interés especial por la innovación. Nuestros profesionales han asesorado a entidades de naturaleza similar en otras ciudades dentro y fuera del país. Dando una mirada al interior de la organización, las últimas mediciones de clima organizacional muestran que nuestra entidad ha atraído a los profesionales más destacados del país. Los esfuerzos de los últimos 12 años por fortalecer el capital humano de la organización se reflejan hoy en funcionarios realizados profesionalmente, apasionados por su trabajo, reconocidos por sus logros, comprometidos con la visión de la organización, remunerados acorde a la labor prestada y satisfechos con las modernas instalaciones que el IDU ha dispuesto para desarrollar sus labores. Nos convertimos en una entidad modelo para trabajar. Otro componente fundamental para la transformación del IDU fue la revisión de la eficiencia de sus procesos. Los beneficios de este ejercicio se reflejan en obras bien planeadas, oportunas para la ciudad y ejecutadas sin sobrecostos. La tecnología fue integrada exitosamente a los procesos de gestión de infraestructura, se fortaleció el gobierno y la ejecución de megaproyectos dentro de los parámetros de costo, calidad y tiempo planeado. Logramos efectividad en la gestión y ejecución de los recursos y comprobamos que el trabajo articulado con las demás entidades del distrito es la clave para el desarrollo urbano. Todos estos escenarios eran utópicos hace una década, pero hoy, en el año 2027 son una realidad. Nos convertimos en una entidad reconocida por estar a la vanguardia en infraestructura y tecnología. Consolidamos un observatorio de investigación, innovación y nuevas tecnologías para el desarrollo urbano. Hoy somos percibidos como una entidad moderna, exitosa, pujante que ha sido referente creíble a nivel nacional e internacional. Las entidades del Distrito nos ven hoy como un modelo a seguir, no como una competencia. Los resultados de la entidad han generado confianza en todos los grupos de interés. Los reales beneficiados de nuestro desempeño han sido los habitantes de la ciudad, quienes en el último estudio realizado por una reconocida firma de investigación de mercados, catalogan al IDU como una organización transparente, con probidad y que ha acercado a ellos su gestión. Estos resultados impulsan a mantener el enfoque de desarrollar proyectos que estén acordes con las necesidades de los habitantes de todos los sectores de la ciudad. La insatisfacción por el desequilibrio entre las necesidades de los ciudadanos y la ejecución de proyectos de desarrollo urbano es ahora historia. El IDU continuará trabajando para reducir aún más las quejas provenientes de los ciudadanos. Es un compromiso, mantener la gestión cerca de la ciudadanía. Esperamos que los ciudadanos continúen también por su parte, comprometidos con las obras que realizamos y con el pago de sus contribuciones, como un reflejo de su confianza en la transparencia y eficiencia de la institución. Queremos seguir generando apropiación y sentido de pertenencia por su ciudad. Que nuestros ciudadanos disfruten, cuiden y protejan la infraestructura. Queremos seguir recibiendo de parte de los ciudadanos mensajes tales como “Caminar y moverme en el Distrito Capital me alegra el Día”. Esa es la mayor recompensa a nuestro esfuerzo. El IDU es ahora una entidad renovada, convencida que la planeación del desarrollo urbano puede ser continua y superar los periodos de gobierno. En 12 años llevamos al IDU a su punto más alto. Somos ahora un referente de conocimiento técnico especializado para instituciones de carácter público, privado y académico y nos convertimos en una entidad técnica de amplio reconocimiento a nivel nacional e internacional en la ejecución de obras de infraestructura y espacio público sostenible, con altos estándares de innovación y sustentada en un modelo gerencial excepcional. Esto lo dice todo.
</t>
  </si>
  <si>
    <t>Mapa de Alineación</t>
  </si>
  <si>
    <t>Cargo Responsable</t>
  </si>
  <si>
    <t>Nombre Responsable</t>
  </si>
  <si>
    <t>Firma Responsable</t>
  </si>
  <si>
    <t/>
  </si>
  <si>
    <t>Mejoramiento Continuo.</t>
  </si>
  <si>
    <t>(Acciones del plan de mejoramiento externo cumplidas en el periodo   / Acciones del plan de mejoramiento externo programadas en el periodo) * 100</t>
  </si>
  <si>
    <t xml:space="preserve">Acciones del plan de  mejoramiento externo cumplidas </t>
  </si>
  <si>
    <t>IPE</t>
  </si>
  <si>
    <t>Subdirector(a) Técnico(a) de Operaciones.</t>
  </si>
  <si>
    <t>Fortalecimiento de la cultura del control en el IDU</t>
  </si>
  <si>
    <t>E6: Fortalecimiento de la institucionalidad</t>
  </si>
  <si>
    <t>Ejes estratégicos.</t>
  </si>
  <si>
    <t>Director(a) Técnico(a) de Apoyo a la Valorización.</t>
  </si>
  <si>
    <t>Subdirector(a) Técnico(a) de Recursos Tecnológicos.</t>
  </si>
  <si>
    <t>Subdirector(a) Técnico(a) de Recursos Físicos.</t>
  </si>
  <si>
    <t>Subdirector(a) Técnico(a) de Recursos Humanos.</t>
  </si>
  <si>
    <t>Subdirector(a) Técnico(a) de Presupuesto y Contabilidad.</t>
  </si>
  <si>
    <t>Subdirector(a) Técnico(a) de Tesorería y Recaudo.</t>
  </si>
  <si>
    <t>Director(a) Técnico(a) Administrativa y Financiera.</t>
  </si>
  <si>
    <t>Ana Claudia Mahecha</t>
  </si>
  <si>
    <t>Subdirector(a) General de Gestión Corporativa.</t>
  </si>
  <si>
    <t>Director(a) Técnico(a) de Gestión Judicial.</t>
  </si>
  <si>
    <t>Director(a) Técnico(a) de Gestión Contractual.</t>
  </si>
  <si>
    <t>Director(a) Técnico(a) de Procesos Selectivos.</t>
  </si>
  <si>
    <t>Subdirector(a) General Jurídica.</t>
  </si>
  <si>
    <t>Subdirector(a) Técnico(a) de Mantenimiento del Subsistema Transporte.</t>
  </si>
  <si>
    <t>Subdirector(a) Técnico(a) de Mantenimiento del Subsistema Vial.</t>
  </si>
  <si>
    <t>Director(a) Técnico(a) de Mantenimiento.</t>
  </si>
  <si>
    <t>Sandra Vivian Salazar Rodriguez</t>
  </si>
  <si>
    <t>Subdirector(a) Técnico(a) de Ejecución Subsistema Transporte.</t>
  </si>
  <si>
    <t>Jose Luis Florián Quiroga</t>
  </si>
  <si>
    <t>Subdirector(a) Técnico(a) de Ejecución Subsistema Vial.</t>
  </si>
  <si>
    <t>Director(a) Técnico(a) de Construcciones.</t>
  </si>
  <si>
    <t>Director(a) Técnico(a) de Administración de Infraestructura.</t>
  </si>
  <si>
    <t>Director(a) Técnico(a) de Predios.</t>
  </si>
  <si>
    <t>Claudia Ximena</t>
  </si>
  <si>
    <t>Subdirector(a) General de Infraestructura.</t>
  </si>
  <si>
    <t>Director(a) Técnico(a) de Proyectos.</t>
  </si>
  <si>
    <t xml:space="preserve"> DTE</t>
  </si>
  <si>
    <t>Director(a) Técnico(a) Estratégica.</t>
  </si>
  <si>
    <t>Subdirector(a) General de Desarrollo Urbano.</t>
  </si>
  <si>
    <t>Jefe de Oficina de Control Disciplinario.</t>
  </si>
  <si>
    <t>Jefe de Oficina de Control Interno.</t>
  </si>
  <si>
    <t>Jefe de Oficina Asesora de Comunicaciones.</t>
  </si>
  <si>
    <t>Jefe de Oficina de Atención al Ciudadano.</t>
  </si>
  <si>
    <t>Jefe de Oficina Asesora de Planeación.</t>
  </si>
  <si>
    <t>(Acciones del plan de mejoramiento interno cumplidas en el periodo   / Acciones del plan de mejoramiento interno programadas en el periodo) * 100</t>
  </si>
  <si>
    <t xml:space="preserve">Acciones del plan de  mejoramiento internos cumplidas </t>
  </si>
  <si>
    <t>Miguel Jimenez</t>
  </si>
  <si>
    <t>Gestión Financiera.</t>
  </si>
  <si>
    <t>(Total de recursos girados de la vigencia / Total de recursos proyectado a girar  de la vigencia)*100</t>
  </si>
  <si>
    <t>Giros realizados</t>
  </si>
  <si>
    <t>FCE</t>
  </si>
  <si>
    <t>Nivel de giro de los compromisos.</t>
  </si>
  <si>
    <t>V1: Gerencia eficiente y competitiva</t>
  </si>
  <si>
    <t>Liderazgo.</t>
  </si>
  <si>
    <t xml:space="preserve">  DTP</t>
  </si>
  <si>
    <t xml:space="preserve">  DTM</t>
  </si>
  <si>
    <t xml:space="preserve">  DTE</t>
  </si>
  <si>
    <t xml:space="preserve">  DTGJ</t>
  </si>
  <si>
    <t xml:space="preserve">  DTDP</t>
  </si>
  <si>
    <t xml:space="preserve">  DTD</t>
  </si>
  <si>
    <t xml:space="preserve">  DTAI</t>
  </si>
  <si>
    <t xml:space="preserve">  DTAV</t>
  </si>
  <si>
    <t xml:space="preserve">  DTAF</t>
  </si>
  <si>
    <t>(Total de reportes mensuales realizados dentro de los primeros 8 días calendario siguientes al mes que cierra / Total de reportes mensuales programados en la vigencia -12-)*100</t>
  </si>
  <si>
    <t>Seguimiento al nivel de giro de los compromisos de las dependencias realizados</t>
  </si>
  <si>
    <t>FCI</t>
  </si>
  <si>
    <t xml:space="preserve">    STTR</t>
  </si>
  <si>
    <t>Planeación Estratégica.</t>
  </si>
  <si>
    <t>(Sumatoria del valor de los CRP / presupuesto programado)*100</t>
  </si>
  <si>
    <t>Ejecución presupuestal Inversión de la Vigencia</t>
  </si>
  <si>
    <t xml:space="preserve">    STPC</t>
  </si>
  <si>
    <t>Nivel de ejecución presupuestal.</t>
  </si>
  <si>
    <t>FIG</t>
  </si>
  <si>
    <t xml:space="preserve">  OTC</t>
  </si>
  <si>
    <t xml:space="preserve">  OAP</t>
  </si>
  <si>
    <t xml:space="preserve">  OAC</t>
  </si>
  <si>
    <t>FCG</t>
  </si>
  <si>
    <t>(Valor de los giros presupuestales de las reservas del mes + Liberaciones del mes / Valor de reservas presupuestales asignadas o las establecidas en el Acuerdo de Gestión para el mes) *100</t>
  </si>
  <si>
    <t>Ejecución presupuestal Reservas Presupuestales</t>
  </si>
  <si>
    <t xml:space="preserve">    STRF</t>
  </si>
  <si>
    <t xml:space="preserve">    STRH</t>
  </si>
  <si>
    <t xml:space="preserve">    STRT</t>
  </si>
  <si>
    <t>((Valor de los giros presupuestales de los Pasivos Exigibles del mes + Liberaciones del mes + liquidaciones del mes) / Valor de Pasivos Exigibles a cargo o el establecido en el Acuerdo de Gestión para el mes) *100</t>
  </si>
  <si>
    <t>Ejecución presupuestal Pasivos Exigibles</t>
  </si>
  <si>
    <t>(Socializaciones estrategias de las Políticas de Prevención del Daño Anti-jurídico asiganadas al área / Socializaciones programadas para las estrategias de la Política de Prevención del Daño Anti-jurídico) *100</t>
  </si>
  <si>
    <t>Estrategias para mitigar las principales causas de las acciones judiciales</t>
  </si>
  <si>
    <t>Disminución del contingente judicial.</t>
  </si>
  <si>
    <t>(Acciones del plan de mejoramiento cumplidas para estrategias de las Políticas de Prevención del Daño Anti-jurídico asiganadas al área / Acciones del plan de mejoramiento programadas para las estrategias de la Política de Prevención del Daño Anti-jurídico identificadas para el área por parte de la DTGJ) *100</t>
  </si>
  <si>
    <t>Alejandro Gutierrez</t>
  </si>
  <si>
    <t>Claudia Amparo Montes C.</t>
  </si>
  <si>
    <t>Conciliaciones Efectuadas / Conciliaciones Programadas</t>
  </si>
  <si>
    <t>Conciliaciones de convenios interistitucionales</t>
  </si>
  <si>
    <t>Nivel de articulación.</t>
  </si>
  <si>
    <t>V3: Articulación interinstitucional</t>
  </si>
  <si>
    <t>No Segumimento realizados / Total de seguimientos programados en la vigencia</t>
  </si>
  <si>
    <t>Seguimiento al PAC</t>
  </si>
  <si>
    <t>Nivel de cumplimiento del PAC.</t>
  </si>
  <si>
    <t>(puntos obtenidos en semaforo PAC / máximo puntaje a obtener en semáforo PA) * 100</t>
  </si>
  <si>
    <t>Seguimiento al Plan Anual Mensualizado de Caja PAC Realizados</t>
  </si>
  <si>
    <t>Necesidades presupuestales atendidas / Necesidades prespuestales requeridas</t>
  </si>
  <si>
    <t>Disponibilidad de los recursos presupuestales (Consolidación plan financiero presupuesto anual, anteproyecto, cargue presupuesto al sistema, expedición de CDP Y CRP, trámite modificaciones presupuestales y cambios de fuentes)</t>
  </si>
  <si>
    <t>Clara Puerto(PU3), Lina Paola Espejo (PU2), Luz Stella  Ortiz(TO3)</t>
  </si>
  <si>
    <t>(Número de partidas conciliadas en el período / total de registros en el libro de bancos) * 100</t>
  </si>
  <si>
    <t>Partidas Conciliatorias</t>
  </si>
  <si>
    <t>Recaudo de recursos de valorización aprobados por el Concejo.</t>
  </si>
  <si>
    <t>Rafael Angel Rodriguez (PE6)</t>
  </si>
  <si>
    <t xml:space="preserve">((Sumatoria de las tasas efectivas de cierre de las inversiones en CDTs durante el mes / Número de inversiones del mes) / (Tasa de referencia promedio  DTF 90 días+70pb)) </t>
  </si>
  <si>
    <t>Inversiones</t>
  </si>
  <si>
    <t>Paola Andrea Zambrano (Contratista)</t>
  </si>
  <si>
    <t>(No. de ordenes de pago (Facturas) tramitadas y giradas oportunamente / Total de ordenes de pago (Facturas) radicadas en STTR) * 100</t>
  </si>
  <si>
    <t>Ordenes de pago giradas</t>
  </si>
  <si>
    <t xml:space="preserve">Luz Stella Ortiz (TO3) </t>
  </si>
  <si>
    <t>Conciliaciones efectuadas / Conciliaciones programada * 100</t>
  </si>
  <si>
    <t>Conciliaciones de convenios Interistitucionales</t>
  </si>
  <si>
    <t>( No. de recaudos aplicados en linea en el mes /  No. total de recaudos recibidos ) * 100</t>
  </si>
  <si>
    <t>Recaudos en linea</t>
  </si>
  <si>
    <t xml:space="preserve">Julio Cesar Cardona (Contratista)  y Luz Marina Rincón (PU1) </t>
  </si>
  <si>
    <t>Marco Guerrero / Leonardo Mayorga / Cinxgler Mariaca / Juan C. Paz / Héctor Mafla</t>
  </si>
  <si>
    <t>Gestión Tecnologías de información y comunicación.</t>
  </si>
  <si>
    <t>(Actividades Terminadas / Actividades planeadas) * 100</t>
  </si>
  <si>
    <t>Participación en las actividades de alineación de los procesos de negocio con los procesos de TI</t>
  </si>
  <si>
    <t>IPI</t>
  </si>
  <si>
    <t>Alineación de procesos de negocio con procesos de TI</t>
  </si>
  <si>
    <t>Yadira Muñoz / Marco Guerrero</t>
  </si>
  <si>
    <t>Apoyo a las actividades de modernización física que involucren elementos tecnológicos. (Gestión documental - centro memoria histórica documental, sismoresistencia sede calle 22, sistema electrico calle 22, reposición parque automotor, ascensores)</t>
  </si>
  <si>
    <t>Modernización física del IDU (Gestión documental - centro memoria histórica documental, sismoresistencia sede calle 22, sistema electrico calle 22, reposición parque automotor, ascensores)</t>
  </si>
  <si>
    <t>Marco Guerrero / Leonardo Mayorga / Cinxgler Mariaca / Yadira Muñoz / Héctor Mafla</t>
  </si>
  <si>
    <t>Plan de modernización tecnológica ejecutado.</t>
  </si>
  <si>
    <t>Modernización de recursos tecnológicos del IDU</t>
  </si>
  <si>
    <t>Marco Guerrero / Leonardo Mayorga / Cinxgler Mariaca</t>
  </si>
  <si>
    <t>Apoyo a las actividades de innovación que involucren elementos tecnológicos.</t>
  </si>
  <si>
    <t>Definición e implementación del modelo de innovación del IDU (Incluye Referenciación de mejores prácticas en la implementación y administración de infraestructura)</t>
  </si>
  <si>
    <t>E5: Innovación</t>
  </si>
  <si>
    <t>(Nro de horas de disponibilidad de la plataforma / Nro total horas acordadas) * 100</t>
  </si>
  <si>
    <t>Herramientas tecnológicas necesarias para que los canales de servicio al ciudadano operen normalmente.</t>
  </si>
  <si>
    <t>Mejoramiento de canales de servicio al ciudadano</t>
  </si>
  <si>
    <t>E4: Gestión social y servicio al ciudadano</t>
  </si>
  <si>
    <t>Herramientas tecnológicas necesarias para implementar el modelo de gerencia de proyectos disponibles</t>
  </si>
  <si>
    <t>Implementación de un modelo de gerencia de proyectos (en todas las etapas: formulación, evaluación, ejecución, control y cierre en el IDU (metodología, roles, sistemas, procesos, cultura))</t>
  </si>
  <si>
    <t>E2: Gerencia integral de proyectos</t>
  </si>
  <si>
    <t>Herramientas tecnológicas necesarias para mejorar la percepción ciudadana de la entidad disponibles</t>
  </si>
  <si>
    <t>Percepción ciudadana del IDU.</t>
  </si>
  <si>
    <t>V7: Satisfacción ciudadana</t>
  </si>
  <si>
    <t>Credibilidad y reconocimiento.</t>
  </si>
  <si>
    <t>Participación en las actividades de adopción de nuevos saberes o tecnologías</t>
  </si>
  <si>
    <t>Adopción de nuevos saberes o tecnologías y de mejores prácticas al interior de la institución.</t>
  </si>
  <si>
    <t>V4: Innovación e investigación</t>
  </si>
  <si>
    <t>Héctor Andrés Mafla Trujillo</t>
  </si>
  <si>
    <t>Gestión del Talento Humano.</t>
  </si>
  <si>
    <t>(Número de atributos de calidad cumplidos a satisfacción  / Total de Atributos acordados con el contratista) * 100</t>
  </si>
  <si>
    <t xml:space="preserve">Definición de atributos de calidad por producto </t>
  </si>
  <si>
    <t>Cumplimiento de los atributos de calidad de los productos por parte de los contratistas de prestación de servicios de apoyo.</t>
  </si>
  <si>
    <t>V2: Talento humano comprometido y competente</t>
  </si>
  <si>
    <t>Hector Mafla</t>
  </si>
  <si>
    <t>Gestión Ambiental, Calidad y SST.</t>
  </si>
  <si>
    <t>(Actividades Terminadas por subsistema / Actividades planeadas por subsistema) * 100
Aplica para SGSST</t>
  </si>
  <si>
    <t>Objetivos del SIG implementados</t>
  </si>
  <si>
    <t>Nivel de cumplimiento de los objetivos de los subsistemas de gestión.</t>
  </si>
  <si>
    <t>Blanca Nubia Peñuela</t>
  </si>
  <si>
    <t>(Actividades Terminadas por subsistema / Actividades planeadas por subsistema) * 100</t>
  </si>
  <si>
    <t>Omar Garcia</t>
  </si>
  <si>
    <t>100% - (# hallazgos de auditoria por subsistema/Línea Base por subsistema * 100)
Línea base: Número de hallazgos de la auditoria realizada en 2015 o el primer ciclo de auditoria interna
El indicador agregado se cálcula promediando el resultado de los Subsistemas. Para 2017 SGSST</t>
  </si>
  <si>
    <t>Planes de mejoramiento efectivos</t>
  </si>
  <si>
    <t>Disminución de no conformidades por proceso y subsistema derivadas de auditorías internas del sistema integrado de gestión.</t>
  </si>
  <si>
    <t>100% - (# hallazgos de auditoria por subsistema/Línea Base por subsistema * 100)
Línea base: Número de hallazgos de la auditoria realizada en 2015 o el primer ciclo de auditoria interna
El indicador agregado se cálcula promediando el resultado de los Subsistemas. Para 2017 SGA</t>
  </si>
  <si>
    <t>(Nro de horas de disponibilidad de los servicios / Nro total horas acordadas) * 100</t>
  </si>
  <si>
    <t>Servicios de TI disponibles</t>
  </si>
  <si>
    <t>Disponibilidad de servicios de TI.</t>
  </si>
  <si>
    <t>Plataforma tecnológica para realizar el recaudo disponible</t>
  </si>
  <si>
    <t>Carlos Eduardo Torres</t>
  </si>
  <si>
    <t>Gestión de Recursos Físicos.</t>
  </si>
  <si>
    <t>Un (1) parque automotor actualizado</t>
  </si>
  <si>
    <t>Realizar la modernización del parque automotor del IDU.</t>
  </si>
  <si>
    <t>Iniciativa Estratégica:
Modernización parque automotor del IDU</t>
  </si>
  <si>
    <t>Estrategia eje Fortalecimiento de la institucionalidad</t>
  </si>
  <si>
    <t>Estrategias de ejes.</t>
  </si>
  <si>
    <t>Maira Perez</t>
  </si>
  <si>
    <t>Un (1) Proyecto de inversión presentado</t>
  </si>
  <si>
    <t>Presentar un proyecto de inversión para la adquisición de una nueva sede IDU (Actividad pendiente de los resultados del estudio de vulnerabilidad sísmica y reforzamiento estructural).</t>
  </si>
  <si>
    <t>Un (1) Reforzamiento estructural realizado</t>
  </si>
  <si>
    <t>Realizar las obras de reforzamiento estructural del edificio sede principal del IDU. (Actividad dependiente del resultado del producto/actividad anterior)</t>
  </si>
  <si>
    <t>Un (1) Anteproyecto de presupuesto de la STRF con los recursos para el reforzamiento estructural</t>
  </si>
  <si>
    <t>Solicitar los recursos necesarios para realizar el reforzamiento estructural del edificio sede principal del IDU.</t>
  </si>
  <si>
    <t xml:space="preserve">Un (1) Estudio entregado </t>
  </si>
  <si>
    <t>Realizar el estudio de patología, vulnerabilidad sísmica y reforzamiento estructural en el edificio sede principal del IDU.</t>
  </si>
  <si>
    <t>Fabian Bonilla</t>
  </si>
  <si>
    <t xml:space="preserve">N° de ascensores instalados y operativos / 2 </t>
  </si>
  <si>
    <t xml:space="preserve">Instalar y poner en funcionamiento dos (2) ascensores eléctricos en el edificio sede principal del IDU. </t>
  </si>
  <si>
    <t>Un (1) Sistema de distribución eléctrico normalizado y actualizado</t>
  </si>
  <si>
    <t xml:space="preserve">Realizar los trabajos de normalización y actualización del sistema de distribución eléctrico en el edificio sede principal del IDU, dando cumplimiento a la norma RETIE en el edificio sede principal del IDU. </t>
  </si>
  <si>
    <t xml:space="preserve"> Un (1) Estudio y diseño elaborado</t>
  </si>
  <si>
    <t xml:space="preserve">Contar con un estudio y diseño de los trabajos de normalización y actualización del sistema de distribución eléctrico bajo la norma RETIE en el edificio sede principal del IDU. </t>
  </si>
  <si>
    <t>Gina Aristizabal</t>
  </si>
  <si>
    <t>Gestión Documental.</t>
  </si>
  <si>
    <t>Una (1) guía de entrega productos digitales elaborada y entregada a la DTE</t>
  </si>
  <si>
    <t>SIGA: Incentivar la cultura de cero papel, generando instrumentos que permitan la entrega de productos documentales finales en formato digial</t>
  </si>
  <si>
    <t>Una (1) Metodología, elaborada y entregada a OAP</t>
  </si>
  <si>
    <t xml:space="preserve">SIGA: Documentar el procedimiento de digitalización y cargue de información en Repositorio Institucional </t>
  </si>
  <si>
    <t>Dos (2) procedimientos actualizados y entregados a la OAP</t>
  </si>
  <si>
    <t>SIGA: Actualizar y remitir a la OAP los procedimientos relacionados con Gestión Documental - Centro de Documentación</t>
  </si>
  <si>
    <t>Martha Amaya</t>
  </si>
  <si>
    <t xml:space="preserve"> Un (1) diseño elaborado</t>
  </si>
  <si>
    <t>SIGA: Diseñar el Sistema Integrado de Conservación Documental</t>
  </si>
  <si>
    <t># de instrumentos archivísticos elaborados y actualizados/ total de instrumentos archivísticos a elaborar y actualizar</t>
  </si>
  <si>
    <t>SIGA: Elaborar y actualizar los instrumentos archivísticos</t>
  </si>
  <si>
    <t>Jhoan Matallana</t>
  </si>
  <si>
    <t>(Actividades Terminadas por subsistema / Actividades planeadas por subsistema) * 100
Aplica para el SIGA</t>
  </si>
  <si>
    <t>Profesional Universitario 219 - 02: Carolina Gutierrez</t>
  </si>
  <si>
    <t>No. de tareas realizadas de competencia de STRH / No. de tareas programadas de competencia de STRH *100</t>
  </si>
  <si>
    <t xml:space="preserve">Participar en el cumplimiento de tareas asignadas a STRH del Proyecto de cierre de brechas para optimizar las competencias liderado por la SGGC </t>
  </si>
  <si>
    <t>Cierre de brecha de competencias. Necesidades de mejoramiento individual atendidas vs necesidades formuladas a través de diferentes instrumentos (planes de mejoramiento, encuestas de clima, necesidades de los evaluadores)</t>
  </si>
  <si>
    <t>E7: Cierre de brecha talento humano comprometido y competente</t>
  </si>
  <si>
    <t>Estrategias de cierre de brechas.</t>
  </si>
  <si>
    <t>Profesional Universitario 219 - 03: Fulvia Vasquez</t>
  </si>
  <si>
    <t>Actividades ejecutadas por STRH de su competencia en el Plan de acción para intervención del clima/ Actividades asignadas a STRH en el Plan de acción de intervención del clima programadas *100</t>
  </si>
  <si>
    <t>Participar en la definición del Plan de Acción para intervención del clima con base en los resultados de la medición de clima</t>
  </si>
  <si>
    <t>Intervención de la cultura organizacional</t>
  </si>
  <si>
    <t>Profesional Especializado  222 - 04</t>
  </si>
  <si>
    <t xml:space="preserve">Informe de variables a evaluar </t>
  </si>
  <si>
    <t>Sugerir variables a evaluar en procesos de selección de personal por parte de la DTAF</t>
  </si>
  <si>
    <t xml:space="preserve">Mejoramiento de los procesos de selección de personal </t>
  </si>
  <si>
    <t>Logística realizada por parte de STRH a las sensibilizaciones establecidas en  el modelo de Gerencia de Proyectos  / Logística solicitada  en las sensibilizaciones establecidas en  el modelo de Gerencia de Proyectos</t>
  </si>
  <si>
    <t>Realizar la logística desde el sistema de capacitación,para las sensibilizaciones solicitadas para la Gente IDU en el modelo de Gerencia de Proyectos liderado por el área correspondiente.</t>
  </si>
  <si>
    <t xml:space="preserve">No. de tareas realizadas por STRH en el marco del proyecto de mejora de clima organizacional  / No. de tareas asignadas a  STRH en el marco del proyecto de mejora de clima organizacional  </t>
  </si>
  <si>
    <t>Plan de intervenciones e implementación del proyecto de mejora de clima organizacional liderado por la SGGC</t>
  </si>
  <si>
    <t>Cierre de brecha en el resultado de la evaluación de clima.</t>
  </si>
  <si>
    <t>Subdirector Técnico de Recursos Humanos</t>
  </si>
  <si>
    <t>Actividades realizadas por STRH en el modelo de cumplimiento / Actividades asignadas  a STRH en el modelo de cumplimiento</t>
  </si>
  <si>
    <t>Realizar actividades de competencia de STRH establecidas en el modelo de cumplimiento de los atributos de calidad de los productos de los contratistas establecidas por la SGGC.</t>
  </si>
  <si>
    <t xml:space="preserve">Plan Institucional de capacitación PIC realizado / Plan de capacitación PIC formulado </t>
  </si>
  <si>
    <t>Plan Institucional de Capacitación</t>
  </si>
  <si>
    <t>Cierre de brecha comportamental (Nuevo indicador).</t>
  </si>
  <si>
    <t>Profesional Universitario 219 - 03: Fulvia Vasquez y equipo interdisciplinario</t>
  </si>
  <si>
    <t>Actividades realizadas por la STRH en lo de su competencia, en el marco del Sistema propio EDL proyectado / Actividades asignadas a STRH en el Sistema propio propuesto*100</t>
  </si>
  <si>
    <t>Proyecto  de modelo propio de calificación de desempeño de funcionarios liderado por SGGC</t>
  </si>
  <si>
    <t>Calificación del desempeño de funcionarios..</t>
  </si>
  <si>
    <t>Claudia Amparo Mojica</t>
  </si>
  <si>
    <t>(Actividades Terminadas por subsistema / Actividades planeadas por subsistema) * 100
Aplica para el SGSI</t>
  </si>
  <si>
    <t>100% - (# hallazgos de auditoria por subsistema/Línea Base por subsistema * 100)
Línea base: Número de hallazgos de la auditoria realizada en 2015, para el SGSST</t>
  </si>
  <si>
    <t>Profesional Especializado 222 - 06: Alejandra Muñoz
Profesional Universitario 219 - 02: Carolina Gutierrez</t>
  </si>
  <si>
    <t>No. de capacitaciones realizadas / No. capacitaciones programadas</t>
  </si>
  <si>
    <t xml:space="preserve">Capacitar en un adecuado proceso de contratacion y supervisión de contratos de prestacion de servicios personales. Con apoyo de la DTGC y DTGJ.
</t>
  </si>
  <si>
    <t xml:space="preserve">Propuesta metodológica presentada a consideración de la SGGC </t>
  </si>
  <si>
    <t>Validar la propuesta de modelo de cierre de brechas de competencias</t>
  </si>
  <si>
    <t>IPG</t>
  </si>
  <si>
    <t>GLORIA CASTAÑO Y/O JOSE ISAIRIAS</t>
  </si>
  <si>
    <t>Propuesta del plan de acción</t>
  </si>
  <si>
    <t>Definición del plan de acción para intervención de la cultura organizacional con base en los resultados de la medición del Clima</t>
  </si>
  <si>
    <t>Plan de Modernización física definido.</t>
  </si>
  <si>
    <t xml:space="preserve">Definir el Plan Anual de Actividades de Modernización Física </t>
  </si>
  <si>
    <t>(Recursos gestionados/Recursos requeridos)*100</t>
  </si>
  <si>
    <t>Gestión de los recursos fisicos y presuestales para ejecutar el Plan de Modernización Tecnológica</t>
  </si>
  <si>
    <t xml:space="preserve">Plan Anual de modernización tecnológica definido </t>
  </si>
  <si>
    <t xml:space="preserve">Definición del Plan Anual de Modernización Tecnológica  </t>
  </si>
  <si>
    <t>Documento de análisis y definición del nivel de clima a alcanzar</t>
  </si>
  <si>
    <t xml:space="preserve">
Definir la meta a alcanzar en el índice de clima ICC (superior a 70,3)</t>
  </si>
  <si>
    <t>Atributos de calidad definidos para todos los contratos</t>
  </si>
  <si>
    <t>Definición de atributos de calidad por contrato</t>
  </si>
  <si>
    <t>(Competencias demostradas/competencias requeridas) *100</t>
  </si>
  <si>
    <t xml:space="preserve">
Definir las conductas a evaluar por cada competencia y realizar seguimiento a las mismas </t>
  </si>
  <si>
    <t>3 análisis</t>
  </si>
  <si>
    <t>1 análisis</t>
  </si>
  <si>
    <t xml:space="preserve">
Evaluación obtenida por los funcionarios (proporcion directa)  calificación obtenida por la dependencia</t>
  </si>
  <si>
    <t xml:space="preserve">
Obtener una relación directa entre  el resultado obtenido por los funcionarios evaluados y la calificación de las metas logradas por la dependencia </t>
  </si>
  <si>
    <t>Seguimiento trimestral realizado</t>
  </si>
  <si>
    <t>Definición y seguimiento al cumplimiento de los  acuerdos de disponibilidad de los servicios de TI</t>
  </si>
  <si>
    <t>Tatiana Mahecha Valenzuela</t>
  </si>
  <si>
    <t>Gestión de la Valorización y Financiación.</t>
  </si>
  <si>
    <t>(( Actuaciones Procesales realizadas) / (Actuaciones procesales proyectadas)) X 100</t>
  </si>
  <si>
    <t xml:space="preserve">Nivel de cumplimiento de las actuaciones procesales </t>
  </si>
  <si>
    <t>Subdirector(a) Técnico(a) de Jurídica y de Ejecuciones Fiscales.</t>
  </si>
  <si>
    <t xml:space="preserve">Recuperación de la cartera. </t>
  </si>
  <si>
    <t>((Valor de cartera recuperada) / (Valor de cartera a recuperar))  X 100</t>
  </si>
  <si>
    <t>Cobro Coactivo</t>
  </si>
  <si>
    <t>Recursos Resueltos/Recursos Interpuestos*100</t>
  </si>
  <si>
    <t xml:space="preserve">Recursos de Reconsideracion </t>
  </si>
  <si>
    <t>Andrea Moreno</t>
  </si>
  <si>
    <t>No.Solicitudes Conceptos Tecnicos atendidas/Solicitudes Concepto tecnico radicadas *100%</t>
  </si>
  <si>
    <t>NIvel de atención de las solicitudes de concepto técnico</t>
  </si>
  <si>
    <t>((Total de ciudadanos que calificaron positivamente la atención y servicios ofrecidos en los puntos de atención por valorización) /  ( total de ciudadanos encuestados en el período))  X 100</t>
  </si>
  <si>
    <t xml:space="preserve">Nivel de Satisfacción ciudadana frente a la atención en los puntos </t>
  </si>
  <si>
    <t>No. de CDA generados /  No. de predios que requieren CDA *100</t>
  </si>
  <si>
    <t>Certificados de Deuda Actual generados</t>
  </si>
  <si>
    <t>No. Cuentas cobro entregadas/No. de cuentas cobro proyectadas *100</t>
  </si>
  <si>
    <t>Nivel de cumplimiento de la efectividad de cuentas de cobro</t>
  </si>
  <si>
    <t>Svetlana Jimenez</t>
  </si>
  <si>
    <t>((Valor de cartera efectiva recuperada) / (Valor total de cartera a recuperar)) X 100</t>
  </si>
  <si>
    <t>Nivel de recuperación efectiva de cartera</t>
  </si>
  <si>
    <t>((Recursos Resueltos) / (Recursos Interpuestos)) X 100</t>
  </si>
  <si>
    <t>Nivel de cumplimiento de recursos interpuestos</t>
  </si>
  <si>
    <t>((No.Solicitudes Conceptos Tecnicos atendidas)  /  (Solicitudes Concepto tecnico radicadas)) X 100</t>
  </si>
  <si>
    <t>NIvel de atención de las solicitudes de conceptos técnico</t>
  </si>
  <si>
    <t>((No. de CDA generados) / (No. de predios que requieren CDA)) X 100</t>
  </si>
  <si>
    <t>Nivel de cumplimiento de los CDA requeridos</t>
  </si>
  <si>
    <t>Svetlana  Jimenez P</t>
  </si>
  <si>
    <t>((No. Cuentas cobro entregadas)  / (No. de cuentas cobro proyectadas )) X 100</t>
  </si>
  <si>
    <t>Svetlana  Jimenez P.</t>
  </si>
  <si>
    <t>((Número de recursos  reconsideraciòn radicados) / (Número de recursos  proyectados ))*100</t>
  </si>
  <si>
    <t>Nivel de cumplimiento de las políticas de recaudo de avance de contribucion por proyecto</t>
  </si>
  <si>
    <t>((Número de Predios en   Cobro Coactivo) / (Total predios Asignados))*100</t>
  </si>
  <si>
    <t>Nivel de cumplimiento de las políticas de recuperación cartera de avance de contribucion por proyecto</t>
  </si>
  <si>
    <t>((Número de Predios con pago) / (Número de predios Asignados) )*100</t>
  </si>
  <si>
    <t>políticas de recaudo para proyectos de valorización aprobadas por la SGGC</t>
  </si>
  <si>
    <t>Definición políticas de recaudo para proyectos de valorización</t>
  </si>
  <si>
    <t>Proyectos aprobados por la Direccion General /  Proyectos solicitados por la Dirección General</t>
  </si>
  <si>
    <t>Proyectos de Valorización aprobados por la DG</t>
  </si>
  <si>
    <t>PDD: Construcción de espacio público (andenes, alamedas, bicicarril en andén o en vía, parques y plazoletas).</t>
  </si>
  <si>
    <t>Gestión Contractual.</t>
  </si>
  <si>
    <t>Modelo de definición de estándares de productividad para contratistas (PSP) aprobado</t>
  </si>
  <si>
    <t>Trazar lineamientos para el modelo de definición de estándares de productividad para contratistas (PSP)</t>
  </si>
  <si>
    <t>Definición de estándares de efectividad para contratistas (PSP)</t>
  </si>
  <si>
    <t>Diego Cadavid</t>
  </si>
  <si>
    <t>Plan de Intervención de la Cultura IDU aprobado</t>
  </si>
  <si>
    <t>Trazar lineamientos del Plan de Intervención de la Cultura IDU</t>
  </si>
  <si>
    <t>Ivan Rodriguez</t>
  </si>
  <si>
    <t>Plan de mejora de los procesos de negocio con procesos de TI aprobado</t>
  </si>
  <si>
    <t>Trazar lineamientos del Plan de mejora de los procesos de negocio con procesos de TI</t>
  </si>
  <si>
    <t>Plan de modernización física aprobado</t>
  </si>
  <si>
    <t>Trazar lineamientos del Plan de modernización física</t>
  </si>
  <si>
    <t>Plan de Modernización de recursos tecnológicos del IDU aprobado</t>
  </si>
  <si>
    <t>Trazar lineamientos estratégicos en función del Plan de Modernización de recursos tecnológicos del IDU</t>
  </si>
  <si>
    <t>Productos del Modelo de Procesos implementados / Productos del plan de Acción (MP) programados * 100%</t>
  </si>
  <si>
    <t>Modelo de procesos Definido e implementado</t>
  </si>
  <si>
    <t xml:space="preserve">Revisión  y ajuste del modelo de procesos del IDU </t>
  </si>
  <si>
    <t>Comunicaciones.</t>
  </si>
  <si>
    <t xml:space="preserve"> Proyecto de transformación de la imagen de la institución aprobado</t>
  </si>
  <si>
    <t>Trazar lineamientos del Proyecto de transformación de la imagen de la institución</t>
  </si>
  <si>
    <t>Estrategia para hacer visible la transformación de la imagen de la institución</t>
  </si>
  <si>
    <t>Innovación y Gestión del Conocimiento.</t>
  </si>
  <si>
    <t>Proyecto de modelo de innovación del IDU aprobado</t>
  </si>
  <si>
    <t>Trazar lineamientos del Proyecto de modelo de innovación del IDU</t>
  </si>
  <si>
    <t>Documento presentado y aprobado para las intervenciones de mejora del clima organizacional</t>
  </si>
  <si>
    <t>Priorizar las intervenciones del Proyecto de mejora del clima organizacional</t>
  </si>
  <si>
    <t>Documento con atributos de calidad de los productos entregados por parte de los contratistas de prestación de servicios de apoyo presentado y aprobado</t>
  </si>
  <si>
    <t>Determinar los atributos de calidad de los productos entregados por parte de los contratistas de prestación de servicios de apoyo</t>
  </si>
  <si>
    <t xml:space="preserve"> ((Resultado de la evaluación de la gestión del área )/ (promedio de la evaluación de los funcionarios) ) X 100</t>
  </si>
  <si>
    <t xml:space="preserve">Trazar lineamientos para lograr que los resultados de los funcionarios de planta superen los resultados del área respectiva.
 </t>
  </si>
  <si>
    <t>(Número de seguimientos cumplimiento de los objetivos de los subsistemas de gestión / 4 ) X 100</t>
  </si>
  <si>
    <t>Trazar lineamientos y hacer seguimiento al cumplimiento de los objetivos de los subsistemas de gestión</t>
  </si>
  <si>
    <t>(Número de seguimientos de la  gestión de Giro realizados / Seguimientos Programados ) X 100</t>
  </si>
  <si>
    <t>Seguimiento  de la  gestión de Giros</t>
  </si>
  <si>
    <t>John Cueca</t>
  </si>
  <si>
    <t>Documentos de directrices para la gestión de recaudo de recursos de valorización aprobados por el Concejo.</t>
  </si>
  <si>
    <t>Directrices para la gestión de recaudo de recursos de valorización aprobados por el Concejo.</t>
  </si>
  <si>
    <t xml:space="preserve">OMAR GARCIA </t>
  </si>
  <si>
    <t>Gestión Legal.</t>
  </si>
  <si>
    <t>Documento de lineas de acción para  la mejora del transparencia con base en el dianóstico</t>
  </si>
  <si>
    <t>Lineamientos para la mejora del transparencia con base en el diagnóstico</t>
  </si>
  <si>
    <t>Índice de transparencia - Sala transparente.</t>
  </si>
  <si>
    <t>Número de informes de ejecución presupuestal / 4</t>
  </si>
  <si>
    <t>Informe de Gestión presupuestal</t>
  </si>
  <si>
    <t>Acuerdos de valorización para financiar los proyectos de malla vial (km). aprobado</t>
  </si>
  <si>
    <t>Lineamientos para la gestión de los Acuerdos de valorización para financiar los proyectos de malla vial (km).</t>
  </si>
  <si>
    <t>PDD: Construcción de malla vial (km).</t>
  </si>
  <si>
    <t>Acuerdo de valorización para financiar los proyectos estratégicos de espacio público y construcción de ciclorrutas km) aprobado</t>
  </si>
  <si>
    <t xml:space="preserve">Lineamientos para la gestión de los Acuerdos de valorización para financiar los proyectos estratégicos de espacio público y construcción de ciclorrutas km). </t>
  </si>
  <si>
    <t>PDD: Conservación de espacio público (m2).</t>
  </si>
  <si>
    <t>Omar Prada</t>
  </si>
  <si>
    <t xml:space="preserve">Número de procesos judiciales contestados relacionados con plan de desarrollo 2016-2019 / Número deprocesos judiciales recibidos relacionados con plan de desarrollo 2016-2019 </t>
  </si>
  <si>
    <t>Procesos judiciales atendidos en el eje estragégico</t>
  </si>
  <si>
    <t>PDD: Conservación de malla vial.</t>
  </si>
  <si>
    <t>PDD: Conservación de ciclorrutas (km).</t>
  </si>
  <si>
    <t>PDD: Construcción de ciclorrutas (km).</t>
  </si>
  <si>
    <t>Johana Paola Lamilla Sánchez</t>
  </si>
  <si>
    <t>(Total de garantías que incluyan el amparo de calidad y estabilidad de la obra aprobadas / Total de garantías que incluyan el amparo de calidad y estabilidad de la obra radicadas) *100</t>
  </si>
  <si>
    <t>Aprobación de garantías</t>
  </si>
  <si>
    <t>Afectación de pólizas de estabilidad y calidad.</t>
  </si>
  <si>
    <t>V6: Obras con calidad y sostenibilidad</t>
  </si>
  <si>
    <t xml:space="preserve">(Total de contratos y modificaciones contractuales elaboradas en los términos establecidos (3 días hábiles) / (Total de contratos y modificaciones contractuales solicitados en la vigencia) * 100
(Total de solicitudes revisadas para establecer el presunto incumplimiento dentro de los términos establecidos (5 días hábiles) / Total de solicitudes radicadas para determinar presunto incumplimiento y el inicio de proceso sancionatorio) * 100
(Total de solicitudes de asesoría y revisión para la liquidación de contratos y/o convenios atendidas en los términos establecidos (6 días hábiles)/ Total de solicitudes radicadas y/o correos electrónicos recibidos) * 100
(Total de orientaciones jurídicas elaboradas (en el 80% del término legal establecido) / Total de orientaciones jurídicas radicadas por las áreas) * 100
</t>
  </si>
  <si>
    <t>Contratos 
Modificaciones
Asesoría y acompañamiento en el trámite de los Procedimientos Administrativos Sancionatorios
Acompañamiento y asesoría en el tramite de las liquidaciones de contratos y/o convenios.
Orientaciones Jurídicas.</t>
  </si>
  <si>
    <t>Diego Galeano</t>
  </si>
  <si>
    <t>Total de procesos de selección aprobados por la DTPS / (Total de procesos adjudicados) * 100</t>
  </si>
  <si>
    <t>Proceso de selección</t>
  </si>
  <si>
    <t>Total de procesos licitatorios aprobados por la DTPS / (Total de procesos adjudicados) * 100</t>
  </si>
  <si>
    <t>SGJ / contratista</t>
  </si>
  <si>
    <t>Avance del programa de fortalecimiento</t>
  </si>
  <si>
    <t>Programa de fortalecimiento de cultura organizacional al interior de la SGJ</t>
  </si>
  <si>
    <t>SGJ - STGJ- DTPS - DTGC - OAP</t>
  </si>
  <si>
    <t xml:space="preserve">N° de procesos realizados y ajustados </t>
  </si>
  <si>
    <t>Revisión y ajuste de los procesos a cargo</t>
  </si>
  <si>
    <t>N° de asistentes a las socializaciones realizadas / convocados</t>
  </si>
  <si>
    <t>Socialización de buenas prácticas</t>
  </si>
  <si>
    <t>SGJ - DTGJ / contratista</t>
  </si>
  <si>
    <t xml:space="preserve">N° de estrategias elaboradas y socializadas </t>
  </si>
  <si>
    <t>Estrategia de prevención de daño antijurídico</t>
  </si>
  <si>
    <t xml:space="preserve">Asesorías realizadas / asesorias solicitadas </t>
  </si>
  <si>
    <t>Asesoría jurídica a las áreas del IDU</t>
  </si>
  <si>
    <t>Acompañamientos realizados / Acompañamientos solicitados</t>
  </si>
  <si>
    <t xml:space="preserve">Acompañamiento en acuerdos de APP </t>
  </si>
  <si>
    <t>Acuerdos de APP firmados (tanto de iniciativa privada como de iniciativa pública ).</t>
  </si>
  <si>
    <t>% avance de la estrategia</t>
  </si>
  <si>
    <t>Implementación de la estrategia de transparencia y eficiencia en la gestión contractual</t>
  </si>
  <si>
    <t>DTAI - Martha Lucia Corredor Quintero</t>
  </si>
  <si>
    <t>Conservación de Infraestructura.</t>
  </si>
  <si>
    <t>(# actas [recibo de obras suscritas con las ESP] validadas oportunamente para cruce de cuentas / # actas [recibo de obra suscritas con la ESP] recibidas)*100</t>
  </si>
  <si>
    <t>Cruce de cuentas con empresas de servicios públicos</t>
  </si>
  <si>
    <t>Cumplimiento del Plan de Desarrollo</t>
  </si>
  <si>
    <t>DTAI - Ricardo Andrés Mosquera Noguera</t>
  </si>
  <si>
    <t>(# requerimientos realizados a contratistas / # contratos con daños imputables al contratista)*100</t>
  </si>
  <si>
    <t>Contratos de obra con póliza de estabilidad vigente, en seguimiento.</t>
  </si>
  <si>
    <t>DTAI - Álvaro Enrique Reinoso Guerra</t>
  </si>
  <si>
    <t>(# de resoluciones que otorgan, niegan y/o desisten la licencia de excavación / # de licencias de excavación solicitadas)* 100</t>
  </si>
  <si>
    <t>Licencias de excavación</t>
  </si>
  <si>
    <t>Nivel de oportunidad de la respuesta al ciudadano (Meta del PDD programa transparencia, gestión pública y servicio a la ciudadanía).</t>
  </si>
  <si>
    <t>V5: Impacto en el mejoramiento de la calidad de vida de los ciudadanos</t>
  </si>
  <si>
    <t>DTAI - Ricardo Bermúdez Ramírez</t>
  </si>
  <si>
    <t>(# diseños evaluados y atendidos / # diseños radicados)* 100</t>
  </si>
  <si>
    <t>Interventoría a urbanizadores</t>
  </si>
  <si>
    <t>Infraestructura vial y espacio público por habitante (Km y m2).</t>
  </si>
  <si>
    <t>DTAI - Andrés Mauricio Rincón Castañeda</t>
  </si>
  <si>
    <t>(# estructuras inspeccionadas con informe / # estructuras programadas para seguimiento)* 100</t>
  </si>
  <si>
    <t>Monitoreo de pasos elevados</t>
  </si>
  <si>
    <t>DTAI - Magda Cristina Amado Galindo</t>
  </si>
  <si>
    <t>(recursos recibidos por contratos de aprovechamiento económico por campamentos de obra y/o ocupaciones temporales / recursos programados por contratos de aprovechamiento económico por campamentos de obra y/o ocupaciones temporales)* 100</t>
  </si>
  <si>
    <t>Contratos de aprovechamiento económico por campamentos de obra y/o ocupaciones temporales</t>
  </si>
  <si>
    <t>(recursos recibidos por contratos de aprovechamiento económico de corto plazo / recursos programados por contratos de aprovechamiento económico de corto plazo)* 100</t>
  </si>
  <si>
    <t>Contratos de aprovechamiento económico por corto plazo suscritos</t>
  </si>
  <si>
    <t>Gerencia eficiente y competitiva</t>
  </si>
  <si>
    <t>(# contratos visitados según plazos de ley / # contratos programados para visita de ley)*100</t>
  </si>
  <si>
    <t>Daissy Pulido Robayo</t>
  </si>
  <si>
    <t>(Total de informes finales de interventoría aprobados en la vigencia) / (Total de  informes finales programados para aprobar) * 100</t>
  </si>
  <si>
    <t>17 Informes Finales de Interventoría aprobados con calidad, oportunidad y pertinencia.</t>
  </si>
  <si>
    <t>Aprobación de informes de interventoría con calidad, oportunidad y pertinencia.</t>
  </si>
  <si>
    <t>(Total de informes mensuales de interventoría aprobados en la vigencia) / (Total de  informes mensuales programados para aprobar) * 100</t>
  </si>
  <si>
    <t xml:space="preserve">81 Informes Mensuales de Interventoría aprobados con calidad, oportunidad y pertinencia. </t>
  </si>
  <si>
    <t>(Total de Km/carril de malla vial intermedia conservado) / (Total de  Km/carril de  malla vial intermedia programados para conservar en la vigencia) * 100</t>
  </si>
  <si>
    <t>169 Km/carril de malla vial internedia conservada (SITP)</t>
  </si>
  <si>
    <t>(Total de Km/carril de malla vial arterial troncal conservado) / (Total de  Km/carril de  malla vial arterial troncal programados para conservar en la vigencia) * 100</t>
  </si>
  <si>
    <t>127 Km/carril de malla vial Arterial Troncal conservado</t>
  </si>
  <si>
    <t>(Total de m2  de espacio publico conservado) / (Total de  m2  programados para conservar en la vigencia) * 100</t>
  </si>
  <si>
    <t>13377 m2 de espacio público conservado</t>
  </si>
  <si>
    <t>Pablo Vargas G</t>
  </si>
  <si>
    <t>(Total de km carril de malla vial arterial no troncal conservada de impacto) / (Total de km carril de malla vial arterial no troncal de impacto programados para conservar en la vigencia) * 100</t>
  </si>
  <si>
    <t xml:space="preserve">708,8 km carril de malla vial arterial no troncal conservada de impacto </t>
  </si>
  <si>
    <t>Edna  Vallejo</t>
  </si>
  <si>
    <t>(Total de informes de seguimiento a convenios presentados en la vigencia) / (Total de  informes de seguimiento programados para presentar) * 100</t>
  </si>
  <si>
    <t>4 informes de seguimiento a convenios presentados ante SGI</t>
  </si>
  <si>
    <t>17 informes finales de interventoria  aprobados en la vigencia</t>
  </si>
  <si>
    <t>(Total de informes mensuales de seguimiento a pólizas aprobados en la vigencia) / (Total de  informes de seguimiento programados para aprobar) * 100</t>
  </si>
  <si>
    <t>13 informes de seguimiento a polizas aprobados por DTAI en la vigencia</t>
  </si>
  <si>
    <t>36 informes mensuales de interventoría aprobados en la vigencia</t>
  </si>
  <si>
    <t>(Total de puentes vehiculares conservados) / (Total de  puentes vehiculares para conservar en la vigencia) * 100</t>
  </si>
  <si>
    <t xml:space="preserve">6 puentes vehículares conservados
</t>
  </si>
  <si>
    <t>(Total de km carril de malla vial intermedia conservada) / (Total de  km carril de  malla vial intermedia programados para conservar en la vigencia) * 100</t>
  </si>
  <si>
    <t>0,61 km carril de malla vial intermedia conservada</t>
  </si>
  <si>
    <t>(Total de km carril de malla vial arterial no troncal conservada) / (Total de km carril de malla vial arterial no troncal programados para conservar en la vigencia) * 100</t>
  </si>
  <si>
    <t>51,2 km carril de malla vial arterial no troncal conservada</t>
  </si>
  <si>
    <t>(Total de km de ciclorrutas conservadas) / (Total de  km de ciclorrutas programados para conservar en la vigencia) * 100</t>
  </si>
  <si>
    <t>18 km de ciclorrutas conservadas</t>
  </si>
  <si>
    <t>(Total de puentes peatonales conservados) / (Total de  puentes peatonales para conservar en la vigencia) * 100</t>
  </si>
  <si>
    <t>9 puentes peatonales  conservados</t>
  </si>
  <si>
    <t>244130 m2 de espacio público conservado</t>
  </si>
  <si>
    <t xml:space="preserve">Diana Pinzon </t>
  </si>
  <si>
    <t>Programas ejecutados / Programas programados en la vigencia</t>
  </si>
  <si>
    <t>Programas ejecutados</t>
  </si>
  <si>
    <t>Desarrollo de programa de conservación de infraestructura (incluye:  inventario, diagnóstico, priorización de mantto (SGDU),mantenimiento rutinario, mantenimiento periodico, rehabilitación y reconstrucción) DIC19: Se requieren varios progtamas: espacio público, vías, puentes vehiculares y peatonales. La SGDU podría hacer la conceptualización y la planeación de la implementación. La ejecución estaría en su mayoría en la SGI (Existe una iniciativa para la implementación)</t>
  </si>
  <si>
    <t>E1: Desarrollo urbano/ Infraestructura Idónea</t>
  </si>
  <si>
    <t>Km carril con mantenimiento periodico y rutinario de la Infraestructura</t>
  </si>
  <si>
    <t>280,29 km carril de Mantenimiento Periodico y rutinario de Infraestructura</t>
  </si>
  <si>
    <t>Mantenimiento periódico y rutinario de la infraestructura.</t>
  </si>
  <si>
    <t xml:space="preserve">Total de informes presentados a tiempo a la SGI / Total de informes a presentar. </t>
  </si>
  <si>
    <t>Informes trimestrales por Convenios</t>
  </si>
  <si>
    <t>Número de oficios de aprobación u objeción a tiempo de los informes mensuales de Interventoria  /Número de Informes mensuales de interventoria radicados</t>
  </si>
  <si>
    <t>116 Oficios de aprobación u objeción de informes mensuales en tiempos estableicdos en la DTM</t>
  </si>
  <si>
    <t>Milciades Arias</t>
  </si>
  <si>
    <t>(Total de contratos con acta de recibo final  ) / (Total de  contratos programados para ser recibidos en la vigencia) * 100</t>
  </si>
  <si>
    <t xml:space="preserve">19  contratos de obra con acta de recibo final </t>
  </si>
  <si>
    <t>Ejecución de programas de conservación de infraestructura.</t>
  </si>
  <si>
    <t>((Valor de los giros presupuestales de los Reservas Presupuestales del mes + Liberaciones del mes + liquidaciones del mes) / Valor de Reservas Presupuestales a cargo o el establecido en el Acuerdo de Gestión para el mes) *100</t>
  </si>
  <si>
    <t xml:space="preserve">Laura Otero </t>
  </si>
  <si>
    <t>(Total de convenios y/o contratos con acta de liquidación) / (Total de Convenios y/o contratos programados para liquidar en la vigencia) * 100</t>
  </si>
  <si>
    <t>63 convenios, contratos de obra e interventoría  Liquidados</t>
  </si>
  <si>
    <t>(Total de  convenios y/o contratos con acta de inicio suscritos dentro de los tiempos contractuales) / (Total de convenios y/o contratos programados por iniciar en la vigencia) * 100</t>
  </si>
  <si>
    <t>16  convenios, contratos de obra e interventoría iniciados</t>
  </si>
  <si>
    <t>(Total de  convenios y/o contratos con acta de terminación ) / (Total de convenios y/o contratos programados para ser terminados en la vigencia) * 100</t>
  </si>
  <si>
    <t xml:space="preserve">26 convenios, contratos de obra e interventoría terminados </t>
  </si>
  <si>
    <t>Ejecución de Obras.</t>
  </si>
  <si>
    <t>(Número de informes aprobados con los parámetros de calidad, oportunidad y pertinencia o devueltos a la interventoría ) / (Número de informes recibidos ).*100</t>
  </si>
  <si>
    <t>100% informes revisados</t>
  </si>
  <si>
    <t>Sumatoria de los porcentajes de ejecución de etapa de los contratos de infraestructura estratégica / Sumatoria de los porcentajes programados de etapa de los contratos de infraestructura estratégica * 100</t>
  </si>
  <si>
    <t xml:space="preserve">Variación de 3  proyectos de infraestructura estratégicos. 
(1. Estación Primera de Mayo (2017)
2. Patio Garaje Calle 26 (2017)
3. Rampas Calle 26 (2017)).
</t>
  </si>
  <si>
    <t>Estructuración y ejecución de proyectos de infraestructura estratégicos.</t>
  </si>
  <si>
    <t>(Total de Km de  malla vial troncal construido) / (Total de Km de  malla vial troncal programados para ejecutar en la vigencia)</t>
  </si>
  <si>
    <t>7,9  km de vía troncal del Sistema  TM (Troncal Carrera Septima)</t>
  </si>
  <si>
    <t xml:space="preserve">(Total de patio  y/o garajes construidos y/o ampliados) / (Total de patio  y/o garajes construidos y/o ampliados programados para ejecutar en la vigencia) </t>
  </si>
  <si>
    <t>5 patios y/o garajes construidos y/o ampliados
(1. Patio Garaje Calle 26 (2017)
2. Patio - Portal Sur (2018)
3. Ampliación Portal Tunal (2019)
4.Ampliación Portal Norte (2019)
5. Patio Americas (2019))</t>
  </si>
  <si>
    <t>Avance de Estación de TM construida / Avance de estación TM programada.</t>
  </si>
  <si>
    <t xml:space="preserve">1  estacion de Tm construida
(Estación Primera de Mayo)
</t>
  </si>
  <si>
    <t>Total de Estaciones construidas / Total de estaciones programadas para construir en la vigencia</t>
  </si>
  <si>
    <t xml:space="preserve">4 estaciones de transferencia o iniciales o finales o intermedias de Cable </t>
  </si>
  <si>
    <t>Avance ejecutado del Izaje de torres , montaje y puesta en funcionamiento del cable aereo / Avance programado del Izaje de torres , montaje y puesta en funcionamiento del cable aereo</t>
  </si>
  <si>
    <t>Izaje de torres , montaje y puesta en funcionamiento del cable aereo</t>
  </si>
  <si>
    <t xml:space="preserve">(Total de conexiones de ciclorrutas construidas) / (Total de conexión de ciclorrutas programados para ejecutar en la vigencia) </t>
  </si>
  <si>
    <t>6 conexiones construidas</t>
  </si>
  <si>
    <t>(Total de Km de ciclorrutas construido) / (Total de  Km de ciclorrutas programados para ejecutar en la vigencia)</t>
  </si>
  <si>
    <t>4,7 Km de ciclorrutas construido (Troncal Carrera Septima)</t>
  </si>
  <si>
    <t xml:space="preserve">(Total de m2  de espacio publico construido) / (Total de  m2  programados para ejecutar en la vigencia) </t>
  </si>
  <si>
    <t>95285 m2 de espacio público construido (Troncal Carrera Septima)</t>
  </si>
  <si>
    <t>(Número de informes de interventoría  presentados o devueltos) / (Número de informes que se deben presentar)</t>
  </si>
  <si>
    <t>informes Presentados</t>
  </si>
  <si>
    <t>Sumatoria de los porcentajes de ejecución de etapa de los contratos de infraestructura estratégica / Sumatoria de los porcentajes programados de etapa de los contratos de infraestructura estratégica</t>
  </si>
  <si>
    <t xml:space="preserve">Variación de %  proyectos de infraestructura estratégicos </t>
  </si>
  <si>
    <t>Total de puentes vehiculares construidos / Total de puentes vehiculares por construir en la vigencia x 100%</t>
  </si>
  <si>
    <t>10 Puentes vehiculares construidos</t>
  </si>
  <si>
    <t>(Total de Km de  malla vial construido) / (Total de Km de  malla vial programados para ejecutar en la vigencia) * 100</t>
  </si>
  <si>
    <t>51,79 Km de  malla vial construido</t>
  </si>
  <si>
    <t>(Total de Km de ciclorrutas construido) / (Total de  Km de ciclorrutas programados para ejecutar en la vigencia) * 100</t>
  </si>
  <si>
    <t>81,89 Km de ciclorrutas construido</t>
  </si>
  <si>
    <t>(Total de ciclo puentes construidos) / (Total de ciclo puentes programados para ejecutar en la vigencia) * 100</t>
  </si>
  <si>
    <t>1 ciclo puente construidos</t>
  </si>
  <si>
    <t>Total de puentes peatonales construidos / Total de puentes programados para ejecutar en la Vigencia x 100 %</t>
  </si>
  <si>
    <t>11 Puentes Peatonales construido</t>
  </si>
  <si>
    <t>(Total de m2  de espacio publico construido) / (Total de  m2  programados para ejecutar en la vigencia) * 100</t>
  </si>
  <si>
    <t>1,139,290  m2 de espacio público  construido</t>
  </si>
  <si>
    <t>Habib Leonardo Mejia</t>
  </si>
  <si>
    <t>(Número de presuntos incumplimientos reportados en informes a la DTGC) / (Número de incumplimientos que se deben reportar ) x 100%</t>
  </si>
  <si>
    <t>Número de contratos a los que se Afectación de pólizas de calidad en ejecución de obra</t>
  </si>
  <si>
    <t>(Total de informes presentados a la SGI) / (Total de informes a presentar) x 100%</t>
  </si>
  <si>
    <t>Informes trimestrales por ESP</t>
  </si>
  <si>
    <t>Indicador Transversal</t>
  </si>
  <si>
    <t>Habib Leonardo Mejia (Incluye pasivos exigibles de DTC, STESV, STEST)</t>
  </si>
  <si>
    <t>(Total de reportes realizados del estado actual de los proyectos priorizados) / (Total de reportes programados para enviar a la SGI) x100%</t>
  </si>
  <si>
    <t>Reportes en la vigencia 2017 del estado actual de los proyectos priorizados por SGI</t>
  </si>
  <si>
    <t>(Total de  contratos con acta de terminación) / (Total de  contratos programados a terminar en la vigencia) x100%</t>
  </si>
  <si>
    <t>Contratos   Terminados</t>
  </si>
  <si>
    <t>(Total contratos con acta de inicio) / (Total de  contratos programados por iniciar en la vigencia) x100%</t>
  </si>
  <si>
    <t>Contratos iniciados</t>
  </si>
  <si>
    <t>(Total de convenios y/o contratos con acta de liquidación) / (Total de Convenios y/o contratos programados para liquidar en la vigencia) x100%</t>
  </si>
  <si>
    <t>Convenios, Contratos de obra e interventoría  Liquidados</t>
  </si>
  <si>
    <t>(Total de los recursos girados (pasivos reservas y vigencias)) / (El total de recursos reprogramados a girar de pasivos, reservas y vigencias) * 100</t>
  </si>
  <si>
    <t>Programar y ejecutar  de manera eficaz, mínimo el 90% de los recursos disponibles para el pago de las obligaciones contraídas por cada una de las áreas ordenadoras del pago.</t>
  </si>
  <si>
    <t>(puntos obtenidos en semaforo PAC / máximo puntaje a obtener en semáforo PAC) * 100</t>
  </si>
  <si>
    <t xml:space="preserve">1 - (No. Contratos de procesos constructivos con afectacion de póliza / No. Procesos requeridos para reparacion de daños) * 100 </t>
  </si>
  <si>
    <t>Pólizas afectadas</t>
  </si>
  <si>
    <t>(Total de informes presentados a tiempo a la SGDU) / (Total de informes a presentar) * 100</t>
  </si>
  <si>
    <t>Informes trimestarles por ESP</t>
  </si>
  <si>
    <t>(Total de proyectos estratégicos puestos en servicio) / (Total de proyectos estrategicosprogramados para puesta en servicio en la vigencia) * 100</t>
  </si>
  <si>
    <t>10 proyectos prorizados por SGI, puestos en servicio en la vigencia.</t>
  </si>
  <si>
    <t xml:space="preserve">el 100% se logra con minimo el 65% de los dias acumulados efectivos de trabajo. </t>
  </si>
  <si>
    <t>((No. dias programados de trabajo al mes) - (No. de dias suspendidos al mes)) / (No. dias programados de trabajo al mes)  * 100</t>
  </si>
  <si>
    <t>Días efectivos de ejecución en los proyectos</t>
  </si>
  <si>
    <t>NORA ELIZABETH ZAMORA SANTACRUZ</t>
  </si>
  <si>
    <t>Gestión Predial.</t>
  </si>
  <si>
    <t>Actividades ejecutadas / Actividades programadas</t>
  </si>
  <si>
    <t xml:space="preserve">Modelamiento del sistema de adquisición predial y reasentamiento </t>
  </si>
  <si>
    <t>AMANDA CUMANDA OJEDA</t>
  </si>
  <si>
    <t>Politicas de reasentamiento integral</t>
  </si>
  <si>
    <t>Implementación de la política de gestión social y servicio a la ciudadanía</t>
  </si>
  <si>
    <t>LUISA FERNANDA NIETO MONRROY</t>
  </si>
  <si>
    <t>Informes de supervisión aprobados / Numero de informes de supervisión requeridos</t>
  </si>
  <si>
    <t>Contratos por año</t>
  </si>
  <si>
    <t>EDUAR FERNANDO CESPEDES HUERTAS</t>
  </si>
  <si>
    <t>LUIS FERNANDO TORRES GARCIA</t>
  </si>
  <si>
    <t>(Total de viabilidades prediales entregadas a la DTC) / (Total de viabilidades programadas a entregar en la vigencia) * 100</t>
  </si>
  <si>
    <t xml:space="preserve">Viabilidades prediales </t>
  </si>
  <si>
    <t>Imelda Bernal Raquira</t>
  </si>
  <si>
    <t>Factibilidad de Proyectos.</t>
  </si>
  <si>
    <t>Pasos estructurados para el programa / Total de pasos establecidos</t>
  </si>
  <si>
    <t>Priorización de proyectos -  Programa de Conservación de puentes</t>
  </si>
  <si>
    <t>Cantidad  de Prefactibilidades Proyectadas/ Cantidades de prefactibilidades ejecutadas</t>
  </si>
  <si>
    <t>Estudios de Preinversion( perfiles de proyectos, prefactibilidades, DTS)</t>
  </si>
  <si>
    <t xml:space="preserve">Formulación de Programa de Conservación de malla vial  </t>
  </si>
  <si>
    <t xml:space="preserve">Priorización de proyectos de Conservación de espacio publico </t>
  </si>
  <si>
    <t>Formulación de Programa de Conservación de espacio público</t>
  </si>
  <si>
    <t xml:space="preserve">Priorización de proyectos -  Programa de Conservación de espacio publico </t>
  </si>
  <si>
    <t>Diseño de Proyectos.</t>
  </si>
  <si>
    <t>(Número de procesos estructurados que incluyen el programa de mantenimiento periódico y rutinario) / (El total de procesos estructurados).</t>
  </si>
  <si>
    <t xml:space="preserve">procesos estructurados que incluyen el programa de mantenimiento periódico y rutinario. (Cartilla) </t>
  </si>
  <si>
    <t>(No. de informes aprobados) / (No. de informes mensuales presentados, en la vigencia)</t>
  </si>
  <si>
    <t xml:space="preserve"> Informes aprobados de estudios y diseños.</t>
  </si>
  <si>
    <t>(Total de  contratos liquidados) / (Total de  contratos programados a ser liquidados en la vigencia) * 100</t>
  </si>
  <si>
    <t>34 contratos liquidados de estudios y diseños</t>
  </si>
  <si>
    <t>(Total de  contratos con acta de terminación) / (Total de  contratos programados a terminar en la vigencia) * 100</t>
  </si>
  <si>
    <t xml:space="preserve"> 77 Contratos terminados de estudios y diseños</t>
  </si>
  <si>
    <t>(Total de  contratos con acta de inicio) / (Total de  contratos programados por iniciar en la vigencia) * 100</t>
  </si>
  <si>
    <t>59  contratos iniciados de estudios y diseños</t>
  </si>
  <si>
    <t>(Total de procesos estructurados) / (Total de procesos a ser estructurados en la vigencia) * 100</t>
  </si>
  <si>
    <t>182 procesos estructurados para contratos de obra, conservación y estudios y diseños e interventorías</t>
  </si>
  <si>
    <t>SIIPVIALES Componente innovación</t>
  </si>
  <si>
    <t>(Número de seguimiento a tramos testigos realizados) / (Numero de seguimiento a Tramos testigo programados)*100</t>
  </si>
  <si>
    <t>Tramos testigo.</t>
  </si>
  <si>
    <t>(Cantidad de propuestas de nuevas alternativas  evaluadas) / (Cantidad de propuestas presentadas)*100</t>
  </si>
  <si>
    <t>Nuevas tecnologías presentadas.</t>
  </si>
  <si>
    <t>(Número de documentos técnicos generados y/o actualizados y publicados) / (Total  de documentos técnicos Programados)*100</t>
  </si>
  <si>
    <t>Documentos técnicos, boletines y visores publicados.</t>
  </si>
  <si>
    <t>% de avance de la actualización de las especificaciones técnicas IDU-ET-2011</t>
  </si>
  <si>
    <t>Nuevas especificaciones tecnicas IDU-ET.</t>
  </si>
  <si>
    <t>Gestión Interinstitucional.</t>
  </si>
  <si>
    <t>(Número de socializaciones realizadas) / (Número de socializaciones programadas)*100</t>
  </si>
  <si>
    <t>Divulgaciones nuevos saberes</t>
  </si>
  <si>
    <t>SIIPVIALES Componente Geomatica</t>
  </si>
  <si>
    <t>(Número de servicios Web y/o aplicaciones geográficas actualizadas y/o creadas) /
(Número de servicios Web y/o aplicaciones geográficas programadas)*100</t>
  </si>
  <si>
    <t>Servicios Web y/o aplicaciones geográficas actualizadas o creadas</t>
  </si>
  <si>
    <t>Documento anexo tecnico de adquisición del Licenciamiento de imágenes de satélite al IDU.</t>
  </si>
  <si>
    <t>Anexo tecnico para el Licenciamiento de imágenes de satélite al IDU.</t>
  </si>
  <si>
    <t>SIIPVIALES Componente Geomatica
Luis Hernán Pérez Silva</t>
  </si>
  <si>
    <t>Número de hectáreas rurales revisadas y capturadas/ total del área rural x 100%</t>
  </si>
  <si>
    <t>Número de hectáreas rurales revisadas y capturadas</t>
  </si>
  <si>
    <t>Número de contratos revisados(Estándar geográfico IDU) / Número de contratos recibidos x 100%</t>
  </si>
  <si>
    <t>Contratos revisados (Estándar geográfico IDU)</t>
  </si>
  <si>
    <t>Número de requerimientos atendidos (Sistema de Información Geográfico) / Número de requerimientos recibidos  (Sistema de Información Geográfico)* 100%</t>
  </si>
  <si>
    <t>Base de datos SIG IDU actualizada con la información de reservas viales y reportes de seguimiento enviados por las areas tecnicas.</t>
  </si>
  <si>
    <t>SIIPVIALES Componente económico</t>
  </si>
  <si>
    <t>Documento tecnico para la adquisición de software para administración, actualización y manejo de la base de datos de precios de referencia</t>
  </si>
  <si>
    <t>Documento tecnico del Software para la actualización y administración de: Insumos, APUS, Capitulo de presupuestos, Sistema experto, Indice de precios de referencia, laboratorio de ICCP, Directorio de proveedores</t>
  </si>
  <si>
    <t>Martha Yaneth Vargas Romero</t>
  </si>
  <si>
    <t>(Número de contratos incluidos en el sistema experto) / (Total de contratos programados) *100</t>
  </si>
  <si>
    <t>Sistema experto, fortalecido con información relacionada con presupuesto de contratos en sus diferentes fases del ciclo de vida de los proyectos</t>
  </si>
  <si>
    <t>Número de actualizaciones de la base de datos de precios de referencia realizadas anualmente.</t>
  </si>
  <si>
    <t>Base de datos de precios de referencia actualizada</t>
  </si>
  <si>
    <t>SIIPVIALES Componente Directorio de Proveedores - Ambiental</t>
  </si>
  <si>
    <t>(Número de actualizaciones anuales realizadas del Directorio de Proveedores) / ( Total programado en la vigrncia)*100</t>
  </si>
  <si>
    <t>Visor Directorio de Proveedores IDU</t>
  </si>
  <si>
    <t>Innovación e investigación</t>
  </si>
  <si>
    <t>SIIPVIALES Componente Innovación</t>
  </si>
  <si>
    <t>(% de avance de la consultoría para la actualización del inventario y para realizar el diagnóstico de los elementos del sistema de movilidad y espacio público de la ciudad) / (Total contratado)*100</t>
  </si>
  <si>
    <t>Consultoria para  la actualización del inventario y diagnostico realizado de los elementos del sistema de movilidad y espacio público de la ciudad.</t>
  </si>
  <si>
    <t>SIIPVIALES Componente Geomatica
Componente Innovación</t>
  </si>
  <si>
    <t xml:space="preserve">(Numero de elementos actualizados/Numero de elementos recibidos) x 100% </t>
  </si>
  <si>
    <t>Base de datos SIGIDU actualizada con la información del inventario y diagnostico de la infraestructura vial y espacio publico, entregada por contratista IDU y terceros.</t>
  </si>
  <si>
    <t>Equipo de contratistas SGDU</t>
  </si>
  <si>
    <t>No. de propuestas evaluadas
/
No. total de propuestas de APP programadas * 100</t>
  </si>
  <si>
    <t>Evaluación propuestas de APP de iniciativa privada</t>
  </si>
  <si>
    <t>No. de procesos estructurados
/
No. total de procesos programados * 100</t>
  </si>
  <si>
    <t>Estructuración acuerdos de APP de iniciativa pública</t>
  </si>
  <si>
    <t>Profesional SGDU</t>
  </si>
  <si>
    <t>No. de documentos generados
 /
No. total de documentos programados * 100</t>
  </si>
  <si>
    <t>Documento para otorgamiento de Permisos Voluntarios</t>
  </si>
  <si>
    <t>Equipo de profesionales y contratistas SGDU</t>
  </si>
  <si>
    <t>No. de actos administrativos revisados
/
No. total de actos administrativos programados *100</t>
  </si>
  <si>
    <t>Identificación de compromisos de los actos administrativos adoptados en virtud de cargas urbanísticas</t>
  </si>
  <si>
    <t>No. de estudios previos generados 
/ 
No. total de estudios previos programados *100</t>
  </si>
  <si>
    <t xml:space="preserve">Estudios previos con terceros </t>
  </si>
  <si>
    <t>Profesional SGDU y equipo de contratistas</t>
  </si>
  <si>
    <t>No. de documentos actualizados
/
No. total de documentos programados * 100</t>
  </si>
  <si>
    <t>Actualización Guía de Coordinación IDU, ESP y TIC en Proyectos de Infraestructura de Transporte Público</t>
  </si>
  <si>
    <t>No. de propuestas de convenios generadas
/ 
No. total de propuestas de convenios marco programadas * 100</t>
  </si>
  <si>
    <t>Propuestas de convenios marco para generar los estudios previos con las Empresas de Servicios Públicos</t>
  </si>
  <si>
    <t>Cristina Navarro / Adriana Parra</t>
  </si>
  <si>
    <t>Recursos ejecutados por la dependencia/Recursos programados por la Dependencia *100</t>
  </si>
  <si>
    <t>Informe de ejecución presupuestal por vigencia</t>
  </si>
  <si>
    <t>Erick Villanueva</t>
  </si>
  <si>
    <t>Gestión Integral de Proyectos.</t>
  </si>
  <si>
    <t># de proyectos de infraestructura estratégicos con monitoreo de métricas de Valor Ganado / # total de proyectos de infraestructura estratégicos</t>
  </si>
  <si>
    <t>Utilización de métricas de Valor Ganado (ej.: Schedule Performance Index - SPI, Cost Performance Index - CPI) como herramienta para la generación de alarmas tempranas sobre el estado de los proyectos
NOTA: Para los proyectos en etapa de Factibilidad y/o Diseño sólo se monitorearán las métricas de Valor Ganado asociadas con el tiempo, mientras que para los proyectos en etapa de Construcción y/o Conservación se monitorearán métricas asociadas con el tiempo y el costo.</t>
  </si>
  <si>
    <t>Recursos asignados para la gestión social y de servicio a la cidadanía/Recursos solicitados para el componente social y de servicio a la ciudadanía *100</t>
  </si>
  <si>
    <t>Asignación de recursos para la ejecución del componente social y de servicio a la ciudadanía de la Entidad como politica de programación presupuestal</t>
  </si>
  <si>
    <t>Compromiso: Asignación de recursos para la implementación de la política de gestión social y servicio a la ciudadanía</t>
  </si>
  <si>
    <t>100% - (# hallazgos de auditoria por subsistema/Línea Base por subsistema * 100)
Línea base: Número de hallazgos de la auditoria realizada en 2016 o el primer ciclo de auditoria interna
El indicador agregado se cálcula promediando el resultado por subsistema.</t>
  </si>
  <si>
    <t># de áreas de conocimiento del PMI efectivamente incluidas en el modelo de gerencia de proyectos corporativo / # total de áreas de conocimiento del PMI
El plan gradual consiste en tener efectivamente incluidas en el modelo de gerencia de proyectos corporativo cuatro (4) áreas de conocimiento del PMI en el año 1 (integración, alcance, tiempo y costo) y las demás seis (6) áreas de conocimiento en el año 2 (calidad, recursos humanos, comunicaciones, riesgos, adquisiciones e interesados)</t>
  </si>
  <si>
    <t>Estructuración, formulación y documentación del modelo de gerencia de proyectos del IDU bajo los lineamientos del PMI, así como su documentación en un Manual de Gestión de Proyectos corporativo</t>
  </si>
  <si>
    <t>No de acciones programadas/No de acciones ejecutadas*100</t>
  </si>
  <si>
    <t xml:space="preserve">Proyecto de presupuesto </t>
  </si>
  <si>
    <t>Programación presupuestal.</t>
  </si>
  <si>
    <t>Olga Lucía López</t>
  </si>
  <si>
    <t>(No. De acciones realizadas / No. De accines solicitadas)*100</t>
  </si>
  <si>
    <t xml:space="preserve">Acciones de divulgación de tramites y servicios de IDU, solicitadas por el area responsable de la gestión social </t>
  </si>
  <si>
    <t>(No. De piezas de comunicación elaboradas / No. De piezas de comunicación solicitadas)*100</t>
  </si>
  <si>
    <t>Piezas de comunicación solicitadas por el area responsable de la gestión social</t>
  </si>
  <si>
    <t>Piezas de comunicación solicitadas por la Dirección Tecnica Administrativa y Financiera</t>
  </si>
  <si>
    <t>José Guillermo Rodríguez</t>
  </si>
  <si>
    <t>(Número de campañas realizadas  / Número de campañas programadas)*100</t>
  </si>
  <si>
    <t>Campañas de comunicación que se adelanten en medios internos y externos.</t>
  </si>
  <si>
    <t>Piezas de comunicación solicitadas por el area responsable de la gestión social, divulgar qué se está logrando la apropiación ciudadana, Indices de percepción, divulgar los resultados</t>
  </si>
  <si>
    <t>Apropiación ciudadana y sostenibilidad de los proyectos de ciudad</t>
  </si>
  <si>
    <t>Luisa Fda Aguilar</t>
  </si>
  <si>
    <t>Actividades Ejecutadas RC/Actividades programadas RC *100</t>
  </si>
  <si>
    <t>Estrategia de Rendicion de cuentas del PAAC</t>
  </si>
  <si>
    <t>Rodrigo Flores</t>
  </si>
  <si>
    <t>Gestión Social y Participación Ciudadana.</t>
  </si>
  <si>
    <t>60 puntos o más en el Indice de Satisfacción de los proyectos IDU culminados</t>
  </si>
  <si>
    <t>Satisfacción con los proyectos IDU como aporte en la mejoría de calidad de vida de los ciudadanos</t>
  </si>
  <si>
    <t>Richard Pinzon</t>
  </si>
  <si>
    <t>Integración Bachué y SDQS (2017) e Integración Orfeo y SDQS (2019)</t>
  </si>
  <si>
    <t>Integración de los sistemas de información del IDU (BACHUÉ y ORFEO) con el Sistema Distrital de Quejas y Soluciones – SDQS.</t>
  </si>
  <si>
    <t>Avance en la implementación del marco de acción de la política de gestión social y participación ciudadana</t>
  </si>
  <si>
    <t>Actualización e implementación del marco de acción de la política de gestión social y servicio a la ciudadanía</t>
  </si>
  <si>
    <t xml:space="preserve">N° de ciudadanos que calificaron positivamente la atención y servicio ofrecido/ total de ciudadanos encuestados. </t>
  </si>
  <si>
    <t>Satisfacción ciudadana frente a la atención por canales</t>
  </si>
  <si>
    <t>Diana Patricia Ramirez</t>
  </si>
  <si>
    <t>Derechos de petición respondidos dentro términos / Derechos de Petición Radicados</t>
  </si>
  <si>
    <t>Derechos de Petición respondidos con oportunidad</t>
  </si>
  <si>
    <t>Diana Carolina Ramirez</t>
  </si>
  <si>
    <t>JEFE OFICINA</t>
  </si>
  <si>
    <t>(Reporte entregado dentro de los primeros 8 días calendarios / Reporte por entregar) * 100</t>
  </si>
  <si>
    <t>Reporte de los planes de mejoramiento externos en forma oportuna</t>
  </si>
  <si>
    <t>Reporte de los planes de mejoramiento internos en forma oportuna</t>
  </si>
  <si>
    <t>Evaluación y Control.</t>
  </si>
  <si>
    <t>Número de piezas presentadas/Número de piezas proyectadas</t>
  </si>
  <si>
    <t>Iniciativa estrategica cumplida al 100%</t>
  </si>
  <si>
    <t>Porcentaje de cumplimiento</t>
  </si>
  <si>
    <t>100% Porcentaje de cumplimeinto del programa</t>
  </si>
  <si>
    <t>Cumplimiento del programa de auditoría.</t>
  </si>
  <si>
    <t>Oscar Cortés Manrique</t>
  </si>
  <si>
    <t>((Número de actividades efectuadas / actividades programadas)*100)</t>
  </si>
  <si>
    <t>Adelantar actividades mensuales de prevención diseñadas por la OCD a través de las estratégias que considere pertinentes (flash IDU, Recomendaciones, Capacitaciones etc), para redicir el riesgo en relacion a que los sujetos disciplinarios incurran por desconocimiento en conductas que puedan constituir falta disciplinaria.</t>
  </si>
  <si>
    <t>OBSERVACIONES ACUERDOS DE GESTIÓN</t>
  </si>
  <si>
    <t>OBSERVACIONES PLAN / CARACTERIZACIÓN INDICADORES</t>
  </si>
  <si>
    <t>PLAN DE ACCIÓN / MATRIZ DE RESPONSABILIDADES</t>
  </si>
  <si>
    <t>META TOTAL</t>
  </si>
  <si>
    <t>% AVANCE4</t>
  </si>
  <si>
    <t>META ALCANZADA4</t>
  </si>
  <si>
    <t>META PROGRAMADA4</t>
  </si>
  <si>
    <t>% AVANCE3</t>
  </si>
  <si>
    <t>META ALCANZADA3</t>
  </si>
  <si>
    <t>META PROGRAMADA3</t>
  </si>
  <si>
    <t>% AVANCE2</t>
  </si>
  <si>
    <t>META ALCANZADA2</t>
  </si>
  <si>
    <t>META PROGRAMADA2</t>
  </si>
  <si>
    <t>% AVANCE</t>
  </si>
  <si>
    <t>META ALCANZADA</t>
  </si>
  <si>
    <t>META PROGRAMADA</t>
  </si>
  <si>
    <t>ENCARGADO DE LA INFOrMACIÓN O DATOS</t>
  </si>
  <si>
    <t>PROCESO</t>
  </si>
  <si>
    <t>PESO PRODUCTO %</t>
  </si>
  <si>
    <t>FÓRMULA INDICADOR DE CUMPLIMIENTO DEL PRODUCTO</t>
  </si>
  <si>
    <t xml:space="preserve">PRODUCTO / ACTIVIDAD PRINCIPAL </t>
  </si>
  <si>
    <t>ROL</t>
  </si>
  <si>
    <t>ÁREA</t>
  </si>
  <si>
    <t>INDICADOR DE VISIÓN  / INICIATIVA ESTRATÉGICA</t>
  </si>
  <si>
    <t>ELEMENTO DE VISIÓN / EJE ESTRATÉGICO</t>
  </si>
  <si>
    <t>RAMA PRINCIPAL DE LA VISIÓN / COMPONENTE DE LA ESTRATEGIA</t>
  </si>
  <si>
    <t>AÑO 4:</t>
  </si>
  <si>
    <t>AÑO 3:</t>
  </si>
  <si>
    <t>AÑO 2:</t>
  </si>
  <si>
    <t>AÑO 1</t>
  </si>
  <si>
    <t>Año</t>
  </si>
  <si>
    <t>Mes</t>
  </si>
  <si>
    <t>Día</t>
  </si>
  <si>
    <t>Fecha de Reporte</t>
  </si>
  <si>
    <t>Fecha de elaboración</t>
  </si>
  <si>
    <t>En el 2027 el IDU será la entidad líder en Colombia en la planeación y desarrollo de infraestructura para la movilidad, con credibilidad y reconocimiento en América Latina por su gestión para el desarrollo urbano de Bogotá D.C.</t>
  </si>
  <si>
    <t xml:space="preserve">VISIÓN (DESCRIPCIÓN VIVIDA): </t>
  </si>
  <si>
    <t xml:space="preserve">MISIÓN (PROPÓSITO CENTRAL): </t>
  </si>
  <si>
    <t>6.0</t>
  </si>
  <si>
    <t>PLANEACIÓN ESTRATÉGICA</t>
  </si>
  <si>
    <t>FO-PE-08</t>
  </si>
  <si>
    <t>VERSIÓN</t>
  </si>
  <si>
    <t>CÓDIGO</t>
  </si>
  <si>
    <t>PLAN DE ACCIÓN</t>
  </si>
  <si>
    <t>FORMATO</t>
  </si>
  <si>
    <t>Grupos de interés</t>
  </si>
  <si>
    <t>Jardín Botánico</t>
  </si>
  <si>
    <t>Formular y concretar proyectos de infraestructura pública mediante el esquema de Asociaciones Público Privadas.</t>
  </si>
  <si>
    <t>Lograr la apropiación, por parte de los ciudadanos, de la infraestructura para la movilidad, implementando estrategias de gestión social.</t>
  </si>
  <si>
    <t xml:space="preserve">Ofrecemos cumplimiento en la ejecución de los proyectos, en tiempo y calidad; ofrecemos esquemas de trabajo con la comunidad, garantizando su participación dentro del alcance del IDU, brindando información oportuna y formación para la construcción de ciudad.
</t>
  </si>
  <si>
    <t>Habitantes de Bogotá</t>
  </si>
  <si>
    <t>Contratistas de obra</t>
  </si>
  <si>
    <t xml:space="preserve">Ofrecemos articular las políticas de protección del medio ambiente con la planeación y ejecución de proyectos de infraestructura
</t>
  </si>
  <si>
    <t>SDA</t>
  </si>
  <si>
    <t>Gente IDU</t>
  </si>
  <si>
    <t>Ofrecemos información oportuna y confiable y  disposición para atender las auditorías y los requerimientos</t>
  </si>
  <si>
    <t>Ofrecemos proponer infraestructura urbana sostenible que genere bienestar y mejore las condiciones eco-sistémicas de la ciudad.</t>
  </si>
  <si>
    <t>Entes de control</t>
  </si>
  <si>
    <t xml:space="preserve">Ofrecemos una transformación organizacional (estructural y cultural) que permita la construcción de relaciones de confianza y la generación de un ambiente de trabajo agradable,  ambientalmente amigable y seguro con compromiso mutuo e interés común.
</t>
  </si>
  <si>
    <t>Alinear la estructura, los procesos, el talento humano y la cultura del IDU hacia el logro de las metas planteadas para los próximos 12 años.</t>
  </si>
  <si>
    <t xml:space="preserve">Incorporar lineamientos y medidas para disminuir la vulnerabilidad ambiental del territorio en los proyectos de infraestructura para la movilidad, mediante la aplicación de buenas prácticas, nuevas tecnologías y metodologías sostenibles. </t>
  </si>
  <si>
    <t>Asegurar que en los proyectos que desarrolla la entidad, se identifique los impactos ambientales generados para prevenirlos, mitigarlos y corregirlos, mediante el cumplimiento de la normatividad vigente.</t>
  </si>
  <si>
    <t>Promover la cultura de la ecoeficiencia administrativa al interior de la entidad, Identificando los impactos ambientales en los procesos con el fin de prevenirlos, mitigarlos, corregirlos y compensarlos.</t>
  </si>
  <si>
    <t>−</t>
  </si>
  <si>
    <t>Ofrecemos condiciones claras y objetivas en los componentes del proyecto (Técnico, Legal, Ambiental, Social, entre otros), en las fases precontracuales, contractuales y poscontractuales.</t>
  </si>
  <si>
    <t>Convenciones</t>
  </si>
  <si>
    <t>Alta</t>
  </si>
  <si>
    <t>Baja</t>
  </si>
  <si>
    <t>Neutro</t>
  </si>
  <si>
    <t>Relación Objetivos - Prpuesta de valor Grupos de interés</t>
  </si>
  <si>
    <t>OBJETIVOS                                   Propuesta Valor</t>
  </si>
  <si>
    <t>ESP</t>
  </si>
  <si>
    <t xml:space="preserve">Ofrecemos alinear nuestra gestión hacia la ejecución de los proyectos de la ciudad, en una relación de socios estratégicos, en la cual el IDU suministre oportunamente información técnica para la intervención coordinada en las zonas de los proyectos, con el objetivo de optimizar recursos.
</t>
  </si>
  <si>
    <t xml:space="preserve">Ofrecemos soporte técnico continuo y gestión para el cumplimiento de las metas del Plan de Desarrollo.
</t>
  </si>
  <si>
    <t>Alcaldia Mayor</t>
  </si>
  <si>
    <t xml:space="preserve">Ofrecemos amplia experiencia para la estructuración y desarrollo de proyectos que se ajusten a sus necesidades técnicas, de tiempo y costo y de acuerdo al ciclo de vida de los proyectos con base en la información operacional oportuna y completa provista por Transmilenio 
</t>
  </si>
  <si>
    <t>Transmilenio</t>
  </si>
  <si>
    <t xml:space="preserve">Ciudadanos Contribuyentes de  Valorización </t>
  </si>
  <si>
    <t>Ofrecemos oportunidad y eficiencia en la ejecución de las obras que han pagado los ciudadanos y el manejo transparente de estos recursos.</t>
  </si>
  <si>
    <t>Medios de Comunicación</t>
  </si>
  <si>
    <t>Ofrecemos la generación de contenidos trans-media para facilitar y satisfacer las necesidades de los distintos canales de comunicación (TV, internet, radio, etc). Existencia de voceros para suplir la demanda de información oficial.</t>
  </si>
  <si>
    <t>Secretaría de Movilidad</t>
  </si>
  <si>
    <t>Ofrecemos oportunidad y eficiencia en la ejecución o mentenimiento de obras de infraestructura requeridas para el Subsistema de movilidad y espacio público.</t>
  </si>
  <si>
    <t xml:space="preserve">Secretaría de Hacienda </t>
  </si>
  <si>
    <t>Ofrecemos mejorar la planeación y ejecución de los proyectos para obtener una mejor credibilidad y aumento en la asignación de recursos</t>
  </si>
  <si>
    <t>Alcaldías Locales</t>
  </si>
  <si>
    <t xml:space="preserve">Ofrecemos generar una alianza estratégica con las Alcaldías Locales que fortalezca la gestión de desarrollo de infraestructura vial y espacio público, dentro de la cual el IDU les brinde información, fortalecimiento técnico e interacción para el buen desarrollo de los proyectos de ciudad.
</t>
  </si>
  <si>
    <t>Unidad de Mantenimiento Vial</t>
  </si>
  <si>
    <t>Ofrecemos mejorar la coordinación entre instituciones para mejorar los proyectos de mantenimiento vial</t>
  </si>
  <si>
    <t xml:space="preserve">Secretaría de Planeación Distrital
</t>
  </si>
  <si>
    <t xml:space="preserve">Ofrecemos trabajo articulado bajo la normatividad requerida
</t>
  </si>
  <si>
    <t>OBJETIVOS                                   PROPUESTA VALOR</t>
  </si>
  <si>
    <t>Versión</t>
  </si>
  <si>
    <t>Fecha</t>
  </si>
  <si>
    <t>Descripción Modificación</t>
  </si>
  <si>
    <t>Jefe Oficina Asesora de Planeación</t>
  </si>
  <si>
    <t>Control de Versiones</t>
  </si>
  <si>
    <t>Validado y Aprobado por:</t>
  </si>
  <si>
    <t>Isauro Cabrera Vega</t>
  </si>
  <si>
    <t>Código</t>
  </si>
  <si>
    <t>PL-PE-01</t>
  </si>
  <si>
    <t>Versión Inicial del documento</t>
  </si>
  <si>
    <t>Libros</t>
  </si>
  <si>
    <t>Diseño, construcción y conservación de proyectos de infraestructura de los sistemas de movilidad y de espacio público del Distrito Capital, así como la distribución, asignación y cobro de la contribución de  valorización.</t>
  </si>
  <si>
    <t>Alcance SGC - SGA</t>
  </si>
  <si>
    <t>Alcance SGC - SGA vs Partes Interesadas</t>
  </si>
  <si>
    <t>Tramites de Valorización</t>
  </si>
  <si>
    <t>Tramites de Espacio Público</t>
  </si>
  <si>
    <t>Instrumentos de Gestión de Información Pública</t>
  </si>
  <si>
    <t>Própositos misionales</t>
  </si>
  <si>
    <t>Consulta Bibliográfica en el Centro de Documentación del IDU  </t>
  </si>
  <si>
    <t>Consulta de Estado de Cuenta de Valorización  </t>
  </si>
  <si>
    <t>Duplicado de Cuenta de Cobro por Valorización  </t>
  </si>
  <si>
    <t>Adquisición de Predios por Parte del IDU </t>
  </si>
  <si>
    <t>  Liquidación y pago compensatorio de obligaciones urbanísticas    </t>
  </si>
  <si>
    <t> Pago compensatorio de estacionamientos    </t>
  </si>
  <si>
    <t>Pago Contribución</t>
  </si>
  <si>
    <t>Solicitud de Devolución</t>
  </si>
  <si>
    <t>Trámites y Servicios</t>
  </si>
  <si>
    <r>
      <rPr>
        <b/>
        <sz val="22"/>
        <color theme="4"/>
        <rFont val="Calibri"/>
        <family val="2"/>
        <scheme val="minor"/>
      </rPr>
      <t xml:space="preserve">↑   </t>
    </r>
    <r>
      <rPr>
        <b/>
        <sz val="22"/>
        <color rgb="FF00B050"/>
        <rFont val="Calibri"/>
        <family val="2"/>
        <scheme val="minor"/>
      </rPr>
      <t>↑</t>
    </r>
  </si>
  <si>
    <t>SGA</t>
  </si>
  <si>
    <t>SGC</t>
  </si>
  <si>
    <t>Mayo</t>
  </si>
  <si>
    <t>PLAN DE ACCION</t>
  </si>
  <si>
    <t>PLAN ESTRATEGICO 2016 - 2027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</si>
</sst>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 #,##0.00_-;_-* &quot;-&quot;??_-;_-@_-"/>
    <numFmt numFmtId="164" formatCode="dd/mmmm/yyyy"/>
    <numFmt numFmtId="165" formatCode="_(* #,##0.00_);_(* \(#,##0.00\);_(* &quot;-&quot;??_);_(@_)"/>
    <numFmt numFmtId="166" formatCode="0.0"/>
    <numFmt numFmtId="167" formatCode="0.0%"/>
    <numFmt numFmtId="168" formatCode="_(* #,##0_);_(* \(#,##0\);_(* &quot;-&quot;??_);_(@_)"/>
    <numFmt numFmtId="169" formatCode="_(&quot;$&quot;\ * #,##0.00_);_(&quot;$&quot;\ * \(#,##0.00\);_(&quot;$&quot;\ * &quot;-&quot;??_);_(@_)"/>
    <numFmt numFmtId="170" formatCode="_(&quot;$&quot;\ * #,##0_);_(&quot;$&quot;\ * \(#,##0\);_(&quot;$&quot;\ * &quot;-&quot;??_);_(@_)"/>
    <numFmt numFmtId="171" formatCode="_-* #,##0_-;\-* #,##0_-;_-* &quot;-&quot;??_-;_-@_-"/>
  </numFmts>
  <fonts count="60" x14ac:knownFonts="1">
    <font>
      <sz val="11"/>
      <color theme="1"/>
      <name val="Calibri"/>
      <family val="2"/>
      <scheme val="minor"/>
    </font>
    <font>
      <sz val="10"/>
      <name val="Verdana"/>
      <family val="2"/>
    </font>
    <font>
      <sz val="8"/>
      <name val="Arial"/>
      <family val="2"/>
    </font>
    <font>
      <sz val="11"/>
      <color rgb="FF000000"/>
      <name val="Arial"/>
      <family val="2"/>
    </font>
    <font>
      <sz val="12"/>
      <color indexed="81"/>
      <name val="Tahoma"/>
      <family val="2"/>
    </font>
    <font>
      <sz val="28"/>
      <color theme="1"/>
      <name val="Calibri"/>
      <family val="2"/>
      <scheme val="minor"/>
    </font>
    <font>
      <sz val="16"/>
      <color theme="1"/>
      <name val="Calibri"/>
      <family val="2"/>
      <scheme val="minor"/>
    </font>
    <font>
      <sz val="18"/>
      <color theme="1"/>
      <name val="Calibri"/>
      <family val="2"/>
      <scheme val="minor"/>
    </font>
    <font>
      <sz val="12"/>
      <color theme="1"/>
      <name val="Calibri"/>
      <family val="2"/>
      <scheme val="minor"/>
    </font>
    <font>
      <b/>
      <sz val="18"/>
      <color theme="1"/>
      <name val="Calibri"/>
      <family val="2"/>
      <scheme val="minor"/>
    </font>
    <font>
      <sz val="20"/>
      <color rgb="FF000000"/>
      <name val="Trebuchet MS"/>
      <family val="2"/>
    </font>
    <font>
      <sz val="18"/>
      <color theme="1"/>
      <name val="Calibri"/>
      <family val="2"/>
    </font>
    <font>
      <b/>
      <sz val="20"/>
      <color theme="4"/>
      <name val="Calibri"/>
      <family val="2"/>
      <scheme val="minor"/>
    </font>
    <font>
      <sz val="10"/>
      <color theme="1"/>
      <name val="Calibri"/>
      <family val="2"/>
      <scheme val="minor"/>
    </font>
    <font>
      <b/>
      <sz val="16"/>
      <color theme="1"/>
      <name val="Calibri"/>
      <family val="2"/>
      <scheme val="minor"/>
    </font>
    <font>
      <sz val="16"/>
      <name val="Calibri"/>
      <family val="2"/>
      <scheme val="minor"/>
    </font>
    <font>
      <b/>
      <sz val="12"/>
      <name val="Calibri"/>
      <family val="2"/>
      <scheme val="minor"/>
    </font>
    <font>
      <b/>
      <sz val="12"/>
      <color theme="1"/>
      <name val="Calibri"/>
      <family val="2"/>
      <scheme val="minor"/>
    </font>
    <font>
      <b/>
      <sz val="20"/>
      <color theme="4"/>
      <name val="Tahoma"/>
      <family val="2"/>
    </font>
    <font>
      <sz val="11"/>
      <color theme="1"/>
      <name val="Tahoma"/>
      <family val="2"/>
    </font>
    <font>
      <u/>
      <sz val="11"/>
      <color theme="10"/>
      <name val="Calibri"/>
      <family val="2"/>
      <scheme val="minor"/>
    </font>
    <font>
      <sz val="14"/>
      <color theme="1"/>
      <name val="Arial"/>
      <family val="2"/>
    </font>
    <font>
      <b/>
      <u/>
      <sz val="20"/>
      <color theme="0"/>
      <name val="Calibri"/>
      <family val="2"/>
      <scheme val="minor"/>
    </font>
    <font>
      <b/>
      <sz val="20"/>
      <color theme="4" tint="-0.249977111117893"/>
      <name val="Tahoma"/>
      <family val="2"/>
    </font>
    <font>
      <b/>
      <sz val="16"/>
      <color theme="1"/>
      <name val="Arial"/>
      <family val="2"/>
    </font>
    <font>
      <sz val="16"/>
      <name val="Arial"/>
      <family val="2"/>
    </font>
    <font>
      <sz val="11"/>
      <color theme="1"/>
      <name val="Arial"/>
      <family val="2"/>
    </font>
    <font>
      <sz val="11"/>
      <color rgb="FF222222"/>
      <name val="Times New Roman"/>
      <family val="1"/>
    </font>
    <font>
      <b/>
      <sz val="12"/>
      <name val="Arial"/>
      <family val="2"/>
    </font>
    <font>
      <b/>
      <sz val="14"/>
      <name val="Arial"/>
      <family val="2"/>
    </font>
    <font>
      <sz val="16"/>
      <color theme="1"/>
      <name val="Arial"/>
      <family val="2"/>
    </font>
    <font>
      <b/>
      <sz val="18"/>
      <name val="Arial"/>
      <family val="2"/>
    </font>
    <font>
      <sz val="28"/>
      <color theme="1"/>
      <name val="Arial"/>
      <family val="2"/>
    </font>
    <font>
      <b/>
      <sz val="12"/>
      <color rgb="FF000000"/>
      <name val="Arial"/>
      <family val="2"/>
    </font>
    <font>
      <sz val="12"/>
      <name val="Arial"/>
      <family val="2"/>
    </font>
    <font>
      <b/>
      <i/>
      <sz val="14"/>
      <color theme="1"/>
      <name val="Arial"/>
      <family val="2"/>
    </font>
    <font>
      <b/>
      <sz val="18"/>
      <color theme="1"/>
      <name val="Arial"/>
      <family val="2"/>
    </font>
    <font>
      <sz val="11"/>
      <color theme="1"/>
      <name val="Calibri"/>
      <family val="2"/>
      <scheme val="minor"/>
    </font>
    <font>
      <sz val="10"/>
      <name val="Arial"/>
      <family val="2"/>
    </font>
    <font>
      <i/>
      <sz val="10"/>
      <name val="Arial"/>
      <family val="2"/>
    </font>
    <font>
      <sz val="10"/>
      <color indexed="8"/>
      <name val="Arial"/>
      <family val="2"/>
    </font>
    <font>
      <sz val="10"/>
      <color theme="1"/>
      <name val="Arial"/>
      <family val="2"/>
    </font>
    <font>
      <sz val="10"/>
      <color rgb="FFFF0000"/>
      <name val="Arial"/>
      <family val="2"/>
    </font>
    <font>
      <b/>
      <sz val="8"/>
      <color theme="0"/>
      <name val="Arial"/>
      <family val="2"/>
    </font>
    <font>
      <sz val="11"/>
      <name val="Arial"/>
      <family val="2"/>
    </font>
    <font>
      <b/>
      <sz val="11"/>
      <color theme="1"/>
      <name val="Calibri"/>
      <family val="2"/>
      <scheme val="minor"/>
    </font>
    <font>
      <sz val="12"/>
      <color theme="1"/>
      <name val="Times New Roman"/>
      <family val="1"/>
    </font>
    <font>
      <b/>
      <sz val="16"/>
      <color theme="1"/>
      <name val="Calibri"/>
      <family val="2"/>
    </font>
    <font>
      <b/>
      <sz val="12"/>
      <color theme="1"/>
      <name val="Times New Roman"/>
      <family val="1"/>
    </font>
    <font>
      <b/>
      <sz val="11"/>
      <name val="Arial"/>
      <family val="2"/>
    </font>
    <font>
      <b/>
      <sz val="8"/>
      <name val="Arial"/>
      <family val="2"/>
    </font>
    <font>
      <b/>
      <sz val="20"/>
      <name val="Arial"/>
      <family val="2"/>
    </font>
    <font>
      <sz val="14"/>
      <name val="Arial"/>
      <family val="2"/>
    </font>
    <font>
      <b/>
      <sz val="18"/>
      <color rgb="FF0000FF"/>
      <name val="Arial"/>
      <family val="2"/>
    </font>
    <font>
      <b/>
      <sz val="22"/>
      <color theme="1"/>
      <name val="Calibri"/>
      <family val="2"/>
      <scheme val="minor"/>
    </font>
    <font>
      <b/>
      <sz val="22"/>
      <color theme="4"/>
      <name val="Calibri"/>
      <family val="2"/>
      <scheme val="minor"/>
    </font>
    <font>
      <b/>
      <sz val="22"/>
      <color rgb="FF00B050"/>
      <name val="Calibri"/>
      <family val="2"/>
      <scheme val="minor"/>
    </font>
    <font>
      <sz val="14"/>
      <color theme="1"/>
      <name val="Calibri"/>
      <family val="2"/>
      <scheme val="minor"/>
    </font>
    <font>
      <sz val="14"/>
      <color rgb="FF00B050"/>
      <name val="Calibri"/>
      <family val="2"/>
      <scheme val="minor"/>
    </font>
    <font>
      <b/>
      <sz val="22"/>
      <color theme="9" tint="-0.249977111117893"/>
      <name val="Arial"/>
      <family val="2"/>
    </font>
  </fonts>
  <fills count="18">
    <fill>
      <patternFill patternType="none"/>
    </fill>
    <fill>
      <patternFill patternType="gray125"/>
    </fill>
    <fill>
      <patternFill patternType="solid">
        <fgColor theme="3" tint="0.7999816888943144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rgb="FF00B050"/>
        <bgColor indexed="64"/>
      </patternFill>
    </fill>
    <fill>
      <patternFill patternType="solid">
        <fgColor theme="3" tint="0.39997558519241921"/>
        <bgColor indexed="64"/>
      </patternFill>
    </fill>
    <fill>
      <patternFill patternType="solid">
        <fgColor theme="0" tint="-4.9989318521683403E-2"/>
        <bgColor indexed="64"/>
      </patternFill>
    </fill>
    <fill>
      <patternFill patternType="solid">
        <fgColor theme="3" tint="0.39994506668294322"/>
        <bgColor indexed="64"/>
      </patternFill>
    </fill>
    <fill>
      <patternFill patternType="solid">
        <fgColor theme="3" tint="0.59999389629810485"/>
        <bgColor indexed="64"/>
      </patternFill>
    </fill>
    <fill>
      <patternFill patternType="solid">
        <fgColor theme="0"/>
        <bgColor theme="0" tint="-0.14999847407452621"/>
      </patternFill>
    </fill>
    <fill>
      <patternFill patternType="solid">
        <fgColor theme="0"/>
        <bgColor indexed="64"/>
      </patternFill>
    </fill>
    <fill>
      <patternFill patternType="solid">
        <fgColor rgb="FF00B0F0"/>
        <bgColor indexed="64"/>
      </patternFill>
    </fill>
    <fill>
      <patternFill patternType="solid">
        <fgColor theme="1"/>
        <bgColor theme="1"/>
      </patternFill>
    </fill>
    <fill>
      <patternFill patternType="solid">
        <fgColor theme="1"/>
        <bgColor indexed="64"/>
      </patternFill>
    </fill>
    <fill>
      <patternFill patternType="solid">
        <fgColor theme="0" tint="-0.14999847407452621"/>
        <bgColor indexed="64"/>
      </patternFill>
    </fill>
    <fill>
      <patternFill patternType="solid">
        <fgColor theme="8"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indexed="64"/>
      </right>
      <top/>
      <bottom style="thin">
        <color indexed="64"/>
      </bottom>
      <diagonal/>
    </border>
    <border>
      <left style="thin">
        <color theme="0"/>
      </left>
      <right style="thin">
        <color theme="0"/>
      </right>
      <top/>
      <bottom style="thin">
        <color indexed="64"/>
      </bottom>
      <diagonal/>
    </border>
    <border>
      <left style="thin">
        <color indexed="64"/>
      </left>
      <right style="thin">
        <color theme="0"/>
      </right>
      <top/>
      <bottom style="thin">
        <color indexed="64"/>
      </bottom>
      <diagonal/>
    </border>
    <border>
      <left style="thin">
        <color theme="0"/>
      </left>
      <right/>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indexed="64"/>
      </left>
      <right/>
      <top style="thin">
        <color indexed="64"/>
      </top>
      <bottom style="thin">
        <color theme="0"/>
      </bottom>
      <diagonal/>
    </border>
    <border diagonalDown="1">
      <left style="thin">
        <color indexed="64"/>
      </left>
      <right style="thin">
        <color indexed="64"/>
      </right>
      <top style="thin">
        <color indexed="64"/>
      </top>
      <bottom style="thin">
        <color indexed="64"/>
      </bottom>
      <diagonal style="thin">
        <color indexed="64"/>
      </diagonal>
    </border>
  </borders>
  <cellStyleXfs count="13">
    <xf numFmtId="0" fontId="0" fillId="0" borderId="0"/>
    <xf numFmtId="0" fontId="1" fillId="0" borderId="0"/>
    <xf numFmtId="0" fontId="2" fillId="0" borderId="0"/>
    <xf numFmtId="0" fontId="2" fillId="0" borderId="0"/>
    <xf numFmtId="9" fontId="3" fillId="0" borderId="0" applyBorder="0" applyProtection="0"/>
    <xf numFmtId="0" fontId="20" fillId="0" borderId="0" applyNumberFormat="0" applyFill="0" applyBorder="0" applyAlignment="0" applyProtection="0"/>
    <xf numFmtId="9" fontId="38" fillId="0" borderId="0" applyFont="0" applyFill="0" applyBorder="0" applyAlignment="0" applyProtection="0"/>
    <xf numFmtId="165" fontId="38" fillId="0" borderId="0" applyFont="0" applyFill="0" applyBorder="0" applyAlignment="0" applyProtection="0"/>
    <xf numFmtId="165" fontId="37" fillId="0" borderId="0" applyFont="0" applyFill="0" applyBorder="0" applyAlignment="0" applyProtection="0"/>
    <xf numFmtId="9" fontId="37" fillId="0" borderId="0" applyFont="0" applyFill="0" applyBorder="0" applyAlignment="0" applyProtection="0"/>
    <xf numFmtId="169" fontId="37" fillId="0" borderId="0" applyFont="0" applyFill="0" applyBorder="0" applyAlignment="0" applyProtection="0"/>
    <xf numFmtId="43" fontId="38" fillId="0" borderId="0" applyFont="0" applyFill="0" applyBorder="0" applyAlignment="0" applyProtection="0"/>
    <xf numFmtId="0" fontId="37" fillId="0" borderId="0"/>
  </cellStyleXfs>
  <cellXfs count="409">
    <xf numFmtId="0" fontId="0" fillId="0" borderId="0" xfId="0"/>
    <xf numFmtId="0" fontId="0" fillId="0" borderId="0" xfId="0" applyAlignment="1">
      <alignment horizontal="center" vertical="center" wrapText="1"/>
    </xf>
    <xf numFmtId="0" fontId="0" fillId="0" borderId="0" xfId="0" pivotButton="1" applyAlignment="1">
      <alignment horizontal="center" vertical="center" wrapText="1"/>
    </xf>
    <xf numFmtId="0" fontId="0" fillId="0" borderId="1" xfId="0" pivotButton="1" applyBorder="1" applyAlignment="1">
      <alignment horizontal="center" vertical="center" wrapText="1"/>
    </xf>
    <xf numFmtId="0" fontId="0" fillId="0" borderId="1" xfId="0" applyBorder="1" applyAlignment="1">
      <alignment horizontal="center" vertical="center" wrapText="1"/>
    </xf>
    <xf numFmtId="0" fontId="0" fillId="0" borderId="1" xfId="0" applyNumberFormat="1" applyBorder="1" applyAlignment="1">
      <alignment horizontal="center" vertical="center" wrapText="1"/>
    </xf>
    <xf numFmtId="0" fontId="0" fillId="2" borderId="1" xfId="0" applyFill="1" applyBorder="1" applyAlignment="1">
      <alignment horizontal="center" vertical="center" wrapText="1"/>
    </xf>
    <xf numFmtId="0" fontId="0" fillId="2" borderId="1" xfId="0" applyNumberFormat="1" applyFill="1" applyBorder="1" applyAlignment="1">
      <alignment horizontal="center" vertical="center" wrapText="1"/>
    </xf>
    <xf numFmtId="0" fontId="6" fillId="0" borderId="0" xfId="0" applyFont="1"/>
    <xf numFmtId="0" fontId="8" fillId="0"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10" fillId="0" borderId="0" xfId="0" applyFont="1" applyAlignment="1">
      <alignment horizontal="justify" readingOrder="1"/>
    </xf>
    <xf numFmtId="0" fontId="11" fillId="0" borderId="0" xfId="0" applyFont="1"/>
    <xf numFmtId="0" fontId="11" fillId="0" borderId="0" xfId="0" applyFont="1" applyAlignment="1">
      <alignment horizontal="center"/>
    </xf>
    <xf numFmtId="0" fontId="7" fillId="0" borderId="0" xfId="0" applyFont="1"/>
    <xf numFmtId="0" fontId="9" fillId="0" borderId="1" xfId="0" applyFont="1" applyBorder="1" applyAlignment="1">
      <alignment horizontal="center"/>
    </xf>
    <xf numFmtId="0" fontId="9" fillId="0" borderId="2" xfId="0" applyFont="1" applyBorder="1" applyAlignment="1">
      <alignment horizontal="center"/>
    </xf>
    <xf numFmtId="0" fontId="13" fillId="0" borderId="0" xfId="0" applyFont="1"/>
    <xf numFmtId="0" fontId="16" fillId="4" borderId="1" xfId="1" applyFont="1" applyFill="1" applyBorder="1" applyAlignment="1">
      <alignment horizontal="center" vertical="center" wrapText="1"/>
    </xf>
    <xf numFmtId="0" fontId="17" fillId="5" borderId="1" xfId="0" applyFont="1" applyFill="1" applyBorder="1" applyAlignment="1">
      <alignment horizontal="center" vertical="center"/>
    </xf>
    <xf numFmtId="0" fontId="8" fillId="0" borderId="0" xfId="0" applyFont="1" applyAlignment="1">
      <alignment vertical="center"/>
    </xf>
    <xf numFmtId="0" fontId="8" fillId="0" borderId="4"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14" fillId="0" borderId="1" xfId="0" applyFont="1" applyBorder="1" applyAlignment="1">
      <alignment horizontal="center" vertical="center"/>
    </xf>
    <xf numFmtId="0" fontId="19" fillId="0" borderId="0" xfId="0" applyFont="1"/>
    <xf numFmtId="0" fontId="18" fillId="0" borderId="0" xfId="0" applyFont="1" applyBorder="1" applyAlignment="1">
      <alignment horizontal="center" vertical="center" wrapText="1"/>
    </xf>
    <xf numFmtId="0" fontId="21" fillId="0" borderId="0" xfId="0" applyFont="1" applyAlignment="1">
      <alignment horizontal="justify" vertical="center"/>
    </xf>
    <xf numFmtId="0" fontId="14" fillId="0" borderId="1" xfId="0" applyFont="1" applyBorder="1" applyAlignment="1">
      <alignment horizontal="center" vertical="center"/>
    </xf>
    <xf numFmtId="0" fontId="9" fillId="0" borderId="2" xfId="0" applyFont="1" applyBorder="1" applyAlignment="1">
      <alignment horizontal="center"/>
    </xf>
    <xf numFmtId="0" fontId="9" fillId="0" borderId="3" xfId="0" applyFont="1" applyBorder="1" applyAlignment="1">
      <alignment horizontal="center"/>
    </xf>
    <xf numFmtId="0" fontId="26" fillId="0" borderId="0" xfId="0" applyFont="1"/>
    <xf numFmtId="0" fontId="15" fillId="0" borderId="1" xfId="0" applyFont="1" applyBorder="1" applyAlignment="1">
      <alignment horizontal="center" vertical="center" wrapText="1"/>
    </xf>
    <xf numFmtId="0" fontId="27" fillId="0" borderId="0" xfId="0" applyFont="1" applyAlignment="1">
      <alignment vertical="center"/>
    </xf>
    <xf numFmtId="0" fontId="8" fillId="0" borderId="5" xfId="0" applyFont="1" applyBorder="1" applyAlignment="1">
      <alignment vertical="center" wrapText="1"/>
    </xf>
    <xf numFmtId="0" fontId="8" fillId="0" borderId="6" xfId="0" applyFont="1" applyBorder="1" applyAlignment="1">
      <alignment vertical="center" wrapText="1"/>
    </xf>
    <xf numFmtId="0" fontId="14" fillId="0" borderId="6" xfId="0" applyFont="1" applyBorder="1" applyAlignment="1">
      <alignment horizontal="center" vertical="center"/>
    </xf>
    <xf numFmtId="0" fontId="28" fillId="0" borderId="1" xfId="0" applyFont="1" applyBorder="1" applyAlignment="1">
      <alignment horizontal="center" vertical="center"/>
    </xf>
    <xf numFmtId="0" fontId="14" fillId="0" borderId="4" xfId="0" applyFont="1" applyBorder="1" applyAlignment="1">
      <alignment horizontal="center" vertical="center"/>
    </xf>
    <xf numFmtId="0" fontId="6" fillId="2" borderId="1" xfId="0" applyFont="1" applyFill="1" applyBorder="1" applyAlignment="1">
      <alignment horizontal="center" vertical="center" wrapText="1"/>
    </xf>
    <xf numFmtId="0" fontId="21" fillId="2" borderId="1" xfId="0" applyFont="1" applyFill="1" applyBorder="1" applyAlignment="1">
      <alignment horizontal="justify" vertical="center"/>
    </xf>
    <xf numFmtId="0" fontId="28" fillId="0" borderId="1" xfId="0" applyFont="1" applyBorder="1" applyAlignment="1">
      <alignment wrapText="1"/>
    </xf>
    <xf numFmtId="0" fontId="5" fillId="7" borderId="1" xfId="0" applyFont="1" applyFill="1" applyBorder="1" applyAlignment="1">
      <alignment horizontal="center" vertical="center"/>
    </xf>
    <xf numFmtId="0" fontId="32" fillId="7" borderId="1" xfId="0" applyFont="1" applyFill="1" applyBorder="1" applyAlignment="1">
      <alignment horizontal="center" vertical="center"/>
    </xf>
    <xf numFmtId="0" fontId="28" fillId="0" borderId="1" xfId="0" applyFont="1" applyBorder="1" applyAlignment="1">
      <alignment horizontal="left" wrapText="1"/>
    </xf>
    <xf numFmtId="0" fontId="33" fillId="0" borderId="1" xfId="0" applyFont="1" applyBorder="1" applyAlignment="1">
      <alignment horizontal="left" vertical="top"/>
    </xf>
    <xf numFmtId="0" fontId="21" fillId="2" borderId="1" xfId="0" applyFont="1" applyFill="1" applyBorder="1" applyAlignment="1">
      <alignment horizontal="center" vertical="center"/>
    </xf>
    <xf numFmtId="0" fontId="21" fillId="2" borderId="1"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31" fillId="7" borderId="1" xfId="0" applyFont="1" applyFill="1" applyBorder="1" applyAlignment="1">
      <alignment horizontal="center" vertical="center"/>
    </xf>
    <xf numFmtId="0" fontId="34" fillId="0" borderId="1" xfId="0" applyFont="1" applyBorder="1" applyAlignment="1">
      <alignment horizontal="justify" vertical="center"/>
    </xf>
    <xf numFmtId="0" fontId="34" fillId="0" borderId="1" xfId="0" applyFont="1" applyBorder="1" applyAlignment="1">
      <alignment horizontal="left" vertical="top" wrapText="1"/>
    </xf>
    <xf numFmtId="0" fontId="34" fillId="0" borderId="1" xfId="0" applyFont="1" applyBorder="1" applyAlignment="1">
      <alignment vertical="center" wrapText="1"/>
    </xf>
    <xf numFmtId="0" fontId="15" fillId="0" borderId="3" xfId="0" applyFont="1" applyBorder="1" applyAlignment="1">
      <alignment horizontal="center" vertical="center" wrapText="1"/>
    </xf>
    <xf numFmtId="0" fontId="14" fillId="0" borderId="9" xfId="0" applyFont="1" applyBorder="1" applyAlignment="1">
      <alignment horizontal="center" vertical="center"/>
    </xf>
    <xf numFmtId="0" fontId="15" fillId="0" borderId="9" xfId="0" applyFont="1" applyBorder="1" applyAlignment="1">
      <alignment horizontal="center" vertical="center" wrapText="1"/>
    </xf>
    <xf numFmtId="0" fontId="18" fillId="0" borderId="0" xfId="0" applyFont="1" applyBorder="1" applyAlignment="1">
      <alignment horizontal="center" vertical="center" wrapText="1"/>
    </xf>
    <xf numFmtId="0" fontId="22" fillId="9" borderId="1" xfId="5" applyFont="1" applyFill="1" applyBorder="1" applyAlignment="1">
      <alignment horizontal="center" vertical="center" wrapText="1"/>
    </xf>
    <xf numFmtId="0" fontId="22" fillId="7" borderId="1" xfId="5" applyFont="1" applyFill="1" applyBorder="1" applyAlignment="1">
      <alignment horizontal="center" vertical="center" wrapText="1"/>
    </xf>
    <xf numFmtId="0" fontId="22" fillId="9" borderId="1" xfId="5" applyFont="1" applyFill="1" applyBorder="1" applyAlignment="1">
      <alignment horizontal="center" vertical="center"/>
    </xf>
    <xf numFmtId="0" fontId="19" fillId="0" borderId="0" xfId="0" applyFont="1" applyBorder="1" applyAlignment="1">
      <alignment vertical="top" wrapText="1"/>
    </xf>
    <xf numFmtId="0" fontId="21" fillId="0" borderId="0" xfId="0" applyFont="1" applyBorder="1" applyAlignment="1"/>
    <xf numFmtId="0" fontId="21" fillId="0" borderId="10" xfId="0" applyFont="1" applyBorder="1" applyAlignment="1"/>
    <xf numFmtId="0" fontId="19" fillId="0" borderId="10" xfId="0" applyFont="1" applyBorder="1"/>
    <xf numFmtId="0" fontId="19" fillId="0" borderId="0" xfId="0" applyFont="1" applyBorder="1"/>
    <xf numFmtId="0" fontId="19" fillId="0" borderId="13" xfId="0" applyFont="1" applyBorder="1"/>
    <xf numFmtId="0" fontId="21" fillId="0" borderId="11" xfId="0" applyFont="1" applyBorder="1"/>
    <xf numFmtId="0" fontId="21" fillId="0" borderId="8" xfId="0" applyFont="1" applyBorder="1"/>
    <xf numFmtId="0" fontId="21" fillId="0" borderId="12" xfId="0" applyFont="1" applyBorder="1"/>
    <xf numFmtId="0" fontId="21" fillId="0" borderId="10" xfId="0" applyFont="1" applyBorder="1"/>
    <xf numFmtId="0" fontId="21" fillId="0" borderId="0" xfId="0" applyFont="1" applyBorder="1"/>
    <xf numFmtId="0" fontId="21" fillId="0" borderId="13" xfId="0" applyFont="1" applyBorder="1"/>
    <xf numFmtId="0" fontId="21" fillId="0" borderId="14" xfId="0" applyFont="1" applyBorder="1"/>
    <xf numFmtId="0" fontId="21" fillId="0" borderId="9" xfId="0" applyFont="1" applyBorder="1"/>
    <xf numFmtId="0" fontId="21" fillId="0" borderId="15" xfId="0" applyFont="1" applyBorder="1"/>
    <xf numFmtId="0" fontId="24" fillId="0" borderId="0" xfId="0" applyFont="1" applyBorder="1" applyAlignment="1">
      <alignment vertical="center" wrapText="1"/>
    </xf>
    <xf numFmtId="0" fontId="21" fillId="0" borderId="11" xfId="0" applyFont="1" applyBorder="1" applyAlignment="1"/>
    <xf numFmtId="0" fontId="21" fillId="0" borderId="8" xfId="0" applyFont="1" applyBorder="1" applyAlignment="1"/>
    <xf numFmtId="0" fontId="30" fillId="0" borderId="8" xfId="0" applyFont="1" applyBorder="1" applyAlignment="1"/>
    <xf numFmtId="0" fontId="30" fillId="0" borderId="12" xfId="0" applyFont="1" applyBorder="1" applyAlignment="1"/>
    <xf numFmtId="0" fontId="30" fillId="0" borderId="10" xfId="0" applyFont="1" applyBorder="1" applyAlignment="1"/>
    <xf numFmtId="0" fontId="30" fillId="0" borderId="0" xfId="0" applyFont="1" applyBorder="1" applyAlignment="1"/>
    <xf numFmtId="0" fontId="30" fillId="0" borderId="13" xfId="0" applyFont="1" applyBorder="1" applyAlignment="1"/>
    <xf numFmtId="0" fontId="30" fillId="0" borderId="14" xfId="0" applyFont="1" applyBorder="1" applyAlignment="1"/>
    <xf numFmtId="0" fontId="30" fillId="0" borderId="9" xfId="0" applyFont="1" applyBorder="1" applyAlignment="1"/>
    <xf numFmtId="0" fontId="30" fillId="0" borderId="15" xfId="0" applyFont="1" applyBorder="1" applyAlignment="1"/>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3" xfId="0" applyFont="1" applyBorder="1" applyAlignment="1">
      <alignment horizontal="left"/>
    </xf>
    <xf numFmtId="0" fontId="0" fillId="0" borderId="0" xfId="0" applyAlignment="1"/>
    <xf numFmtId="0" fontId="0" fillId="0" borderId="0" xfId="0" applyFont="1"/>
    <xf numFmtId="0" fontId="0" fillId="0" borderId="0" xfId="0" applyFont="1" applyAlignment="1"/>
    <xf numFmtId="0" fontId="0" fillId="0" borderId="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Alignment="1">
      <alignment horizontal="center" vertical="center"/>
    </xf>
    <xf numFmtId="0" fontId="0" fillId="0" borderId="0" xfId="0" applyFont="1" applyAlignment="1">
      <alignment horizontal="center"/>
    </xf>
    <xf numFmtId="0" fontId="0" fillId="0" borderId="0" xfId="0" applyFont="1" applyAlignment="1">
      <alignment horizontal="left"/>
    </xf>
    <xf numFmtId="0" fontId="0" fillId="0" borderId="1" xfId="0" applyFont="1" applyBorder="1" applyAlignment="1">
      <alignment horizontal="left" vertical="center" wrapText="1"/>
    </xf>
    <xf numFmtId="0" fontId="0" fillId="0" borderId="6" xfId="0" applyFont="1" applyBorder="1" applyAlignment="1">
      <alignment horizontal="left" vertical="center" wrapText="1"/>
    </xf>
    <xf numFmtId="0" fontId="0" fillId="0" borderId="0" xfId="0" applyFont="1" applyBorder="1"/>
    <xf numFmtId="0" fontId="0" fillId="0" borderId="0" xfId="0" applyFont="1" applyBorder="1" applyAlignment="1">
      <alignment horizontal="left"/>
    </xf>
    <xf numFmtId="0" fontId="0" fillId="0" borderId="1" xfId="0" applyFont="1" applyBorder="1" applyAlignment="1">
      <alignment horizontal="left"/>
    </xf>
    <xf numFmtId="0" fontId="0" fillId="0" borderId="0" xfId="0" applyFont="1" applyAlignment="1">
      <alignment horizontal="left" vertical="center" wrapText="1"/>
    </xf>
    <xf numFmtId="0" fontId="38" fillId="0" borderId="0" xfId="1" applyNumberFormat="1" applyFont="1" applyFill="1" applyBorder="1" applyAlignment="1">
      <alignment vertical="center" wrapText="1"/>
    </xf>
    <xf numFmtId="0" fontId="0" fillId="0" borderId="0" xfId="0" applyFont="1" applyBorder="1" applyAlignment="1"/>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alignment vertical="center" wrapText="1"/>
    </xf>
    <xf numFmtId="15" fontId="40" fillId="0" borderId="0" xfId="0" applyNumberFormat="1" applyFont="1" applyBorder="1" applyAlignment="1">
      <alignment vertical="center" wrapText="1"/>
    </xf>
    <xf numFmtId="0" fontId="39" fillId="0" borderId="0" xfId="0" applyFont="1" applyBorder="1" applyAlignment="1">
      <alignment horizontal="center"/>
    </xf>
    <xf numFmtId="15" fontId="40" fillId="0" borderId="0" xfId="0" applyNumberFormat="1" applyFont="1" applyBorder="1" applyAlignment="1">
      <alignment horizontal="center" vertical="center" wrapText="1"/>
    </xf>
    <xf numFmtId="1" fontId="40" fillId="0" borderId="0" xfId="0" applyNumberFormat="1" applyFont="1" applyBorder="1" applyAlignment="1">
      <alignment horizontal="center" vertical="center" wrapText="1"/>
    </xf>
    <xf numFmtId="0" fontId="38" fillId="0" borderId="0" xfId="1" applyFont="1" applyFill="1" applyBorder="1" applyAlignment="1">
      <alignment horizontal="center" vertical="center" wrapText="1"/>
    </xf>
    <xf numFmtId="0" fontId="38" fillId="0" borderId="0" xfId="1" applyFont="1" applyFill="1" applyBorder="1" applyAlignment="1">
      <alignment vertical="center" wrapText="1"/>
    </xf>
    <xf numFmtId="164" fontId="0" fillId="0" borderId="0" xfId="0" applyNumberFormat="1" applyFont="1" applyFill="1" applyBorder="1" applyAlignment="1" applyProtection="1">
      <alignment horizontal="center" vertical="center" wrapText="1"/>
      <protection locked="0"/>
    </xf>
    <xf numFmtId="164" fontId="0" fillId="0" borderId="0" xfId="0" applyNumberFormat="1" applyFont="1" applyBorder="1" applyAlignment="1" applyProtection="1">
      <alignment horizontal="center" vertical="center" wrapText="1"/>
      <protection locked="0"/>
    </xf>
    <xf numFmtId="9" fontId="38" fillId="0" borderId="0" xfId="6" applyFont="1" applyFill="1" applyBorder="1" applyAlignment="1" applyProtection="1">
      <alignment horizontal="center" vertical="center" wrapText="1"/>
      <protection locked="0"/>
    </xf>
    <xf numFmtId="9" fontId="38" fillId="0" borderId="0" xfId="6" applyFont="1" applyFill="1" applyBorder="1" applyAlignment="1" applyProtection="1">
      <alignment vertical="center" wrapText="1"/>
      <protection locked="0"/>
    </xf>
    <xf numFmtId="1" fontId="40" fillId="0" borderId="0" xfId="0" applyNumberFormat="1" applyFont="1" applyBorder="1" applyAlignment="1" applyProtection="1">
      <alignment vertical="center" wrapText="1"/>
      <protection locked="0"/>
    </xf>
    <xf numFmtId="1" fontId="40" fillId="0" borderId="0" xfId="0" applyNumberFormat="1" applyFont="1" applyBorder="1" applyAlignment="1" applyProtection="1">
      <alignment horizontal="center" vertical="center" wrapText="1"/>
      <protection locked="0"/>
    </xf>
    <xf numFmtId="0" fontId="38" fillId="0" borderId="0" xfId="1" applyFont="1" applyFill="1" applyBorder="1" applyAlignment="1" applyProtection="1">
      <alignment horizontal="center" vertical="center" wrapText="1"/>
      <protection locked="0"/>
    </xf>
    <xf numFmtId="0" fontId="38" fillId="0" borderId="0" xfId="1" applyFont="1" applyFill="1" applyBorder="1" applyAlignment="1" applyProtection="1">
      <alignment vertical="center" wrapText="1"/>
      <protection locked="0"/>
    </xf>
    <xf numFmtId="0" fontId="41" fillId="0" borderId="1" xfId="0" applyFont="1" applyBorder="1" applyAlignment="1">
      <alignment horizontal="justify" vertical="center" wrapText="1"/>
    </xf>
    <xf numFmtId="9" fontId="41" fillId="0" borderId="1" xfId="0" applyNumberFormat="1" applyFont="1" applyFill="1" applyBorder="1" applyAlignment="1" applyProtection="1">
      <alignment horizontal="center" vertical="center" wrapText="1"/>
      <protection locked="0"/>
    </xf>
    <xf numFmtId="9" fontId="41" fillId="0" borderId="4" xfId="6" applyNumberFormat="1" applyFont="1" applyFill="1" applyBorder="1" applyAlignment="1" applyProtection="1">
      <alignment horizontal="center" vertical="center" wrapText="1"/>
      <protection locked="0"/>
    </xf>
    <xf numFmtId="164" fontId="41" fillId="0" borderId="4" xfId="7" applyNumberFormat="1" applyFont="1" applyFill="1" applyBorder="1" applyAlignment="1" applyProtection="1">
      <alignment horizontal="center" vertical="center" wrapText="1"/>
      <protection locked="0"/>
    </xf>
    <xf numFmtId="9" fontId="41" fillId="0" borderId="4" xfId="6" applyFont="1" applyFill="1" applyBorder="1" applyAlignment="1" applyProtection="1">
      <alignment horizontal="center" vertical="center" wrapText="1"/>
      <protection locked="0"/>
    </xf>
    <xf numFmtId="9" fontId="38" fillId="0" borderId="4" xfId="6" applyFont="1" applyFill="1" applyBorder="1" applyAlignment="1" applyProtection="1">
      <alignment horizontal="center" vertical="center" wrapText="1"/>
      <protection locked="0"/>
    </xf>
    <xf numFmtId="1" fontId="41" fillId="0" borderId="4" xfId="7" applyNumberFormat="1" applyFont="1" applyFill="1" applyBorder="1" applyAlignment="1" applyProtection="1">
      <alignment horizontal="center" vertical="center" wrapText="1"/>
      <protection locked="0"/>
    </xf>
    <xf numFmtId="1" fontId="38" fillId="0" borderId="1" xfId="0" applyNumberFormat="1" applyFont="1" applyFill="1" applyBorder="1" applyAlignment="1" applyProtection="1">
      <alignment horizontal="center" vertical="center" wrapText="1"/>
      <protection locked="0"/>
    </xf>
    <xf numFmtId="1" fontId="38" fillId="0" borderId="1" xfId="1" applyNumberFormat="1" applyFont="1" applyFill="1" applyBorder="1" applyAlignment="1" applyProtection="1">
      <alignment horizontal="center" vertical="center" wrapText="1"/>
      <protection locked="0"/>
    </xf>
    <xf numFmtId="0" fontId="38" fillId="0" borderId="1" xfId="1" applyFont="1" applyFill="1" applyBorder="1" applyAlignment="1" applyProtection="1">
      <alignment horizontal="center" vertical="center" wrapText="1"/>
      <protection locked="0"/>
    </xf>
    <xf numFmtId="0" fontId="38" fillId="0" borderId="1" xfId="1" applyFont="1" applyFill="1" applyBorder="1" applyAlignment="1" applyProtection="1">
      <alignment vertical="center" wrapText="1"/>
      <protection locked="0"/>
    </xf>
    <xf numFmtId="0" fontId="38" fillId="0" borderId="1" xfId="1" applyFont="1" applyFill="1" applyBorder="1" applyAlignment="1">
      <alignment vertical="center" wrapText="1"/>
    </xf>
    <xf numFmtId="0" fontId="38" fillId="0" borderId="3" xfId="1" applyNumberFormat="1" applyFont="1" applyFill="1" applyBorder="1" applyAlignment="1">
      <alignment vertical="center" wrapText="1"/>
    </xf>
    <xf numFmtId="9" fontId="41" fillId="0" borderId="1" xfId="6" applyNumberFormat="1" applyFont="1" applyFill="1" applyBorder="1" applyAlignment="1" applyProtection="1">
      <alignment horizontal="center" vertical="center" wrapText="1"/>
      <protection locked="0"/>
    </xf>
    <xf numFmtId="164" fontId="41" fillId="0" borderId="1" xfId="7" applyNumberFormat="1" applyFont="1" applyFill="1" applyBorder="1" applyAlignment="1" applyProtection="1">
      <alignment horizontal="center" vertical="center" wrapText="1"/>
      <protection locked="0"/>
    </xf>
    <xf numFmtId="9" fontId="41" fillId="0" borderId="1" xfId="6" applyFont="1" applyFill="1" applyBorder="1" applyAlignment="1" applyProtection="1">
      <alignment horizontal="center" vertical="center" wrapText="1"/>
      <protection locked="0"/>
    </xf>
    <xf numFmtId="9" fontId="38" fillId="0" borderId="1" xfId="6" applyFont="1" applyFill="1" applyBorder="1" applyAlignment="1" applyProtection="1">
      <alignment horizontal="center" vertical="center" wrapText="1"/>
      <protection locked="0"/>
    </xf>
    <xf numFmtId="1" fontId="41" fillId="0" borderId="1" xfId="7" applyNumberFormat="1" applyFont="1" applyFill="1" applyBorder="1" applyAlignment="1" applyProtection="1">
      <alignment horizontal="center" vertical="center" wrapText="1"/>
      <protection locked="0"/>
    </xf>
    <xf numFmtId="9" fontId="41" fillId="0" borderId="1" xfId="6" applyNumberFormat="1" applyFont="1" applyBorder="1" applyAlignment="1">
      <alignment horizontal="center" vertical="center" wrapText="1"/>
    </xf>
    <xf numFmtId="164" fontId="41" fillId="0" borderId="1" xfId="7" applyNumberFormat="1" applyFont="1" applyBorder="1" applyAlignment="1">
      <alignment horizontal="center" vertical="center" wrapText="1"/>
    </xf>
    <xf numFmtId="1" fontId="41" fillId="0" borderId="1" xfId="7" applyNumberFormat="1" applyFont="1" applyBorder="1" applyAlignment="1">
      <alignment horizontal="center" vertical="center" wrapText="1"/>
    </xf>
    <xf numFmtId="9" fontId="41" fillId="11" borderId="1" xfId="6" applyNumberFormat="1" applyFont="1" applyFill="1" applyBorder="1" applyAlignment="1">
      <alignment horizontal="center" vertical="center" wrapText="1"/>
    </xf>
    <xf numFmtId="164" fontId="41" fillId="11" borderId="1" xfId="7" applyNumberFormat="1" applyFont="1" applyFill="1" applyBorder="1" applyAlignment="1">
      <alignment horizontal="center" vertical="center" wrapText="1"/>
    </xf>
    <xf numFmtId="1" fontId="41" fillId="11" borderId="1" xfId="7" applyNumberFormat="1" applyFont="1" applyFill="1" applyBorder="1" applyAlignment="1">
      <alignment horizontal="center" vertical="center" wrapText="1"/>
    </xf>
    <xf numFmtId="1" fontId="41" fillId="0" borderId="1" xfId="0" applyNumberFormat="1" applyFont="1" applyFill="1" applyBorder="1" applyAlignment="1" applyProtection="1">
      <alignment horizontal="center" vertical="center" wrapText="1"/>
      <protection locked="0"/>
    </xf>
    <xf numFmtId="164" fontId="41" fillId="0" borderId="1" xfId="0" applyNumberFormat="1" applyFont="1" applyFill="1" applyBorder="1" applyAlignment="1" applyProtection="1">
      <alignment horizontal="center" vertical="center" wrapText="1"/>
      <protection locked="0"/>
    </xf>
    <xf numFmtId="3" fontId="41" fillId="0" borderId="1" xfId="7" applyNumberFormat="1" applyFont="1" applyFill="1" applyBorder="1" applyAlignment="1" applyProtection="1">
      <alignment horizontal="center" vertical="center" wrapText="1"/>
      <protection locked="0"/>
    </xf>
    <xf numFmtId="0" fontId="41" fillId="0" borderId="1" xfId="7"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6" applyNumberFormat="1" applyFont="1" applyFill="1" applyBorder="1" applyAlignment="1" applyProtection="1">
      <alignment horizontal="center" vertical="center" wrapText="1"/>
      <protection locked="0"/>
    </xf>
    <xf numFmtId="1" fontId="38" fillId="0" borderId="1" xfId="7" applyNumberFormat="1" applyFont="1" applyFill="1" applyBorder="1" applyAlignment="1" applyProtection="1">
      <alignment horizontal="center" vertical="center" wrapText="1"/>
      <protection locked="0"/>
    </xf>
    <xf numFmtId="164" fontId="38" fillId="0" borderId="1" xfId="7" applyNumberFormat="1" applyFont="1" applyFill="1" applyBorder="1" applyAlignment="1" applyProtection="1">
      <alignment horizontal="center" vertical="center" wrapText="1"/>
      <protection locked="0"/>
    </xf>
    <xf numFmtId="9" fontId="38" fillId="0" borderId="1" xfId="0" applyNumberFormat="1" applyFont="1" applyFill="1" applyBorder="1" applyAlignment="1">
      <alignment horizontal="center" vertical="center" wrapText="1"/>
    </xf>
    <xf numFmtId="9" fontId="38" fillId="0" borderId="1" xfId="7" applyNumberFormat="1" applyFont="1" applyFill="1" applyBorder="1" applyAlignment="1" applyProtection="1">
      <alignment horizontal="center" vertical="center" wrapText="1"/>
      <protection locked="0"/>
    </xf>
    <xf numFmtId="10" fontId="38" fillId="0" borderId="1" xfId="7" applyNumberFormat="1" applyFont="1" applyFill="1" applyBorder="1" applyAlignment="1" applyProtection="1">
      <alignment horizontal="center" vertical="center" wrapText="1"/>
      <protection locked="0"/>
    </xf>
    <xf numFmtId="10" fontId="38" fillId="0" borderId="1" xfId="6" applyNumberFormat="1" applyFont="1" applyFill="1" applyBorder="1" applyAlignment="1" applyProtection="1">
      <alignment horizontal="center" vertical="center" wrapText="1"/>
      <protection locked="0"/>
    </xf>
    <xf numFmtId="0" fontId="38" fillId="0" borderId="1" xfId="7" applyNumberFormat="1" applyFont="1" applyFill="1" applyBorder="1" applyAlignment="1" applyProtection="1">
      <alignment horizontal="center" vertical="center" wrapText="1"/>
      <protection locked="0"/>
    </xf>
    <xf numFmtId="164" fontId="38" fillId="0" borderId="1" xfId="0" applyNumberFormat="1" applyFont="1" applyFill="1" applyBorder="1" applyAlignment="1" applyProtection="1">
      <alignment horizontal="center" vertical="center" wrapText="1"/>
      <protection locked="0"/>
    </xf>
    <xf numFmtId="1" fontId="38" fillId="0" borderId="1" xfId="6" applyNumberFormat="1" applyFont="1" applyFill="1" applyBorder="1" applyAlignment="1" applyProtection="1">
      <alignment horizontal="center" vertical="center" wrapText="1"/>
      <protection locked="0"/>
    </xf>
    <xf numFmtId="0" fontId="42" fillId="0" borderId="1" xfId="1" applyFont="1" applyFill="1" applyBorder="1" applyAlignment="1">
      <alignment vertical="center" wrapText="1"/>
    </xf>
    <xf numFmtId="2" fontId="38" fillId="0" borderId="1" xfId="7" applyNumberFormat="1" applyFont="1" applyFill="1" applyBorder="1" applyAlignment="1" applyProtection="1">
      <alignment horizontal="center" vertical="center" wrapText="1"/>
      <protection locked="0"/>
    </xf>
    <xf numFmtId="166" fontId="38" fillId="0" borderId="1" xfId="7" applyNumberFormat="1" applyFont="1" applyFill="1" applyBorder="1" applyAlignment="1" applyProtection="1">
      <alignment horizontal="center" vertical="center" wrapText="1"/>
      <protection locked="0"/>
    </xf>
    <xf numFmtId="164" fontId="38" fillId="0" borderId="1" xfId="6" applyNumberFormat="1" applyFont="1" applyFill="1" applyBorder="1" applyAlignment="1" applyProtection="1">
      <alignment horizontal="center" vertical="center" wrapText="1"/>
      <protection locked="0"/>
    </xf>
    <xf numFmtId="1" fontId="38" fillId="0" borderId="1" xfId="7" applyNumberFormat="1" applyFont="1" applyBorder="1" applyAlignment="1" applyProtection="1">
      <alignment horizontal="center" vertical="center" wrapText="1"/>
      <protection locked="0"/>
    </xf>
    <xf numFmtId="167" fontId="38" fillId="0" borderId="1" xfId="6" applyNumberFormat="1" applyFont="1" applyFill="1" applyBorder="1" applyAlignment="1" applyProtection="1">
      <alignment horizontal="center" vertical="center" wrapText="1"/>
      <protection locked="0"/>
    </xf>
    <xf numFmtId="165" fontId="38" fillId="0" borderId="1" xfId="7" applyFont="1" applyFill="1" applyBorder="1" applyAlignment="1" applyProtection="1">
      <alignment horizontal="center" vertical="center" wrapText="1"/>
      <protection locked="0"/>
    </xf>
    <xf numFmtId="1" fontId="40" fillId="0" borderId="1" xfId="7" applyNumberFormat="1" applyFont="1" applyFill="1" applyBorder="1" applyAlignment="1" applyProtection="1">
      <alignment horizontal="center" vertical="center" wrapText="1"/>
      <protection locked="0"/>
    </xf>
    <xf numFmtId="9" fontId="38" fillId="0" borderId="1" xfId="6" applyFont="1" applyFill="1" applyBorder="1" applyAlignment="1" applyProtection="1">
      <alignment vertical="center" wrapText="1"/>
      <protection locked="0"/>
    </xf>
    <xf numFmtId="1" fontId="38" fillId="0" borderId="1" xfId="7" applyNumberFormat="1" applyFont="1" applyFill="1" applyBorder="1" applyAlignment="1" applyProtection="1">
      <alignment vertical="center" wrapText="1"/>
      <protection locked="0"/>
    </xf>
    <xf numFmtId="0" fontId="0" fillId="0" borderId="0" xfId="0" applyFont="1" applyFill="1"/>
    <xf numFmtId="0" fontId="0" fillId="0" borderId="0" xfId="0" applyFont="1" applyFill="1" applyBorder="1"/>
    <xf numFmtId="168" fontId="38" fillId="0" borderId="1" xfId="8" applyNumberFormat="1" applyFont="1" applyFill="1" applyBorder="1" applyAlignment="1">
      <alignment horizontal="center" vertical="center" wrapText="1"/>
    </xf>
    <xf numFmtId="9" fontId="38" fillId="0" borderId="1" xfId="6" applyNumberFormat="1" applyFont="1" applyFill="1" applyBorder="1" applyAlignment="1">
      <alignment horizontal="center" vertical="center" wrapText="1"/>
    </xf>
    <xf numFmtId="1" fontId="38" fillId="0" borderId="1" xfId="7" applyNumberFormat="1" applyFont="1" applyFill="1" applyBorder="1" applyAlignment="1">
      <alignment horizontal="center" vertical="center" wrapText="1"/>
    </xf>
    <xf numFmtId="1" fontId="38" fillId="0" borderId="1" xfId="6" applyNumberFormat="1" applyFont="1" applyFill="1" applyBorder="1" applyAlignment="1">
      <alignment horizontal="center" vertical="center" wrapText="1"/>
    </xf>
    <xf numFmtId="164" fontId="38" fillId="0" borderId="1" xfId="7" applyNumberFormat="1" applyFont="1" applyFill="1" applyBorder="1" applyAlignment="1">
      <alignment horizontal="center" vertical="center" wrapText="1"/>
    </xf>
    <xf numFmtId="2" fontId="38" fillId="0" borderId="1" xfId="6" applyNumberFormat="1" applyFont="1" applyFill="1" applyBorder="1" applyAlignment="1" applyProtection="1">
      <alignment horizontal="center" vertical="center" wrapText="1"/>
      <protection locked="0"/>
    </xf>
    <xf numFmtId="0" fontId="38" fillId="0" borderId="1" xfId="6" applyNumberFormat="1" applyFont="1" applyFill="1" applyBorder="1" applyAlignment="1" applyProtection="1">
      <alignment horizontal="center" vertical="center" wrapText="1"/>
      <protection locked="0"/>
    </xf>
    <xf numFmtId="166" fontId="41" fillId="0" borderId="1" xfId="0" applyNumberFormat="1" applyFont="1" applyFill="1" applyBorder="1" applyAlignment="1" applyProtection="1">
      <alignment horizontal="center" vertical="center" wrapText="1"/>
      <protection locked="0"/>
    </xf>
    <xf numFmtId="39" fontId="38" fillId="0" borderId="1" xfId="7" applyNumberFormat="1" applyFont="1" applyFill="1" applyBorder="1" applyAlignment="1" applyProtection="1">
      <alignment horizontal="center" vertical="center" wrapText="1"/>
      <protection locked="0"/>
    </xf>
    <xf numFmtId="1" fontId="38" fillId="0" borderId="1" xfId="9" applyNumberFormat="1" applyFont="1" applyFill="1" applyBorder="1" applyAlignment="1">
      <alignment horizontal="center" vertical="center" wrapText="1"/>
    </xf>
    <xf numFmtId="170" fontId="38" fillId="0" borderId="1" xfId="10" applyNumberFormat="1" applyFont="1" applyFill="1" applyBorder="1" applyAlignment="1" applyProtection="1">
      <alignment horizontal="center" vertical="center" wrapText="1"/>
      <protection locked="0"/>
    </xf>
    <xf numFmtId="3" fontId="41" fillId="0" borderId="1" xfId="6" applyNumberFormat="1" applyFont="1" applyFill="1" applyBorder="1" applyAlignment="1">
      <alignment horizontal="center" vertical="center" wrapText="1"/>
    </xf>
    <xf numFmtId="171" fontId="38" fillId="0" borderId="1" xfId="11" applyNumberFormat="1" applyFont="1" applyFill="1" applyBorder="1" applyAlignment="1" applyProtection="1">
      <alignment horizontal="center" vertical="center" wrapText="1"/>
      <protection locked="0"/>
    </xf>
    <xf numFmtId="9" fontId="38" fillId="0" borderId="1" xfId="6" applyFont="1" applyFill="1" applyBorder="1" applyAlignment="1">
      <alignment horizontal="center" vertical="center" wrapText="1"/>
    </xf>
    <xf numFmtId="166" fontId="38" fillId="0" borderId="1" xfId="0" applyNumberFormat="1" applyFont="1" applyFill="1" applyBorder="1" applyAlignment="1">
      <alignment horizontal="center" vertical="center" wrapText="1"/>
    </xf>
    <xf numFmtId="2" fontId="38" fillId="0" borderId="1" xfId="0" applyNumberFormat="1" applyFont="1" applyFill="1" applyBorder="1" applyAlignment="1">
      <alignment horizontal="center" vertical="center" wrapText="1"/>
    </xf>
    <xf numFmtId="2" fontId="38" fillId="0" borderId="1" xfId="7" applyNumberFormat="1" applyFont="1" applyFill="1" applyBorder="1" applyAlignment="1">
      <alignment horizontal="center" vertical="center" wrapText="1"/>
    </xf>
    <xf numFmtId="164" fontId="38" fillId="0" borderId="1" xfId="0" applyNumberFormat="1" applyFont="1" applyFill="1" applyBorder="1" applyAlignment="1">
      <alignment horizontal="center" vertical="center" wrapText="1"/>
    </xf>
    <xf numFmtId="2" fontId="38" fillId="0" borderId="1" xfId="6" applyNumberFormat="1" applyFont="1" applyFill="1" applyBorder="1" applyAlignment="1">
      <alignment horizontal="center" vertical="center" wrapText="1"/>
    </xf>
    <xf numFmtId="1" fontId="38" fillId="0" borderId="1" xfId="0" applyNumberFormat="1" applyFont="1" applyFill="1" applyBorder="1" applyAlignment="1">
      <alignment horizontal="center" vertical="center" wrapText="1"/>
    </xf>
    <xf numFmtId="0" fontId="38" fillId="0" borderId="1" xfId="0" applyFont="1" applyFill="1" applyBorder="1" applyAlignment="1">
      <alignment horizontal="center" vertical="center"/>
    </xf>
    <xf numFmtId="0" fontId="41" fillId="0" borderId="1" xfId="0" applyFont="1" applyBorder="1" applyAlignment="1">
      <alignment horizontal="center" vertical="center"/>
    </xf>
    <xf numFmtId="1" fontId="41" fillId="0" borderId="1" xfId="12" applyNumberFormat="1" applyFont="1" applyFill="1" applyBorder="1" applyAlignment="1">
      <alignment horizontal="center" vertical="center"/>
    </xf>
    <xf numFmtId="1" fontId="38" fillId="0" borderId="1" xfId="8" applyNumberFormat="1" applyFont="1" applyFill="1" applyBorder="1" applyAlignment="1">
      <alignment horizontal="center" vertical="center" wrapText="1"/>
    </xf>
    <xf numFmtId="9" fontId="38" fillId="0" borderId="1" xfId="9" applyFont="1" applyFill="1" applyBorder="1" applyAlignment="1">
      <alignment horizontal="center" vertical="center" wrapText="1"/>
    </xf>
    <xf numFmtId="164" fontId="38" fillId="0" borderId="1" xfId="8" applyNumberFormat="1" applyFont="1" applyFill="1" applyBorder="1" applyAlignment="1">
      <alignment horizontal="center" vertical="center" wrapText="1"/>
    </xf>
    <xf numFmtId="9" fontId="38" fillId="0" borderId="1" xfId="9" applyNumberFormat="1" applyFont="1" applyFill="1" applyBorder="1" applyAlignment="1">
      <alignment horizontal="center" vertical="center" wrapText="1"/>
    </xf>
    <xf numFmtId="168" fontId="41" fillId="0" borderId="1" xfId="8" applyNumberFormat="1" applyFont="1" applyFill="1" applyBorder="1" applyAlignment="1">
      <alignment horizontal="center" vertical="center" wrapText="1"/>
    </xf>
    <xf numFmtId="3" fontId="41" fillId="0" borderId="1" xfId="7" applyNumberFormat="1" applyFont="1" applyFill="1" applyBorder="1" applyAlignment="1">
      <alignment horizontal="center" vertical="center" wrapText="1"/>
    </xf>
    <xf numFmtId="9" fontId="38" fillId="12" borderId="1" xfId="6" applyFont="1" applyFill="1" applyBorder="1" applyAlignment="1" applyProtection="1">
      <alignment horizontal="center" vertical="center" wrapText="1"/>
      <protection locked="0"/>
    </xf>
    <xf numFmtId="1" fontId="38" fillId="12" borderId="1" xfId="8" applyNumberFormat="1" applyFont="1" applyFill="1" applyBorder="1" applyAlignment="1">
      <alignment horizontal="center" vertical="center" wrapText="1"/>
    </xf>
    <xf numFmtId="9" fontId="38" fillId="0" borderId="1" xfId="0" applyNumberFormat="1" applyFont="1" applyFill="1" applyBorder="1" applyAlignment="1" applyProtection="1">
      <alignment horizontal="center" vertical="center" wrapText="1"/>
      <protection locked="0"/>
    </xf>
    <xf numFmtId="9" fontId="38" fillId="0" borderId="1" xfId="7" applyNumberFormat="1" applyFont="1" applyFill="1" applyBorder="1" applyAlignment="1">
      <alignment horizontal="center" vertical="center" wrapText="1"/>
    </xf>
    <xf numFmtId="9" fontId="38" fillId="12" borderId="1" xfId="0" applyNumberFormat="1" applyFont="1" applyFill="1" applyBorder="1" applyAlignment="1">
      <alignment horizontal="center" vertical="center" wrapText="1"/>
    </xf>
    <xf numFmtId="9" fontId="38" fillId="0" borderId="1" xfId="7" applyNumberFormat="1" applyFont="1" applyBorder="1" applyAlignment="1" applyProtection="1">
      <alignment horizontal="center" vertical="center" wrapText="1"/>
      <protection locked="0"/>
    </xf>
    <xf numFmtId="9" fontId="38" fillId="0" borderId="1" xfId="6" applyNumberFormat="1" applyFont="1" applyFill="1" applyBorder="1" applyAlignment="1" applyProtection="1">
      <alignment horizontal="center" vertical="center" wrapText="1"/>
      <protection locked="0"/>
    </xf>
    <xf numFmtId="0" fontId="43" fillId="13" borderId="0" xfId="1" applyNumberFormat="1" applyFont="1" applyFill="1" applyAlignment="1">
      <alignment horizontal="center" vertical="center" wrapText="1"/>
    </xf>
    <xf numFmtId="0" fontId="43" fillId="13" borderId="4" xfId="1" applyNumberFormat="1" applyFont="1" applyFill="1" applyBorder="1" applyAlignment="1">
      <alignment horizontal="center" vertical="center" wrapText="1"/>
    </xf>
    <xf numFmtId="0" fontId="43" fillId="6" borderId="4" xfId="1" applyNumberFormat="1" applyFont="1" applyFill="1" applyBorder="1" applyAlignment="1">
      <alignment horizontal="center" vertical="center" wrapText="1"/>
    </xf>
    <xf numFmtId="0" fontId="43" fillId="6" borderId="16" xfId="1" applyNumberFormat="1" applyFont="1" applyFill="1" applyBorder="1" applyAlignment="1">
      <alignment horizontal="center" vertical="center" wrapText="1"/>
    </xf>
    <xf numFmtId="0" fontId="43" fillId="6" borderId="17" xfId="1" applyNumberFormat="1" applyFont="1" applyFill="1" applyBorder="1" applyAlignment="1">
      <alignment horizontal="center" vertical="center" wrapText="1"/>
    </xf>
    <xf numFmtId="0" fontId="43" fillId="6" borderId="18" xfId="1" applyNumberFormat="1" applyFont="1" applyFill="1" applyBorder="1" applyAlignment="1">
      <alignment horizontal="center" vertical="center" wrapText="1"/>
    </xf>
    <xf numFmtId="0" fontId="43" fillId="6" borderId="18" xfId="1" applyNumberFormat="1" applyFont="1" applyFill="1" applyBorder="1" applyAlignment="1">
      <alignment vertical="center" wrapText="1"/>
    </xf>
    <xf numFmtId="0" fontId="43" fillId="6" borderId="16" xfId="1" applyNumberFormat="1" applyFont="1" applyFill="1" applyBorder="1" applyAlignment="1">
      <alignment vertical="center" wrapText="1"/>
    </xf>
    <xf numFmtId="0" fontId="43" fillId="6" borderId="17" xfId="1" applyNumberFormat="1" applyFont="1" applyFill="1" applyBorder="1" applyAlignment="1">
      <alignment vertical="center" wrapText="1"/>
    </xf>
    <xf numFmtId="0" fontId="43" fillId="6" borderId="19" xfId="1" applyNumberFormat="1" applyFont="1" applyFill="1" applyBorder="1" applyAlignment="1">
      <alignment horizontal="center" vertical="center" wrapText="1"/>
    </xf>
    <xf numFmtId="0" fontId="43" fillId="6" borderId="20" xfId="1" applyNumberFormat="1" applyFont="1" applyFill="1" applyBorder="1" applyAlignment="1">
      <alignment horizontal="center" vertical="center" wrapText="1"/>
    </xf>
    <xf numFmtId="0" fontId="43" fillId="14" borderId="20" xfId="1" applyNumberFormat="1" applyFont="1" applyFill="1" applyBorder="1" applyAlignment="1">
      <alignment horizontal="center" vertical="center" wrapText="1"/>
    </xf>
    <xf numFmtId="0" fontId="43" fillId="15" borderId="20" xfId="1" applyNumberFormat="1" applyFont="1" applyFill="1" applyBorder="1" applyAlignment="1">
      <alignment horizontal="center" vertical="center" wrapText="1"/>
    </xf>
    <xf numFmtId="0" fontId="43" fillId="15" borderId="21" xfId="1" applyNumberFormat="1" applyFont="1" applyFill="1" applyBorder="1" applyAlignment="1">
      <alignment horizontal="center" vertical="center" wrapText="1"/>
    </xf>
    <xf numFmtId="0" fontId="44" fillId="0" borderId="0" xfId="1" applyFont="1" applyBorder="1" applyAlignment="1" applyProtection="1">
      <alignment horizontal="center" vertical="center" wrapText="1"/>
      <protection locked="0"/>
    </xf>
    <xf numFmtId="0" fontId="38" fillId="0" borderId="9" xfId="1" applyFont="1" applyFill="1" applyBorder="1" applyAlignment="1" applyProtection="1">
      <alignment vertical="center" wrapText="1"/>
      <protection locked="0"/>
    </xf>
    <xf numFmtId="0" fontId="38" fillId="0" borderId="14" xfId="1" applyFont="1" applyFill="1" applyBorder="1" applyAlignment="1" applyProtection="1">
      <alignment vertical="center" wrapText="1"/>
      <protection locked="0"/>
    </xf>
    <xf numFmtId="0" fontId="0" fillId="12" borderId="0" xfId="0" applyFont="1" applyFill="1" applyBorder="1"/>
    <xf numFmtId="0" fontId="38" fillId="12" borderId="0" xfId="1" applyFont="1" applyFill="1" applyBorder="1" applyAlignment="1" applyProtection="1">
      <alignment vertical="center" wrapText="1"/>
      <protection locked="0"/>
    </xf>
    <xf numFmtId="0" fontId="38" fillId="12" borderId="0" xfId="1" applyFont="1" applyFill="1" applyBorder="1" applyAlignment="1" applyProtection="1">
      <alignment horizontal="center" vertical="center" wrapText="1"/>
      <protection locked="0"/>
    </xf>
    <xf numFmtId="0" fontId="0" fillId="12" borderId="0" xfId="0" applyFont="1" applyFill="1" applyBorder="1" applyAlignment="1"/>
    <xf numFmtId="0" fontId="0" fillId="12" borderId="1" xfId="0" applyFont="1" applyFill="1" applyBorder="1" applyAlignment="1">
      <alignment horizontal="center" vertical="center"/>
    </xf>
    <xf numFmtId="0" fontId="34" fillId="0" borderId="1" xfId="0" applyFont="1" applyBorder="1" applyAlignment="1" applyProtection="1">
      <alignment horizontal="center" vertical="center"/>
      <protection locked="0"/>
    </xf>
    <xf numFmtId="0" fontId="38" fillId="10" borderId="1" xfId="1" applyFont="1" applyFill="1" applyBorder="1" applyAlignment="1" applyProtection="1">
      <alignment horizontal="center" vertical="center" wrapText="1"/>
      <protection locked="0"/>
    </xf>
    <xf numFmtId="0" fontId="38" fillId="16" borderId="1" xfId="1" applyFont="1" applyFill="1" applyBorder="1" applyAlignment="1" applyProtection="1">
      <alignment horizontal="center" vertical="center" wrapText="1"/>
      <protection locked="0"/>
    </xf>
    <xf numFmtId="0" fontId="38" fillId="0" borderId="2" xfId="1" applyFont="1" applyFill="1" applyBorder="1" applyAlignment="1" applyProtection="1">
      <alignment vertical="center" wrapText="1"/>
      <protection locked="0"/>
    </xf>
    <xf numFmtId="0" fontId="0" fillId="0" borderId="0" xfId="0" applyFont="1" applyBorder="1" applyAlignment="1" applyProtection="1">
      <alignment vertical="center" wrapText="1"/>
      <protection locked="0"/>
    </xf>
    <xf numFmtId="0" fontId="0" fillId="0" borderId="6" xfId="0" applyFont="1" applyBorder="1" applyAlignment="1" applyProtection="1">
      <alignment horizontal="center" vertical="center" wrapText="1"/>
      <protection locked="0"/>
    </xf>
    <xf numFmtId="0" fontId="0" fillId="0" borderId="4" xfId="0" applyFont="1" applyBorder="1" applyAlignment="1" applyProtection="1">
      <alignment horizontal="center" vertical="center" wrapText="1"/>
      <protection locked="0"/>
    </xf>
    <xf numFmtId="0" fontId="24" fillId="16" borderId="1" xfId="0" applyFont="1" applyFill="1" applyBorder="1" applyAlignment="1">
      <alignment horizontal="center" vertical="center"/>
    </xf>
    <xf numFmtId="0" fontId="24" fillId="16" borderId="1" xfId="0" applyFont="1" applyFill="1" applyBorder="1" applyAlignment="1">
      <alignment horizontal="center" vertical="center" wrapText="1"/>
    </xf>
    <xf numFmtId="0" fontId="19" fillId="17" borderId="0" xfId="0" applyFont="1" applyFill="1" applyBorder="1"/>
    <xf numFmtId="0" fontId="46" fillId="0" borderId="0" xfId="0" applyFont="1" applyAlignment="1">
      <alignment horizontal="justify" vertical="center"/>
    </xf>
    <xf numFmtId="0" fontId="0" fillId="0" borderId="1" xfId="0" applyBorder="1" applyAlignment="1">
      <alignment wrapText="1"/>
    </xf>
    <xf numFmtId="0" fontId="45" fillId="0" borderId="4" xfId="0" applyFont="1" applyBorder="1" applyAlignment="1">
      <alignment horizontal="center"/>
    </xf>
    <xf numFmtId="0" fontId="0" fillId="0" borderId="1" xfId="0" applyBorder="1"/>
    <xf numFmtId="0" fontId="0" fillId="0" borderId="1" xfId="0" applyBorder="1" applyAlignment="1">
      <alignment horizontal="center"/>
    </xf>
    <xf numFmtId="0" fontId="47" fillId="0" borderId="1" xfId="0" applyFont="1" applyBorder="1" applyAlignment="1">
      <alignment horizontal="center" vertical="center"/>
    </xf>
    <xf numFmtId="0" fontId="0" fillId="0" borderId="1" xfId="0" applyBorder="1" applyAlignment="1">
      <alignment horizontal="left" vertical="top" wrapText="1"/>
    </xf>
    <xf numFmtId="0" fontId="45" fillId="0" borderId="25" xfId="0" applyFont="1" applyBorder="1" applyAlignment="1">
      <alignment horizontal="center" vertical="center"/>
    </xf>
    <xf numFmtId="0" fontId="46" fillId="0" borderId="1" xfId="0" applyFont="1" applyBorder="1" applyAlignment="1">
      <alignment horizontal="center" vertical="center"/>
    </xf>
    <xf numFmtId="0" fontId="46" fillId="0" borderId="1" xfId="0" applyFont="1" applyFill="1" applyBorder="1" applyAlignment="1">
      <alignment horizontal="center" vertical="center"/>
    </xf>
    <xf numFmtId="0" fontId="48" fillId="0" borderId="2" xfId="0" applyFont="1" applyBorder="1" applyAlignment="1">
      <alignment horizontal="center" vertical="center"/>
    </xf>
    <xf numFmtId="0" fontId="48" fillId="0" borderId="3" xfId="0" applyFont="1" applyBorder="1" applyAlignment="1">
      <alignment horizontal="center" vertical="center"/>
    </xf>
    <xf numFmtId="0" fontId="45" fillId="8" borderId="1" xfId="0" applyFont="1" applyFill="1" applyBorder="1" applyAlignment="1">
      <alignment horizontal="center" vertical="center" wrapText="1"/>
    </xf>
    <xf numFmtId="0" fontId="49" fillId="16"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2" fillId="0" borderId="0" xfId="0" applyFont="1" applyFill="1"/>
    <xf numFmtId="0" fontId="2" fillId="0" borderId="0" xfId="0" applyFont="1"/>
    <xf numFmtId="0" fontId="2" fillId="0" borderId="0" xfId="0" applyFont="1" applyFill="1" applyBorder="1" applyAlignment="1"/>
    <xf numFmtId="0" fontId="18" fillId="8" borderId="6" xfId="0" applyFont="1" applyFill="1" applyBorder="1" applyAlignment="1">
      <alignment horizontal="center" vertical="center" wrapText="1"/>
    </xf>
    <xf numFmtId="0" fontId="18" fillId="8" borderId="4" xfId="0" applyFont="1" applyFill="1" applyBorder="1" applyAlignment="1">
      <alignment horizontal="center" vertical="center" wrapText="1"/>
    </xf>
    <xf numFmtId="0" fontId="26" fillId="0" borderId="1" xfId="0" applyFont="1" applyBorder="1" applyAlignment="1">
      <alignment horizontal="justify" vertical="center"/>
    </xf>
    <xf numFmtId="0" fontId="45" fillId="0" borderId="1" xfId="0" applyFont="1" applyBorder="1"/>
    <xf numFmtId="0" fontId="20" fillId="0" borderId="0" xfId="5" applyAlignment="1">
      <alignment horizontal="center" vertical="center"/>
    </xf>
    <xf numFmtId="0" fontId="20" fillId="0" borderId="0" xfId="5" applyAlignment="1">
      <alignment horizontal="center" vertical="center" wrapText="1"/>
    </xf>
    <xf numFmtId="0" fontId="20" fillId="0" borderId="1" xfId="5" applyBorder="1" applyAlignment="1">
      <alignment horizontal="center" vertical="center" wrapText="1"/>
    </xf>
    <xf numFmtId="0" fontId="20" fillId="0" borderId="3" xfId="5" applyBorder="1" applyAlignment="1">
      <alignment horizontal="center" vertical="center" wrapText="1"/>
    </xf>
    <xf numFmtId="0" fontId="54" fillId="0" borderId="1" xfId="0" applyFont="1" applyBorder="1" applyAlignment="1">
      <alignment horizontal="center"/>
    </xf>
    <xf numFmtId="0" fontId="55" fillId="0" borderId="1" xfId="0" applyFont="1" applyBorder="1" applyAlignment="1">
      <alignment horizontal="center"/>
    </xf>
    <xf numFmtId="0" fontId="57" fillId="0" borderId="1" xfId="0" applyFont="1" applyBorder="1" applyAlignment="1">
      <alignment horizontal="center"/>
    </xf>
    <xf numFmtId="0" fontId="58" fillId="0" borderId="1" xfId="0" applyFont="1" applyBorder="1" applyAlignment="1">
      <alignment horizontal="center"/>
    </xf>
    <xf numFmtId="0" fontId="0" fillId="0" borderId="0" xfId="0" applyBorder="1" applyAlignment="1">
      <alignment horizontal="center"/>
    </xf>
    <xf numFmtId="0" fontId="23" fillId="0" borderId="14" xfId="0" applyFont="1" applyBorder="1" applyAlignment="1">
      <alignment horizontal="center" vertical="center" wrapText="1"/>
    </xf>
    <xf numFmtId="0" fontId="23" fillId="0" borderId="9" xfId="0" applyFont="1" applyBorder="1" applyAlignment="1">
      <alignment horizontal="center" vertical="center" wrapText="1"/>
    </xf>
    <xf numFmtId="0" fontId="19" fillId="0" borderId="4" xfId="0" applyFont="1" applyBorder="1" applyAlignment="1">
      <alignment horizontal="center"/>
    </xf>
    <xf numFmtId="0" fontId="19" fillId="0" borderId="6" xfId="0" applyFont="1" applyBorder="1" applyAlignment="1">
      <alignment horizontal="center"/>
    </xf>
    <xf numFmtId="0" fontId="18" fillId="8" borderId="2" xfId="0" applyFont="1" applyFill="1" applyBorder="1" applyAlignment="1">
      <alignment horizontal="center" vertical="center" wrapText="1"/>
    </xf>
    <xf numFmtId="0" fontId="18" fillId="8" borderId="3" xfId="0" applyFont="1" applyFill="1" applyBorder="1" applyAlignment="1">
      <alignment horizontal="center" vertical="center" wrapText="1"/>
    </xf>
    <xf numFmtId="0" fontId="18" fillId="8" borderId="7" xfId="0" applyFont="1" applyFill="1" applyBorder="1" applyAlignment="1">
      <alignment horizontal="center" vertical="center" wrapText="1"/>
    </xf>
    <xf numFmtId="0" fontId="50" fillId="0" borderId="1" xfId="0" applyFont="1" applyFill="1" applyBorder="1" applyAlignment="1">
      <alignment horizontal="center"/>
    </xf>
    <xf numFmtId="0" fontId="50" fillId="0" borderId="0" xfId="0" applyFont="1" applyFill="1" applyBorder="1" applyAlignment="1">
      <alignment horizontal="center"/>
    </xf>
    <xf numFmtId="0" fontId="29" fillId="0" borderId="1" xfId="0" applyFont="1" applyFill="1" applyBorder="1" applyAlignment="1">
      <alignment horizontal="center"/>
    </xf>
    <xf numFmtId="0" fontId="52" fillId="0" borderId="1" xfId="0" applyFont="1" applyFill="1" applyBorder="1" applyAlignment="1">
      <alignment horizontal="center"/>
    </xf>
    <xf numFmtId="0" fontId="21" fillId="0" borderId="11" xfId="0" applyFont="1" applyBorder="1" applyAlignment="1">
      <alignment horizontal="left" vertical="top" wrapText="1"/>
    </xf>
    <xf numFmtId="0" fontId="21" fillId="0" borderId="8" xfId="0" applyFont="1" applyBorder="1" applyAlignment="1">
      <alignment horizontal="left" vertical="top" wrapText="1"/>
    </xf>
    <xf numFmtId="0" fontId="21" fillId="0" borderId="10" xfId="0" applyFont="1" applyBorder="1" applyAlignment="1">
      <alignment horizontal="left" vertical="top" wrapText="1"/>
    </xf>
    <xf numFmtId="0" fontId="21" fillId="0" borderId="0" xfId="0" applyFont="1" applyBorder="1" applyAlignment="1">
      <alignment horizontal="left" vertical="top" wrapText="1"/>
    </xf>
    <xf numFmtId="0" fontId="25" fillId="0" borderId="2" xfId="0" applyFont="1" applyBorder="1" applyAlignment="1">
      <alignment horizontal="left" vertical="center" wrapText="1"/>
    </xf>
    <xf numFmtId="0" fontId="25" fillId="0" borderId="7" xfId="0" applyFont="1" applyBorder="1" applyAlignment="1">
      <alignment horizontal="left" vertical="center" wrapText="1"/>
    </xf>
    <xf numFmtId="0" fontId="25" fillId="0" borderId="3" xfId="0" applyFont="1" applyBorder="1" applyAlignment="1">
      <alignment horizontal="left" vertical="center" wrapText="1"/>
    </xf>
    <xf numFmtId="0" fontId="21" fillId="0" borderId="2" xfId="0" applyFont="1" applyBorder="1" applyAlignment="1">
      <alignment horizontal="left" vertical="center" wrapText="1"/>
    </xf>
    <xf numFmtId="0" fontId="21" fillId="0" borderId="7" xfId="0" applyFont="1" applyBorder="1" applyAlignment="1">
      <alignment horizontal="left" vertical="center" wrapText="1"/>
    </xf>
    <xf numFmtId="0" fontId="21" fillId="0" borderId="3" xfId="0" applyFont="1" applyBorder="1" applyAlignment="1">
      <alignment horizontal="left" vertical="center" wrapText="1"/>
    </xf>
    <xf numFmtId="0" fontId="35" fillId="17" borderId="10" xfId="0" applyFont="1" applyFill="1" applyBorder="1" applyAlignment="1">
      <alignment horizontal="center" vertical="center" wrapText="1"/>
    </xf>
    <xf numFmtId="0" fontId="35" fillId="17" borderId="14" xfId="0" applyFont="1" applyFill="1" applyBorder="1" applyAlignment="1">
      <alignment horizontal="center" vertical="center" wrapText="1"/>
    </xf>
    <xf numFmtId="0" fontId="21" fillId="0" borderId="10" xfId="0" applyFont="1" applyBorder="1" applyAlignment="1">
      <alignment horizontal="left"/>
    </xf>
    <xf numFmtId="0" fontId="21" fillId="0" borderId="0" xfId="0" applyFont="1" applyBorder="1" applyAlignment="1">
      <alignment horizontal="left"/>
    </xf>
    <xf numFmtId="0" fontId="24" fillId="16" borderId="4" xfId="0" applyFont="1" applyFill="1" applyBorder="1" applyAlignment="1">
      <alignment horizontal="center" vertical="center"/>
    </xf>
    <xf numFmtId="0" fontId="24" fillId="16" borderId="5" xfId="0" applyFont="1" applyFill="1" applyBorder="1" applyAlignment="1">
      <alignment horizontal="center" vertical="center"/>
    </xf>
    <xf numFmtId="0" fontId="24" fillId="16" borderId="6" xfId="0" applyFont="1" applyFill="1" applyBorder="1" applyAlignment="1">
      <alignment horizontal="center" vertical="center"/>
    </xf>
    <xf numFmtId="0" fontId="35" fillId="17" borderId="4" xfId="0" applyFont="1" applyFill="1" applyBorder="1" applyAlignment="1">
      <alignment horizontal="center" vertical="center" wrapText="1"/>
    </xf>
    <xf numFmtId="0" fontId="35" fillId="17" borderId="5" xfId="0" applyFont="1" applyFill="1" applyBorder="1" applyAlignment="1">
      <alignment horizontal="center" vertical="center" wrapText="1"/>
    </xf>
    <xf numFmtId="0" fontId="35" fillId="17" borderId="6" xfId="0" applyFont="1" applyFill="1" applyBorder="1" applyAlignment="1">
      <alignment horizontal="center" vertical="center" wrapText="1"/>
    </xf>
    <xf numFmtId="0" fontId="51" fillId="0" borderId="1" xfId="0" applyFont="1" applyFill="1" applyBorder="1" applyAlignment="1">
      <alignment horizontal="center"/>
    </xf>
    <xf numFmtId="0" fontId="24" fillId="16" borderId="4" xfId="0" applyFont="1" applyFill="1" applyBorder="1" applyAlignment="1">
      <alignment horizontal="center" vertical="center" wrapText="1"/>
    </xf>
    <xf numFmtId="0" fontId="24" fillId="16" borderId="5" xfId="0" applyFont="1" applyFill="1" applyBorder="1" applyAlignment="1">
      <alignment horizontal="center" vertical="center" wrapText="1"/>
    </xf>
    <xf numFmtId="0" fontId="24" fillId="16" borderId="6" xfId="0" applyFont="1" applyFill="1" applyBorder="1" applyAlignment="1">
      <alignment horizontal="center" vertical="center" wrapText="1"/>
    </xf>
    <xf numFmtId="0" fontId="49" fillId="16"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53" fillId="0" borderId="9" xfId="0" applyFont="1" applyFill="1" applyBorder="1" applyAlignment="1">
      <alignment horizontal="center"/>
    </xf>
    <xf numFmtId="14" fontId="44" fillId="0" borderId="1" xfId="0" applyNumberFormat="1" applyFont="1" applyBorder="1" applyAlignment="1">
      <alignment horizontal="center" vertical="center"/>
    </xf>
    <xf numFmtId="0" fontId="44" fillId="0" borderId="1" xfId="0" applyFont="1" applyBorder="1" applyAlignment="1">
      <alignment horizontal="center" vertical="center"/>
    </xf>
    <xf numFmtId="0" fontId="35" fillId="17" borderId="11" xfId="0" applyFont="1" applyFill="1" applyBorder="1" applyAlignment="1">
      <alignment horizontal="center" vertical="center"/>
    </xf>
    <xf numFmtId="0" fontId="35" fillId="17" borderId="10" xfId="0" applyFont="1" applyFill="1" applyBorder="1" applyAlignment="1">
      <alignment horizontal="center" vertical="center"/>
    </xf>
    <xf numFmtId="0" fontId="35" fillId="17" borderId="5" xfId="0" applyFont="1" applyFill="1" applyBorder="1" applyAlignment="1">
      <alignment horizontal="center" vertical="center"/>
    </xf>
    <xf numFmtId="0" fontId="35" fillId="17" borderId="6" xfId="0" applyFont="1" applyFill="1" applyBorder="1" applyAlignment="1">
      <alignment horizontal="center" vertical="center"/>
    </xf>
    <xf numFmtId="0" fontId="18" fillId="0" borderId="0" xfId="0" applyFont="1" applyBorder="1" applyAlignment="1">
      <alignment horizontal="center" vertical="center" wrapText="1"/>
    </xf>
    <xf numFmtId="0" fontId="36" fillId="10" borderId="11" xfId="0" applyFont="1" applyFill="1" applyBorder="1" applyAlignment="1">
      <alignment horizontal="center" vertical="center"/>
    </xf>
    <xf numFmtId="0" fontId="36" fillId="10" borderId="8" xfId="0" applyFont="1" applyFill="1" applyBorder="1" applyAlignment="1">
      <alignment horizontal="center" vertical="center"/>
    </xf>
    <xf numFmtId="0" fontId="36" fillId="10" borderId="12" xfId="0" applyFont="1" applyFill="1" applyBorder="1" applyAlignment="1">
      <alignment horizontal="center" vertical="center"/>
    </xf>
    <xf numFmtId="0" fontId="36" fillId="10" borderId="10" xfId="0" applyFont="1" applyFill="1" applyBorder="1" applyAlignment="1">
      <alignment horizontal="center" vertical="center"/>
    </xf>
    <xf numFmtId="0" fontId="36" fillId="10" borderId="0" xfId="0" applyFont="1" applyFill="1" applyBorder="1" applyAlignment="1">
      <alignment horizontal="center" vertical="center"/>
    </xf>
    <xf numFmtId="0" fontId="36" fillId="10" borderId="13" xfId="0" applyFont="1" applyFill="1" applyBorder="1" applyAlignment="1">
      <alignment horizontal="center" vertical="center"/>
    </xf>
    <xf numFmtId="0" fontId="36" fillId="10" borderId="14" xfId="0" applyFont="1" applyFill="1" applyBorder="1" applyAlignment="1">
      <alignment horizontal="center" vertical="center"/>
    </xf>
    <xf numFmtId="0" fontId="36" fillId="10" borderId="9" xfId="0" applyFont="1" applyFill="1" applyBorder="1" applyAlignment="1">
      <alignment horizontal="center" vertical="center"/>
    </xf>
    <xf numFmtId="0" fontId="36" fillId="10" borderId="15" xfId="0" applyFont="1" applyFill="1" applyBorder="1" applyAlignment="1">
      <alignment horizontal="center" vertical="center"/>
    </xf>
    <xf numFmtId="0" fontId="26" fillId="0" borderId="11" xfId="0" applyFont="1" applyBorder="1" applyAlignment="1">
      <alignment horizontal="left" vertical="center" wrapText="1"/>
    </xf>
    <xf numFmtId="0" fontId="26" fillId="0" borderId="8" xfId="0" applyFont="1" applyBorder="1" applyAlignment="1">
      <alignment horizontal="left" vertical="center"/>
    </xf>
    <xf numFmtId="0" fontId="26" fillId="0" borderId="12" xfId="0" applyFont="1" applyBorder="1" applyAlignment="1">
      <alignment horizontal="left" vertical="center"/>
    </xf>
    <xf numFmtId="0" fontId="26" fillId="0" borderId="10" xfId="0" applyFont="1" applyBorder="1" applyAlignment="1">
      <alignment horizontal="left" vertical="center"/>
    </xf>
    <xf numFmtId="0" fontId="26" fillId="0" borderId="0" xfId="0" applyFont="1" applyBorder="1" applyAlignment="1">
      <alignment horizontal="left" vertical="center"/>
    </xf>
    <xf numFmtId="0" fontId="26" fillId="0" borderId="13" xfId="0" applyFont="1" applyBorder="1" applyAlignment="1">
      <alignment horizontal="left" vertical="center"/>
    </xf>
    <xf numFmtId="0" fontId="26" fillId="0" borderId="14" xfId="0" applyFont="1" applyBorder="1" applyAlignment="1">
      <alignment horizontal="left" vertical="center"/>
    </xf>
    <xf numFmtId="0" fontId="26" fillId="0" borderId="9" xfId="0" applyFont="1" applyBorder="1" applyAlignment="1">
      <alignment horizontal="left" vertical="center"/>
    </xf>
    <xf numFmtId="0" fontId="26" fillId="0" borderId="15" xfId="0" applyFont="1" applyBorder="1" applyAlignment="1">
      <alignment horizontal="left" vertical="center"/>
    </xf>
    <xf numFmtId="0" fontId="12" fillId="0" borderId="0"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4" xfId="0" applyFont="1" applyBorder="1" applyAlignment="1">
      <alignment horizontal="center" vertical="center" wrapText="1"/>
    </xf>
    <xf numFmtId="0" fontId="28" fillId="0" borderId="1" xfId="0" applyFont="1" applyBorder="1" applyAlignment="1">
      <alignment horizontal="center" vertical="center"/>
    </xf>
    <xf numFmtId="0" fontId="17" fillId="0" borderId="1" xfId="0" applyFont="1" applyBorder="1" applyAlignment="1">
      <alignment horizontal="center" vertical="center"/>
    </xf>
    <xf numFmtId="0" fontId="34" fillId="0" borderId="4" xfId="0" applyFont="1" applyBorder="1" applyAlignment="1">
      <alignment horizontal="left" vertical="center" wrapText="1"/>
    </xf>
    <xf numFmtId="0" fontId="8" fillId="0" borderId="5" xfId="0" applyFont="1" applyBorder="1" applyAlignment="1">
      <alignment horizontal="left" vertical="center" wrapText="1"/>
    </xf>
    <xf numFmtId="0" fontId="8" fillId="0" borderId="6" xfId="0" applyFont="1" applyBorder="1" applyAlignment="1">
      <alignment horizontal="left" vertical="center" wrapText="1"/>
    </xf>
    <xf numFmtId="0" fontId="8" fillId="0" borderId="4"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9" fillId="0" borderId="1" xfId="0" applyFont="1" applyBorder="1" applyAlignment="1">
      <alignment horizontal="center" vertical="center"/>
    </xf>
    <xf numFmtId="0" fontId="34" fillId="0" borderId="4" xfId="0" applyFont="1" applyBorder="1" applyAlignment="1">
      <alignment horizontal="left" vertical="top" wrapText="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9" fillId="7" borderId="1" xfId="0" applyFont="1" applyFill="1" applyBorder="1" applyAlignment="1">
      <alignment horizontal="center"/>
    </xf>
    <xf numFmtId="0" fontId="30" fillId="8" borderId="1" xfId="0" applyFont="1" applyFill="1" applyBorder="1" applyAlignment="1">
      <alignment horizontal="center"/>
    </xf>
    <xf numFmtId="0" fontId="30" fillId="0" borderId="0" xfId="0" applyFont="1" applyFill="1" applyBorder="1" applyAlignment="1">
      <alignment horizontal="center"/>
    </xf>
    <xf numFmtId="0" fontId="48" fillId="0" borderId="2" xfId="0" applyFont="1" applyBorder="1" applyAlignment="1">
      <alignment horizontal="center" vertical="center"/>
    </xf>
    <xf numFmtId="0" fontId="48" fillId="0" borderId="3" xfId="0" applyFont="1" applyBorder="1" applyAlignment="1">
      <alignment horizontal="center" vertical="center"/>
    </xf>
    <xf numFmtId="0" fontId="45" fillId="0" borderId="0" xfId="0" applyFont="1" applyAlignment="1">
      <alignment horizontal="center"/>
    </xf>
    <xf numFmtId="0" fontId="26" fillId="0" borderId="2" xfId="0" applyFont="1" applyBorder="1" applyAlignment="1">
      <alignment horizontal="center" vertical="center"/>
    </xf>
    <xf numFmtId="0" fontId="26" fillId="0" borderId="7" xfId="0" applyFont="1" applyBorder="1" applyAlignment="1">
      <alignment horizontal="center" vertical="center"/>
    </xf>
    <xf numFmtId="0" fontId="26" fillId="0" borderId="3" xfId="0" applyFont="1" applyBorder="1" applyAlignment="1">
      <alignment horizontal="center" vertical="center"/>
    </xf>
    <xf numFmtId="0" fontId="48" fillId="0" borderId="10" xfId="0" applyFont="1" applyBorder="1" applyAlignment="1">
      <alignment horizontal="center" vertical="center"/>
    </xf>
    <xf numFmtId="0" fontId="48" fillId="0" borderId="0" xfId="0" applyFont="1" applyBorder="1" applyAlignment="1">
      <alignment horizontal="center" vertical="center"/>
    </xf>
    <xf numFmtId="0" fontId="26" fillId="0" borderId="8" xfId="0" applyFont="1" applyBorder="1" applyAlignment="1">
      <alignment horizontal="center" vertical="center"/>
    </xf>
    <xf numFmtId="0" fontId="26" fillId="0" borderId="12" xfId="0" applyFont="1" applyBorder="1" applyAlignment="1">
      <alignment horizontal="center" vertical="center"/>
    </xf>
    <xf numFmtId="0" fontId="9" fillId="0" borderId="1" xfId="0" applyFont="1" applyBorder="1" applyAlignment="1">
      <alignment horizontal="center"/>
    </xf>
    <xf numFmtId="0" fontId="0" fillId="0" borderId="23" xfId="0" applyFont="1" applyBorder="1" applyAlignment="1">
      <alignment horizontal="center"/>
    </xf>
    <xf numFmtId="0" fontId="0" fillId="0" borderId="22" xfId="0" applyFont="1" applyBorder="1" applyAlignment="1">
      <alignment horizontal="center"/>
    </xf>
    <xf numFmtId="0" fontId="44" fillId="0" borderId="2" xfId="1" applyFont="1" applyBorder="1" applyAlignment="1" applyProtection="1">
      <alignment vertical="center" wrapText="1"/>
      <protection locked="0"/>
    </xf>
    <xf numFmtId="0" fontId="44" fillId="0" borderId="7" xfId="1" applyFont="1" applyBorder="1" applyAlignment="1" applyProtection="1">
      <alignment vertical="center" wrapText="1"/>
      <protection locked="0"/>
    </xf>
    <xf numFmtId="0" fontId="44" fillId="0" borderId="3" xfId="1" applyFont="1" applyBorder="1" applyAlignment="1" applyProtection="1">
      <alignment vertical="center" wrapText="1"/>
      <protection locked="0"/>
    </xf>
    <xf numFmtId="0" fontId="44" fillId="0" borderId="23" xfId="1" applyFont="1" applyBorder="1" applyAlignment="1" applyProtection="1">
      <alignment horizontal="center" vertical="center" wrapText="1"/>
      <protection locked="0"/>
    </xf>
    <xf numFmtId="0" fontId="44" fillId="0" borderId="22" xfId="1" applyFont="1" applyBorder="1" applyAlignment="1" applyProtection="1">
      <alignment horizontal="center" vertical="center" wrapText="1"/>
      <protection locked="0"/>
    </xf>
    <xf numFmtId="0" fontId="44" fillId="0" borderId="24" xfId="1" applyFont="1" applyBorder="1" applyAlignment="1" applyProtection="1">
      <alignment horizontal="center" vertical="center" wrapText="1"/>
      <protection locked="0"/>
    </xf>
    <xf numFmtId="0" fontId="38" fillId="3" borderId="2" xfId="1" applyFont="1" applyFill="1" applyBorder="1" applyAlignment="1" applyProtection="1">
      <alignment horizontal="center" vertical="center" wrapText="1"/>
      <protection locked="0"/>
    </xf>
    <xf numFmtId="0" fontId="38" fillId="3" borderId="3" xfId="1" applyFont="1" applyFill="1" applyBorder="1" applyAlignment="1" applyProtection="1">
      <alignment horizontal="center" vertical="center" wrapText="1"/>
      <protection locked="0"/>
    </xf>
    <xf numFmtId="0" fontId="0" fillId="0" borderId="2" xfId="1" applyFont="1" applyFill="1" applyBorder="1" applyAlignment="1" applyProtection="1">
      <alignment horizontal="center" vertical="center" wrapText="1"/>
      <protection locked="0"/>
    </xf>
    <xf numFmtId="0" fontId="0" fillId="0" borderId="7" xfId="1" applyFont="1" applyFill="1" applyBorder="1" applyAlignment="1" applyProtection="1">
      <alignment horizontal="center" vertical="center" wrapText="1"/>
      <protection locked="0"/>
    </xf>
    <xf numFmtId="0" fontId="0" fillId="0" borderId="3" xfId="1" applyFont="1" applyFill="1" applyBorder="1" applyAlignment="1" applyProtection="1">
      <alignment horizontal="center" vertical="center" wrapText="1"/>
      <protection locked="0"/>
    </xf>
    <xf numFmtId="0" fontId="0" fillId="0" borderId="1" xfId="1" applyFont="1" applyFill="1" applyBorder="1" applyAlignment="1" applyProtection="1">
      <alignment horizontal="center" vertical="center" wrapText="1"/>
      <protection locked="0"/>
    </xf>
    <xf numFmtId="0" fontId="38" fillId="0" borderId="1" xfId="1" applyFont="1" applyFill="1" applyBorder="1" applyAlignment="1" applyProtection="1">
      <alignment horizontal="center" vertical="center" wrapText="1"/>
      <protection locked="0"/>
    </xf>
    <xf numFmtId="0" fontId="0" fillId="3" borderId="11" xfId="0" applyFont="1" applyFill="1" applyBorder="1" applyAlignment="1" applyProtection="1">
      <alignment horizontal="center" vertical="center"/>
      <protection locked="0"/>
    </xf>
    <xf numFmtId="0" fontId="0" fillId="3" borderId="12" xfId="0" applyFont="1" applyFill="1" applyBorder="1" applyAlignment="1" applyProtection="1">
      <alignment horizontal="center" vertical="center"/>
      <protection locked="0"/>
    </xf>
    <xf numFmtId="0" fontId="0" fillId="3" borderId="14" xfId="0" applyFont="1" applyFill="1" applyBorder="1" applyAlignment="1" applyProtection="1">
      <alignment horizontal="center" vertical="center"/>
      <protection locked="0"/>
    </xf>
    <xf numFmtId="0" fontId="0" fillId="3" borderId="15" xfId="0" applyFont="1" applyFill="1" applyBorder="1" applyAlignment="1" applyProtection="1">
      <alignment horizontal="center" vertical="center"/>
      <protection locked="0"/>
    </xf>
    <xf numFmtId="0" fontId="0" fillId="10" borderId="11" xfId="0" applyFont="1" applyFill="1" applyBorder="1" applyAlignment="1" applyProtection="1">
      <alignment horizontal="center" vertical="center"/>
      <protection locked="0"/>
    </xf>
    <xf numFmtId="0" fontId="0" fillId="10" borderId="12" xfId="0" applyFont="1" applyFill="1" applyBorder="1" applyAlignment="1" applyProtection="1">
      <alignment horizontal="center" vertical="center"/>
      <protection locked="0"/>
    </xf>
    <xf numFmtId="0" fontId="0" fillId="10" borderId="14" xfId="0" applyFont="1" applyFill="1" applyBorder="1" applyAlignment="1" applyProtection="1">
      <alignment horizontal="center" vertical="center"/>
      <protection locked="0"/>
    </xf>
    <xf numFmtId="0" fontId="0" fillId="10" borderId="15" xfId="0" applyFont="1" applyFill="1" applyBorder="1" applyAlignment="1" applyProtection="1">
      <alignment horizontal="center" vertical="center"/>
      <protection locked="0"/>
    </xf>
    <xf numFmtId="0" fontId="59" fillId="12" borderId="7" xfId="1" applyFont="1" applyFill="1" applyBorder="1" applyAlignment="1" applyProtection="1">
      <alignment horizontal="center" vertical="center" wrapText="1"/>
      <protection locked="0"/>
    </xf>
    <xf numFmtId="0" fontId="0" fillId="0" borderId="11" xfId="0" applyFont="1" applyBorder="1" applyAlignment="1" applyProtection="1">
      <alignment horizontal="center" vertical="center" wrapText="1"/>
      <protection locked="0"/>
    </xf>
    <xf numFmtId="0" fontId="0" fillId="0" borderId="8" xfId="0" applyFont="1" applyBorder="1" applyAlignment="1" applyProtection="1">
      <alignment horizontal="center" vertical="center" wrapText="1"/>
      <protection locked="0"/>
    </xf>
    <xf numFmtId="0" fontId="0" fillId="0" borderId="12" xfId="0"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0" fillId="0" borderId="14" xfId="0" applyFont="1" applyBorder="1" applyAlignment="1" applyProtection="1">
      <alignment horizontal="center" vertical="center" wrapText="1"/>
      <protection locked="0"/>
    </xf>
    <xf numFmtId="0" fontId="0" fillId="0" borderId="9" xfId="0" applyFont="1" applyBorder="1" applyAlignment="1" applyProtection="1">
      <alignment horizontal="center" vertical="center" wrapText="1"/>
      <protection locked="0"/>
    </xf>
    <xf numFmtId="0" fontId="0" fillId="0" borderId="15" xfId="0" applyFont="1" applyBorder="1" applyAlignment="1" applyProtection="1">
      <alignment horizontal="center" vertical="center" wrapText="1"/>
      <protection locked="0"/>
    </xf>
    <xf numFmtId="0" fontId="0" fillId="0" borderId="4" xfId="0" applyFont="1" applyBorder="1" applyAlignment="1" applyProtection="1">
      <alignment horizontal="center" vertical="center" wrapText="1"/>
      <protection locked="0"/>
    </xf>
    <xf numFmtId="0" fontId="0" fillId="0" borderId="6" xfId="0" applyFont="1" applyBorder="1" applyAlignment="1" applyProtection="1">
      <alignment horizontal="center" vertical="center" wrapText="1"/>
      <protection locked="0"/>
    </xf>
    <xf numFmtId="0" fontId="0" fillId="0" borderId="0" xfId="0" applyFont="1" applyAlignment="1">
      <alignment horizontal="center" vertical="center"/>
    </xf>
    <xf numFmtId="0" fontId="0" fillId="0" borderId="0" xfId="0" applyFont="1" applyBorder="1" applyAlignment="1">
      <alignment vertical="center"/>
    </xf>
    <xf numFmtId="0" fontId="0" fillId="0" borderId="0" xfId="0" applyFont="1" applyBorder="1" applyAlignment="1">
      <alignment horizontal="center" vertical="center"/>
    </xf>
    <xf numFmtId="0" fontId="39" fillId="0" borderId="9" xfId="0" applyFont="1" applyBorder="1" applyAlignment="1">
      <alignment horizontal="center"/>
    </xf>
    <xf numFmtId="0" fontId="39" fillId="0" borderId="0" xfId="0" applyFont="1" applyBorder="1" applyAlignment="1"/>
    <xf numFmtId="0" fontId="39" fillId="0" borderId="0" xfId="0" applyFont="1" applyBorder="1" applyAlignment="1">
      <alignment horizontal="center"/>
    </xf>
    <xf numFmtId="0" fontId="0" fillId="0" borderId="8" xfId="0" applyFont="1" applyBorder="1" applyAlignment="1">
      <alignment horizontal="center" vertical="center"/>
    </xf>
  </cellXfs>
  <cellStyles count="13">
    <cellStyle name="Hipervínculo" xfId="5" builtinId="8"/>
    <cellStyle name="Millares 2" xfId="7"/>
    <cellStyle name="Millares 3" xfId="8"/>
    <cellStyle name="Millares 6 3" xfId="11"/>
    <cellStyle name="Moneda 2" xfId="10"/>
    <cellStyle name="Normal" xfId="0" builtinId="0"/>
    <cellStyle name="Normal 2 2" xfId="12"/>
    <cellStyle name="Normal 3" xfId="2"/>
    <cellStyle name="Normal 3 2" xfId="1"/>
    <cellStyle name="Normal 4" xfId="3"/>
    <cellStyle name="Porcentaje 2" xfId="6"/>
    <cellStyle name="Porcentaje 3" xfId="9"/>
    <cellStyle name="TableStyleLight1" xfId="4"/>
  </cellStyles>
  <dxfs count="51">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3" tint="0.79998168889431442"/>
        </patternFill>
      </fill>
    </dxf>
    <dxf>
      <alignment horizontal="center" readingOrder="0"/>
    </dxf>
    <dxf>
      <alignment vertical="center" readingOrder="0"/>
    </dxf>
    <dxf>
      <alignment wrapText="1" indent="0" readingOrder="0"/>
    </dxf>
    <dxf>
      <font>
        <strike val="0"/>
        <outline val="0"/>
        <shadow val="0"/>
        <u val="none"/>
        <vertAlign val="baseline"/>
        <sz val="10"/>
        <name val="Arial"/>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Arial"/>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13" formatCode="0%"/>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0"/>
        <color theme="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mmmm/yyyy"/>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name val="Arial"/>
        <scheme val="none"/>
      </font>
    </dxf>
    <dxf>
      <font>
        <b/>
        <i val="0"/>
        <strike val="0"/>
        <condense val="0"/>
        <extend val="0"/>
        <outline val="0"/>
        <shadow val="0"/>
        <u val="none"/>
        <vertAlign val="baseline"/>
        <sz val="8"/>
        <color theme="0"/>
        <name val="Arial"/>
        <scheme val="none"/>
      </font>
      <numFmt numFmtId="0" formatCode="General"/>
      <fill>
        <patternFill patternType="solid">
          <fgColor indexed="64"/>
          <bgColor rgb="FF00B050"/>
        </patternFill>
      </fill>
      <alignment horizontal="center" vertical="center" textRotation="0" wrapText="1" indent="0" justifyLastLine="0" shrinkToFit="0" readingOrder="0"/>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microsoft.com/office/2007/relationships/slicerCache" Target="slicerCaches/slicerCache6.xml"/><Relationship Id="rId3" Type="http://schemas.openxmlformats.org/officeDocument/2006/relationships/worksheet" Target="worksheets/sheet3.xml"/><Relationship Id="rId21" Type="http://schemas.microsoft.com/office/2007/relationships/slicerCache" Target="slicerCaches/slicerCach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microsoft.com/office/2007/relationships/slicerCache" Target="slicerCaches/slicerCache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2.xml"/><Relationship Id="rId27"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control!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Plataforma Estrategica'!A1"/></Relationships>
</file>

<file path=xl/drawings/_rels/drawing11.xml.rels><?xml version="1.0" encoding="UTF-8" standalone="yes"?>
<Relationships xmlns="http://schemas.openxmlformats.org/package/2006/relationships"><Relationship Id="rId8" Type="http://schemas.openxmlformats.org/officeDocument/2006/relationships/hyperlink" Target="#movilidad"/><Relationship Id="rId13" Type="http://schemas.openxmlformats.org/officeDocument/2006/relationships/hyperlink" Target="#entes"/><Relationship Id="rId18" Type="http://schemas.openxmlformats.org/officeDocument/2006/relationships/hyperlink" Target="#relacionSGA!A1"/><Relationship Id="rId3" Type="http://schemas.openxmlformats.org/officeDocument/2006/relationships/hyperlink" Target="#transmi"/><Relationship Id="rId7" Type="http://schemas.openxmlformats.org/officeDocument/2006/relationships/hyperlink" Target="#comunica"/><Relationship Id="rId12" Type="http://schemas.openxmlformats.org/officeDocument/2006/relationships/hyperlink" Target="#GenteIDU"/><Relationship Id="rId17" Type="http://schemas.openxmlformats.org/officeDocument/2006/relationships/hyperlink" Target="#inicio"/><Relationship Id="rId2" Type="http://schemas.openxmlformats.org/officeDocument/2006/relationships/hyperlink" Target="#alcaldia1"/><Relationship Id="rId16" Type="http://schemas.openxmlformats.org/officeDocument/2006/relationships/hyperlink" Target="#jardin"/><Relationship Id="rId20" Type="http://schemas.openxmlformats.org/officeDocument/2006/relationships/hyperlink" Target="#'Plataforma Estrategica'!A1"/><Relationship Id="rId1" Type="http://schemas.openxmlformats.org/officeDocument/2006/relationships/hyperlink" Target="#EMPSER"/><Relationship Id="rId6" Type="http://schemas.openxmlformats.org/officeDocument/2006/relationships/hyperlink" Target="#ciudadano"/><Relationship Id="rId11" Type="http://schemas.openxmlformats.org/officeDocument/2006/relationships/hyperlink" Target="#alcal"/><Relationship Id="rId5" Type="http://schemas.openxmlformats.org/officeDocument/2006/relationships/hyperlink" Target="#contr_obra"/><Relationship Id="rId15" Type="http://schemas.openxmlformats.org/officeDocument/2006/relationships/hyperlink" Target="#SDP"/><Relationship Id="rId10" Type="http://schemas.openxmlformats.org/officeDocument/2006/relationships/hyperlink" Target="#hacienda"/><Relationship Id="rId19" Type="http://schemas.openxmlformats.org/officeDocument/2006/relationships/hyperlink" Target="#relacionSGC!A1"/><Relationship Id="rId4" Type="http://schemas.openxmlformats.org/officeDocument/2006/relationships/hyperlink" Target="#habita"/><Relationship Id="rId9" Type="http://schemas.openxmlformats.org/officeDocument/2006/relationships/hyperlink" Target="#SDA"/><Relationship Id="rId14" Type="http://schemas.openxmlformats.org/officeDocument/2006/relationships/hyperlink" Target="#UMV"/></Relationships>
</file>

<file path=xl/drawings/_rels/drawing12.xml.rels><?xml version="1.0" encoding="UTF-8" standalone="yes"?>
<Relationships xmlns="http://schemas.openxmlformats.org/package/2006/relationships"><Relationship Id="rId1" Type="http://schemas.openxmlformats.org/officeDocument/2006/relationships/hyperlink" Target="#GruposInters!A1"/></Relationships>
</file>

<file path=xl/drawings/_rels/drawing13.xml.rels><?xml version="1.0" encoding="UTF-8" standalone="yes"?>
<Relationships xmlns="http://schemas.openxmlformats.org/package/2006/relationships"><Relationship Id="rId1" Type="http://schemas.openxmlformats.org/officeDocument/2006/relationships/hyperlink" Target="#GruposInters!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lataforma Estrategica'!A1"/><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hyperlink" Target="#'Plataforma Estrategica'!T&#237;tulos_a_imprimir"/></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lataforma Estrategica'!A1"/><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Plataforma Estrategica'!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lataforma Estrategica'!A1"/><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Plataforma Estrategica'!A1"/></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Plataforma Estrategica'!A1"/></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Plataforma Estrategica'!A1"/></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Plataforma Estrategica'!A1"/></Relationships>
</file>

<file path=xl/drawings/drawing1.xml><?xml version="1.0" encoding="utf-8"?>
<xdr:wsDr xmlns:xdr="http://schemas.openxmlformats.org/drawingml/2006/spreadsheetDrawing" xmlns:a="http://schemas.openxmlformats.org/drawingml/2006/main">
  <xdr:twoCellAnchor editAs="oneCell">
    <xdr:from>
      <xdr:col>12</xdr:col>
      <xdr:colOff>460062</xdr:colOff>
      <xdr:row>0</xdr:row>
      <xdr:rowOff>41413</xdr:rowOff>
    </xdr:from>
    <xdr:to>
      <xdr:col>12</xdr:col>
      <xdr:colOff>1269687</xdr:colOff>
      <xdr:row>1</xdr:row>
      <xdr:rowOff>281609</xdr:rowOff>
    </xdr:to>
    <xdr:pic>
      <xdr:nvPicPr>
        <xdr:cNvPr id="3" name="Imagen 2"/>
        <xdr:cNvPicPr>
          <a:picLocks noChangeAspect="1"/>
        </xdr:cNvPicPr>
      </xdr:nvPicPr>
      <xdr:blipFill>
        <a:blip xmlns:r="http://schemas.openxmlformats.org/officeDocument/2006/relationships" r:embed="rId1"/>
        <a:stretch>
          <a:fillRect/>
        </a:stretch>
      </xdr:blipFill>
      <xdr:spPr>
        <a:xfrm>
          <a:off x="22907312" y="41413"/>
          <a:ext cx="809625" cy="557696"/>
        </a:xfrm>
        <a:prstGeom prst="rect">
          <a:avLst/>
        </a:prstGeom>
      </xdr:spPr>
    </xdr:pic>
    <xdr:clientData/>
  </xdr:twoCellAnchor>
  <xdr:oneCellAnchor>
    <xdr:from>
      <xdr:col>0</xdr:col>
      <xdr:colOff>1524000</xdr:colOff>
      <xdr:row>57</xdr:row>
      <xdr:rowOff>158750</xdr:rowOff>
    </xdr:from>
    <xdr:ext cx="184731" cy="264560"/>
    <xdr:sp macro="" textlink="">
      <xdr:nvSpPr>
        <xdr:cNvPr id="4" name="CuadroTexto 3"/>
        <xdr:cNvSpPr txBox="1"/>
      </xdr:nvSpPr>
      <xdr:spPr>
        <a:xfrm>
          <a:off x="1524000" y="1651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xdr:from>
      <xdr:col>0</xdr:col>
      <xdr:colOff>1571625</xdr:colOff>
      <xdr:row>56</xdr:row>
      <xdr:rowOff>47625</xdr:rowOff>
    </xdr:from>
    <xdr:to>
      <xdr:col>3</xdr:col>
      <xdr:colOff>1476375</xdr:colOff>
      <xdr:row>59</xdr:row>
      <xdr:rowOff>0</xdr:rowOff>
    </xdr:to>
    <xdr:sp macro="" textlink="">
      <xdr:nvSpPr>
        <xdr:cNvPr id="5" name="Rectángulo redondeado 4">
          <a:hlinkClick xmlns:r="http://schemas.openxmlformats.org/officeDocument/2006/relationships" r:id="rId2"/>
        </xdr:cNvPr>
        <xdr:cNvSpPr/>
      </xdr:nvSpPr>
      <xdr:spPr>
        <a:xfrm>
          <a:off x="1571625" y="16224250"/>
          <a:ext cx="6365875" cy="4762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1800"/>
            <a:t>Haga click para consultar el archivo firmado.</a:t>
          </a:r>
          <a:endParaRPr lang="es-CO"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11843</xdr:colOff>
      <xdr:row>36</xdr:row>
      <xdr:rowOff>11843</xdr:rowOff>
    </xdr:from>
    <xdr:to>
      <xdr:col>2</xdr:col>
      <xdr:colOff>2437010</xdr:colOff>
      <xdr:row>38</xdr:row>
      <xdr:rowOff>11499</xdr:rowOff>
    </xdr:to>
    <xdr:sp macro="" textlink="">
      <xdr:nvSpPr>
        <xdr:cNvPr id="2" name="1 Rectángulo"/>
        <xdr:cNvSpPr/>
      </xdr:nvSpPr>
      <xdr:spPr>
        <a:xfrm>
          <a:off x="6517418" y="10165493"/>
          <a:ext cx="2425167" cy="45685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CO" sz="1400" kern="1200"/>
            <a:t>Gerencia Eficiente y competitiva</a:t>
          </a:r>
        </a:p>
      </xdr:txBody>
    </xdr:sp>
    <xdr:clientData/>
  </xdr:twoCellAnchor>
  <xdr:twoCellAnchor>
    <xdr:from>
      <xdr:col>2</xdr:col>
      <xdr:colOff>11843</xdr:colOff>
      <xdr:row>38</xdr:row>
      <xdr:rowOff>95838</xdr:rowOff>
    </xdr:from>
    <xdr:to>
      <xdr:col>2</xdr:col>
      <xdr:colOff>2437690</xdr:colOff>
      <xdr:row>40</xdr:row>
      <xdr:rowOff>95494</xdr:rowOff>
    </xdr:to>
    <xdr:sp macro="" textlink="">
      <xdr:nvSpPr>
        <xdr:cNvPr id="3" name="2 Rectángulo"/>
        <xdr:cNvSpPr/>
      </xdr:nvSpPr>
      <xdr:spPr>
        <a:xfrm>
          <a:off x="6517418" y="10706688"/>
          <a:ext cx="2425847" cy="38065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CO" sz="1400" kern="1200"/>
            <a:t>Innovación e Investigación</a:t>
          </a:r>
        </a:p>
      </xdr:txBody>
    </xdr:sp>
    <xdr:clientData/>
  </xdr:twoCellAnchor>
  <xdr:twoCellAnchor>
    <xdr:from>
      <xdr:col>1</xdr:col>
      <xdr:colOff>1064554</xdr:colOff>
      <xdr:row>5</xdr:row>
      <xdr:rowOff>145675</xdr:rowOff>
    </xdr:from>
    <xdr:to>
      <xdr:col>1</xdr:col>
      <xdr:colOff>1983437</xdr:colOff>
      <xdr:row>6</xdr:row>
      <xdr:rowOff>672351</xdr:rowOff>
    </xdr:to>
    <xdr:sp macro="" textlink="">
      <xdr:nvSpPr>
        <xdr:cNvPr id="4" name="3 Bisel">
          <a:hlinkClick xmlns:r="http://schemas.openxmlformats.org/officeDocument/2006/relationships" r:id="rId1"/>
        </xdr:cNvPr>
        <xdr:cNvSpPr/>
      </xdr:nvSpPr>
      <xdr:spPr>
        <a:xfrm>
          <a:off x="1826554" y="1098175"/>
          <a:ext cx="918883" cy="717176"/>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500" b="1" baseline="0"/>
            <a:t>Inicio </a:t>
          </a:r>
        </a:p>
      </xdr:txBody>
    </xdr:sp>
    <xdr:clientData/>
  </xdr:twoCellAnchor>
  <xdr:twoCellAnchor editAs="oneCell">
    <xdr:from>
      <xdr:col>1</xdr:col>
      <xdr:colOff>1299883</xdr:colOff>
      <xdr:row>6</xdr:row>
      <xdr:rowOff>627530</xdr:rowOff>
    </xdr:from>
    <xdr:to>
      <xdr:col>1</xdr:col>
      <xdr:colOff>1748118</xdr:colOff>
      <xdr:row>8</xdr:row>
      <xdr:rowOff>1681</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61883" y="1770530"/>
          <a:ext cx="448235" cy="44823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189025</xdr:rowOff>
    </xdr:from>
    <xdr:to>
      <xdr:col>10</xdr:col>
      <xdr:colOff>0</xdr:colOff>
      <xdr:row>7</xdr:row>
      <xdr:rowOff>175930</xdr:rowOff>
    </xdr:to>
    <xdr:sp macro="" textlink="">
      <xdr:nvSpPr>
        <xdr:cNvPr id="13" name="Forma libre 12"/>
        <xdr:cNvSpPr/>
      </xdr:nvSpPr>
      <xdr:spPr>
        <a:xfrm>
          <a:off x="9636662" y="951025"/>
          <a:ext cx="485812" cy="55840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500" kern="1200" smtClean="0">
              <a:solidFill>
                <a:srgbClr val="5B9BD5">
                  <a:lumMod val="50000"/>
                </a:srgbClr>
              </a:solidFill>
            </a:rPr>
            <a:t>Habitantes de Bogotá</a:t>
          </a:r>
          <a:endParaRPr lang="es-CO" sz="500" kern="1200" dirty="0">
            <a:solidFill>
              <a:srgbClr val="5B9BD5">
                <a:lumMod val="50000"/>
              </a:srgbClr>
            </a:solidFill>
          </a:endParaRPr>
        </a:p>
      </xdr:txBody>
    </xdr:sp>
    <xdr:clientData/>
  </xdr:twoCellAnchor>
  <xdr:twoCellAnchor>
    <xdr:from>
      <xdr:col>10</xdr:col>
      <xdr:colOff>0</xdr:colOff>
      <xdr:row>4</xdr:row>
      <xdr:rowOff>190033</xdr:rowOff>
    </xdr:from>
    <xdr:to>
      <xdr:col>10</xdr:col>
      <xdr:colOff>0</xdr:colOff>
      <xdr:row>7</xdr:row>
      <xdr:rowOff>176938</xdr:rowOff>
    </xdr:to>
    <xdr:sp macro="" textlink="">
      <xdr:nvSpPr>
        <xdr:cNvPr id="16" name="Forma libre 15"/>
        <xdr:cNvSpPr/>
      </xdr:nvSpPr>
      <xdr:spPr>
        <a:xfrm>
          <a:off x="9111728" y="952033"/>
          <a:ext cx="485812" cy="55840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500" kern="1200" smtClean="0">
              <a:solidFill>
                <a:srgbClr val="5B9BD5">
                  <a:lumMod val="50000"/>
                </a:srgbClr>
              </a:solidFill>
            </a:rPr>
            <a:t>Contratistas de Obra</a:t>
          </a:r>
          <a:endParaRPr lang="es-CO" sz="500" kern="1200" dirty="0">
            <a:solidFill>
              <a:srgbClr val="5B9BD5">
                <a:lumMod val="50000"/>
              </a:srgbClr>
            </a:solidFill>
          </a:endParaRPr>
        </a:p>
      </xdr:txBody>
    </xdr:sp>
    <xdr:clientData/>
  </xdr:twoCellAnchor>
  <xdr:twoCellAnchor>
    <xdr:from>
      <xdr:col>10</xdr:col>
      <xdr:colOff>0</xdr:colOff>
      <xdr:row>4</xdr:row>
      <xdr:rowOff>181937</xdr:rowOff>
    </xdr:from>
    <xdr:to>
      <xdr:col>10</xdr:col>
      <xdr:colOff>0</xdr:colOff>
      <xdr:row>7</xdr:row>
      <xdr:rowOff>168842</xdr:rowOff>
    </xdr:to>
    <xdr:sp macro="" textlink="">
      <xdr:nvSpPr>
        <xdr:cNvPr id="31" name="Forma libre 30"/>
        <xdr:cNvSpPr/>
      </xdr:nvSpPr>
      <xdr:spPr>
        <a:xfrm>
          <a:off x="10687696" y="943937"/>
          <a:ext cx="485812" cy="55840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500" kern="1200" smtClean="0">
              <a:solidFill>
                <a:srgbClr val="5B9BD5">
                  <a:lumMod val="50000"/>
                </a:srgbClr>
              </a:solidFill>
            </a:rPr>
            <a:t>Secretaría de Hacienda</a:t>
          </a:r>
          <a:endParaRPr lang="es-CO" sz="500" kern="1200" dirty="0">
            <a:solidFill>
              <a:srgbClr val="5B9BD5">
                <a:lumMod val="50000"/>
              </a:srgbClr>
            </a:solidFill>
          </a:endParaRPr>
        </a:p>
      </xdr:txBody>
    </xdr:sp>
    <xdr:clientData/>
  </xdr:twoCellAnchor>
  <xdr:twoCellAnchor>
    <xdr:from>
      <xdr:col>10</xdr:col>
      <xdr:colOff>0</xdr:colOff>
      <xdr:row>4</xdr:row>
      <xdr:rowOff>178392</xdr:rowOff>
    </xdr:from>
    <xdr:to>
      <xdr:col>10</xdr:col>
      <xdr:colOff>0</xdr:colOff>
      <xdr:row>7</xdr:row>
      <xdr:rowOff>165297</xdr:rowOff>
    </xdr:to>
    <xdr:sp macro="" textlink="">
      <xdr:nvSpPr>
        <xdr:cNvPr id="40" name="Forma libre 39"/>
        <xdr:cNvSpPr/>
      </xdr:nvSpPr>
      <xdr:spPr>
        <a:xfrm>
          <a:off x="8566504" y="940392"/>
          <a:ext cx="485812" cy="55840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500" kern="1200" smtClean="0">
              <a:solidFill>
                <a:srgbClr val="5B9BD5">
                  <a:lumMod val="50000"/>
                </a:srgbClr>
              </a:solidFill>
            </a:rPr>
            <a:t>Entes de Control</a:t>
          </a:r>
          <a:endParaRPr lang="es-CO" sz="500" kern="1200" dirty="0" smtClean="0">
            <a:solidFill>
              <a:srgbClr val="5B9BD5">
                <a:lumMod val="50000"/>
              </a:srgbClr>
            </a:solidFill>
          </a:endParaRPr>
        </a:p>
      </xdr:txBody>
    </xdr:sp>
    <xdr:clientData/>
  </xdr:twoCellAnchor>
  <xdr:twoCellAnchor>
    <xdr:from>
      <xdr:col>5</xdr:col>
      <xdr:colOff>28162</xdr:colOff>
      <xdr:row>6</xdr:row>
      <xdr:rowOff>113751</xdr:rowOff>
    </xdr:from>
    <xdr:to>
      <xdr:col>5</xdr:col>
      <xdr:colOff>651341</xdr:colOff>
      <xdr:row>8</xdr:row>
      <xdr:rowOff>67793</xdr:rowOff>
    </xdr:to>
    <xdr:sp macro="" textlink="">
      <xdr:nvSpPr>
        <xdr:cNvPr id="50" name="Rectángulo 49"/>
        <xdr:cNvSpPr/>
      </xdr:nvSpPr>
      <xdr:spPr>
        <a:xfrm>
          <a:off x="10696162" y="1066251"/>
          <a:ext cx="623179" cy="335042"/>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165085</xdr:colOff>
      <xdr:row>9</xdr:row>
      <xdr:rowOff>16225</xdr:rowOff>
    </xdr:from>
    <xdr:to>
      <xdr:col>4</xdr:col>
      <xdr:colOff>6161</xdr:colOff>
      <xdr:row>10</xdr:row>
      <xdr:rowOff>160767</xdr:rowOff>
    </xdr:to>
    <xdr:sp macro="" textlink="">
      <xdr:nvSpPr>
        <xdr:cNvPr id="52" name="Rectángulo 51"/>
        <xdr:cNvSpPr/>
      </xdr:nvSpPr>
      <xdr:spPr>
        <a:xfrm>
          <a:off x="9309085" y="1540225"/>
          <a:ext cx="603076" cy="335042"/>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sp>
    <xdr:clientData/>
  </xdr:twoCellAnchor>
  <xdr:twoCellAnchor>
    <xdr:from>
      <xdr:col>5</xdr:col>
      <xdr:colOff>28162</xdr:colOff>
      <xdr:row>11</xdr:row>
      <xdr:rowOff>109198</xdr:rowOff>
    </xdr:from>
    <xdr:to>
      <xdr:col>5</xdr:col>
      <xdr:colOff>651341</xdr:colOff>
      <xdr:row>13</xdr:row>
      <xdr:rowOff>63240</xdr:rowOff>
    </xdr:to>
    <xdr:sp macro="" textlink="">
      <xdr:nvSpPr>
        <xdr:cNvPr id="54" name="Rectángulo 53"/>
        <xdr:cNvSpPr/>
      </xdr:nvSpPr>
      <xdr:spPr>
        <a:xfrm>
          <a:off x="10696162" y="2014198"/>
          <a:ext cx="623179" cy="335042"/>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sp>
    <xdr:clientData/>
  </xdr:twoCellAnchor>
  <xdr:twoCellAnchor>
    <xdr:from>
      <xdr:col>3</xdr:col>
      <xdr:colOff>165085</xdr:colOff>
      <xdr:row>14</xdr:row>
      <xdr:rowOff>11672</xdr:rowOff>
    </xdr:from>
    <xdr:to>
      <xdr:col>4</xdr:col>
      <xdr:colOff>6161</xdr:colOff>
      <xdr:row>15</xdr:row>
      <xdr:rowOff>156214</xdr:rowOff>
    </xdr:to>
    <xdr:sp macro="" textlink="">
      <xdr:nvSpPr>
        <xdr:cNvPr id="56" name="Rectángulo 55"/>
        <xdr:cNvSpPr/>
      </xdr:nvSpPr>
      <xdr:spPr>
        <a:xfrm>
          <a:off x="9309085" y="2488172"/>
          <a:ext cx="603076" cy="335042"/>
        </a:xfrm>
        <a:prstGeom prst="rect">
          <a:avLst/>
        </a:prstGeom>
      </xdr:spPr>
      <xdr:style>
        <a:lnRef idx="0">
          <a:schemeClr val="dk1">
            <a:alpha val="0"/>
            <a:hueOff val="0"/>
            <a:satOff val="0"/>
            <a:lumOff val="0"/>
            <a:alphaOff val="0"/>
          </a:schemeClr>
        </a:lnRef>
        <a:fillRef idx="0">
          <a:schemeClr val="lt1">
            <a:alpha val="0"/>
            <a:hueOff val="0"/>
            <a:satOff val="0"/>
            <a:lumOff val="0"/>
            <a:alphaOff val="0"/>
          </a:schemeClr>
        </a:fillRef>
        <a:effectRef idx="0">
          <a:schemeClr val="lt1">
            <a:alpha val="0"/>
            <a:hueOff val="0"/>
            <a:satOff val="0"/>
            <a:lumOff val="0"/>
            <a:alphaOff val="0"/>
          </a:schemeClr>
        </a:effectRef>
        <a:fontRef idx="minor">
          <a:schemeClr val="tx1">
            <a:hueOff val="0"/>
            <a:satOff val="0"/>
            <a:lumOff val="0"/>
            <a:alphaOff val="0"/>
          </a:schemeClr>
        </a:fontRef>
      </xdr:style>
    </xdr:sp>
    <xdr:clientData/>
  </xdr:twoCellAnchor>
  <xdr:twoCellAnchor>
    <xdr:from>
      <xdr:col>7</xdr:col>
      <xdr:colOff>441587</xdr:colOff>
      <xdr:row>1</xdr:row>
      <xdr:rowOff>130117</xdr:rowOff>
    </xdr:from>
    <xdr:to>
      <xdr:col>8</xdr:col>
      <xdr:colOff>694573</xdr:colOff>
      <xdr:row>8</xdr:row>
      <xdr:rowOff>32</xdr:rowOff>
    </xdr:to>
    <xdr:sp macro="" textlink="">
      <xdr:nvSpPr>
        <xdr:cNvPr id="49" name="Forma libre 48">
          <a:hlinkClick xmlns:r="http://schemas.openxmlformats.org/officeDocument/2006/relationships" r:id="rId1"/>
        </xdr:cNvPr>
        <xdr:cNvSpPr/>
      </xdr:nvSpPr>
      <xdr:spPr>
        <a:xfrm>
          <a:off x="5775587" y="320617"/>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Empresas de servicios</a:t>
          </a:r>
          <a:endParaRPr lang="es-ES" sz="1000" kern="1200">
            <a:solidFill>
              <a:schemeClr val="accent5">
                <a:lumMod val="20000"/>
                <a:lumOff val="80000"/>
              </a:schemeClr>
            </a:solidFill>
          </a:endParaRPr>
        </a:p>
      </xdr:txBody>
    </xdr:sp>
    <xdr:clientData/>
  </xdr:twoCellAnchor>
  <xdr:twoCellAnchor>
    <xdr:from>
      <xdr:col>6</xdr:col>
      <xdr:colOff>633688</xdr:colOff>
      <xdr:row>7</xdr:row>
      <xdr:rowOff>8575</xdr:rowOff>
    </xdr:from>
    <xdr:to>
      <xdr:col>8</xdr:col>
      <xdr:colOff>124674</xdr:colOff>
      <xdr:row>13</xdr:row>
      <xdr:rowOff>68990</xdr:rowOff>
    </xdr:to>
    <xdr:sp macro="" textlink="">
      <xdr:nvSpPr>
        <xdr:cNvPr id="51" name="Forma libre 50">
          <a:hlinkClick xmlns:r="http://schemas.openxmlformats.org/officeDocument/2006/relationships" r:id="rId2"/>
        </xdr:cNvPr>
        <xdr:cNvSpPr/>
      </xdr:nvSpPr>
      <xdr:spPr>
        <a:xfrm>
          <a:off x="5205688" y="1342075"/>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Alcaldía Mayor</a:t>
          </a:r>
          <a:endParaRPr lang="es-CO" sz="1000" kern="1200" dirty="0" smtClean="0">
            <a:solidFill>
              <a:schemeClr val="accent5">
                <a:lumMod val="20000"/>
                <a:lumOff val="80000"/>
              </a:schemeClr>
            </a:solidFill>
          </a:endParaRPr>
        </a:p>
      </xdr:txBody>
    </xdr:sp>
    <xdr:clientData/>
  </xdr:twoCellAnchor>
  <xdr:twoCellAnchor>
    <xdr:from>
      <xdr:col>7</xdr:col>
      <xdr:colOff>421880</xdr:colOff>
      <xdr:row>12</xdr:row>
      <xdr:rowOff>77533</xdr:rowOff>
    </xdr:from>
    <xdr:to>
      <xdr:col>8</xdr:col>
      <xdr:colOff>674866</xdr:colOff>
      <xdr:row>18</xdr:row>
      <xdr:rowOff>137948</xdr:rowOff>
    </xdr:to>
    <xdr:sp macro="" textlink="">
      <xdr:nvSpPr>
        <xdr:cNvPr id="53" name="Forma libre 52">
          <a:hlinkClick xmlns:r="http://schemas.openxmlformats.org/officeDocument/2006/relationships" r:id="rId3"/>
        </xdr:cNvPr>
        <xdr:cNvSpPr/>
      </xdr:nvSpPr>
      <xdr:spPr>
        <a:xfrm>
          <a:off x="5755880" y="2363533"/>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Transmilenio</a:t>
          </a:r>
          <a:endParaRPr lang="es-CO" sz="1000" kern="1200" dirty="0" smtClean="0">
            <a:solidFill>
              <a:schemeClr val="accent5">
                <a:lumMod val="20000"/>
                <a:lumOff val="80000"/>
              </a:schemeClr>
            </a:solidFill>
          </a:endParaRPr>
        </a:p>
      </xdr:txBody>
    </xdr:sp>
    <xdr:clientData/>
  </xdr:twoCellAnchor>
  <xdr:twoCellAnchor>
    <xdr:from>
      <xdr:col>6</xdr:col>
      <xdr:colOff>48943</xdr:colOff>
      <xdr:row>1</xdr:row>
      <xdr:rowOff>122479</xdr:rowOff>
    </xdr:from>
    <xdr:to>
      <xdr:col>7</xdr:col>
      <xdr:colOff>301929</xdr:colOff>
      <xdr:row>7</xdr:row>
      <xdr:rowOff>182894</xdr:rowOff>
    </xdr:to>
    <xdr:sp macro="" textlink="">
      <xdr:nvSpPr>
        <xdr:cNvPr id="55" name="Forma libre 54">
          <a:hlinkClick xmlns:r="http://schemas.openxmlformats.org/officeDocument/2006/relationships" r:id="rId4"/>
        </xdr:cNvPr>
        <xdr:cNvSpPr/>
      </xdr:nvSpPr>
      <xdr:spPr>
        <a:xfrm>
          <a:off x="4620943" y="312979"/>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Habitantes de Bogotá</a:t>
          </a:r>
          <a:endParaRPr lang="es-CO" sz="1000" kern="1200" dirty="0">
            <a:solidFill>
              <a:schemeClr val="accent5">
                <a:lumMod val="20000"/>
                <a:lumOff val="80000"/>
              </a:schemeClr>
            </a:solidFill>
          </a:endParaRPr>
        </a:p>
      </xdr:txBody>
    </xdr:sp>
    <xdr:clientData/>
  </xdr:twoCellAnchor>
  <xdr:twoCellAnchor>
    <xdr:from>
      <xdr:col>4</xdr:col>
      <xdr:colOff>463083</xdr:colOff>
      <xdr:row>1</xdr:row>
      <xdr:rowOff>124651</xdr:rowOff>
    </xdr:from>
    <xdr:to>
      <xdr:col>5</xdr:col>
      <xdr:colOff>716069</xdr:colOff>
      <xdr:row>7</xdr:row>
      <xdr:rowOff>185066</xdr:rowOff>
    </xdr:to>
    <xdr:sp macro="" textlink="">
      <xdr:nvSpPr>
        <xdr:cNvPr id="57" name="Forma libre 56">
          <a:hlinkClick xmlns:r="http://schemas.openxmlformats.org/officeDocument/2006/relationships" r:id="rId5"/>
        </xdr:cNvPr>
        <xdr:cNvSpPr/>
      </xdr:nvSpPr>
      <xdr:spPr>
        <a:xfrm>
          <a:off x="3511083" y="315151"/>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Contratistas de Obra</a:t>
          </a:r>
          <a:endParaRPr lang="es-CO" sz="1000" kern="1200" dirty="0">
            <a:solidFill>
              <a:schemeClr val="accent5">
                <a:lumMod val="20000"/>
                <a:lumOff val="80000"/>
              </a:schemeClr>
            </a:solidFill>
          </a:endParaRPr>
        </a:p>
      </xdr:txBody>
    </xdr:sp>
    <xdr:clientData/>
  </xdr:twoCellAnchor>
  <xdr:twoCellAnchor>
    <xdr:from>
      <xdr:col>3</xdr:col>
      <xdr:colOff>674892</xdr:colOff>
      <xdr:row>7</xdr:row>
      <xdr:rowOff>3110</xdr:rowOff>
    </xdr:from>
    <xdr:to>
      <xdr:col>5</xdr:col>
      <xdr:colOff>165878</xdr:colOff>
      <xdr:row>13</xdr:row>
      <xdr:rowOff>63525</xdr:rowOff>
    </xdr:to>
    <xdr:sp macro="" textlink="">
      <xdr:nvSpPr>
        <xdr:cNvPr id="58" name="Forma libre 57">
          <a:hlinkClick xmlns:r="http://schemas.openxmlformats.org/officeDocument/2006/relationships" r:id="rId6"/>
        </xdr:cNvPr>
        <xdr:cNvSpPr/>
      </xdr:nvSpPr>
      <xdr:spPr>
        <a:xfrm>
          <a:off x="2960892" y="1336610"/>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Ciudadanos contribuyentes de valorización</a:t>
          </a:r>
          <a:endParaRPr lang="es-CO" sz="1000" kern="1200" dirty="0">
            <a:solidFill>
              <a:schemeClr val="accent5">
                <a:lumMod val="20000"/>
                <a:lumOff val="80000"/>
              </a:schemeClr>
            </a:solidFill>
          </a:endParaRPr>
        </a:p>
      </xdr:txBody>
    </xdr:sp>
    <xdr:clientData/>
  </xdr:twoCellAnchor>
  <xdr:twoCellAnchor>
    <xdr:from>
      <xdr:col>4</xdr:col>
      <xdr:colOff>463083</xdr:colOff>
      <xdr:row>12</xdr:row>
      <xdr:rowOff>72068</xdr:rowOff>
    </xdr:from>
    <xdr:to>
      <xdr:col>5</xdr:col>
      <xdr:colOff>716069</xdr:colOff>
      <xdr:row>18</xdr:row>
      <xdr:rowOff>132483</xdr:rowOff>
    </xdr:to>
    <xdr:sp macro="" textlink="">
      <xdr:nvSpPr>
        <xdr:cNvPr id="59" name="Forma libre 58">
          <a:hlinkClick xmlns:r="http://schemas.openxmlformats.org/officeDocument/2006/relationships" r:id="rId7"/>
        </xdr:cNvPr>
        <xdr:cNvSpPr/>
      </xdr:nvSpPr>
      <xdr:spPr>
        <a:xfrm>
          <a:off x="3511083" y="2358068"/>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Medios de comunicación</a:t>
          </a:r>
          <a:endParaRPr lang="es-CO" sz="1000" kern="1200" dirty="0">
            <a:solidFill>
              <a:schemeClr val="accent5">
                <a:lumMod val="20000"/>
                <a:lumOff val="80000"/>
              </a:schemeClr>
            </a:solidFill>
          </a:endParaRPr>
        </a:p>
      </xdr:txBody>
    </xdr:sp>
    <xdr:clientData/>
  </xdr:twoCellAnchor>
  <xdr:twoCellAnchor>
    <xdr:from>
      <xdr:col>5</xdr:col>
      <xdr:colOff>262558</xdr:colOff>
      <xdr:row>6</xdr:row>
      <xdr:rowOff>183800</xdr:rowOff>
    </xdr:from>
    <xdr:to>
      <xdr:col>6</xdr:col>
      <xdr:colOff>515544</xdr:colOff>
      <xdr:row>13</xdr:row>
      <xdr:rowOff>53715</xdr:rowOff>
    </xdr:to>
    <xdr:sp macro="" textlink="">
      <xdr:nvSpPr>
        <xdr:cNvPr id="60" name="Forma libre 59">
          <a:hlinkClick xmlns:r="http://schemas.openxmlformats.org/officeDocument/2006/relationships" r:id="rId8"/>
        </xdr:cNvPr>
        <xdr:cNvSpPr/>
      </xdr:nvSpPr>
      <xdr:spPr>
        <a:xfrm>
          <a:off x="4072558" y="1326800"/>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dirty="0" smtClean="0">
              <a:solidFill>
                <a:schemeClr val="accent5">
                  <a:lumMod val="20000"/>
                  <a:lumOff val="80000"/>
                </a:schemeClr>
              </a:solidFill>
            </a:rPr>
            <a:t>Secretaría de Movilidad</a:t>
          </a:r>
          <a:endParaRPr lang="es-CO" sz="1000" kern="1200" dirty="0">
            <a:solidFill>
              <a:schemeClr val="accent5">
                <a:lumMod val="20000"/>
                <a:lumOff val="80000"/>
              </a:schemeClr>
            </a:solidFill>
          </a:endParaRPr>
        </a:p>
      </xdr:txBody>
    </xdr:sp>
    <xdr:clientData/>
  </xdr:twoCellAnchor>
  <xdr:twoCellAnchor>
    <xdr:from>
      <xdr:col>6</xdr:col>
      <xdr:colOff>50749</xdr:colOff>
      <xdr:row>12</xdr:row>
      <xdr:rowOff>62256</xdr:rowOff>
    </xdr:from>
    <xdr:to>
      <xdr:col>7</xdr:col>
      <xdr:colOff>303735</xdr:colOff>
      <xdr:row>18</xdr:row>
      <xdr:rowOff>122671</xdr:rowOff>
    </xdr:to>
    <xdr:sp macro="" textlink="">
      <xdr:nvSpPr>
        <xdr:cNvPr id="61" name="Forma libre 60">
          <a:hlinkClick xmlns:r="http://schemas.openxmlformats.org/officeDocument/2006/relationships" r:id="rId9"/>
        </xdr:cNvPr>
        <xdr:cNvSpPr/>
      </xdr:nvSpPr>
      <xdr:spPr>
        <a:xfrm>
          <a:off x="4622749" y="2348256"/>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Secretaría Distrital del Ambiente</a:t>
          </a:r>
          <a:endParaRPr lang="es-CO" sz="1000" kern="1200" dirty="0">
            <a:solidFill>
              <a:schemeClr val="accent5">
                <a:lumMod val="20000"/>
                <a:lumOff val="80000"/>
              </a:schemeClr>
            </a:solidFill>
          </a:endParaRPr>
        </a:p>
      </xdr:txBody>
    </xdr:sp>
    <xdr:clientData/>
  </xdr:twoCellAnchor>
  <xdr:twoCellAnchor>
    <xdr:from>
      <xdr:col>9</xdr:col>
      <xdr:colOff>11375</xdr:colOff>
      <xdr:row>1</xdr:row>
      <xdr:rowOff>107204</xdr:rowOff>
    </xdr:from>
    <xdr:to>
      <xdr:col>10</xdr:col>
      <xdr:colOff>264361</xdr:colOff>
      <xdr:row>7</xdr:row>
      <xdr:rowOff>167619</xdr:rowOff>
    </xdr:to>
    <xdr:sp macro="" textlink="">
      <xdr:nvSpPr>
        <xdr:cNvPr id="62" name="Forma libre 61">
          <a:hlinkClick xmlns:r="http://schemas.openxmlformats.org/officeDocument/2006/relationships" r:id="rId10"/>
        </xdr:cNvPr>
        <xdr:cNvSpPr/>
      </xdr:nvSpPr>
      <xdr:spPr>
        <a:xfrm>
          <a:off x="6869375" y="297704"/>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Secretaría de Hacienda</a:t>
          </a:r>
          <a:endParaRPr lang="es-CO" sz="1000" kern="1200" dirty="0">
            <a:solidFill>
              <a:schemeClr val="accent5">
                <a:lumMod val="20000"/>
                <a:lumOff val="80000"/>
              </a:schemeClr>
            </a:solidFill>
          </a:endParaRPr>
        </a:p>
      </xdr:txBody>
    </xdr:sp>
    <xdr:clientData/>
  </xdr:twoCellAnchor>
  <xdr:twoCellAnchor>
    <xdr:from>
      <xdr:col>9</xdr:col>
      <xdr:colOff>561566</xdr:colOff>
      <xdr:row>6</xdr:row>
      <xdr:rowOff>176162</xdr:rowOff>
    </xdr:from>
    <xdr:to>
      <xdr:col>11</xdr:col>
      <xdr:colOff>52552</xdr:colOff>
      <xdr:row>13</xdr:row>
      <xdr:rowOff>46077</xdr:rowOff>
    </xdr:to>
    <xdr:sp macro="" textlink="">
      <xdr:nvSpPr>
        <xdr:cNvPr id="63" name="Forma libre 62">
          <a:hlinkClick xmlns:r="http://schemas.openxmlformats.org/officeDocument/2006/relationships" r:id="rId11"/>
        </xdr:cNvPr>
        <xdr:cNvSpPr/>
      </xdr:nvSpPr>
      <xdr:spPr>
        <a:xfrm>
          <a:off x="7419566" y="1319162"/>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Alcaldías Locales</a:t>
          </a:r>
          <a:endParaRPr lang="es-CO" sz="1000" kern="1200" dirty="0">
            <a:solidFill>
              <a:schemeClr val="accent5">
                <a:lumMod val="20000"/>
                <a:lumOff val="80000"/>
              </a:schemeClr>
            </a:solidFill>
          </a:endParaRPr>
        </a:p>
      </xdr:txBody>
    </xdr:sp>
    <xdr:clientData/>
  </xdr:twoCellAnchor>
  <xdr:twoCellAnchor>
    <xdr:from>
      <xdr:col>9</xdr:col>
      <xdr:colOff>4806</xdr:colOff>
      <xdr:row>12</xdr:row>
      <xdr:rowOff>54618</xdr:rowOff>
    </xdr:from>
    <xdr:to>
      <xdr:col>10</xdr:col>
      <xdr:colOff>257792</xdr:colOff>
      <xdr:row>18</xdr:row>
      <xdr:rowOff>115033</xdr:rowOff>
    </xdr:to>
    <xdr:sp macro="" textlink="">
      <xdr:nvSpPr>
        <xdr:cNvPr id="64" name="Forma libre 63">
          <a:hlinkClick xmlns:r="http://schemas.openxmlformats.org/officeDocument/2006/relationships" r:id="rId12"/>
        </xdr:cNvPr>
        <xdr:cNvSpPr/>
      </xdr:nvSpPr>
      <xdr:spPr>
        <a:xfrm>
          <a:off x="6862806" y="2340618"/>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Gente IDU</a:t>
          </a:r>
          <a:endParaRPr lang="es-CO" sz="1000" kern="1200" dirty="0" smtClean="0">
            <a:solidFill>
              <a:schemeClr val="accent5">
                <a:lumMod val="20000"/>
                <a:lumOff val="80000"/>
              </a:schemeClr>
            </a:solidFill>
          </a:endParaRPr>
        </a:p>
      </xdr:txBody>
    </xdr:sp>
    <xdr:clientData/>
  </xdr:twoCellAnchor>
  <xdr:twoCellAnchor>
    <xdr:from>
      <xdr:col>3</xdr:col>
      <xdr:colOff>85970</xdr:colOff>
      <xdr:row>1</xdr:row>
      <xdr:rowOff>99564</xdr:rowOff>
    </xdr:from>
    <xdr:to>
      <xdr:col>4</xdr:col>
      <xdr:colOff>338956</xdr:colOff>
      <xdr:row>7</xdr:row>
      <xdr:rowOff>159979</xdr:rowOff>
    </xdr:to>
    <xdr:sp macro="" textlink="">
      <xdr:nvSpPr>
        <xdr:cNvPr id="65" name="Forma libre 64">
          <a:hlinkClick xmlns:r="http://schemas.openxmlformats.org/officeDocument/2006/relationships" r:id="rId13"/>
        </xdr:cNvPr>
        <xdr:cNvSpPr/>
      </xdr:nvSpPr>
      <xdr:spPr>
        <a:xfrm>
          <a:off x="2371970" y="290064"/>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Entes de Control</a:t>
          </a:r>
          <a:endParaRPr lang="es-CO" sz="1000" kern="1200" dirty="0" smtClean="0">
            <a:solidFill>
              <a:schemeClr val="accent5">
                <a:lumMod val="20000"/>
                <a:lumOff val="80000"/>
              </a:schemeClr>
            </a:solidFill>
          </a:endParaRPr>
        </a:p>
      </xdr:txBody>
    </xdr:sp>
    <xdr:clientData/>
  </xdr:twoCellAnchor>
  <xdr:twoCellAnchor>
    <xdr:from>
      <xdr:col>8</xdr:col>
      <xdr:colOff>199887</xdr:colOff>
      <xdr:row>7</xdr:row>
      <xdr:rowOff>6336</xdr:rowOff>
    </xdr:from>
    <xdr:to>
      <xdr:col>9</xdr:col>
      <xdr:colOff>452873</xdr:colOff>
      <xdr:row>13</xdr:row>
      <xdr:rowOff>66751</xdr:rowOff>
    </xdr:to>
    <xdr:sp macro="" textlink="">
      <xdr:nvSpPr>
        <xdr:cNvPr id="66" name="Forma libre 65">
          <a:hlinkClick xmlns:r="http://schemas.openxmlformats.org/officeDocument/2006/relationships" r:id="rId14"/>
        </xdr:cNvPr>
        <xdr:cNvSpPr/>
      </xdr:nvSpPr>
      <xdr:spPr>
        <a:xfrm>
          <a:off x="6295887" y="1339836"/>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Unidad de Mantenimiento Vial</a:t>
          </a:r>
          <a:endParaRPr lang="es-CO" sz="1000" kern="1200" dirty="0" smtClean="0">
            <a:solidFill>
              <a:schemeClr val="accent5">
                <a:lumMod val="20000"/>
                <a:lumOff val="80000"/>
              </a:schemeClr>
            </a:solidFill>
          </a:endParaRPr>
        </a:p>
      </xdr:txBody>
    </xdr:sp>
    <xdr:clientData/>
  </xdr:twoCellAnchor>
  <xdr:twoCellAnchor>
    <xdr:from>
      <xdr:col>3</xdr:col>
      <xdr:colOff>85970</xdr:colOff>
      <xdr:row>12</xdr:row>
      <xdr:rowOff>46980</xdr:rowOff>
    </xdr:from>
    <xdr:to>
      <xdr:col>4</xdr:col>
      <xdr:colOff>338956</xdr:colOff>
      <xdr:row>18</xdr:row>
      <xdr:rowOff>107395</xdr:rowOff>
    </xdr:to>
    <xdr:sp macro="" textlink="">
      <xdr:nvSpPr>
        <xdr:cNvPr id="67" name="Forma libre 66">
          <a:hlinkClick xmlns:r="http://schemas.openxmlformats.org/officeDocument/2006/relationships" r:id="rId15"/>
        </xdr:cNvPr>
        <xdr:cNvSpPr/>
      </xdr:nvSpPr>
      <xdr:spPr>
        <a:xfrm>
          <a:off x="2371970" y="2332980"/>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Secretaría de Planeación Distrital</a:t>
          </a:r>
          <a:endParaRPr lang="es-CO" sz="1000" kern="1200" dirty="0">
            <a:solidFill>
              <a:schemeClr val="accent5">
                <a:lumMod val="20000"/>
                <a:lumOff val="80000"/>
              </a:schemeClr>
            </a:solidFill>
          </a:endParaRPr>
        </a:p>
      </xdr:txBody>
    </xdr:sp>
    <xdr:clientData/>
  </xdr:twoCellAnchor>
  <xdr:twoCellAnchor>
    <xdr:from>
      <xdr:col>0</xdr:col>
      <xdr:colOff>0</xdr:colOff>
      <xdr:row>45</xdr:row>
      <xdr:rowOff>156882</xdr:rowOff>
    </xdr:from>
    <xdr:to>
      <xdr:col>11</xdr:col>
      <xdr:colOff>76200</xdr:colOff>
      <xdr:row>48</xdr:row>
      <xdr:rowOff>168088</xdr:rowOff>
    </xdr:to>
    <xdr:sp macro="" textlink="">
      <xdr:nvSpPr>
        <xdr:cNvPr id="73" name="15 CuadroTexto"/>
        <xdr:cNvSpPr txBox="1"/>
      </xdr:nvSpPr>
      <xdr:spPr>
        <a:xfrm>
          <a:off x="0" y="4919382"/>
          <a:ext cx="8458200" cy="582706"/>
        </a:xfrm>
        <a:prstGeom prst="rect">
          <a:avLst/>
        </a:prstGeom>
        <a:solidFill>
          <a:schemeClr val="tx2">
            <a:lumMod val="75000"/>
          </a:schemeClr>
        </a:solidFill>
      </xdr:spPr>
      <xdr:txBody>
        <a:bodyPr wrap="square" rtlCol="0">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1. </a:t>
          </a:r>
          <a:r>
            <a:rPr lang="es-MX" sz="3600" b="1">
              <a:solidFill>
                <a:prstClr val="white"/>
              </a:solidFill>
              <a:latin typeface="Calibri Light"/>
            </a:rPr>
            <a:t>Empresas de Servicios</a:t>
          </a:r>
          <a:endParaRPr lang="es-CO" sz="3600" b="1">
            <a:solidFill>
              <a:prstClr val="white"/>
            </a:solidFill>
            <a:latin typeface="Calibri Light"/>
            <a:cs typeface="Tahoma" pitchFamily="34" charset="0"/>
          </a:endParaRPr>
        </a:p>
        <a:p>
          <a:r>
            <a:rPr lang="es-CO" sz="3600">
              <a:solidFill>
                <a:prstClr val="white"/>
              </a:solidFill>
            </a:rPr>
            <a:t> </a:t>
          </a:r>
        </a:p>
      </xdr:txBody>
    </xdr:sp>
    <xdr:clientData/>
  </xdr:twoCellAnchor>
  <xdr:twoCellAnchor>
    <xdr:from>
      <xdr:col>0</xdr:col>
      <xdr:colOff>238129</xdr:colOff>
      <xdr:row>50</xdr:row>
      <xdr:rowOff>44598</xdr:rowOff>
    </xdr:from>
    <xdr:to>
      <xdr:col>11</xdr:col>
      <xdr:colOff>76204</xdr:colOff>
      <xdr:row>52</xdr:row>
      <xdr:rowOff>32930</xdr:rowOff>
    </xdr:to>
    <xdr:sp macro="" textlink="">
      <xdr:nvSpPr>
        <xdr:cNvPr id="74" name="TextBox 9"/>
        <xdr:cNvSpPr txBox="1">
          <a:spLocks noChangeArrowheads="1"/>
        </xdr:cNvSpPr>
      </xdr:nvSpPr>
      <xdr:spPr bwMode="auto">
        <a:xfrm>
          <a:off x="238129" y="5759598"/>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Propuesta de valor para </a:t>
          </a:r>
          <a:r>
            <a:rPr lang="es-MX" b="1">
              <a:solidFill>
                <a:prstClr val="white"/>
              </a:solidFill>
              <a:latin typeface="Calibri Light"/>
            </a:rPr>
            <a:t>las Empresas de Servicios</a:t>
          </a:r>
          <a:endParaRPr lang="es-CO" b="1">
            <a:solidFill>
              <a:prstClr val="white"/>
            </a:solidFill>
            <a:latin typeface="Calibri Light"/>
            <a:cs typeface="Tahoma" pitchFamily="34" charset="0"/>
          </a:endParaRPr>
        </a:p>
      </xdr:txBody>
    </xdr:sp>
    <xdr:clientData/>
  </xdr:twoCellAnchor>
  <xdr:twoCellAnchor>
    <xdr:from>
      <xdr:col>0</xdr:col>
      <xdr:colOff>238127</xdr:colOff>
      <xdr:row>52</xdr:row>
      <xdr:rowOff>32930</xdr:rowOff>
    </xdr:from>
    <xdr:to>
      <xdr:col>11</xdr:col>
      <xdr:colOff>76202</xdr:colOff>
      <xdr:row>58</xdr:row>
      <xdr:rowOff>95196</xdr:rowOff>
    </xdr:to>
    <xdr:sp macro="" textlink="">
      <xdr:nvSpPr>
        <xdr:cNvPr id="75" name="Text Box 5"/>
        <xdr:cNvSpPr txBox="1">
          <a:spLocks noChangeArrowheads="1"/>
        </xdr:cNvSpPr>
      </xdr:nvSpPr>
      <xdr:spPr bwMode="auto">
        <a:xfrm>
          <a:off x="238127" y="6128930"/>
          <a:ext cx="8220075" cy="1205266"/>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Ofrecemos alinear nuestra gestión hacia la ejecución de los proyectos de la ciudad, en una relación de socios estratégicos, en la cual el IDU suministre oportunamente información técnica para la intervención coordinada en las zonas de los proyectos, con el objetivo de optimizar recursos.</a:t>
          </a:r>
        </a:p>
      </xdr:txBody>
    </xdr:sp>
    <xdr:clientData/>
  </xdr:twoCellAnchor>
  <xdr:twoCellAnchor>
    <xdr:from>
      <xdr:col>0</xdr:col>
      <xdr:colOff>238127</xdr:colOff>
      <xdr:row>61</xdr:row>
      <xdr:rowOff>115663</xdr:rowOff>
    </xdr:from>
    <xdr:to>
      <xdr:col>11</xdr:col>
      <xdr:colOff>76202</xdr:colOff>
      <xdr:row>63</xdr:row>
      <xdr:rowOff>103995</xdr:rowOff>
    </xdr:to>
    <xdr:sp macro="" textlink="">
      <xdr:nvSpPr>
        <xdr:cNvPr id="76" name="TextBox 9"/>
        <xdr:cNvSpPr txBox="1">
          <a:spLocks noChangeArrowheads="1"/>
        </xdr:cNvSpPr>
      </xdr:nvSpPr>
      <xdr:spPr bwMode="auto">
        <a:xfrm>
          <a:off x="238127" y="7926163"/>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las Empresas de Servicios</a:t>
          </a:r>
          <a:endParaRPr lang="es-CO" b="1">
            <a:solidFill>
              <a:prstClr val="white"/>
            </a:solidFill>
            <a:latin typeface="Calibri Light"/>
            <a:cs typeface="Tahoma" pitchFamily="34" charset="0"/>
          </a:endParaRPr>
        </a:p>
      </xdr:txBody>
    </xdr:sp>
    <xdr:clientData/>
  </xdr:twoCellAnchor>
  <xdr:twoCellAnchor>
    <xdr:from>
      <xdr:col>0</xdr:col>
      <xdr:colOff>238125</xdr:colOff>
      <xdr:row>63</xdr:row>
      <xdr:rowOff>103995</xdr:rowOff>
    </xdr:from>
    <xdr:to>
      <xdr:col>11</xdr:col>
      <xdr:colOff>76200</xdr:colOff>
      <xdr:row>69</xdr:row>
      <xdr:rowOff>166261</xdr:rowOff>
    </xdr:to>
    <xdr:sp macro="" textlink="">
      <xdr:nvSpPr>
        <xdr:cNvPr id="77" name="Text Box 5"/>
        <xdr:cNvSpPr txBox="1">
          <a:spLocks noChangeArrowheads="1"/>
        </xdr:cNvSpPr>
      </xdr:nvSpPr>
      <xdr:spPr bwMode="auto">
        <a:xfrm>
          <a:off x="238125" y="8295495"/>
          <a:ext cx="8220075" cy="1205266"/>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Establecer mecanismos para garantizar el cumplimiento de los acuerdos definidos en la alianza estratégica en cuanto a: plazos de ejecución, presupuestos, temas legales, criterios técnicos,  licencias o permisos de intervención</a:t>
          </a:r>
          <a:r>
            <a:rPr lang="es-CO" b="1">
              <a:solidFill>
                <a:prstClr val="black"/>
              </a:solidFill>
              <a:latin typeface="Calibri Light" panose="020F0302020204030204"/>
              <a:cs typeface="Tahoma" pitchFamily="34" charset="0"/>
            </a:rPr>
            <a:t>.</a:t>
          </a:r>
        </a:p>
      </xdr:txBody>
    </xdr:sp>
    <xdr:clientData/>
  </xdr:twoCellAnchor>
  <xdr:twoCellAnchor>
    <xdr:from>
      <xdr:col>13</xdr:col>
      <xdr:colOff>174196</xdr:colOff>
      <xdr:row>59</xdr:row>
      <xdr:rowOff>25452</xdr:rowOff>
    </xdr:from>
    <xdr:to>
      <xdr:col>24</xdr:col>
      <xdr:colOff>12271</xdr:colOff>
      <xdr:row>62</xdr:row>
      <xdr:rowOff>184235</xdr:rowOff>
    </xdr:to>
    <xdr:sp macro="" textlink="">
      <xdr:nvSpPr>
        <xdr:cNvPr id="78" name="Text Box 5"/>
        <xdr:cNvSpPr txBox="1">
          <a:spLocks noChangeArrowheads="1"/>
        </xdr:cNvSpPr>
      </xdr:nvSpPr>
      <xdr:spPr bwMode="auto">
        <a:xfrm>
          <a:off x="10080196" y="11264952"/>
          <a:ext cx="8220075" cy="730283"/>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CO">
              <a:solidFill>
                <a:prstClr val="black"/>
              </a:solidFill>
              <a:latin typeface="+mj-lt"/>
              <a:cs typeface="Tahoma" pitchFamily="34" charset="0"/>
            </a:rPr>
            <a:t>Ofrecemos soporte técnico continuo y gestión para el cumplimiento de las metas del Plan de Desarrollo.</a:t>
          </a:r>
        </a:p>
      </xdr:txBody>
    </xdr:sp>
    <xdr:clientData/>
  </xdr:twoCellAnchor>
  <xdr:twoCellAnchor>
    <xdr:from>
      <xdr:col>13</xdr:col>
      <xdr:colOff>174195</xdr:colOff>
      <xdr:row>57</xdr:row>
      <xdr:rowOff>37120</xdr:rowOff>
    </xdr:from>
    <xdr:to>
      <xdr:col>24</xdr:col>
      <xdr:colOff>12270</xdr:colOff>
      <xdr:row>59</xdr:row>
      <xdr:rowOff>25452</xdr:rowOff>
    </xdr:to>
    <xdr:sp macro="" textlink="">
      <xdr:nvSpPr>
        <xdr:cNvPr id="79" name="TextBox 9"/>
        <xdr:cNvSpPr txBox="1">
          <a:spLocks noChangeArrowheads="1"/>
        </xdr:cNvSpPr>
      </xdr:nvSpPr>
      <xdr:spPr bwMode="auto">
        <a:xfrm>
          <a:off x="10080195" y="10895620"/>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panose="020F0302020204030204"/>
              <a:cs typeface="Tahoma" pitchFamily="34" charset="0"/>
            </a:rPr>
            <a:t>Propuesta de valor para la Alcaldía Mayor</a:t>
          </a:r>
        </a:p>
      </xdr:txBody>
    </xdr:sp>
    <xdr:clientData/>
  </xdr:twoCellAnchor>
  <xdr:twoCellAnchor>
    <xdr:from>
      <xdr:col>13</xdr:col>
      <xdr:colOff>0</xdr:colOff>
      <xdr:row>48</xdr:row>
      <xdr:rowOff>0</xdr:rowOff>
    </xdr:from>
    <xdr:to>
      <xdr:col>24</xdr:col>
      <xdr:colOff>76200</xdr:colOff>
      <xdr:row>51</xdr:row>
      <xdr:rowOff>16074</xdr:rowOff>
    </xdr:to>
    <xdr:sp macro="" textlink="">
      <xdr:nvSpPr>
        <xdr:cNvPr id="80" name="15 CuadroTexto"/>
        <xdr:cNvSpPr txBox="1"/>
      </xdr:nvSpPr>
      <xdr:spPr>
        <a:xfrm>
          <a:off x="9906000" y="9144000"/>
          <a:ext cx="8458200" cy="587574"/>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2. Alcaldía Mayor</a:t>
          </a:r>
        </a:p>
      </xdr:txBody>
    </xdr:sp>
    <xdr:clientData/>
  </xdr:twoCellAnchor>
  <xdr:twoCellAnchor>
    <xdr:from>
      <xdr:col>13</xdr:col>
      <xdr:colOff>174197</xdr:colOff>
      <xdr:row>68</xdr:row>
      <xdr:rowOff>105740</xdr:rowOff>
    </xdr:from>
    <xdr:to>
      <xdr:col>24</xdr:col>
      <xdr:colOff>12272</xdr:colOff>
      <xdr:row>70</xdr:row>
      <xdr:rowOff>94072</xdr:rowOff>
    </xdr:to>
    <xdr:sp macro="" textlink="">
      <xdr:nvSpPr>
        <xdr:cNvPr id="81" name="TextBox 9"/>
        <xdr:cNvSpPr txBox="1">
          <a:spLocks noChangeArrowheads="1"/>
        </xdr:cNvSpPr>
      </xdr:nvSpPr>
      <xdr:spPr bwMode="auto">
        <a:xfrm>
          <a:off x="10080197" y="13059740"/>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la Alcaldía Mayor</a:t>
          </a:r>
        </a:p>
      </xdr:txBody>
    </xdr:sp>
    <xdr:clientData/>
  </xdr:twoCellAnchor>
  <xdr:twoCellAnchor>
    <xdr:from>
      <xdr:col>13</xdr:col>
      <xdr:colOff>174195</xdr:colOff>
      <xdr:row>70</xdr:row>
      <xdr:rowOff>94072</xdr:rowOff>
    </xdr:from>
    <xdr:to>
      <xdr:col>24</xdr:col>
      <xdr:colOff>12270</xdr:colOff>
      <xdr:row>75</xdr:row>
      <xdr:rowOff>79077</xdr:rowOff>
    </xdr:to>
    <xdr:sp macro="" textlink="">
      <xdr:nvSpPr>
        <xdr:cNvPr id="82" name="Text Box 5"/>
        <xdr:cNvSpPr txBox="1">
          <a:spLocks noChangeArrowheads="1"/>
        </xdr:cNvSpPr>
      </xdr:nvSpPr>
      <xdr:spPr bwMode="auto">
        <a:xfrm>
          <a:off x="10080195" y="13429072"/>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Entregar las obras oportunamente (en los plazos, calidad, costo y alcance).</a:t>
          </a:r>
        </a:p>
      </xdr:txBody>
    </xdr:sp>
    <xdr:clientData/>
  </xdr:twoCellAnchor>
  <xdr:twoCellAnchor>
    <xdr:from>
      <xdr:col>32</xdr:col>
      <xdr:colOff>0</xdr:colOff>
      <xdr:row>51</xdr:row>
      <xdr:rowOff>0</xdr:rowOff>
    </xdr:from>
    <xdr:to>
      <xdr:col>43</xdr:col>
      <xdr:colOff>76200</xdr:colOff>
      <xdr:row>54</xdr:row>
      <xdr:rowOff>74831</xdr:rowOff>
    </xdr:to>
    <xdr:sp macro="" textlink="">
      <xdr:nvSpPr>
        <xdr:cNvPr id="83" name="15 CuadroTexto"/>
        <xdr:cNvSpPr txBox="1"/>
      </xdr:nvSpPr>
      <xdr:spPr>
        <a:xfrm>
          <a:off x="24384000" y="97155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3. Transmilenio</a:t>
          </a:r>
        </a:p>
      </xdr:txBody>
    </xdr:sp>
    <xdr:clientData/>
  </xdr:twoCellAnchor>
  <xdr:twoCellAnchor>
    <xdr:from>
      <xdr:col>32</xdr:col>
      <xdr:colOff>160906</xdr:colOff>
      <xdr:row>60</xdr:row>
      <xdr:rowOff>30952</xdr:rowOff>
    </xdr:from>
    <xdr:to>
      <xdr:col>42</xdr:col>
      <xdr:colOff>760981</xdr:colOff>
      <xdr:row>62</xdr:row>
      <xdr:rowOff>19284</xdr:rowOff>
    </xdr:to>
    <xdr:sp macro="" textlink="">
      <xdr:nvSpPr>
        <xdr:cNvPr id="84" name="TextBox 9"/>
        <xdr:cNvSpPr txBox="1">
          <a:spLocks noChangeArrowheads="1"/>
        </xdr:cNvSpPr>
      </xdr:nvSpPr>
      <xdr:spPr bwMode="auto">
        <a:xfrm>
          <a:off x="24544906" y="11460952"/>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panose="020F0302020204030204"/>
              <a:cs typeface="Tahoma" pitchFamily="34" charset="0"/>
            </a:rPr>
            <a:t>Propuesta de valor para </a:t>
          </a:r>
          <a:r>
            <a:rPr lang="es-MX" b="1">
              <a:solidFill>
                <a:prstClr val="white"/>
              </a:solidFill>
              <a:latin typeface="Calibri Light" panose="020F0302020204030204"/>
              <a:cs typeface="Tahoma" pitchFamily="34" charset="0"/>
            </a:rPr>
            <a:t>Transmilenio</a:t>
          </a:r>
          <a:endParaRPr lang="es-CO" b="1">
            <a:solidFill>
              <a:prstClr val="white"/>
            </a:solidFill>
            <a:latin typeface="Calibri Light" panose="020F0302020204030204"/>
            <a:cs typeface="Tahoma" pitchFamily="34" charset="0"/>
          </a:endParaRPr>
        </a:p>
      </xdr:txBody>
    </xdr:sp>
    <xdr:clientData/>
  </xdr:twoCellAnchor>
  <xdr:twoCellAnchor>
    <xdr:from>
      <xdr:col>32</xdr:col>
      <xdr:colOff>160905</xdr:colOff>
      <xdr:row>62</xdr:row>
      <xdr:rowOff>31583</xdr:rowOff>
    </xdr:from>
    <xdr:to>
      <xdr:col>42</xdr:col>
      <xdr:colOff>760980</xdr:colOff>
      <xdr:row>68</xdr:row>
      <xdr:rowOff>177112</xdr:rowOff>
    </xdr:to>
    <xdr:sp macro="" textlink="">
      <xdr:nvSpPr>
        <xdr:cNvPr id="85" name="Text Box 5"/>
        <xdr:cNvSpPr txBox="1">
          <a:spLocks noChangeArrowheads="1"/>
        </xdr:cNvSpPr>
      </xdr:nvSpPr>
      <xdr:spPr bwMode="auto">
        <a:xfrm>
          <a:off x="24544905" y="11842583"/>
          <a:ext cx="8220075" cy="1288529"/>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pitchFamily="34" charset="0"/>
              <a:cs typeface="Tahoma" pitchFamily="34" charset="0"/>
            </a:rPr>
            <a:t>Ofrecemos amplia experiencia para la estructuración y desarrollo de proyectos que se ajusten a sus necesidades técnicas, de tiempo y costo y de acuerdo al ciclo de vida de los proyectos con base en la información operacional oportuna y completa provista por Transmilenio </a:t>
          </a:r>
        </a:p>
      </xdr:txBody>
    </xdr:sp>
    <xdr:clientData/>
  </xdr:twoCellAnchor>
  <xdr:twoCellAnchor>
    <xdr:from>
      <xdr:col>32</xdr:col>
      <xdr:colOff>174197</xdr:colOff>
      <xdr:row>71</xdr:row>
      <xdr:rowOff>116068</xdr:rowOff>
    </xdr:from>
    <xdr:to>
      <xdr:col>43</xdr:col>
      <xdr:colOff>12272</xdr:colOff>
      <xdr:row>73</xdr:row>
      <xdr:rowOff>104400</xdr:rowOff>
    </xdr:to>
    <xdr:sp macro="" textlink="">
      <xdr:nvSpPr>
        <xdr:cNvPr id="86" name="TextBox 9"/>
        <xdr:cNvSpPr txBox="1">
          <a:spLocks noChangeArrowheads="1"/>
        </xdr:cNvSpPr>
      </xdr:nvSpPr>
      <xdr:spPr bwMode="auto">
        <a:xfrm>
          <a:off x="24558197" y="13641568"/>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Transmilenio</a:t>
          </a:r>
        </a:p>
      </xdr:txBody>
    </xdr:sp>
    <xdr:clientData/>
  </xdr:twoCellAnchor>
  <xdr:twoCellAnchor>
    <xdr:from>
      <xdr:col>32</xdr:col>
      <xdr:colOff>174195</xdr:colOff>
      <xdr:row>73</xdr:row>
      <xdr:rowOff>104400</xdr:rowOff>
    </xdr:from>
    <xdr:to>
      <xdr:col>43</xdr:col>
      <xdr:colOff>12270</xdr:colOff>
      <xdr:row>78</xdr:row>
      <xdr:rowOff>89405</xdr:rowOff>
    </xdr:to>
    <xdr:sp macro="" textlink="">
      <xdr:nvSpPr>
        <xdr:cNvPr id="87" name="Text Box 5"/>
        <xdr:cNvSpPr txBox="1">
          <a:spLocks noChangeArrowheads="1"/>
        </xdr:cNvSpPr>
      </xdr:nvSpPr>
      <xdr:spPr bwMode="auto">
        <a:xfrm>
          <a:off x="24558195" y="14010900"/>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Definir conjuntamente un modelo de negocio que permita ejecutar los proyectos de transporte masivo  de manera coordinada, oportuna y eficiente, incorporando la lógica de la ejecución.</a:t>
          </a:r>
        </a:p>
      </xdr:txBody>
    </xdr:sp>
    <xdr:clientData/>
  </xdr:twoCellAnchor>
  <xdr:twoCellAnchor>
    <xdr:from>
      <xdr:col>52</xdr:col>
      <xdr:colOff>0</xdr:colOff>
      <xdr:row>49</xdr:row>
      <xdr:rowOff>0</xdr:rowOff>
    </xdr:from>
    <xdr:to>
      <xdr:col>63</xdr:col>
      <xdr:colOff>76200</xdr:colOff>
      <xdr:row>52</xdr:row>
      <xdr:rowOff>74831</xdr:rowOff>
    </xdr:to>
    <xdr:sp macro="" textlink="">
      <xdr:nvSpPr>
        <xdr:cNvPr id="88" name="15 CuadroTexto"/>
        <xdr:cNvSpPr txBox="1"/>
      </xdr:nvSpPr>
      <xdr:spPr>
        <a:xfrm>
          <a:off x="39624000" y="93345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4. Habitantes de Bogotá</a:t>
          </a:r>
        </a:p>
      </xdr:txBody>
    </xdr:sp>
    <xdr:clientData/>
  </xdr:twoCellAnchor>
  <xdr:twoCellAnchor>
    <xdr:from>
      <xdr:col>52</xdr:col>
      <xdr:colOff>186304</xdr:colOff>
      <xdr:row>58</xdr:row>
      <xdr:rowOff>27549</xdr:rowOff>
    </xdr:from>
    <xdr:to>
      <xdr:col>63</xdr:col>
      <xdr:colOff>24379</xdr:colOff>
      <xdr:row>60</xdr:row>
      <xdr:rowOff>15881</xdr:rowOff>
    </xdr:to>
    <xdr:sp macro="" textlink="">
      <xdr:nvSpPr>
        <xdr:cNvPr id="89" name="TextBox 9"/>
        <xdr:cNvSpPr txBox="1">
          <a:spLocks noChangeArrowheads="1"/>
        </xdr:cNvSpPr>
      </xdr:nvSpPr>
      <xdr:spPr bwMode="auto">
        <a:xfrm>
          <a:off x="39810304" y="11076549"/>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Propuesta de valor para </a:t>
          </a:r>
          <a:r>
            <a:rPr lang="es-MX" b="1">
              <a:solidFill>
                <a:prstClr val="white"/>
              </a:solidFill>
              <a:latin typeface="Calibri Light"/>
            </a:rPr>
            <a:t>los Habitantes de Bogotá D.C</a:t>
          </a:r>
          <a:endParaRPr lang="es-CO" b="1">
            <a:solidFill>
              <a:prstClr val="white"/>
            </a:solidFill>
            <a:latin typeface="Calibri Light"/>
            <a:cs typeface="Tahoma" pitchFamily="34" charset="0"/>
          </a:endParaRPr>
        </a:p>
      </xdr:txBody>
    </xdr:sp>
    <xdr:clientData/>
  </xdr:twoCellAnchor>
  <xdr:twoCellAnchor>
    <xdr:from>
      <xdr:col>52</xdr:col>
      <xdr:colOff>186302</xdr:colOff>
      <xdr:row>60</xdr:row>
      <xdr:rowOff>15881</xdr:rowOff>
    </xdr:from>
    <xdr:to>
      <xdr:col>63</xdr:col>
      <xdr:colOff>24377</xdr:colOff>
      <xdr:row>68</xdr:row>
      <xdr:rowOff>74487</xdr:rowOff>
    </xdr:to>
    <xdr:sp macro="" textlink="">
      <xdr:nvSpPr>
        <xdr:cNvPr id="90" name="Text Box 5"/>
        <xdr:cNvSpPr txBox="1">
          <a:spLocks noChangeArrowheads="1"/>
        </xdr:cNvSpPr>
      </xdr:nvSpPr>
      <xdr:spPr bwMode="auto">
        <a:xfrm>
          <a:off x="39810302" y="11445881"/>
          <a:ext cx="8220075" cy="1582606"/>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419">
              <a:solidFill>
                <a:prstClr val="black"/>
              </a:solidFill>
              <a:latin typeface="Calibri Light" panose="020F0302020204030204"/>
              <a:cs typeface="Tahoma" pitchFamily="34" charset="0"/>
            </a:rPr>
            <a:t>Ofrecemos cumplimiento en la ejecución de los proyectos, en tiempo y calidad; ofrecemos esquemas de trabajo con la comunidad, garantizando su participación dentro del alcance del IDU, brindando información oportuna y formación para la construcción de ciudad.</a:t>
          </a:r>
          <a:endParaRPr lang="es-CO">
            <a:solidFill>
              <a:prstClr val="black"/>
            </a:solidFill>
            <a:latin typeface="Calibri Light" panose="020F0302020204030204"/>
            <a:cs typeface="Tahoma" pitchFamily="34" charset="0"/>
          </a:endParaRPr>
        </a:p>
      </xdr:txBody>
    </xdr:sp>
    <xdr:clientData/>
  </xdr:twoCellAnchor>
  <xdr:twoCellAnchor>
    <xdr:from>
      <xdr:col>52</xdr:col>
      <xdr:colOff>174197</xdr:colOff>
      <xdr:row>71</xdr:row>
      <xdr:rowOff>99105</xdr:rowOff>
    </xdr:from>
    <xdr:to>
      <xdr:col>63</xdr:col>
      <xdr:colOff>12272</xdr:colOff>
      <xdr:row>73</xdr:row>
      <xdr:rowOff>87437</xdr:rowOff>
    </xdr:to>
    <xdr:sp macro="" textlink="">
      <xdr:nvSpPr>
        <xdr:cNvPr id="91" name="TextBox 9"/>
        <xdr:cNvSpPr txBox="1">
          <a:spLocks noChangeArrowheads="1"/>
        </xdr:cNvSpPr>
      </xdr:nvSpPr>
      <xdr:spPr bwMode="auto">
        <a:xfrm>
          <a:off x="39798197" y="13624605"/>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los Habitantes de Bogotá D.C</a:t>
          </a:r>
          <a:endParaRPr lang="es-CO" b="1">
            <a:solidFill>
              <a:prstClr val="white"/>
            </a:solidFill>
            <a:latin typeface="Calibri Light"/>
            <a:cs typeface="Tahoma" pitchFamily="34" charset="0"/>
          </a:endParaRPr>
        </a:p>
      </xdr:txBody>
    </xdr:sp>
    <xdr:clientData/>
  </xdr:twoCellAnchor>
  <xdr:twoCellAnchor>
    <xdr:from>
      <xdr:col>52</xdr:col>
      <xdr:colOff>174195</xdr:colOff>
      <xdr:row>73</xdr:row>
      <xdr:rowOff>87437</xdr:rowOff>
    </xdr:from>
    <xdr:to>
      <xdr:col>63</xdr:col>
      <xdr:colOff>12270</xdr:colOff>
      <xdr:row>78</xdr:row>
      <xdr:rowOff>72442</xdr:rowOff>
    </xdr:to>
    <xdr:sp macro="" textlink="">
      <xdr:nvSpPr>
        <xdr:cNvPr id="92" name="Text Box 5"/>
        <xdr:cNvSpPr txBox="1">
          <a:spLocks noChangeArrowheads="1"/>
        </xdr:cNvSpPr>
      </xdr:nvSpPr>
      <xdr:spPr bwMode="auto">
        <a:xfrm>
          <a:off x="39798195" y="13993937"/>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Ejecutar proyectos de manera idónea en todas sus fases,  cumpliendo  los plazos y  costos establecidos, con información oportuna y  efectiva hacia la comunidad </a:t>
          </a:r>
        </a:p>
      </xdr:txBody>
    </xdr:sp>
    <xdr:clientData/>
  </xdr:twoCellAnchor>
  <xdr:twoCellAnchor>
    <xdr:from>
      <xdr:col>73</xdr:col>
      <xdr:colOff>0</xdr:colOff>
      <xdr:row>49</xdr:row>
      <xdr:rowOff>0</xdr:rowOff>
    </xdr:from>
    <xdr:to>
      <xdr:col>84</xdr:col>
      <xdr:colOff>76200</xdr:colOff>
      <xdr:row>52</xdr:row>
      <xdr:rowOff>74831</xdr:rowOff>
    </xdr:to>
    <xdr:sp macro="" textlink="">
      <xdr:nvSpPr>
        <xdr:cNvPr id="93" name="contra2"/>
        <xdr:cNvSpPr txBox="1"/>
      </xdr:nvSpPr>
      <xdr:spPr>
        <a:xfrm>
          <a:off x="55626000" y="93345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5. Contratistas de Obra</a:t>
          </a:r>
        </a:p>
      </xdr:txBody>
    </xdr:sp>
    <xdr:clientData/>
  </xdr:twoCellAnchor>
  <xdr:twoCellAnchor>
    <xdr:from>
      <xdr:col>73</xdr:col>
      <xdr:colOff>186306</xdr:colOff>
      <xdr:row>58</xdr:row>
      <xdr:rowOff>18837</xdr:rowOff>
    </xdr:from>
    <xdr:to>
      <xdr:col>84</xdr:col>
      <xdr:colOff>24381</xdr:colOff>
      <xdr:row>60</xdr:row>
      <xdr:rowOff>7169</xdr:rowOff>
    </xdr:to>
    <xdr:sp macro="" textlink="">
      <xdr:nvSpPr>
        <xdr:cNvPr id="94" name="TextBox 9"/>
        <xdr:cNvSpPr txBox="1">
          <a:spLocks noChangeArrowheads="1"/>
        </xdr:cNvSpPr>
      </xdr:nvSpPr>
      <xdr:spPr bwMode="auto">
        <a:xfrm>
          <a:off x="55812306" y="11067837"/>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Propuesta de valor para </a:t>
          </a:r>
          <a:r>
            <a:rPr lang="es-MX" b="1">
              <a:solidFill>
                <a:prstClr val="white"/>
              </a:solidFill>
              <a:latin typeface="Calibri Light"/>
            </a:rPr>
            <a:t>Contratistas de Obra</a:t>
          </a:r>
          <a:endParaRPr lang="es-CO" b="1">
            <a:solidFill>
              <a:prstClr val="white"/>
            </a:solidFill>
            <a:latin typeface="Calibri Light"/>
            <a:cs typeface="Tahoma" pitchFamily="34" charset="0"/>
          </a:endParaRPr>
        </a:p>
      </xdr:txBody>
    </xdr:sp>
    <xdr:clientData/>
  </xdr:twoCellAnchor>
  <xdr:twoCellAnchor>
    <xdr:from>
      <xdr:col>73</xdr:col>
      <xdr:colOff>186304</xdr:colOff>
      <xdr:row>60</xdr:row>
      <xdr:rowOff>7169</xdr:rowOff>
    </xdr:from>
    <xdr:to>
      <xdr:col>84</xdr:col>
      <xdr:colOff>24379</xdr:colOff>
      <xdr:row>64</xdr:row>
      <xdr:rowOff>23715</xdr:rowOff>
    </xdr:to>
    <xdr:sp macro="" textlink="">
      <xdr:nvSpPr>
        <xdr:cNvPr id="95" name="Text Box 5"/>
        <xdr:cNvSpPr txBox="1">
          <a:spLocks noChangeArrowheads="1"/>
        </xdr:cNvSpPr>
      </xdr:nvSpPr>
      <xdr:spPr bwMode="auto">
        <a:xfrm>
          <a:off x="55812304" y="11437169"/>
          <a:ext cx="8220075" cy="778546"/>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CO">
              <a:solidFill>
                <a:prstClr val="black"/>
              </a:solidFill>
              <a:latin typeface="Calibri Light" panose="020F0302020204030204"/>
              <a:cs typeface="Tahoma" pitchFamily="34" charset="0"/>
            </a:rPr>
            <a:t>Ofrecemos condiciones claras y objetivas en los componentes del proyecto (Técnico, Legal, Ambiental, Social, entre otros), en las fases precontracuales, contractuales y poscontractuales.</a:t>
          </a:r>
          <a:endParaRPr lang="es-CO">
            <a:solidFill>
              <a:srgbClr val="FF0000"/>
            </a:solidFill>
            <a:latin typeface="Calibri Light" panose="020F0302020204030204"/>
            <a:cs typeface="Tahoma" pitchFamily="34" charset="0"/>
          </a:endParaRPr>
        </a:p>
      </xdr:txBody>
    </xdr:sp>
    <xdr:clientData/>
  </xdr:twoCellAnchor>
  <xdr:twoCellAnchor>
    <xdr:from>
      <xdr:col>73</xdr:col>
      <xdr:colOff>174197</xdr:colOff>
      <xdr:row>69</xdr:row>
      <xdr:rowOff>116068</xdr:rowOff>
    </xdr:from>
    <xdr:to>
      <xdr:col>84</xdr:col>
      <xdr:colOff>12272</xdr:colOff>
      <xdr:row>71</xdr:row>
      <xdr:rowOff>104400</xdr:rowOff>
    </xdr:to>
    <xdr:sp macro="" textlink="">
      <xdr:nvSpPr>
        <xdr:cNvPr id="96" name="TextBox 9"/>
        <xdr:cNvSpPr txBox="1">
          <a:spLocks noChangeArrowheads="1"/>
        </xdr:cNvSpPr>
      </xdr:nvSpPr>
      <xdr:spPr bwMode="auto">
        <a:xfrm>
          <a:off x="55800197" y="13260568"/>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Contratistas de Obra</a:t>
          </a:r>
          <a:endParaRPr lang="es-CO" b="1">
            <a:solidFill>
              <a:prstClr val="white"/>
            </a:solidFill>
            <a:latin typeface="Calibri Light"/>
            <a:cs typeface="Tahoma" pitchFamily="34" charset="0"/>
          </a:endParaRPr>
        </a:p>
      </xdr:txBody>
    </xdr:sp>
    <xdr:clientData/>
  </xdr:twoCellAnchor>
  <xdr:twoCellAnchor>
    <xdr:from>
      <xdr:col>73</xdr:col>
      <xdr:colOff>174195</xdr:colOff>
      <xdr:row>71</xdr:row>
      <xdr:rowOff>104400</xdr:rowOff>
    </xdr:from>
    <xdr:to>
      <xdr:col>84</xdr:col>
      <xdr:colOff>12270</xdr:colOff>
      <xdr:row>76</xdr:row>
      <xdr:rowOff>89405</xdr:rowOff>
    </xdr:to>
    <xdr:sp macro="" textlink="">
      <xdr:nvSpPr>
        <xdr:cNvPr id="97" name="Text Box 5"/>
        <xdr:cNvSpPr txBox="1">
          <a:spLocks noChangeArrowheads="1"/>
        </xdr:cNvSpPr>
      </xdr:nvSpPr>
      <xdr:spPr bwMode="auto">
        <a:xfrm>
          <a:off x="55800195" y="13629900"/>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Consolidar una relación de mutuo beneficio, orientada al logro de los objetivos estratégicos de la entidad</a:t>
          </a:r>
        </a:p>
      </xdr:txBody>
    </xdr:sp>
    <xdr:clientData/>
  </xdr:twoCellAnchor>
  <xdr:twoCellAnchor>
    <xdr:from>
      <xdr:col>89</xdr:col>
      <xdr:colOff>0</xdr:colOff>
      <xdr:row>48</xdr:row>
      <xdr:rowOff>0</xdr:rowOff>
    </xdr:from>
    <xdr:to>
      <xdr:col>100</xdr:col>
      <xdr:colOff>548258</xdr:colOff>
      <xdr:row>53</xdr:row>
      <xdr:rowOff>124718</xdr:rowOff>
    </xdr:to>
    <xdr:sp macro="" textlink="">
      <xdr:nvSpPr>
        <xdr:cNvPr id="98" name="15 CuadroTexto"/>
        <xdr:cNvSpPr txBox="1"/>
      </xdr:nvSpPr>
      <xdr:spPr>
        <a:xfrm>
          <a:off x="67818000" y="9144000"/>
          <a:ext cx="8930258" cy="1077218"/>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200">
              <a:solidFill>
                <a:prstClr val="white"/>
              </a:solidFill>
            </a:rPr>
            <a:t>6. </a:t>
          </a:r>
          <a:r>
            <a:rPr lang="es-CO" sz="3200" b="1">
              <a:solidFill>
                <a:prstClr val="white"/>
              </a:solidFill>
              <a:latin typeface="Calibri Light"/>
              <a:cs typeface="Tahoma" pitchFamily="34" charset="0"/>
            </a:rPr>
            <a:t>Ciudadanos Contribuyentes de  Valorización </a:t>
          </a:r>
        </a:p>
        <a:p>
          <a:endParaRPr lang="es-CO" sz="3200">
            <a:solidFill>
              <a:prstClr val="white"/>
            </a:solidFill>
          </a:endParaRPr>
        </a:p>
      </xdr:txBody>
    </xdr:sp>
    <xdr:clientData/>
  </xdr:twoCellAnchor>
  <xdr:twoCellAnchor>
    <xdr:from>
      <xdr:col>89</xdr:col>
      <xdr:colOff>125750</xdr:colOff>
      <xdr:row>57</xdr:row>
      <xdr:rowOff>11980</xdr:rowOff>
    </xdr:from>
    <xdr:to>
      <xdr:col>99</xdr:col>
      <xdr:colOff>725825</xdr:colOff>
      <xdr:row>60</xdr:row>
      <xdr:rowOff>86811</xdr:rowOff>
    </xdr:to>
    <xdr:sp macro="" textlink="">
      <xdr:nvSpPr>
        <xdr:cNvPr id="99" name="TextBox 9"/>
        <xdr:cNvSpPr txBox="1">
          <a:spLocks noChangeArrowheads="1"/>
        </xdr:cNvSpPr>
      </xdr:nvSpPr>
      <xdr:spPr bwMode="auto">
        <a:xfrm>
          <a:off x="67943750" y="10870480"/>
          <a:ext cx="8220075" cy="646331"/>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Propuesta de valor para </a:t>
          </a:r>
          <a:r>
            <a:rPr lang="es-MX" b="1">
              <a:solidFill>
                <a:prstClr val="white"/>
              </a:solidFill>
              <a:latin typeface="Calibri Light"/>
            </a:rPr>
            <a:t>los </a:t>
          </a:r>
          <a:r>
            <a:rPr lang="es-CO" b="1">
              <a:solidFill>
                <a:prstClr val="white"/>
              </a:solidFill>
              <a:latin typeface="Calibri Light"/>
              <a:cs typeface="Tahoma" pitchFamily="34" charset="0"/>
            </a:rPr>
            <a:t>Ciudadanos Contribuyentes de  Valorización </a:t>
          </a:r>
        </a:p>
        <a:p>
          <a:pPr algn="ctr"/>
          <a:endParaRPr lang="es-CO" b="1">
            <a:solidFill>
              <a:prstClr val="white"/>
            </a:solidFill>
            <a:latin typeface="Calibri Light"/>
            <a:cs typeface="Tahoma" pitchFamily="34" charset="0"/>
          </a:endParaRPr>
        </a:p>
      </xdr:txBody>
    </xdr:sp>
    <xdr:clientData/>
  </xdr:twoCellAnchor>
  <xdr:twoCellAnchor>
    <xdr:from>
      <xdr:col>89</xdr:col>
      <xdr:colOff>125748</xdr:colOff>
      <xdr:row>59</xdr:row>
      <xdr:rowOff>311</xdr:rowOff>
    </xdr:from>
    <xdr:to>
      <xdr:col>99</xdr:col>
      <xdr:colOff>725823</xdr:colOff>
      <xdr:row>63</xdr:row>
      <xdr:rowOff>164572</xdr:rowOff>
    </xdr:to>
    <xdr:sp macro="" textlink="">
      <xdr:nvSpPr>
        <xdr:cNvPr id="100" name="Text Box 5"/>
        <xdr:cNvSpPr txBox="1">
          <a:spLocks noChangeArrowheads="1"/>
        </xdr:cNvSpPr>
      </xdr:nvSpPr>
      <xdr:spPr bwMode="auto">
        <a:xfrm>
          <a:off x="67943748" y="11239811"/>
          <a:ext cx="8220075" cy="926261"/>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CO">
              <a:solidFill>
                <a:prstClr val="black"/>
              </a:solidFill>
              <a:latin typeface="Calibri Light" panose="020F0302020204030204"/>
              <a:cs typeface="Tahoma" pitchFamily="34" charset="0"/>
            </a:rPr>
            <a:t>Ofrecemos oportunidad y eficiencia en la ejecución de las obras que han pagado los ciudadanos y el manejo transparente de estos recursos.</a:t>
          </a:r>
        </a:p>
      </xdr:txBody>
    </xdr:sp>
    <xdr:clientData/>
  </xdr:twoCellAnchor>
  <xdr:twoCellAnchor>
    <xdr:from>
      <xdr:col>89</xdr:col>
      <xdr:colOff>174197</xdr:colOff>
      <xdr:row>68</xdr:row>
      <xdr:rowOff>71618</xdr:rowOff>
    </xdr:from>
    <xdr:to>
      <xdr:col>100</xdr:col>
      <xdr:colOff>12272</xdr:colOff>
      <xdr:row>70</xdr:row>
      <xdr:rowOff>59950</xdr:rowOff>
    </xdr:to>
    <xdr:sp macro="" textlink="">
      <xdr:nvSpPr>
        <xdr:cNvPr id="101" name="TextBox 9"/>
        <xdr:cNvSpPr txBox="1">
          <a:spLocks noChangeArrowheads="1"/>
        </xdr:cNvSpPr>
      </xdr:nvSpPr>
      <xdr:spPr bwMode="auto">
        <a:xfrm>
          <a:off x="67992197" y="13025618"/>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los </a:t>
          </a:r>
          <a:r>
            <a:rPr lang="es-CO" b="1">
              <a:solidFill>
                <a:prstClr val="white"/>
              </a:solidFill>
              <a:latin typeface="Calibri Light"/>
              <a:cs typeface="Tahoma" pitchFamily="34" charset="0"/>
            </a:rPr>
            <a:t>Ciudadanos Contribuyentes de  Valorización </a:t>
          </a:r>
        </a:p>
      </xdr:txBody>
    </xdr:sp>
    <xdr:clientData/>
  </xdr:twoCellAnchor>
  <xdr:twoCellAnchor>
    <xdr:from>
      <xdr:col>89</xdr:col>
      <xdr:colOff>174195</xdr:colOff>
      <xdr:row>70</xdr:row>
      <xdr:rowOff>59950</xdr:rowOff>
    </xdr:from>
    <xdr:to>
      <xdr:col>100</xdr:col>
      <xdr:colOff>12270</xdr:colOff>
      <xdr:row>75</xdr:row>
      <xdr:rowOff>44955</xdr:rowOff>
    </xdr:to>
    <xdr:sp macro="" textlink="">
      <xdr:nvSpPr>
        <xdr:cNvPr id="102" name="Text Box 5"/>
        <xdr:cNvSpPr txBox="1">
          <a:spLocks noChangeArrowheads="1"/>
        </xdr:cNvSpPr>
      </xdr:nvSpPr>
      <xdr:spPr bwMode="auto">
        <a:xfrm>
          <a:off x="67992195" y="13394950"/>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Garantizar la entrega oportuna de las obras con calidad</a:t>
          </a:r>
        </a:p>
      </xdr:txBody>
    </xdr:sp>
    <xdr:clientData/>
  </xdr:twoCellAnchor>
  <xdr:twoCellAnchor>
    <xdr:from>
      <xdr:col>108</xdr:col>
      <xdr:colOff>0</xdr:colOff>
      <xdr:row>48</xdr:row>
      <xdr:rowOff>0</xdr:rowOff>
    </xdr:from>
    <xdr:to>
      <xdr:col>119</xdr:col>
      <xdr:colOff>76200</xdr:colOff>
      <xdr:row>51</xdr:row>
      <xdr:rowOff>74831</xdr:rowOff>
    </xdr:to>
    <xdr:sp macro="" textlink="">
      <xdr:nvSpPr>
        <xdr:cNvPr id="103" name="15 CuadroTexto"/>
        <xdr:cNvSpPr txBox="1"/>
      </xdr:nvSpPr>
      <xdr:spPr>
        <a:xfrm>
          <a:off x="82296000" y="91440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7. Medios de Comunicación</a:t>
          </a:r>
        </a:p>
      </xdr:txBody>
    </xdr:sp>
    <xdr:clientData/>
  </xdr:twoCellAnchor>
  <xdr:twoCellAnchor>
    <xdr:from>
      <xdr:col>108</xdr:col>
      <xdr:colOff>186306</xdr:colOff>
      <xdr:row>57</xdr:row>
      <xdr:rowOff>35083</xdr:rowOff>
    </xdr:from>
    <xdr:to>
      <xdr:col>119</xdr:col>
      <xdr:colOff>24381</xdr:colOff>
      <xdr:row>59</xdr:row>
      <xdr:rowOff>23415</xdr:rowOff>
    </xdr:to>
    <xdr:sp macro="" textlink="">
      <xdr:nvSpPr>
        <xdr:cNvPr id="104" name="TextBox 9"/>
        <xdr:cNvSpPr txBox="1">
          <a:spLocks noChangeArrowheads="1"/>
        </xdr:cNvSpPr>
      </xdr:nvSpPr>
      <xdr:spPr bwMode="auto">
        <a:xfrm>
          <a:off x="82482306" y="10893583"/>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Propuesta de valor para </a:t>
          </a:r>
          <a:r>
            <a:rPr lang="es-MX" b="1">
              <a:solidFill>
                <a:prstClr val="white"/>
              </a:solidFill>
              <a:latin typeface="Calibri Light"/>
            </a:rPr>
            <a:t>los Medios  de Comunicación</a:t>
          </a:r>
          <a:endParaRPr lang="es-CO" b="1">
            <a:solidFill>
              <a:prstClr val="white"/>
            </a:solidFill>
            <a:latin typeface="Calibri Light"/>
            <a:cs typeface="Tahoma" pitchFamily="34" charset="0"/>
          </a:endParaRPr>
        </a:p>
      </xdr:txBody>
    </xdr:sp>
    <xdr:clientData/>
  </xdr:twoCellAnchor>
  <xdr:twoCellAnchor>
    <xdr:from>
      <xdr:col>108</xdr:col>
      <xdr:colOff>186304</xdr:colOff>
      <xdr:row>59</xdr:row>
      <xdr:rowOff>23415</xdr:rowOff>
    </xdr:from>
    <xdr:to>
      <xdr:col>119</xdr:col>
      <xdr:colOff>24379</xdr:colOff>
      <xdr:row>64</xdr:row>
      <xdr:rowOff>174167</xdr:rowOff>
    </xdr:to>
    <xdr:sp macro="" textlink="">
      <xdr:nvSpPr>
        <xdr:cNvPr id="105" name="Text Box 5"/>
        <xdr:cNvSpPr txBox="1">
          <a:spLocks noChangeArrowheads="1"/>
        </xdr:cNvSpPr>
      </xdr:nvSpPr>
      <xdr:spPr bwMode="auto">
        <a:xfrm>
          <a:off x="82482304" y="11262915"/>
          <a:ext cx="8220075" cy="1103252"/>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CO">
              <a:solidFill>
                <a:prstClr val="black"/>
              </a:solidFill>
              <a:latin typeface="Calibri Light" panose="020F0302020204030204"/>
              <a:cs typeface="Tahoma" pitchFamily="34" charset="0"/>
            </a:rPr>
            <a:t>Ofrecemos la generación de contenidos trans-media para facilitar y satisfacer las necesidades de los distintos canales de comunicación (TV, internet, radio, etc). Existencia de voceros para suplir la demanda de información oficial.</a:t>
          </a:r>
        </a:p>
      </xdr:txBody>
    </xdr:sp>
    <xdr:clientData/>
  </xdr:twoCellAnchor>
  <xdr:twoCellAnchor>
    <xdr:from>
      <xdr:col>108</xdr:col>
      <xdr:colOff>174197</xdr:colOff>
      <xdr:row>68</xdr:row>
      <xdr:rowOff>116068</xdr:rowOff>
    </xdr:from>
    <xdr:to>
      <xdr:col>119</xdr:col>
      <xdr:colOff>12272</xdr:colOff>
      <xdr:row>70</xdr:row>
      <xdr:rowOff>104400</xdr:rowOff>
    </xdr:to>
    <xdr:sp macro="" textlink="">
      <xdr:nvSpPr>
        <xdr:cNvPr id="106" name="TextBox 9"/>
        <xdr:cNvSpPr txBox="1">
          <a:spLocks noChangeArrowheads="1"/>
        </xdr:cNvSpPr>
      </xdr:nvSpPr>
      <xdr:spPr bwMode="auto">
        <a:xfrm>
          <a:off x="82470197" y="13070068"/>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los Medios  de Comunicación</a:t>
          </a:r>
          <a:endParaRPr lang="es-CO" b="1">
            <a:solidFill>
              <a:prstClr val="white"/>
            </a:solidFill>
            <a:latin typeface="Calibri Light"/>
            <a:cs typeface="Tahoma" pitchFamily="34" charset="0"/>
          </a:endParaRPr>
        </a:p>
      </xdr:txBody>
    </xdr:sp>
    <xdr:clientData/>
  </xdr:twoCellAnchor>
  <xdr:twoCellAnchor>
    <xdr:from>
      <xdr:col>108</xdr:col>
      <xdr:colOff>174195</xdr:colOff>
      <xdr:row>70</xdr:row>
      <xdr:rowOff>104400</xdr:rowOff>
    </xdr:from>
    <xdr:to>
      <xdr:col>119</xdr:col>
      <xdr:colOff>12270</xdr:colOff>
      <xdr:row>75</xdr:row>
      <xdr:rowOff>89405</xdr:rowOff>
    </xdr:to>
    <xdr:sp macro="" textlink="">
      <xdr:nvSpPr>
        <xdr:cNvPr id="107" name="Text Box 5"/>
        <xdr:cNvSpPr txBox="1">
          <a:spLocks noChangeArrowheads="1"/>
        </xdr:cNvSpPr>
      </xdr:nvSpPr>
      <xdr:spPr bwMode="auto">
        <a:xfrm>
          <a:off x="82470195" y="13439400"/>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Ofrecer información  clara y precisa de los proyectos IDU, para que sea transmitida a la comunidad de manera oportuna y objetiva.</a:t>
          </a:r>
        </a:p>
      </xdr:txBody>
    </xdr:sp>
    <xdr:clientData/>
  </xdr:twoCellAnchor>
  <xdr:twoCellAnchor>
    <xdr:from>
      <xdr:col>127</xdr:col>
      <xdr:colOff>0</xdr:colOff>
      <xdr:row>48</xdr:row>
      <xdr:rowOff>0</xdr:rowOff>
    </xdr:from>
    <xdr:to>
      <xdr:col>138</xdr:col>
      <xdr:colOff>76200</xdr:colOff>
      <xdr:row>51</xdr:row>
      <xdr:rowOff>74831</xdr:rowOff>
    </xdr:to>
    <xdr:sp macro="" textlink="">
      <xdr:nvSpPr>
        <xdr:cNvPr id="108" name="15 CuadroTexto"/>
        <xdr:cNvSpPr txBox="1"/>
      </xdr:nvSpPr>
      <xdr:spPr>
        <a:xfrm>
          <a:off x="96774000" y="91440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8. Secretaría de Movilidad</a:t>
          </a:r>
        </a:p>
      </xdr:txBody>
    </xdr:sp>
    <xdr:clientData/>
  </xdr:twoCellAnchor>
  <xdr:twoCellAnchor>
    <xdr:from>
      <xdr:col>127</xdr:col>
      <xdr:colOff>99118</xdr:colOff>
      <xdr:row>65</xdr:row>
      <xdr:rowOff>86559</xdr:rowOff>
    </xdr:from>
    <xdr:to>
      <xdr:col>137</xdr:col>
      <xdr:colOff>699193</xdr:colOff>
      <xdr:row>67</xdr:row>
      <xdr:rowOff>74891</xdr:rowOff>
    </xdr:to>
    <xdr:sp macro="" textlink="">
      <xdr:nvSpPr>
        <xdr:cNvPr id="109" name="TextBox 9"/>
        <xdr:cNvSpPr txBox="1">
          <a:spLocks noChangeArrowheads="1"/>
        </xdr:cNvSpPr>
      </xdr:nvSpPr>
      <xdr:spPr bwMode="auto">
        <a:xfrm>
          <a:off x="96873118" y="12469059"/>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la Secretaría de Movilidad</a:t>
          </a:r>
          <a:endParaRPr lang="es-CO" b="1">
            <a:solidFill>
              <a:prstClr val="white"/>
            </a:solidFill>
            <a:latin typeface="Calibri Light"/>
            <a:cs typeface="Tahoma" pitchFamily="34" charset="0"/>
          </a:endParaRPr>
        </a:p>
      </xdr:txBody>
    </xdr:sp>
    <xdr:clientData/>
  </xdr:twoCellAnchor>
  <xdr:twoCellAnchor>
    <xdr:from>
      <xdr:col>127</xdr:col>
      <xdr:colOff>99116</xdr:colOff>
      <xdr:row>67</xdr:row>
      <xdr:rowOff>74891</xdr:rowOff>
    </xdr:from>
    <xdr:to>
      <xdr:col>137</xdr:col>
      <xdr:colOff>699191</xdr:colOff>
      <xdr:row>72</xdr:row>
      <xdr:rowOff>59896</xdr:rowOff>
    </xdr:to>
    <xdr:sp macro="" textlink="">
      <xdr:nvSpPr>
        <xdr:cNvPr id="110" name="Text Box 5"/>
        <xdr:cNvSpPr txBox="1">
          <a:spLocks noChangeArrowheads="1"/>
        </xdr:cNvSpPr>
      </xdr:nvSpPr>
      <xdr:spPr bwMode="auto">
        <a:xfrm>
          <a:off x="96873116" y="12838391"/>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Ganar preponderancia ante la Secretaría de Movilidad para coordinar los asuntos en los cuales las dos entidades se encuentran involucradas </a:t>
          </a:r>
        </a:p>
      </xdr:txBody>
    </xdr:sp>
    <xdr:clientData/>
  </xdr:twoCellAnchor>
  <xdr:twoCellAnchor>
    <xdr:from>
      <xdr:col>127</xdr:col>
      <xdr:colOff>2</xdr:colOff>
      <xdr:row>52</xdr:row>
      <xdr:rowOff>89647</xdr:rowOff>
    </xdr:from>
    <xdr:to>
      <xdr:col>137</xdr:col>
      <xdr:colOff>600077</xdr:colOff>
      <xdr:row>54</xdr:row>
      <xdr:rowOff>82788</xdr:rowOff>
    </xdr:to>
    <xdr:sp macro="" textlink="">
      <xdr:nvSpPr>
        <xdr:cNvPr id="111" name="TextBox 9"/>
        <xdr:cNvSpPr txBox="1">
          <a:spLocks noChangeArrowheads="1"/>
        </xdr:cNvSpPr>
      </xdr:nvSpPr>
      <xdr:spPr bwMode="auto">
        <a:xfrm>
          <a:off x="96774002" y="9995647"/>
          <a:ext cx="8220075" cy="374141"/>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Propuesta de valor para </a:t>
          </a:r>
          <a:r>
            <a:rPr lang="es-MX" sz="1800" b="1" kern="1200">
              <a:solidFill>
                <a:prstClr val="white"/>
              </a:solidFill>
              <a:latin typeface="Calibri Light"/>
              <a:ea typeface="+mn-ea"/>
              <a:cs typeface="Tahoma" pitchFamily="34" charset="0"/>
            </a:rPr>
            <a:t>Secretaría de Movilidad</a:t>
          </a:r>
          <a:endParaRPr lang="es-CO" sz="1800" b="1" kern="1200">
            <a:solidFill>
              <a:prstClr val="white"/>
            </a:solidFill>
            <a:latin typeface="Calibri Light"/>
            <a:ea typeface="+mn-ea"/>
            <a:cs typeface="Tahoma" pitchFamily="34" charset="0"/>
          </a:endParaRPr>
        </a:p>
      </xdr:txBody>
    </xdr:sp>
    <xdr:clientData/>
  </xdr:twoCellAnchor>
  <xdr:twoCellAnchor>
    <xdr:from>
      <xdr:col>127</xdr:col>
      <xdr:colOff>0</xdr:colOff>
      <xdr:row>54</xdr:row>
      <xdr:rowOff>77979</xdr:rowOff>
    </xdr:from>
    <xdr:to>
      <xdr:col>137</xdr:col>
      <xdr:colOff>600075</xdr:colOff>
      <xdr:row>60</xdr:row>
      <xdr:rowOff>38231</xdr:rowOff>
    </xdr:to>
    <xdr:sp macro="" textlink="">
      <xdr:nvSpPr>
        <xdr:cNvPr id="112" name="Text Box 5"/>
        <xdr:cNvSpPr txBox="1">
          <a:spLocks noChangeArrowheads="1"/>
        </xdr:cNvSpPr>
      </xdr:nvSpPr>
      <xdr:spPr bwMode="auto">
        <a:xfrm>
          <a:off x="96774000" y="10364979"/>
          <a:ext cx="8220075" cy="1103252"/>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0" hangingPunct="0"/>
          <a:r>
            <a:rPr lang="es-CO" sz="1800" kern="1200">
              <a:solidFill>
                <a:schemeClr val="tx1"/>
              </a:solidFill>
              <a:effectLst/>
              <a:latin typeface="+mn-lt"/>
              <a:ea typeface="+mn-ea"/>
              <a:cs typeface="+mn-cs"/>
            </a:rPr>
            <a:t>Ofrecemos oportunidad y eficiencia en la ejecución o</a:t>
          </a:r>
          <a:r>
            <a:rPr lang="es-CO" sz="1800" kern="1200" baseline="0">
              <a:solidFill>
                <a:schemeClr val="tx1"/>
              </a:solidFill>
              <a:effectLst/>
              <a:latin typeface="+mn-lt"/>
              <a:ea typeface="+mn-ea"/>
              <a:cs typeface="+mn-cs"/>
            </a:rPr>
            <a:t> mentenimiento </a:t>
          </a:r>
          <a:r>
            <a:rPr lang="es-CO" sz="1800" kern="1200">
              <a:solidFill>
                <a:schemeClr val="tx1"/>
              </a:solidFill>
              <a:effectLst/>
              <a:latin typeface="+mn-lt"/>
              <a:ea typeface="+mn-ea"/>
              <a:cs typeface="+mn-cs"/>
            </a:rPr>
            <a:t>de obras de infraestructura requeridas para el Subsistema de movilidad y espacio público.</a:t>
          </a:r>
          <a:endParaRPr lang="es-CO">
            <a:effectLst/>
          </a:endParaRPr>
        </a:p>
      </xdr:txBody>
    </xdr:sp>
    <xdr:clientData/>
  </xdr:twoCellAnchor>
  <xdr:twoCellAnchor>
    <xdr:from>
      <xdr:col>143</xdr:col>
      <xdr:colOff>0</xdr:colOff>
      <xdr:row>48</xdr:row>
      <xdr:rowOff>0</xdr:rowOff>
    </xdr:from>
    <xdr:to>
      <xdr:col>154</xdr:col>
      <xdr:colOff>76200</xdr:colOff>
      <xdr:row>51</xdr:row>
      <xdr:rowOff>74831</xdr:rowOff>
    </xdr:to>
    <xdr:sp macro="" textlink="">
      <xdr:nvSpPr>
        <xdr:cNvPr id="113" name="15 CuadroTexto"/>
        <xdr:cNvSpPr txBox="1"/>
      </xdr:nvSpPr>
      <xdr:spPr>
        <a:xfrm>
          <a:off x="108966000" y="91440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9. </a:t>
          </a:r>
          <a:r>
            <a:rPr lang="es-MX" sz="3600" b="1">
              <a:solidFill>
                <a:prstClr val="white"/>
              </a:solidFill>
              <a:latin typeface="Calibri Light" panose="020F0302020204030204"/>
              <a:cs typeface="Tahoma" pitchFamily="34" charset="0"/>
            </a:rPr>
            <a:t>Secretaría Distrital del Ambiente </a:t>
          </a:r>
          <a:r>
            <a:rPr lang="es-CO" sz="3600">
              <a:solidFill>
                <a:prstClr val="white"/>
              </a:solidFill>
            </a:rPr>
            <a:t> </a:t>
          </a:r>
        </a:p>
      </xdr:txBody>
    </xdr:sp>
    <xdr:clientData/>
  </xdr:twoCellAnchor>
  <xdr:twoCellAnchor>
    <xdr:from>
      <xdr:col>143</xdr:col>
      <xdr:colOff>238125</xdr:colOff>
      <xdr:row>57</xdr:row>
      <xdr:rowOff>15987</xdr:rowOff>
    </xdr:from>
    <xdr:to>
      <xdr:col>154</xdr:col>
      <xdr:colOff>76200</xdr:colOff>
      <xdr:row>59</xdr:row>
      <xdr:rowOff>4319</xdr:rowOff>
    </xdr:to>
    <xdr:sp macro="" textlink="">
      <xdr:nvSpPr>
        <xdr:cNvPr id="114" name="TextBox 9"/>
        <xdr:cNvSpPr txBox="1">
          <a:spLocks noChangeArrowheads="1"/>
        </xdr:cNvSpPr>
      </xdr:nvSpPr>
      <xdr:spPr bwMode="auto">
        <a:xfrm>
          <a:off x="109204125" y="10874487"/>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panose="020F0302020204030204"/>
              <a:cs typeface="Tahoma" pitchFamily="34" charset="0"/>
            </a:rPr>
            <a:t>Propuesta de valor para </a:t>
          </a:r>
          <a:r>
            <a:rPr lang="es-MX" b="1">
              <a:solidFill>
                <a:prstClr val="white"/>
              </a:solidFill>
              <a:latin typeface="Calibri Light" panose="020F0302020204030204"/>
              <a:cs typeface="Tahoma" pitchFamily="34" charset="0"/>
            </a:rPr>
            <a:t>la Secretaría Distrital del Ambiente </a:t>
          </a:r>
          <a:endParaRPr lang="es-CO" b="1">
            <a:solidFill>
              <a:prstClr val="white"/>
            </a:solidFill>
            <a:latin typeface="Calibri Light" panose="020F0302020204030204"/>
            <a:cs typeface="Tahoma" pitchFamily="34" charset="0"/>
          </a:endParaRPr>
        </a:p>
      </xdr:txBody>
    </xdr:sp>
    <xdr:clientData/>
  </xdr:twoCellAnchor>
  <xdr:twoCellAnchor>
    <xdr:from>
      <xdr:col>143</xdr:col>
      <xdr:colOff>238124</xdr:colOff>
      <xdr:row>59</xdr:row>
      <xdr:rowOff>16619</xdr:rowOff>
    </xdr:from>
    <xdr:to>
      <xdr:col>154</xdr:col>
      <xdr:colOff>76199</xdr:colOff>
      <xdr:row>63</xdr:row>
      <xdr:rowOff>94563</xdr:rowOff>
    </xdr:to>
    <xdr:sp macro="" textlink="">
      <xdr:nvSpPr>
        <xdr:cNvPr id="115" name="Text Box 5"/>
        <xdr:cNvSpPr txBox="1">
          <a:spLocks noChangeArrowheads="1"/>
        </xdr:cNvSpPr>
      </xdr:nvSpPr>
      <xdr:spPr bwMode="auto">
        <a:xfrm>
          <a:off x="109204124" y="11256119"/>
          <a:ext cx="8220075" cy="839944"/>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CO">
              <a:solidFill>
                <a:prstClr val="black"/>
              </a:solidFill>
              <a:latin typeface="Calibri Light" panose="020F0302020204030204"/>
              <a:cs typeface="Tahoma" pitchFamily="34" charset="0"/>
            </a:rPr>
            <a:t>Ofrecemos articular las políticas de protección del medio ambiente con la planeación y ejecución de proyectos de infraestructura</a:t>
          </a:r>
        </a:p>
      </xdr:txBody>
    </xdr:sp>
    <xdr:clientData/>
  </xdr:twoCellAnchor>
  <xdr:twoCellAnchor>
    <xdr:from>
      <xdr:col>143</xdr:col>
      <xdr:colOff>244047</xdr:colOff>
      <xdr:row>67</xdr:row>
      <xdr:rowOff>185918</xdr:rowOff>
    </xdr:from>
    <xdr:to>
      <xdr:col>154</xdr:col>
      <xdr:colOff>82122</xdr:colOff>
      <xdr:row>69</xdr:row>
      <xdr:rowOff>174250</xdr:rowOff>
    </xdr:to>
    <xdr:sp macro="" textlink="">
      <xdr:nvSpPr>
        <xdr:cNvPr id="116" name="TextBox 9"/>
        <xdr:cNvSpPr txBox="1">
          <a:spLocks noChangeArrowheads="1"/>
        </xdr:cNvSpPr>
      </xdr:nvSpPr>
      <xdr:spPr bwMode="auto">
        <a:xfrm>
          <a:off x="109210047" y="12949418"/>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la Secretaría </a:t>
          </a:r>
          <a:r>
            <a:rPr lang="es-MX" b="1">
              <a:solidFill>
                <a:prstClr val="white"/>
              </a:solidFill>
              <a:latin typeface="Calibri Light" panose="020F0302020204030204"/>
              <a:cs typeface="Tahoma" pitchFamily="34" charset="0"/>
            </a:rPr>
            <a:t>Distrital del Ambiente </a:t>
          </a:r>
          <a:endParaRPr lang="es-CO" b="1">
            <a:solidFill>
              <a:prstClr val="white"/>
            </a:solidFill>
            <a:latin typeface="Calibri Light" panose="020F0302020204030204"/>
            <a:cs typeface="Tahoma" pitchFamily="34" charset="0"/>
          </a:endParaRPr>
        </a:p>
      </xdr:txBody>
    </xdr:sp>
    <xdr:clientData/>
  </xdr:twoCellAnchor>
  <xdr:twoCellAnchor>
    <xdr:from>
      <xdr:col>143</xdr:col>
      <xdr:colOff>244045</xdr:colOff>
      <xdr:row>69</xdr:row>
      <xdr:rowOff>174250</xdr:rowOff>
    </xdr:from>
    <xdr:to>
      <xdr:col>154</xdr:col>
      <xdr:colOff>82120</xdr:colOff>
      <xdr:row>74</xdr:row>
      <xdr:rowOff>159255</xdr:rowOff>
    </xdr:to>
    <xdr:sp macro="" textlink="">
      <xdr:nvSpPr>
        <xdr:cNvPr id="117" name="Text Box 5"/>
        <xdr:cNvSpPr txBox="1">
          <a:spLocks noChangeArrowheads="1"/>
        </xdr:cNvSpPr>
      </xdr:nvSpPr>
      <xdr:spPr bwMode="auto">
        <a:xfrm>
          <a:off x="109210045" y="13318750"/>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Lograr trabajo en equipo para actuar juntos por el desarrollo de la ciudad incorporando criterios de sostenibilidad en el desarrollo de los proyectos</a:t>
          </a:r>
        </a:p>
      </xdr:txBody>
    </xdr:sp>
    <xdr:clientData/>
  </xdr:twoCellAnchor>
  <xdr:twoCellAnchor>
    <xdr:from>
      <xdr:col>158</xdr:col>
      <xdr:colOff>0</xdr:colOff>
      <xdr:row>48</xdr:row>
      <xdr:rowOff>0</xdr:rowOff>
    </xdr:from>
    <xdr:to>
      <xdr:col>169</xdr:col>
      <xdr:colOff>76200</xdr:colOff>
      <xdr:row>51</xdr:row>
      <xdr:rowOff>74831</xdr:rowOff>
    </xdr:to>
    <xdr:sp macro="" textlink="">
      <xdr:nvSpPr>
        <xdr:cNvPr id="118" name="15 CuadroTexto"/>
        <xdr:cNvSpPr txBox="1"/>
      </xdr:nvSpPr>
      <xdr:spPr>
        <a:xfrm>
          <a:off x="120396000" y="91440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10. Secretaría de Hacienda </a:t>
          </a:r>
        </a:p>
      </xdr:txBody>
    </xdr:sp>
    <xdr:clientData/>
  </xdr:twoCellAnchor>
  <xdr:twoCellAnchor>
    <xdr:from>
      <xdr:col>158</xdr:col>
      <xdr:colOff>186307</xdr:colOff>
      <xdr:row>59</xdr:row>
      <xdr:rowOff>11185</xdr:rowOff>
    </xdr:from>
    <xdr:to>
      <xdr:col>169</xdr:col>
      <xdr:colOff>24382</xdr:colOff>
      <xdr:row>64</xdr:row>
      <xdr:rowOff>152385</xdr:rowOff>
    </xdr:to>
    <xdr:sp macro="" textlink="">
      <xdr:nvSpPr>
        <xdr:cNvPr id="119" name="Text Box 5"/>
        <xdr:cNvSpPr txBox="1">
          <a:spLocks noChangeArrowheads="1"/>
        </xdr:cNvSpPr>
      </xdr:nvSpPr>
      <xdr:spPr bwMode="auto">
        <a:xfrm>
          <a:off x="120582307" y="11250685"/>
          <a:ext cx="8220075" cy="1093700"/>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CO">
              <a:solidFill>
                <a:prstClr val="black"/>
              </a:solidFill>
              <a:latin typeface="Calibri Light" panose="020F0302020204030204"/>
              <a:cs typeface="Tahoma" pitchFamily="34" charset="0"/>
            </a:rPr>
            <a:t>Ofrecemos mejorar la planeación y ejecución de los proyectos para obtener una mejor credibilidad y aumento en la asignación de recursos</a:t>
          </a:r>
        </a:p>
      </xdr:txBody>
    </xdr:sp>
    <xdr:clientData/>
  </xdr:twoCellAnchor>
  <xdr:twoCellAnchor>
    <xdr:from>
      <xdr:col>158</xdr:col>
      <xdr:colOff>186306</xdr:colOff>
      <xdr:row>57</xdr:row>
      <xdr:rowOff>37019</xdr:rowOff>
    </xdr:from>
    <xdr:to>
      <xdr:col>169</xdr:col>
      <xdr:colOff>24381</xdr:colOff>
      <xdr:row>59</xdr:row>
      <xdr:rowOff>25351</xdr:rowOff>
    </xdr:to>
    <xdr:sp macro="" textlink="">
      <xdr:nvSpPr>
        <xdr:cNvPr id="120" name="TextBox 9"/>
        <xdr:cNvSpPr txBox="1">
          <a:spLocks noChangeArrowheads="1"/>
        </xdr:cNvSpPr>
      </xdr:nvSpPr>
      <xdr:spPr bwMode="auto">
        <a:xfrm>
          <a:off x="120582306" y="10895519"/>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panose="020F0302020204030204"/>
              <a:cs typeface="Tahoma" pitchFamily="34" charset="0"/>
            </a:rPr>
            <a:t>Propuesta de valor para la </a:t>
          </a:r>
          <a:r>
            <a:rPr lang="es-MX">
              <a:solidFill>
                <a:prstClr val="white"/>
              </a:solidFill>
            </a:rPr>
            <a:t>Secretaría de Hacienda</a:t>
          </a:r>
          <a:endParaRPr lang="es-CO" b="1">
            <a:solidFill>
              <a:prstClr val="white"/>
            </a:solidFill>
            <a:latin typeface="Calibri Light" panose="020F0302020204030204"/>
            <a:cs typeface="Tahoma" pitchFamily="34" charset="0"/>
          </a:endParaRPr>
        </a:p>
      </xdr:txBody>
    </xdr:sp>
    <xdr:clientData/>
  </xdr:twoCellAnchor>
  <xdr:twoCellAnchor>
    <xdr:from>
      <xdr:col>158</xdr:col>
      <xdr:colOff>244047</xdr:colOff>
      <xdr:row>67</xdr:row>
      <xdr:rowOff>185918</xdr:rowOff>
    </xdr:from>
    <xdr:to>
      <xdr:col>169</xdr:col>
      <xdr:colOff>82122</xdr:colOff>
      <xdr:row>69</xdr:row>
      <xdr:rowOff>174250</xdr:rowOff>
    </xdr:to>
    <xdr:sp macro="" textlink="">
      <xdr:nvSpPr>
        <xdr:cNvPr id="121" name="TextBox 9"/>
        <xdr:cNvSpPr txBox="1">
          <a:spLocks noChangeArrowheads="1"/>
        </xdr:cNvSpPr>
      </xdr:nvSpPr>
      <xdr:spPr bwMode="auto">
        <a:xfrm>
          <a:off x="120640047" y="12949418"/>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la </a:t>
          </a:r>
          <a:r>
            <a:rPr lang="es-MX">
              <a:solidFill>
                <a:prstClr val="white"/>
              </a:solidFill>
            </a:rPr>
            <a:t>Secretaría de Hacienda</a:t>
          </a:r>
          <a:endParaRPr lang="es-CO" b="1">
            <a:solidFill>
              <a:prstClr val="white"/>
            </a:solidFill>
            <a:latin typeface="Calibri Light" panose="020F0302020204030204"/>
            <a:cs typeface="Tahoma" pitchFamily="34" charset="0"/>
          </a:endParaRPr>
        </a:p>
      </xdr:txBody>
    </xdr:sp>
    <xdr:clientData/>
  </xdr:twoCellAnchor>
  <xdr:twoCellAnchor>
    <xdr:from>
      <xdr:col>158</xdr:col>
      <xdr:colOff>244045</xdr:colOff>
      <xdr:row>69</xdr:row>
      <xdr:rowOff>174250</xdr:rowOff>
    </xdr:from>
    <xdr:to>
      <xdr:col>169</xdr:col>
      <xdr:colOff>82120</xdr:colOff>
      <xdr:row>74</xdr:row>
      <xdr:rowOff>159255</xdr:rowOff>
    </xdr:to>
    <xdr:sp macro="" textlink="">
      <xdr:nvSpPr>
        <xdr:cNvPr id="122" name="Text Box 5"/>
        <xdr:cNvSpPr txBox="1">
          <a:spLocks noChangeArrowheads="1"/>
        </xdr:cNvSpPr>
      </xdr:nvSpPr>
      <xdr:spPr bwMode="auto">
        <a:xfrm>
          <a:off x="120640045" y="13318750"/>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Mejorar el proceso de planeación y ejecución financiera cumpliendo con la asignación presupuestal de cada vigencia acorde con las metas establecidas.</a:t>
          </a:r>
        </a:p>
      </xdr:txBody>
    </xdr:sp>
    <xdr:clientData/>
  </xdr:twoCellAnchor>
  <xdr:twoCellAnchor>
    <xdr:from>
      <xdr:col>176</xdr:col>
      <xdr:colOff>0</xdr:colOff>
      <xdr:row>48</xdr:row>
      <xdr:rowOff>0</xdr:rowOff>
    </xdr:from>
    <xdr:to>
      <xdr:col>187</xdr:col>
      <xdr:colOff>76200</xdr:colOff>
      <xdr:row>51</xdr:row>
      <xdr:rowOff>74831</xdr:rowOff>
    </xdr:to>
    <xdr:sp macro="" textlink="">
      <xdr:nvSpPr>
        <xdr:cNvPr id="123" name="15 CuadroTexto"/>
        <xdr:cNvSpPr txBox="1"/>
      </xdr:nvSpPr>
      <xdr:spPr>
        <a:xfrm>
          <a:off x="134112000" y="91440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11.  Alcaldías Locales</a:t>
          </a:r>
        </a:p>
      </xdr:txBody>
    </xdr:sp>
    <xdr:clientData/>
  </xdr:twoCellAnchor>
  <xdr:twoCellAnchor>
    <xdr:from>
      <xdr:col>176</xdr:col>
      <xdr:colOff>174196</xdr:colOff>
      <xdr:row>58</xdr:row>
      <xdr:rowOff>175591</xdr:rowOff>
    </xdr:from>
    <xdr:to>
      <xdr:col>187</xdr:col>
      <xdr:colOff>12271</xdr:colOff>
      <xdr:row>65</xdr:row>
      <xdr:rowOff>113612</xdr:rowOff>
    </xdr:to>
    <xdr:sp macro="" textlink="">
      <xdr:nvSpPr>
        <xdr:cNvPr id="124" name="Text Box 5"/>
        <xdr:cNvSpPr txBox="1">
          <a:spLocks noChangeArrowheads="1"/>
        </xdr:cNvSpPr>
      </xdr:nvSpPr>
      <xdr:spPr bwMode="auto">
        <a:xfrm>
          <a:off x="134286196" y="11224591"/>
          <a:ext cx="8220075" cy="1271521"/>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CO">
              <a:solidFill>
                <a:prstClr val="black"/>
              </a:solidFill>
              <a:latin typeface="Calibri Light" panose="020F0302020204030204"/>
              <a:cs typeface="Tahoma" pitchFamily="34" charset="0"/>
            </a:rPr>
            <a:t>Ofrecemos generar una alianza estratégica con las Alcaldías Locales que fortalezca la gestión de desarrollo de infraestructura vial y espacio público, dentro de la cual el IDU les brinde información, fortalecimiento técnico e interacción para el buen desarrollo de los proyectos de ciudad.</a:t>
          </a:r>
        </a:p>
      </xdr:txBody>
    </xdr:sp>
    <xdr:clientData/>
  </xdr:twoCellAnchor>
  <xdr:twoCellAnchor>
    <xdr:from>
      <xdr:col>176</xdr:col>
      <xdr:colOff>174195</xdr:colOff>
      <xdr:row>57</xdr:row>
      <xdr:rowOff>10926</xdr:rowOff>
    </xdr:from>
    <xdr:to>
      <xdr:col>187</xdr:col>
      <xdr:colOff>12270</xdr:colOff>
      <xdr:row>58</xdr:row>
      <xdr:rowOff>189758</xdr:rowOff>
    </xdr:to>
    <xdr:sp macro="" textlink="">
      <xdr:nvSpPr>
        <xdr:cNvPr id="125" name="TextBox 9"/>
        <xdr:cNvSpPr txBox="1">
          <a:spLocks noChangeArrowheads="1"/>
        </xdr:cNvSpPr>
      </xdr:nvSpPr>
      <xdr:spPr bwMode="auto">
        <a:xfrm>
          <a:off x="134286195" y="10869426"/>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panose="020F0302020204030204"/>
              <a:cs typeface="Tahoma" pitchFamily="34" charset="0"/>
            </a:rPr>
            <a:t>Propuesta de valor para las Alcaldías Locales</a:t>
          </a:r>
        </a:p>
      </xdr:txBody>
    </xdr:sp>
    <xdr:clientData/>
  </xdr:twoCellAnchor>
  <xdr:twoCellAnchor>
    <xdr:from>
      <xdr:col>176</xdr:col>
      <xdr:colOff>244047</xdr:colOff>
      <xdr:row>67</xdr:row>
      <xdr:rowOff>160518</xdr:rowOff>
    </xdr:from>
    <xdr:to>
      <xdr:col>187</xdr:col>
      <xdr:colOff>82122</xdr:colOff>
      <xdr:row>69</xdr:row>
      <xdr:rowOff>148850</xdr:rowOff>
    </xdr:to>
    <xdr:sp macro="" textlink="">
      <xdr:nvSpPr>
        <xdr:cNvPr id="126" name="TextBox 9"/>
        <xdr:cNvSpPr txBox="1">
          <a:spLocks noChangeArrowheads="1"/>
        </xdr:cNvSpPr>
      </xdr:nvSpPr>
      <xdr:spPr bwMode="auto">
        <a:xfrm>
          <a:off x="134356047" y="12924018"/>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las Alcaldías Locales</a:t>
          </a:r>
        </a:p>
      </xdr:txBody>
    </xdr:sp>
    <xdr:clientData/>
  </xdr:twoCellAnchor>
  <xdr:twoCellAnchor>
    <xdr:from>
      <xdr:col>176</xdr:col>
      <xdr:colOff>244045</xdr:colOff>
      <xdr:row>69</xdr:row>
      <xdr:rowOff>148850</xdr:rowOff>
    </xdr:from>
    <xdr:to>
      <xdr:col>187</xdr:col>
      <xdr:colOff>82120</xdr:colOff>
      <xdr:row>74</xdr:row>
      <xdr:rowOff>133855</xdr:rowOff>
    </xdr:to>
    <xdr:sp macro="" textlink="">
      <xdr:nvSpPr>
        <xdr:cNvPr id="127" name="Text Box 5"/>
        <xdr:cNvSpPr txBox="1">
          <a:spLocks noChangeArrowheads="1"/>
        </xdr:cNvSpPr>
      </xdr:nvSpPr>
      <xdr:spPr bwMode="auto">
        <a:xfrm>
          <a:off x="134356045" y="13293350"/>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Fortalecer los espacios de coordinación interinstitucional en los ámbitos de: intercambio de conocimiento, estandarización de criterios y herramientas tecnológicas</a:t>
          </a:r>
        </a:p>
      </xdr:txBody>
    </xdr:sp>
    <xdr:clientData/>
  </xdr:twoCellAnchor>
  <xdr:twoCellAnchor>
    <xdr:from>
      <xdr:col>193</xdr:col>
      <xdr:colOff>0</xdr:colOff>
      <xdr:row>48</xdr:row>
      <xdr:rowOff>0</xdr:rowOff>
    </xdr:from>
    <xdr:to>
      <xdr:col>204</xdr:col>
      <xdr:colOff>76200</xdr:colOff>
      <xdr:row>51</xdr:row>
      <xdr:rowOff>74831</xdr:rowOff>
    </xdr:to>
    <xdr:sp macro="" textlink="">
      <xdr:nvSpPr>
        <xdr:cNvPr id="128" name="15 CuadroTexto"/>
        <xdr:cNvSpPr txBox="1"/>
      </xdr:nvSpPr>
      <xdr:spPr>
        <a:xfrm>
          <a:off x="147066000" y="91440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12. Gente IDU</a:t>
          </a:r>
        </a:p>
      </xdr:txBody>
    </xdr:sp>
    <xdr:clientData/>
  </xdr:twoCellAnchor>
  <xdr:twoCellAnchor>
    <xdr:from>
      <xdr:col>193</xdr:col>
      <xdr:colOff>186304</xdr:colOff>
      <xdr:row>57</xdr:row>
      <xdr:rowOff>36161</xdr:rowOff>
    </xdr:from>
    <xdr:to>
      <xdr:col>204</xdr:col>
      <xdr:colOff>24379</xdr:colOff>
      <xdr:row>59</xdr:row>
      <xdr:rowOff>24493</xdr:rowOff>
    </xdr:to>
    <xdr:sp macro="" textlink="">
      <xdr:nvSpPr>
        <xdr:cNvPr id="129" name="TextBox 9"/>
        <xdr:cNvSpPr txBox="1">
          <a:spLocks noChangeArrowheads="1"/>
        </xdr:cNvSpPr>
      </xdr:nvSpPr>
      <xdr:spPr bwMode="auto">
        <a:xfrm>
          <a:off x="147252304" y="10894661"/>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Propuesta de valor para </a:t>
          </a:r>
          <a:r>
            <a:rPr lang="es-MX" b="1">
              <a:solidFill>
                <a:prstClr val="white"/>
              </a:solidFill>
              <a:latin typeface="Calibri Light"/>
            </a:rPr>
            <a:t>la Gente IDU</a:t>
          </a:r>
          <a:endParaRPr lang="es-CO" b="1">
            <a:solidFill>
              <a:prstClr val="white"/>
            </a:solidFill>
            <a:latin typeface="Calibri Light"/>
            <a:cs typeface="Tahoma" pitchFamily="34" charset="0"/>
          </a:endParaRPr>
        </a:p>
      </xdr:txBody>
    </xdr:sp>
    <xdr:clientData/>
  </xdr:twoCellAnchor>
  <xdr:twoCellAnchor>
    <xdr:from>
      <xdr:col>193</xdr:col>
      <xdr:colOff>186302</xdr:colOff>
      <xdr:row>59</xdr:row>
      <xdr:rowOff>24493</xdr:rowOff>
    </xdr:from>
    <xdr:to>
      <xdr:col>204</xdr:col>
      <xdr:colOff>24377</xdr:colOff>
      <xdr:row>64</xdr:row>
      <xdr:rowOff>176323</xdr:rowOff>
    </xdr:to>
    <xdr:sp macro="" textlink="">
      <xdr:nvSpPr>
        <xdr:cNvPr id="130" name="Text Box 5"/>
        <xdr:cNvSpPr txBox="1">
          <a:spLocks noChangeArrowheads="1"/>
        </xdr:cNvSpPr>
      </xdr:nvSpPr>
      <xdr:spPr bwMode="auto">
        <a:xfrm>
          <a:off x="147252302" y="11263993"/>
          <a:ext cx="8220075" cy="1104330"/>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CO">
              <a:solidFill>
                <a:prstClr val="black"/>
              </a:solidFill>
              <a:latin typeface="Calibri Light" panose="020F0302020204030204"/>
              <a:cs typeface="Tahoma" pitchFamily="34" charset="0"/>
            </a:rPr>
            <a:t>Ofrecemos una transformación organizacional (estructural y cultural) que permita la construcción de relaciones de confianza y la generación de un ambiente de trabajo agradable, </a:t>
          </a:r>
          <a:r>
            <a:rPr lang="es-CO" baseline="0">
              <a:solidFill>
                <a:prstClr val="black"/>
              </a:solidFill>
              <a:latin typeface="Calibri Light" panose="020F0302020204030204"/>
              <a:cs typeface="Tahoma" pitchFamily="34" charset="0"/>
            </a:rPr>
            <a:t> ambientalmente amigable</a:t>
          </a:r>
          <a:r>
            <a:rPr lang="es-CO">
              <a:solidFill>
                <a:prstClr val="black"/>
              </a:solidFill>
              <a:latin typeface="Calibri Light" panose="020F0302020204030204"/>
              <a:cs typeface="Tahoma" pitchFamily="34" charset="0"/>
            </a:rPr>
            <a:t> y seguro con compromiso mutuo e interés común.</a:t>
          </a:r>
        </a:p>
      </xdr:txBody>
    </xdr:sp>
    <xdr:clientData/>
  </xdr:twoCellAnchor>
  <xdr:twoCellAnchor>
    <xdr:from>
      <xdr:col>193</xdr:col>
      <xdr:colOff>244047</xdr:colOff>
      <xdr:row>68</xdr:row>
      <xdr:rowOff>97018</xdr:rowOff>
    </xdr:from>
    <xdr:to>
      <xdr:col>204</xdr:col>
      <xdr:colOff>82122</xdr:colOff>
      <xdr:row>71</xdr:row>
      <xdr:rowOff>171849</xdr:rowOff>
    </xdr:to>
    <xdr:sp macro="" textlink="">
      <xdr:nvSpPr>
        <xdr:cNvPr id="131" name="TextBox 9"/>
        <xdr:cNvSpPr txBox="1">
          <a:spLocks noChangeArrowheads="1"/>
        </xdr:cNvSpPr>
      </xdr:nvSpPr>
      <xdr:spPr bwMode="auto">
        <a:xfrm>
          <a:off x="147310047" y="13051018"/>
          <a:ext cx="8220075" cy="646331"/>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la Gente IDU</a:t>
          </a:r>
          <a:endParaRPr lang="es-CO" b="1">
            <a:solidFill>
              <a:prstClr val="white"/>
            </a:solidFill>
            <a:latin typeface="Calibri Light"/>
            <a:cs typeface="Tahoma" pitchFamily="34" charset="0"/>
          </a:endParaRPr>
        </a:p>
        <a:p>
          <a:pPr algn="ctr"/>
          <a:endParaRPr lang="es-CO" b="1">
            <a:solidFill>
              <a:prstClr val="white"/>
            </a:solidFill>
            <a:latin typeface="Calibri Light"/>
            <a:cs typeface="Tahoma" pitchFamily="34" charset="0"/>
          </a:endParaRPr>
        </a:p>
      </xdr:txBody>
    </xdr:sp>
    <xdr:clientData/>
  </xdr:twoCellAnchor>
  <xdr:twoCellAnchor>
    <xdr:from>
      <xdr:col>193</xdr:col>
      <xdr:colOff>244045</xdr:colOff>
      <xdr:row>70</xdr:row>
      <xdr:rowOff>85350</xdr:rowOff>
    </xdr:from>
    <xdr:to>
      <xdr:col>204</xdr:col>
      <xdr:colOff>82120</xdr:colOff>
      <xdr:row>75</xdr:row>
      <xdr:rowOff>70355</xdr:rowOff>
    </xdr:to>
    <xdr:sp macro="" textlink="">
      <xdr:nvSpPr>
        <xdr:cNvPr id="132" name="Text Box 5"/>
        <xdr:cNvSpPr txBox="1">
          <a:spLocks noChangeArrowheads="1"/>
        </xdr:cNvSpPr>
      </xdr:nvSpPr>
      <xdr:spPr bwMode="auto">
        <a:xfrm>
          <a:off x="147310045" y="13420350"/>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Adaptar la estructura y cultura organizacional orientada a la gestión de proyectos</a:t>
          </a:r>
        </a:p>
      </xdr:txBody>
    </xdr:sp>
    <xdr:clientData/>
  </xdr:twoCellAnchor>
  <xdr:twoCellAnchor>
    <xdr:from>
      <xdr:col>209</xdr:col>
      <xdr:colOff>0</xdr:colOff>
      <xdr:row>47</xdr:row>
      <xdr:rowOff>0</xdr:rowOff>
    </xdr:from>
    <xdr:to>
      <xdr:col>220</xdr:col>
      <xdr:colOff>76200</xdr:colOff>
      <xdr:row>50</xdr:row>
      <xdr:rowOff>74831</xdr:rowOff>
    </xdr:to>
    <xdr:sp macro="" textlink="">
      <xdr:nvSpPr>
        <xdr:cNvPr id="133" name="15 CuadroTexto"/>
        <xdr:cNvSpPr txBox="1"/>
      </xdr:nvSpPr>
      <xdr:spPr>
        <a:xfrm>
          <a:off x="159258000" y="89535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13. Entes de Control</a:t>
          </a:r>
        </a:p>
      </xdr:txBody>
    </xdr:sp>
    <xdr:clientData/>
  </xdr:twoCellAnchor>
  <xdr:twoCellAnchor>
    <xdr:from>
      <xdr:col>209</xdr:col>
      <xdr:colOff>186304</xdr:colOff>
      <xdr:row>56</xdr:row>
      <xdr:rowOff>18713</xdr:rowOff>
    </xdr:from>
    <xdr:to>
      <xdr:col>220</xdr:col>
      <xdr:colOff>24379</xdr:colOff>
      <xdr:row>58</xdr:row>
      <xdr:rowOff>7045</xdr:rowOff>
    </xdr:to>
    <xdr:sp macro="" textlink="">
      <xdr:nvSpPr>
        <xdr:cNvPr id="134" name="TextBox 9"/>
        <xdr:cNvSpPr txBox="1">
          <a:spLocks noChangeArrowheads="1"/>
        </xdr:cNvSpPr>
      </xdr:nvSpPr>
      <xdr:spPr bwMode="auto">
        <a:xfrm>
          <a:off x="159444304" y="10686713"/>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Propuesta de valor para </a:t>
          </a:r>
          <a:r>
            <a:rPr lang="es-MX" b="1">
              <a:solidFill>
                <a:prstClr val="white"/>
              </a:solidFill>
              <a:latin typeface="Calibri Light"/>
            </a:rPr>
            <a:t>los Entes de Control</a:t>
          </a:r>
          <a:endParaRPr lang="es-CO" b="1">
            <a:solidFill>
              <a:prstClr val="white"/>
            </a:solidFill>
            <a:latin typeface="Calibri Light"/>
            <a:cs typeface="Tahoma" pitchFamily="34" charset="0"/>
          </a:endParaRPr>
        </a:p>
      </xdr:txBody>
    </xdr:sp>
    <xdr:clientData/>
  </xdr:twoCellAnchor>
  <xdr:twoCellAnchor>
    <xdr:from>
      <xdr:col>209</xdr:col>
      <xdr:colOff>186302</xdr:colOff>
      <xdr:row>58</xdr:row>
      <xdr:rowOff>7045</xdr:rowOff>
    </xdr:from>
    <xdr:to>
      <xdr:col>220</xdr:col>
      <xdr:colOff>24377</xdr:colOff>
      <xdr:row>64</xdr:row>
      <xdr:rowOff>94563</xdr:rowOff>
    </xdr:to>
    <xdr:sp macro="" textlink="">
      <xdr:nvSpPr>
        <xdr:cNvPr id="135" name="Text Box 5"/>
        <xdr:cNvSpPr txBox="1">
          <a:spLocks noChangeArrowheads="1"/>
        </xdr:cNvSpPr>
      </xdr:nvSpPr>
      <xdr:spPr bwMode="auto">
        <a:xfrm>
          <a:off x="159444302" y="11056045"/>
          <a:ext cx="8220075" cy="1230518"/>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CO">
              <a:solidFill>
                <a:prstClr val="black"/>
              </a:solidFill>
              <a:latin typeface="Calibri Light" panose="020F0302020204030204"/>
              <a:cs typeface="Tahoma" pitchFamily="34" charset="0"/>
            </a:rPr>
            <a:t>Ofrecemos información oportuna y confiable y  disposición para atender las auditorías y los requerimientos</a:t>
          </a:r>
        </a:p>
      </xdr:txBody>
    </xdr:sp>
    <xdr:clientData/>
  </xdr:twoCellAnchor>
  <xdr:twoCellAnchor>
    <xdr:from>
      <xdr:col>209</xdr:col>
      <xdr:colOff>148797</xdr:colOff>
      <xdr:row>67</xdr:row>
      <xdr:rowOff>103368</xdr:rowOff>
    </xdr:from>
    <xdr:to>
      <xdr:col>219</xdr:col>
      <xdr:colOff>748872</xdr:colOff>
      <xdr:row>70</xdr:row>
      <xdr:rowOff>178199</xdr:rowOff>
    </xdr:to>
    <xdr:sp macro="" textlink="">
      <xdr:nvSpPr>
        <xdr:cNvPr id="136" name="TextBox 9"/>
        <xdr:cNvSpPr txBox="1">
          <a:spLocks noChangeArrowheads="1"/>
        </xdr:cNvSpPr>
      </xdr:nvSpPr>
      <xdr:spPr bwMode="auto">
        <a:xfrm>
          <a:off x="159406797" y="12866868"/>
          <a:ext cx="8220075" cy="646331"/>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los Entes de Control</a:t>
          </a:r>
          <a:endParaRPr lang="es-CO" b="1">
            <a:solidFill>
              <a:prstClr val="white"/>
            </a:solidFill>
            <a:latin typeface="Calibri Light"/>
            <a:cs typeface="Tahoma" pitchFamily="34" charset="0"/>
          </a:endParaRPr>
        </a:p>
        <a:p>
          <a:pPr algn="ctr"/>
          <a:endParaRPr lang="es-CO" b="1">
            <a:solidFill>
              <a:prstClr val="white"/>
            </a:solidFill>
            <a:latin typeface="Calibri Light"/>
            <a:cs typeface="Tahoma" pitchFamily="34" charset="0"/>
          </a:endParaRPr>
        </a:p>
      </xdr:txBody>
    </xdr:sp>
    <xdr:clientData/>
  </xdr:twoCellAnchor>
  <xdr:twoCellAnchor>
    <xdr:from>
      <xdr:col>209</xdr:col>
      <xdr:colOff>148795</xdr:colOff>
      <xdr:row>69</xdr:row>
      <xdr:rowOff>91700</xdr:rowOff>
    </xdr:from>
    <xdr:to>
      <xdr:col>219</xdr:col>
      <xdr:colOff>748870</xdr:colOff>
      <xdr:row>74</xdr:row>
      <xdr:rowOff>76705</xdr:rowOff>
    </xdr:to>
    <xdr:sp macro="" textlink="">
      <xdr:nvSpPr>
        <xdr:cNvPr id="137" name="Text Box 5"/>
        <xdr:cNvSpPr txBox="1">
          <a:spLocks noChangeArrowheads="1"/>
        </xdr:cNvSpPr>
      </xdr:nvSpPr>
      <xdr:spPr bwMode="auto">
        <a:xfrm>
          <a:off x="159406795" y="13236200"/>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Atender los requerimientos suministrando información oportuna y veraz conforme a las normas legales vigentes</a:t>
          </a:r>
        </a:p>
      </xdr:txBody>
    </xdr:sp>
    <xdr:clientData/>
  </xdr:twoCellAnchor>
  <xdr:twoCellAnchor>
    <xdr:from>
      <xdr:col>226</xdr:col>
      <xdr:colOff>0</xdr:colOff>
      <xdr:row>47</xdr:row>
      <xdr:rowOff>0</xdr:rowOff>
    </xdr:from>
    <xdr:to>
      <xdr:col>237</xdr:col>
      <xdr:colOff>76200</xdr:colOff>
      <xdr:row>50</xdr:row>
      <xdr:rowOff>74831</xdr:rowOff>
    </xdr:to>
    <xdr:sp macro="" textlink="">
      <xdr:nvSpPr>
        <xdr:cNvPr id="138" name="15 CuadroTexto"/>
        <xdr:cNvSpPr txBox="1"/>
      </xdr:nvSpPr>
      <xdr:spPr>
        <a:xfrm>
          <a:off x="172212000" y="89535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14. Unidad de Mantenimiento Vial</a:t>
          </a:r>
        </a:p>
      </xdr:txBody>
    </xdr:sp>
    <xdr:clientData/>
  </xdr:twoCellAnchor>
  <xdr:twoCellAnchor>
    <xdr:from>
      <xdr:col>226</xdr:col>
      <xdr:colOff>186306</xdr:colOff>
      <xdr:row>56</xdr:row>
      <xdr:rowOff>21663</xdr:rowOff>
    </xdr:from>
    <xdr:to>
      <xdr:col>237</xdr:col>
      <xdr:colOff>24381</xdr:colOff>
      <xdr:row>58</xdr:row>
      <xdr:rowOff>9995</xdr:rowOff>
    </xdr:to>
    <xdr:sp macro="" textlink="">
      <xdr:nvSpPr>
        <xdr:cNvPr id="139" name="TextBox 9"/>
        <xdr:cNvSpPr txBox="1">
          <a:spLocks noChangeArrowheads="1"/>
        </xdr:cNvSpPr>
      </xdr:nvSpPr>
      <xdr:spPr bwMode="auto">
        <a:xfrm>
          <a:off x="172398306" y="10689663"/>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Propuesta de valor para </a:t>
          </a:r>
          <a:r>
            <a:rPr lang="es-MX" b="1">
              <a:solidFill>
                <a:prstClr val="white"/>
              </a:solidFill>
              <a:latin typeface="Calibri Light"/>
            </a:rPr>
            <a:t>la Unidad de Mantenimiento Vial</a:t>
          </a:r>
          <a:endParaRPr lang="es-CO" b="1">
            <a:solidFill>
              <a:prstClr val="white"/>
            </a:solidFill>
            <a:latin typeface="Calibri Light"/>
            <a:cs typeface="Tahoma" pitchFamily="34" charset="0"/>
          </a:endParaRPr>
        </a:p>
      </xdr:txBody>
    </xdr:sp>
    <xdr:clientData/>
  </xdr:twoCellAnchor>
  <xdr:twoCellAnchor>
    <xdr:from>
      <xdr:col>226</xdr:col>
      <xdr:colOff>186304</xdr:colOff>
      <xdr:row>58</xdr:row>
      <xdr:rowOff>9995</xdr:rowOff>
    </xdr:from>
    <xdr:to>
      <xdr:col>237</xdr:col>
      <xdr:colOff>24379</xdr:colOff>
      <xdr:row>62</xdr:row>
      <xdr:rowOff>189813</xdr:rowOff>
    </xdr:to>
    <xdr:sp macro="" textlink="">
      <xdr:nvSpPr>
        <xdr:cNvPr id="140" name="Text Box 5"/>
        <xdr:cNvSpPr txBox="1">
          <a:spLocks noChangeArrowheads="1"/>
        </xdr:cNvSpPr>
      </xdr:nvSpPr>
      <xdr:spPr bwMode="auto">
        <a:xfrm>
          <a:off x="172398304" y="11058995"/>
          <a:ext cx="8220075" cy="941818"/>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CO">
              <a:solidFill>
                <a:prstClr val="black"/>
              </a:solidFill>
              <a:latin typeface="Calibri Light" panose="020F0302020204030204"/>
              <a:cs typeface="Tahoma" pitchFamily="34" charset="0"/>
            </a:rPr>
            <a:t>Ofrecemos mejorar la coordinación entre instituciones para mejorar los proyectos de mantenimiento vial</a:t>
          </a:r>
        </a:p>
      </xdr:txBody>
    </xdr:sp>
    <xdr:clientData/>
  </xdr:twoCellAnchor>
  <xdr:twoCellAnchor>
    <xdr:from>
      <xdr:col>226</xdr:col>
      <xdr:colOff>148797</xdr:colOff>
      <xdr:row>67</xdr:row>
      <xdr:rowOff>103368</xdr:rowOff>
    </xdr:from>
    <xdr:to>
      <xdr:col>236</xdr:col>
      <xdr:colOff>748872</xdr:colOff>
      <xdr:row>69</xdr:row>
      <xdr:rowOff>91700</xdr:rowOff>
    </xdr:to>
    <xdr:sp macro="" textlink="">
      <xdr:nvSpPr>
        <xdr:cNvPr id="141" name="TextBox 9"/>
        <xdr:cNvSpPr txBox="1">
          <a:spLocks noChangeArrowheads="1"/>
        </xdr:cNvSpPr>
      </xdr:nvSpPr>
      <xdr:spPr bwMode="auto">
        <a:xfrm>
          <a:off x="172360797" y="12866868"/>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la Unidad de Mantenimiento Vial</a:t>
          </a:r>
          <a:endParaRPr lang="es-CO" b="1">
            <a:solidFill>
              <a:prstClr val="white"/>
            </a:solidFill>
            <a:latin typeface="Calibri Light" panose="020F0302020204030204"/>
            <a:cs typeface="Tahoma" pitchFamily="34" charset="0"/>
          </a:endParaRPr>
        </a:p>
      </xdr:txBody>
    </xdr:sp>
    <xdr:clientData/>
  </xdr:twoCellAnchor>
  <xdr:twoCellAnchor>
    <xdr:from>
      <xdr:col>226</xdr:col>
      <xdr:colOff>148795</xdr:colOff>
      <xdr:row>69</xdr:row>
      <xdr:rowOff>91700</xdr:rowOff>
    </xdr:from>
    <xdr:to>
      <xdr:col>236</xdr:col>
      <xdr:colOff>748870</xdr:colOff>
      <xdr:row>74</xdr:row>
      <xdr:rowOff>76705</xdr:rowOff>
    </xdr:to>
    <xdr:sp macro="" textlink="">
      <xdr:nvSpPr>
        <xdr:cNvPr id="142" name="Text Box 5"/>
        <xdr:cNvSpPr txBox="1">
          <a:spLocks noChangeArrowheads="1"/>
        </xdr:cNvSpPr>
      </xdr:nvSpPr>
      <xdr:spPr bwMode="auto">
        <a:xfrm>
          <a:off x="172360795" y="13236200"/>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1800" kern="1200">
              <a:solidFill>
                <a:schemeClr val="tx1"/>
              </a:solidFill>
              <a:effectLst/>
              <a:latin typeface="+mn-lt"/>
              <a:ea typeface="+mn-ea"/>
              <a:cs typeface="+mn-cs"/>
            </a:rPr>
            <a:t>Lograr trabajo en equipo para actuar juntos por el desarrollo de la ciudad incorporando criterios de sostenibilidad en el desarrollo de los proyectos</a:t>
          </a:r>
          <a:endParaRPr lang="es-CO">
            <a:effectLst/>
          </a:endParaRPr>
        </a:p>
      </xdr:txBody>
    </xdr:sp>
    <xdr:clientData/>
  </xdr:twoCellAnchor>
  <xdr:twoCellAnchor>
    <xdr:from>
      <xdr:col>243</xdr:col>
      <xdr:colOff>0</xdr:colOff>
      <xdr:row>47</xdr:row>
      <xdr:rowOff>0</xdr:rowOff>
    </xdr:from>
    <xdr:to>
      <xdr:col>254</xdr:col>
      <xdr:colOff>76200</xdr:colOff>
      <xdr:row>50</xdr:row>
      <xdr:rowOff>74831</xdr:rowOff>
    </xdr:to>
    <xdr:sp macro="" textlink="">
      <xdr:nvSpPr>
        <xdr:cNvPr id="143" name="15 CuadroTexto"/>
        <xdr:cNvSpPr txBox="1"/>
      </xdr:nvSpPr>
      <xdr:spPr>
        <a:xfrm>
          <a:off x="185166000" y="8953500"/>
          <a:ext cx="8458200" cy="646331"/>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15. Secretaría de Planeación Distrital</a:t>
          </a:r>
        </a:p>
      </xdr:txBody>
    </xdr:sp>
    <xdr:clientData/>
  </xdr:twoCellAnchor>
  <xdr:twoCellAnchor>
    <xdr:from>
      <xdr:col>243</xdr:col>
      <xdr:colOff>186306</xdr:colOff>
      <xdr:row>56</xdr:row>
      <xdr:rowOff>714</xdr:rowOff>
    </xdr:from>
    <xdr:to>
      <xdr:col>254</xdr:col>
      <xdr:colOff>24381</xdr:colOff>
      <xdr:row>57</xdr:row>
      <xdr:rowOff>179546</xdr:rowOff>
    </xdr:to>
    <xdr:sp macro="" textlink="">
      <xdr:nvSpPr>
        <xdr:cNvPr id="144" name="TextBox 9"/>
        <xdr:cNvSpPr txBox="1">
          <a:spLocks noChangeArrowheads="1"/>
        </xdr:cNvSpPr>
      </xdr:nvSpPr>
      <xdr:spPr bwMode="auto">
        <a:xfrm>
          <a:off x="185352306" y="10668714"/>
          <a:ext cx="8220075" cy="369332"/>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panose="020F0302020204030204"/>
              <a:cs typeface="Tahoma" pitchFamily="34" charset="0"/>
            </a:rPr>
            <a:t>Propuesta de valor para la Secretaría de Planeación Distrital</a:t>
          </a:r>
        </a:p>
      </xdr:txBody>
    </xdr:sp>
    <xdr:clientData/>
  </xdr:twoCellAnchor>
  <xdr:twoCellAnchor>
    <xdr:from>
      <xdr:col>243</xdr:col>
      <xdr:colOff>186305</xdr:colOff>
      <xdr:row>58</xdr:row>
      <xdr:rowOff>1346</xdr:rowOff>
    </xdr:from>
    <xdr:to>
      <xdr:col>254</xdr:col>
      <xdr:colOff>24380</xdr:colOff>
      <xdr:row>61</xdr:row>
      <xdr:rowOff>160129</xdr:rowOff>
    </xdr:to>
    <xdr:sp macro="" textlink="">
      <xdr:nvSpPr>
        <xdr:cNvPr id="145" name="Text Box 5"/>
        <xdr:cNvSpPr txBox="1">
          <a:spLocks noChangeArrowheads="1"/>
        </xdr:cNvSpPr>
      </xdr:nvSpPr>
      <xdr:spPr bwMode="auto">
        <a:xfrm>
          <a:off x="185352305" y="11050346"/>
          <a:ext cx="8220075" cy="730283"/>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r>
            <a:rPr lang="es-CO">
              <a:solidFill>
                <a:prstClr val="black"/>
              </a:solidFill>
              <a:latin typeface="Calibri Light" panose="020F0302020204030204"/>
              <a:cs typeface="Tahoma" pitchFamily="34" charset="0"/>
            </a:rPr>
            <a:t>Ofrecemos trabajo articulado bajo la normatividad requerida</a:t>
          </a:r>
        </a:p>
      </xdr:txBody>
    </xdr:sp>
    <xdr:clientData/>
  </xdr:twoCellAnchor>
  <xdr:twoCellAnchor>
    <xdr:from>
      <xdr:col>243</xdr:col>
      <xdr:colOff>148797</xdr:colOff>
      <xdr:row>67</xdr:row>
      <xdr:rowOff>97018</xdr:rowOff>
    </xdr:from>
    <xdr:to>
      <xdr:col>253</xdr:col>
      <xdr:colOff>748872</xdr:colOff>
      <xdr:row>69</xdr:row>
      <xdr:rowOff>85350</xdr:rowOff>
    </xdr:to>
    <xdr:sp macro="" textlink="">
      <xdr:nvSpPr>
        <xdr:cNvPr id="146" name="TextBox 9"/>
        <xdr:cNvSpPr txBox="1">
          <a:spLocks noChangeArrowheads="1"/>
        </xdr:cNvSpPr>
      </xdr:nvSpPr>
      <xdr:spPr bwMode="auto">
        <a:xfrm>
          <a:off x="185314797" y="12860518"/>
          <a:ext cx="8220075" cy="369332"/>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a:t>
          </a:r>
          <a:r>
            <a:rPr lang="es-MX" b="1">
              <a:solidFill>
                <a:prstClr val="white"/>
              </a:solidFill>
              <a:latin typeface="Calibri Light"/>
            </a:rPr>
            <a:t>la </a:t>
          </a:r>
          <a:r>
            <a:rPr lang="es-CO" b="1">
              <a:solidFill>
                <a:prstClr val="white"/>
              </a:solidFill>
              <a:latin typeface="Calibri Light" panose="020F0302020204030204"/>
              <a:cs typeface="Tahoma" pitchFamily="34" charset="0"/>
            </a:rPr>
            <a:t>Secretaría de Planeación Distrital</a:t>
          </a:r>
        </a:p>
      </xdr:txBody>
    </xdr:sp>
    <xdr:clientData/>
  </xdr:twoCellAnchor>
  <xdr:twoCellAnchor>
    <xdr:from>
      <xdr:col>243</xdr:col>
      <xdr:colOff>148795</xdr:colOff>
      <xdr:row>69</xdr:row>
      <xdr:rowOff>85350</xdr:rowOff>
    </xdr:from>
    <xdr:to>
      <xdr:col>253</xdr:col>
      <xdr:colOff>748870</xdr:colOff>
      <xdr:row>74</xdr:row>
      <xdr:rowOff>70355</xdr:rowOff>
    </xdr:to>
    <xdr:sp macro="" textlink="">
      <xdr:nvSpPr>
        <xdr:cNvPr id="147" name="Text Box 5"/>
        <xdr:cNvSpPr txBox="1">
          <a:spLocks noChangeArrowheads="1"/>
        </xdr:cNvSpPr>
      </xdr:nvSpPr>
      <xdr:spPr bwMode="auto">
        <a:xfrm>
          <a:off x="185314795" y="13229850"/>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a:solidFill>
                <a:prstClr val="black"/>
              </a:solidFill>
              <a:latin typeface="Calibri Light" panose="020F0302020204030204"/>
              <a:cs typeface="Tahoma" pitchFamily="34" charset="0"/>
            </a:rPr>
            <a:t>Ejecutar proyectos urbanos integrales en consonancia con las políticas de desarrollo del territorio </a:t>
          </a:r>
        </a:p>
      </xdr:txBody>
    </xdr:sp>
    <xdr:clientData/>
  </xdr:twoCellAnchor>
  <xdr:twoCellAnchor>
    <xdr:from>
      <xdr:col>10</xdr:col>
      <xdr:colOff>377988</xdr:colOff>
      <xdr:row>1</xdr:row>
      <xdr:rowOff>70524</xdr:rowOff>
    </xdr:from>
    <xdr:to>
      <xdr:col>11</xdr:col>
      <xdr:colOff>630974</xdr:colOff>
      <xdr:row>7</xdr:row>
      <xdr:rowOff>130939</xdr:rowOff>
    </xdr:to>
    <xdr:sp macro="" textlink="">
      <xdr:nvSpPr>
        <xdr:cNvPr id="148" name="Forma libre 147">
          <a:hlinkClick xmlns:r="http://schemas.openxmlformats.org/officeDocument/2006/relationships" r:id="rId16"/>
        </xdr:cNvPr>
        <xdr:cNvSpPr/>
      </xdr:nvSpPr>
      <xdr:spPr>
        <a:xfrm>
          <a:off x="7997988" y="261024"/>
          <a:ext cx="1014986" cy="120341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Jardin Botanico</a:t>
          </a:r>
          <a:endParaRPr lang="es-CO" sz="1000" kern="1200" dirty="0">
            <a:solidFill>
              <a:schemeClr val="accent5">
                <a:lumMod val="20000"/>
                <a:lumOff val="80000"/>
              </a:schemeClr>
            </a:solidFill>
          </a:endParaRPr>
        </a:p>
      </xdr:txBody>
    </xdr:sp>
    <xdr:clientData/>
  </xdr:twoCellAnchor>
  <xdr:twoCellAnchor>
    <xdr:from>
      <xdr:col>261</xdr:col>
      <xdr:colOff>537882</xdr:colOff>
      <xdr:row>47</xdr:row>
      <xdr:rowOff>89648</xdr:rowOff>
    </xdr:from>
    <xdr:to>
      <xdr:col>272</xdr:col>
      <xdr:colOff>614082</xdr:colOff>
      <xdr:row>50</xdr:row>
      <xdr:rowOff>174033</xdr:rowOff>
    </xdr:to>
    <xdr:sp macro="" textlink="">
      <xdr:nvSpPr>
        <xdr:cNvPr id="149" name="15 CuadroTexto"/>
        <xdr:cNvSpPr txBox="1"/>
      </xdr:nvSpPr>
      <xdr:spPr>
        <a:xfrm>
          <a:off x="199419882" y="9043148"/>
          <a:ext cx="8458200" cy="655885"/>
        </a:xfrm>
        <a:prstGeom prst="rect">
          <a:avLst/>
        </a:prstGeom>
        <a:solidFill>
          <a:schemeClr val="accent1">
            <a:lumMod val="50000"/>
          </a:schemeClr>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sz="3600">
              <a:solidFill>
                <a:prstClr val="white"/>
              </a:solidFill>
            </a:rPr>
            <a:t>16. Jardín Botánico</a:t>
          </a:r>
        </a:p>
      </xdr:txBody>
    </xdr:sp>
    <xdr:clientData/>
  </xdr:twoCellAnchor>
  <xdr:twoCellAnchor>
    <xdr:from>
      <xdr:col>261</xdr:col>
      <xdr:colOff>724188</xdr:colOff>
      <xdr:row>56</xdr:row>
      <xdr:rowOff>90362</xdr:rowOff>
    </xdr:from>
    <xdr:to>
      <xdr:col>272</xdr:col>
      <xdr:colOff>562263</xdr:colOff>
      <xdr:row>58</xdr:row>
      <xdr:rowOff>83503</xdr:rowOff>
    </xdr:to>
    <xdr:sp macro="" textlink="">
      <xdr:nvSpPr>
        <xdr:cNvPr id="150" name="TextBox 9"/>
        <xdr:cNvSpPr txBox="1">
          <a:spLocks noChangeArrowheads="1"/>
        </xdr:cNvSpPr>
      </xdr:nvSpPr>
      <xdr:spPr bwMode="auto">
        <a:xfrm>
          <a:off x="199606188" y="10758362"/>
          <a:ext cx="8220075" cy="374141"/>
        </a:xfrm>
        <a:prstGeom prst="rect">
          <a:avLst/>
        </a:prstGeom>
        <a:solidFill>
          <a:srgbClr val="254061"/>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panose="020F0302020204030204"/>
              <a:cs typeface="Tahoma" pitchFamily="34" charset="0"/>
            </a:rPr>
            <a:t>Propuesta de valor para el Jardín</a:t>
          </a:r>
          <a:r>
            <a:rPr lang="es-CO" b="1" baseline="0">
              <a:solidFill>
                <a:prstClr val="white"/>
              </a:solidFill>
              <a:latin typeface="Calibri Light" panose="020F0302020204030204"/>
              <a:cs typeface="Tahoma" pitchFamily="34" charset="0"/>
            </a:rPr>
            <a:t>  Botánico</a:t>
          </a:r>
          <a:r>
            <a:rPr lang="es-CO" b="1">
              <a:solidFill>
                <a:prstClr val="white"/>
              </a:solidFill>
              <a:latin typeface="Calibri Light" panose="020F0302020204030204"/>
              <a:cs typeface="Tahoma" pitchFamily="34" charset="0"/>
            </a:rPr>
            <a:t> </a:t>
          </a:r>
        </a:p>
      </xdr:txBody>
    </xdr:sp>
    <xdr:clientData/>
  </xdr:twoCellAnchor>
  <xdr:twoCellAnchor>
    <xdr:from>
      <xdr:col>261</xdr:col>
      <xdr:colOff>724187</xdr:colOff>
      <xdr:row>58</xdr:row>
      <xdr:rowOff>90994</xdr:rowOff>
    </xdr:from>
    <xdr:to>
      <xdr:col>272</xdr:col>
      <xdr:colOff>562262</xdr:colOff>
      <xdr:row>62</xdr:row>
      <xdr:rowOff>59277</xdr:rowOff>
    </xdr:to>
    <xdr:sp macro="" textlink="">
      <xdr:nvSpPr>
        <xdr:cNvPr id="151" name="Text Box 5"/>
        <xdr:cNvSpPr txBox="1">
          <a:spLocks noChangeArrowheads="1"/>
        </xdr:cNvSpPr>
      </xdr:nvSpPr>
      <xdr:spPr bwMode="auto">
        <a:xfrm>
          <a:off x="199606187" y="11139994"/>
          <a:ext cx="8220075" cy="730283"/>
        </a:xfrm>
        <a:prstGeom prst="rect">
          <a:avLst/>
        </a:prstGeom>
        <a:solidFill>
          <a:schemeClr val="accent5">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rtl="0" eaLnBrk="0" latinLnBrk="0" hangingPunct="0"/>
          <a:r>
            <a:rPr lang="es-CO" sz="1800" kern="1200">
              <a:solidFill>
                <a:schemeClr val="tx1"/>
              </a:solidFill>
              <a:effectLst/>
              <a:latin typeface="+mn-lt"/>
              <a:ea typeface="+mn-ea"/>
              <a:cs typeface="+mn-cs"/>
            </a:rPr>
            <a:t>Ofrecemos proponer infraestructura urbana sostenible que genere bienestar y mejore las condiciones eco-sistémicas de la ciudad</a:t>
          </a:r>
          <a:endParaRPr lang="es-CO">
            <a:effectLst/>
          </a:endParaRPr>
        </a:p>
      </xdr:txBody>
    </xdr:sp>
    <xdr:clientData/>
  </xdr:twoCellAnchor>
  <xdr:twoCellAnchor>
    <xdr:from>
      <xdr:col>261</xdr:col>
      <xdr:colOff>686679</xdr:colOff>
      <xdr:row>67</xdr:row>
      <xdr:rowOff>186666</xdr:rowOff>
    </xdr:from>
    <xdr:to>
      <xdr:col>272</xdr:col>
      <xdr:colOff>524754</xdr:colOff>
      <xdr:row>69</xdr:row>
      <xdr:rowOff>179807</xdr:rowOff>
    </xdr:to>
    <xdr:sp macro="" textlink="">
      <xdr:nvSpPr>
        <xdr:cNvPr id="152" name="TextBox 9"/>
        <xdr:cNvSpPr txBox="1">
          <a:spLocks noChangeArrowheads="1"/>
        </xdr:cNvSpPr>
      </xdr:nvSpPr>
      <xdr:spPr bwMode="auto">
        <a:xfrm>
          <a:off x="199568679" y="12950166"/>
          <a:ext cx="8220075" cy="374141"/>
        </a:xfrm>
        <a:prstGeom prst="rect">
          <a:avLst/>
        </a:prstGeom>
        <a:solidFill>
          <a:srgbClr val="FF9900"/>
        </a:solidFill>
        <a:ln w="9525">
          <a:noFill/>
          <a:miter lim="800000"/>
          <a:headEnd/>
          <a:tailEnd/>
        </a:ln>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b="1">
              <a:solidFill>
                <a:prstClr val="white"/>
              </a:solidFill>
              <a:latin typeface="Calibri Light"/>
              <a:cs typeface="Tahoma" pitchFamily="34" charset="0"/>
            </a:rPr>
            <a:t>Objetivo para el Jardín Botánico</a:t>
          </a:r>
        </a:p>
      </xdr:txBody>
    </xdr:sp>
    <xdr:clientData/>
  </xdr:twoCellAnchor>
  <xdr:twoCellAnchor>
    <xdr:from>
      <xdr:col>261</xdr:col>
      <xdr:colOff>686677</xdr:colOff>
      <xdr:row>69</xdr:row>
      <xdr:rowOff>174998</xdr:rowOff>
    </xdr:from>
    <xdr:to>
      <xdr:col>272</xdr:col>
      <xdr:colOff>524752</xdr:colOff>
      <xdr:row>74</xdr:row>
      <xdr:rowOff>160003</xdr:rowOff>
    </xdr:to>
    <xdr:sp macro="" textlink="">
      <xdr:nvSpPr>
        <xdr:cNvPr id="153" name="Text Box 5"/>
        <xdr:cNvSpPr txBox="1">
          <a:spLocks noChangeArrowheads="1"/>
        </xdr:cNvSpPr>
      </xdr:nvSpPr>
      <xdr:spPr bwMode="auto">
        <a:xfrm>
          <a:off x="199568677" y="13319498"/>
          <a:ext cx="8220075" cy="937505"/>
        </a:xfrm>
        <a:prstGeom prst="rect">
          <a:avLst/>
        </a:prstGeom>
        <a:solidFill>
          <a:schemeClr val="accent2">
            <a:lumMod val="20000"/>
            <a:lumOff val="80000"/>
          </a:schemeClr>
        </a:solidFill>
        <a:ln w="19050">
          <a:noFill/>
          <a:miter lim="800000"/>
          <a:headEnd/>
          <a:tailEnd/>
        </a:ln>
      </xdr:spPr>
      <xdr:txBody>
        <a:bodyPr wrap="square" anchor="ct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ctr" defTabSz="914400" rtl="0" eaLnBrk="1" fontAlgn="auto" latinLnBrk="0" hangingPunct="1">
            <a:lnSpc>
              <a:spcPct val="100000"/>
            </a:lnSpc>
            <a:spcBef>
              <a:spcPts val="0"/>
            </a:spcBef>
            <a:spcAft>
              <a:spcPts val="0"/>
            </a:spcAft>
            <a:buClrTx/>
            <a:buSzTx/>
            <a:buFontTx/>
            <a:buNone/>
            <a:tabLst/>
            <a:defRPr/>
          </a:pPr>
          <a:r>
            <a:rPr lang="es-CO" sz="1800" kern="1200">
              <a:solidFill>
                <a:schemeClr val="tx1"/>
              </a:solidFill>
              <a:effectLst/>
              <a:latin typeface="+mn-lt"/>
              <a:ea typeface="+mn-ea"/>
              <a:cs typeface="+mn-cs"/>
            </a:rPr>
            <a:t>Lograr trabajo en equipo para actuar juntos por el desarrollo de la ciudad incorporando criterios de sostenibilidad en el desarrollo de los proyectos</a:t>
          </a:r>
          <a:r>
            <a:rPr lang="es-CO" sz="1800" kern="1200">
              <a:solidFill>
                <a:prstClr val="black"/>
              </a:solidFill>
              <a:effectLst/>
              <a:latin typeface="Calibri Light" panose="020F0302020204030204"/>
              <a:ea typeface="+mn-ea"/>
              <a:cs typeface="Tahoma" pitchFamily="34" charset="0"/>
            </a:rPr>
            <a:t>.</a:t>
          </a:r>
          <a:endParaRPr lang="es-CO">
            <a:effectLst/>
          </a:endParaRPr>
        </a:p>
      </xdr:txBody>
    </xdr:sp>
    <xdr:clientData/>
  </xdr:twoCellAnchor>
  <xdr:twoCellAnchor>
    <xdr:from>
      <xdr:col>0</xdr:col>
      <xdr:colOff>0</xdr:colOff>
      <xdr:row>35</xdr:row>
      <xdr:rowOff>95250</xdr:rowOff>
    </xdr:from>
    <xdr:to>
      <xdr:col>254</xdr:col>
      <xdr:colOff>571500</xdr:colOff>
      <xdr:row>88</xdr:row>
      <xdr:rowOff>0</xdr:rowOff>
    </xdr:to>
    <xdr:sp macro="" textlink="">
      <xdr:nvSpPr>
        <xdr:cNvPr id="2" name="Rectángulo 1">
          <a:hlinkClick xmlns:r="http://schemas.openxmlformats.org/officeDocument/2006/relationships" r:id="rId17"/>
        </xdr:cNvPr>
        <xdr:cNvSpPr/>
      </xdr:nvSpPr>
      <xdr:spPr>
        <a:xfrm>
          <a:off x="0" y="6762750"/>
          <a:ext cx="286797750" cy="10001250"/>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542192</xdr:colOff>
      <xdr:row>20</xdr:row>
      <xdr:rowOff>175846</xdr:rowOff>
    </xdr:from>
    <xdr:to>
      <xdr:col>1</xdr:col>
      <xdr:colOff>542192</xdr:colOff>
      <xdr:row>24</xdr:row>
      <xdr:rowOff>184973</xdr:rowOff>
    </xdr:to>
    <xdr:sp macro="" textlink="">
      <xdr:nvSpPr>
        <xdr:cNvPr id="154" name="Forma libre 153"/>
        <xdr:cNvSpPr/>
      </xdr:nvSpPr>
      <xdr:spPr>
        <a:xfrm>
          <a:off x="542192" y="3985846"/>
          <a:ext cx="762000" cy="771127"/>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chemeClr val="accent5">
                  <a:lumMod val="20000"/>
                  <a:lumOff val="80000"/>
                </a:schemeClr>
              </a:solidFill>
            </a:rPr>
            <a:t>Grupo</a:t>
          </a:r>
          <a:r>
            <a:rPr lang="es-CO" sz="1000" kern="1200" baseline="0" smtClean="0">
              <a:solidFill>
                <a:schemeClr val="accent5">
                  <a:lumMod val="20000"/>
                  <a:lumOff val="80000"/>
                </a:schemeClr>
              </a:solidFill>
            </a:rPr>
            <a:t> de interés IDU</a:t>
          </a:r>
          <a:endParaRPr lang="es-CO" sz="1000" kern="1200" dirty="0">
            <a:solidFill>
              <a:schemeClr val="accent5">
                <a:lumMod val="20000"/>
                <a:lumOff val="80000"/>
              </a:schemeClr>
            </a:solidFill>
          </a:endParaRPr>
        </a:p>
      </xdr:txBody>
    </xdr:sp>
    <xdr:clientData/>
  </xdr:twoCellAnchor>
  <xdr:twoCellAnchor>
    <xdr:from>
      <xdr:col>1</xdr:col>
      <xdr:colOff>608134</xdr:colOff>
      <xdr:row>20</xdr:row>
      <xdr:rowOff>139211</xdr:rowOff>
    </xdr:from>
    <xdr:to>
      <xdr:col>2</xdr:col>
      <xdr:colOff>608134</xdr:colOff>
      <xdr:row>25</xdr:row>
      <xdr:rowOff>31106</xdr:rowOff>
    </xdr:to>
    <xdr:sp macro="" textlink="">
      <xdr:nvSpPr>
        <xdr:cNvPr id="155" name="Forma libre 154"/>
        <xdr:cNvSpPr/>
      </xdr:nvSpPr>
      <xdr:spPr>
        <a:xfrm>
          <a:off x="1370134" y="4685234"/>
          <a:ext cx="762000" cy="844395"/>
        </a:xfrm>
        <a:custGeom>
          <a:avLst/>
          <a:gdLst>
            <a:gd name="connsiteX0" fmla="*/ 0 w 558404"/>
            <a:gd name="connsiteY0" fmla="*/ 242906 h 485811"/>
            <a:gd name="connsiteX1" fmla="*/ 121453 w 558404"/>
            <a:gd name="connsiteY1" fmla="*/ 0 h 485811"/>
            <a:gd name="connsiteX2" fmla="*/ 436951 w 558404"/>
            <a:gd name="connsiteY2" fmla="*/ 0 h 485811"/>
            <a:gd name="connsiteX3" fmla="*/ 558404 w 558404"/>
            <a:gd name="connsiteY3" fmla="*/ 242906 h 485811"/>
            <a:gd name="connsiteX4" fmla="*/ 436951 w 558404"/>
            <a:gd name="connsiteY4" fmla="*/ 485811 h 485811"/>
            <a:gd name="connsiteX5" fmla="*/ 121453 w 558404"/>
            <a:gd name="connsiteY5" fmla="*/ 485811 h 485811"/>
            <a:gd name="connsiteX6" fmla="*/ 0 w 558404"/>
            <a:gd name="connsiteY6" fmla="*/ 242906 h 48581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58404" h="485811">
              <a:moveTo>
                <a:pt x="279201" y="0"/>
              </a:moveTo>
              <a:lnTo>
                <a:pt x="558403" y="105664"/>
              </a:lnTo>
              <a:lnTo>
                <a:pt x="558403" y="380147"/>
              </a:lnTo>
              <a:lnTo>
                <a:pt x="279201" y="485811"/>
              </a:lnTo>
              <a:lnTo>
                <a:pt x="1" y="380147"/>
              </a:lnTo>
              <a:lnTo>
                <a:pt x="1" y="105664"/>
              </a:lnTo>
              <a:lnTo>
                <a:pt x="279201" y="0"/>
              </a:lnTo>
              <a:close/>
            </a:path>
          </a:pathLst>
        </a:cu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ysClr val="windowText" lastClr="000000"/>
              </a:solidFill>
            </a:rPr>
            <a:t>Grupo</a:t>
          </a:r>
          <a:r>
            <a:rPr lang="es-CO" sz="1000" kern="1200" baseline="0" smtClean="0">
              <a:solidFill>
                <a:sysClr val="windowText" lastClr="000000"/>
              </a:solidFill>
            </a:rPr>
            <a:t> de interés relevante para el SGA</a:t>
          </a:r>
          <a:endParaRPr lang="es-CO" sz="1000" kern="1200" dirty="0">
            <a:solidFill>
              <a:sysClr val="windowText" lastClr="000000"/>
            </a:solidFill>
          </a:endParaRPr>
        </a:p>
      </xdr:txBody>
    </xdr:sp>
    <xdr:clientData/>
  </xdr:twoCellAnchor>
  <xdr:oneCellAnchor>
    <xdr:from>
      <xdr:col>1</xdr:col>
      <xdr:colOff>11205</xdr:colOff>
      <xdr:row>19</xdr:row>
      <xdr:rowOff>33079</xdr:rowOff>
    </xdr:from>
    <xdr:ext cx="1218475" cy="311496"/>
    <xdr:sp macro="" textlink="">
      <xdr:nvSpPr>
        <xdr:cNvPr id="3" name="Rectángulo 2"/>
        <xdr:cNvSpPr/>
      </xdr:nvSpPr>
      <xdr:spPr>
        <a:xfrm>
          <a:off x="773205" y="3652579"/>
          <a:ext cx="1218475" cy="311496"/>
        </a:xfrm>
        <a:prstGeom prst="rect">
          <a:avLst/>
        </a:prstGeom>
        <a:noFill/>
      </xdr:spPr>
      <xdr:txBody>
        <a:bodyPr wrap="none" lIns="91440" tIns="45720" rIns="91440" bIns="45720">
          <a:spAutoFit/>
          <a:scene3d>
            <a:camera prst="orthographicFront"/>
            <a:lightRig rig="harsh" dir="t"/>
          </a:scene3d>
          <a:sp3d extrusionH="57150" prstMaterial="matte">
            <a:bevelT w="63500" h="12700" prst="angle"/>
            <a:contourClr>
              <a:schemeClr val="bg1">
                <a:lumMod val="65000"/>
              </a:schemeClr>
            </a:contourClr>
          </a:sp3d>
        </a:bodyPr>
        <a:lstStyle/>
        <a:p>
          <a:pPr algn="ctr"/>
          <a:r>
            <a:rPr lang="es-ES" sz="1400" b="1" cap="none" spc="0">
              <a:ln/>
              <a:solidFill>
                <a:schemeClr val="accent3"/>
              </a:solidFill>
              <a:effectLst/>
            </a:rPr>
            <a:t>Convenciones</a:t>
          </a:r>
        </a:p>
      </xdr:txBody>
    </xdr:sp>
    <xdr:clientData/>
  </xdr:oneCellAnchor>
  <xdr:oneCellAnchor>
    <xdr:from>
      <xdr:col>0</xdr:col>
      <xdr:colOff>416400</xdr:colOff>
      <xdr:row>0</xdr:row>
      <xdr:rowOff>34545</xdr:rowOff>
    </xdr:from>
    <xdr:ext cx="10021333" cy="937629"/>
    <xdr:sp macro="" textlink="">
      <xdr:nvSpPr>
        <xdr:cNvPr id="4" name="Rectángulo 3"/>
        <xdr:cNvSpPr/>
      </xdr:nvSpPr>
      <xdr:spPr>
        <a:xfrm>
          <a:off x="416400" y="34545"/>
          <a:ext cx="10021333" cy="937629"/>
        </a:xfrm>
        <a:prstGeom prst="rect">
          <a:avLst/>
        </a:prstGeom>
        <a:noFill/>
      </xdr:spPr>
      <xdr:txBody>
        <a:bodyPr wrap="none" lIns="91440" tIns="45720" rIns="91440" bIns="45720">
          <a:spAutoFit/>
        </a:bodyPr>
        <a:lstStyle/>
        <a:p>
          <a:pPr algn="ctr"/>
          <a:r>
            <a:rPr lang="es-E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Principales Partes Interesadas</a:t>
          </a:r>
          <a:r>
            <a:rPr lang="es-ES" sz="5400" b="1" cap="none" spc="0" baseline="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 IDU</a:t>
          </a:r>
          <a:endParaRPr lang="es-E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twoCellAnchor>
    <xdr:from>
      <xdr:col>11</xdr:col>
      <xdr:colOff>1190624</xdr:colOff>
      <xdr:row>3</xdr:row>
      <xdr:rowOff>66674</xdr:rowOff>
    </xdr:from>
    <xdr:to>
      <xdr:col>12</xdr:col>
      <xdr:colOff>2138796</xdr:colOff>
      <xdr:row>28</xdr:row>
      <xdr:rowOff>164522</xdr:rowOff>
    </xdr:to>
    <xdr:sp macro="" textlink="">
      <xdr:nvSpPr>
        <xdr:cNvPr id="5" name="CuadroTexto 4"/>
        <xdr:cNvSpPr txBox="1"/>
      </xdr:nvSpPr>
      <xdr:spPr>
        <a:xfrm>
          <a:off x="9572624" y="1374197"/>
          <a:ext cx="4004831" cy="4860348"/>
        </a:xfrm>
        <a:prstGeom prst="rect">
          <a:avLst/>
        </a:prstGeom>
        <a:solidFill>
          <a:schemeClr val="bg1">
            <a:lumMod val="95000"/>
          </a:schemeClr>
        </a:solidFill>
        <a:ln w="19050" cmpd="sng">
          <a:solidFill>
            <a:schemeClr val="bg1">
              <a:lumMod val="65000"/>
            </a:schemeClr>
          </a:solidFill>
        </a:ln>
        <a:effectLst>
          <a:softEdge rad="635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400"/>
            <a:t>Nuestra</a:t>
          </a:r>
          <a:r>
            <a:rPr lang="es-CO" sz="1400" baseline="0"/>
            <a:t> planeación estratégica inició con la identificación de las principales partes interesadas (PI) del IDU. Las partes interesadas son grupos externos o internos de la Entidad influenciados de forma positiva o negativa por nuestra gestión. La priorización de los grupos de interés se realizó con base en los ejercicios de focalización estrategica, realizados en las sesiones lideradas por el equipo asesor de Alineación Total, en 2016. Por otro lado, la mayoria de las proposiciones de valor identicadas para las PI, fue realizada por medio de entrevistas estructuradas, por parte del consultor.</a:t>
          </a:r>
        </a:p>
        <a:p>
          <a:pPr algn="just"/>
          <a:endParaRPr lang="es-CO" sz="1400" baseline="0"/>
        </a:p>
        <a:p>
          <a:pPr algn="just"/>
          <a:r>
            <a:rPr lang="es-CO" sz="1400" baseline="0"/>
            <a:t>Las proposiciones de valor, es decir la expectativa del grupo de interés frente a la gestión o misionalidad del IDU, son un insumo para la construcción de los elementos de despliegue de nuestra filosofía organizacional.</a:t>
          </a:r>
        </a:p>
        <a:p>
          <a:pPr algn="just"/>
          <a:endParaRPr lang="es-CO" sz="1400" baseline="0"/>
        </a:p>
        <a:p>
          <a:pPr algn="just"/>
          <a:r>
            <a:rPr lang="es-CO" sz="1400" baseline="0"/>
            <a:t>Para conocer más, lo invitamos a hacer click en cada PI y conocer su proposición de valor.</a:t>
          </a:r>
          <a:endParaRPr lang="es-CO" sz="1400"/>
        </a:p>
      </xdr:txBody>
    </xdr:sp>
    <xdr:clientData/>
  </xdr:twoCellAnchor>
  <xdr:twoCellAnchor>
    <xdr:from>
      <xdr:col>5</xdr:col>
      <xdr:colOff>177511</xdr:colOff>
      <xdr:row>19</xdr:row>
      <xdr:rowOff>109970</xdr:rowOff>
    </xdr:from>
    <xdr:to>
      <xdr:col>10</xdr:col>
      <xdr:colOff>372342</xdr:colOff>
      <xdr:row>25</xdr:row>
      <xdr:rowOff>164523</xdr:rowOff>
    </xdr:to>
    <xdr:sp macro="" textlink="">
      <xdr:nvSpPr>
        <xdr:cNvPr id="156" name="CuadroTexto 155"/>
        <xdr:cNvSpPr txBox="1"/>
      </xdr:nvSpPr>
      <xdr:spPr>
        <a:xfrm>
          <a:off x="3987511" y="4465493"/>
          <a:ext cx="4004831" cy="1197553"/>
        </a:xfrm>
        <a:prstGeom prst="rect">
          <a:avLst/>
        </a:prstGeom>
        <a:solidFill>
          <a:schemeClr val="bg1">
            <a:lumMod val="95000"/>
          </a:schemeClr>
        </a:solidFill>
        <a:ln w="19050" cmpd="sng">
          <a:solidFill>
            <a:schemeClr val="bg1">
              <a:lumMod val="65000"/>
            </a:schemeClr>
          </a:solidFill>
        </a:ln>
        <a:effectLst>
          <a:softEdge rad="635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400"/>
            <a:t>Para conocer la relación entre las</a:t>
          </a:r>
          <a:r>
            <a:rPr lang="es-CO" sz="1400" baseline="0"/>
            <a:t> Partes interesadas y los objetivos de los Subsistemas de Gestión Ambiental y Gestión de calidad, haga click sobre las figuras.</a:t>
          </a:r>
          <a:endParaRPr lang="es-CO" sz="1400"/>
        </a:p>
      </xdr:txBody>
    </xdr:sp>
    <xdr:clientData/>
  </xdr:twoCellAnchor>
  <xdr:twoCellAnchor>
    <xdr:from>
      <xdr:col>6</xdr:col>
      <xdr:colOff>460930</xdr:colOff>
      <xdr:row>24</xdr:row>
      <xdr:rowOff>156530</xdr:rowOff>
    </xdr:from>
    <xdr:to>
      <xdr:col>7</xdr:col>
      <xdr:colOff>460930</xdr:colOff>
      <xdr:row>29</xdr:row>
      <xdr:rowOff>48425</xdr:rowOff>
    </xdr:to>
    <xdr:sp macro="" textlink="">
      <xdr:nvSpPr>
        <xdr:cNvPr id="157" name="Esquina doblada 156">
          <a:hlinkClick xmlns:r="http://schemas.openxmlformats.org/officeDocument/2006/relationships" r:id="rId18"/>
        </xdr:cNvPr>
        <xdr:cNvSpPr/>
      </xdr:nvSpPr>
      <xdr:spPr>
        <a:xfrm>
          <a:off x="5032930" y="5464553"/>
          <a:ext cx="762000" cy="844395"/>
        </a:xfrm>
        <a:prstGeom prst="foldedCorner">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baseline="0" smtClean="0">
              <a:solidFill>
                <a:sysClr val="windowText" lastClr="000000"/>
              </a:solidFill>
            </a:rPr>
            <a:t> SGA</a:t>
          </a:r>
          <a:endParaRPr lang="es-CO" sz="1000" kern="1200" dirty="0">
            <a:solidFill>
              <a:sysClr val="windowText" lastClr="000000"/>
            </a:solidFill>
          </a:endParaRPr>
        </a:p>
      </xdr:txBody>
    </xdr:sp>
    <xdr:clientData/>
  </xdr:twoCellAnchor>
  <xdr:twoCellAnchor>
    <xdr:from>
      <xdr:col>8</xdr:col>
      <xdr:colOff>157862</xdr:colOff>
      <xdr:row>24</xdr:row>
      <xdr:rowOff>165189</xdr:rowOff>
    </xdr:from>
    <xdr:to>
      <xdr:col>9</xdr:col>
      <xdr:colOff>157862</xdr:colOff>
      <xdr:row>29</xdr:row>
      <xdr:rowOff>57084</xdr:rowOff>
    </xdr:to>
    <xdr:sp macro="" textlink="">
      <xdr:nvSpPr>
        <xdr:cNvPr id="158" name="Esquina doblada 157">
          <a:hlinkClick xmlns:r="http://schemas.openxmlformats.org/officeDocument/2006/relationships" r:id="rId19"/>
        </xdr:cNvPr>
        <xdr:cNvSpPr/>
      </xdr:nvSpPr>
      <xdr:spPr>
        <a:xfrm>
          <a:off x="6253862" y="5473212"/>
          <a:ext cx="762000" cy="844395"/>
        </a:xfrm>
        <a:prstGeom prst="foldedCorner">
          <a:avLst/>
        </a:prstGeom>
        <a:solidFill>
          <a:schemeClr val="accent6">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4756" tIns="106069" rIns="94757" bIns="106068" numCol="1" spcCol="1270" anchor="ctr" anchorCtr="0">
          <a:noAutofit/>
        </a:bodyPr>
        <a:lstStyle/>
        <a:p>
          <a:pPr lvl="0" algn="ctr" defTabSz="222250">
            <a:lnSpc>
              <a:spcPct val="90000"/>
            </a:lnSpc>
            <a:spcBef>
              <a:spcPct val="0"/>
            </a:spcBef>
            <a:spcAft>
              <a:spcPct val="35000"/>
            </a:spcAft>
          </a:pPr>
          <a:r>
            <a:rPr lang="es-CO" sz="1000" kern="1200" smtClean="0">
              <a:solidFill>
                <a:sysClr val="windowText" lastClr="000000"/>
              </a:solidFill>
            </a:rPr>
            <a:t>SGC</a:t>
          </a:r>
          <a:endParaRPr lang="es-CO" sz="1000" kern="1200" dirty="0">
            <a:solidFill>
              <a:sysClr val="windowText" lastClr="000000"/>
            </a:solidFill>
          </a:endParaRPr>
        </a:p>
      </xdr:txBody>
    </xdr:sp>
    <xdr:clientData/>
  </xdr:twoCellAnchor>
  <xdr:twoCellAnchor>
    <xdr:from>
      <xdr:col>0</xdr:col>
      <xdr:colOff>190500</xdr:colOff>
      <xdr:row>0</xdr:row>
      <xdr:rowOff>865910</xdr:rowOff>
    </xdr:from>
    <xdr:to>
      <xdr:col>2</xdr:col>
      <xdr:colOff>272143</xdr:colOff>
      <xdr:row>5</xdr:row>
      <xdr:rowOff>170709</xdr:rowOff>
    </xdr:to>
    <xdr:sp macro="" textlink="">
      <xdr:nvSpPr>
        <xdr:cNvPr id="159" name="Flecha izquierda 158">
          <a:hlinkClick xmlns:r="http://schemas.openxmlformats.org/officeDocument/2006/relationships" r:id="rId20"/>
        </xdr:cNvPr>
        <xdr:cNvSpPr/>
      </xdr:nvSpPr>
      <xdr:spPr>
        <a:xfrm>
          <a:off x="190500" y="865910"/>
          <a:ext cx="1605643" cy="993322"/>
        </a:xfrm>
        <a:prstGeom prst="leftArrow">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000" b="1"/>
            <a:t>VOLVER</a:t>
          </a:r>
          <a:endParaRPr lang="es-CO" sz="1100" b="1"/>
        </a:p>
      </xdr:txBody>
    </xdr:sp>
    <xdr:clientData/>
  </xdr:twoCellAnchor>
  <xdr:twoCellAnchor>
    <xdr:from>
      <xdr:col>12</xdr:col>
      <xdr:colOff>7483928</xdr:colOff>
      <xdr:row>39</xdr:row>
      <xdr:rowOff>163286</xdr:rowOff>
    </xdr:from>
    <xdr:to>
      <xdr:col>273</xdr:col>
      <xdr:colOff>503464</xdr:colOff>
      <xdr:row>92</xdr:row>
      <xdr:rowOff>68036</xdr:rowOff>
    </xdr:to>
    <xdr:sp macro="" textlink="">
      <xdr:nvSpPr>
        <xdr:cNvPr id="160" name="Rectángulo 159">
          <a:hlinkClick xmlns:r="http://schemas.openxmlformats.org/officeDocument/2006/relationships" r:id="rId17"/>
        </xdr:cNvPr>
        <xdr:cNvSpPr/>
      </xdr:nvSpPr>
      <xdr:spPr>
        <a:xfrm>
          <a:off x="18927535" y="8327572"/>
          <a:ext cx="286675286" cy="10001250"/>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1251857</xdr:colOff>
      <xdr:row>2</xdr:row>
      <xdr:rowOff>13607</xdr:rowOff>
    </xdr:from>
    <xdr:to>
      <xdr:col>0</xdr:col>
      <xdr:colOff>2857500</xdr:colOff>
      <xdr:row>6</xdr:row>
      <xdr:rowOff>244929</xdr:rowOff>
    </xdr:to>
    <xdr:sp macro="" textlink="">
      <xdr:nvSpPr>
        <xdr:cNvPr id="2" name="Flecha izquierda 1">
          <a:hlinkClick xmlns:r="http://schemas.openxmlformats.org/officeDocument/2006/relationships" r:id="rId1"/>
        </xdr:cNvPr>
        <xdr:cNvSpPr/>
      </xdr:nvSpPr>
      <xdr:spPr>
        <a:xfrm>
          <a:off x="1251857" y="394607"/>
          <a:ext cx="1605643" cy="99332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000" b="1"/>
            <a:t>VOLVER</a:t>
          </a:r>
          <a:endParaRPr lang="es-CO" sz="1100" b="1"/>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676275</xdr:colOff>
      <xdr:row>0</xdr:row>
      <xdr:rowOff>47625</xdr:rowOff>
    </xdr:from>
    <xdr:to>
      <xdr:col>0</xdr:col>
      <xdr:colOff>2281918</xdr:colOff>
      <xdr:row>2</xdr:row>
      <xdr:rowOff>97972</xdr:rowOff>
    </xdr:to>
    <xdr:sp macro="" textlink="">
      <xdr:nvSpPr>
        <xdr:cNvPr id="2" name="Flecha izquierda 1">
          <a:hlinkClick xmlns:r="http://schemas.openxmlformats.org/officeDocument/2006/relationships" r:id="rId1"/>
        </xdr:cNvPr>
        <xdr:cNvSpPr/>
      </xdr:nvSpPr>
      <xdr:spPr>
        <a:xfrm>
          <a:off x="676275" y="47625"/>
          <a:ext cx="1605643" cy="99332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CO" sz="2000" b="1"/>
            <a:t>VOLVER</a:t>
          </a:r>
          <a:endParaRPr lang="es-CO"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9525</xdr:colOff>
      <xdr:row>0</xdr:row>
      <xdr:rowOff>28575</xdr:rowOff>
    </xdr:from>
    <xdr:to>
      <xdr:col>22</xdr:col>
      <xdr:colOff>47625</xdr:colOff>
      <xdr:row>3</xdr:row>
      <xdr:rowOff>133350</xdr:rowOff>
    </xdr:to>
    <xdr:pic>
      <xdr:nvPicPr>
        <xdr:cNvPr id="2" name="Imagen 2"/>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2161" t="73633" r="88985" b="14561"/>
        <a:stretch>
          <a:fillRect/>
        </a:stretch>
      </xdr:blipFill>
      <xdr:spPr bwMode="auto">
        <a:xfrm>
          <a:off x="16011525" y="28575"/>
          <a:ext cx="8001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6</xdr:row>
      <xdr:rowOff>47625</xdr:rowOff>
    </xdr:from>
    <xdr:to>
      <xdr:col>0</xdr:col>
      <xdr:colOff>1057275</xdr:colOff>
      <xdr:row>8</xdr:row>
      <xdr:rowOff>299757</xdr:rowOff>
    </xdr:to>
    <xdr:sp macro="" textlink="">
      <xdr:nvSpPr>
        <xdr:cNvPr id="3" name="2 Bisel">
          <a:hlinkClick xmlns:r="http://schemas.openxmlformats.org/officeDocument/2006/relationships" r:id="rId2"/>
        </xdr:cNvPr>
        <xdr:cNvSpPr/>
      </xdr:nvSpPr>
      <xdr:spPr>
        <a:xfrm>
          <a:off x="104775" y="1581150"/>
          <a:ext cx="952500" cy="537882"/>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500" b="1" baseline="0"/>
            <a:t>Inicio </a:t>
          </a:r>
        </a:p>
      </xdr:txBody>
    </xdr:sp>
    <xdr:clientData/>
  </xdr:twoCellAnchor>
  <xdr:twoCellAnchor editAs="oneCell">
    <xdr:from>
      <xdr:col>0</xdr:col>
      <xdr:colOff>340098</xdr:colOff>
      <xdr:row>9</xdr:row>
      <xdr:rowOff>8964</xdr:rowOff>
    </xdr:from>
    <xdr:to>
      <xdr:col>0</xdr:col>
      <xdr:colOff>788333</xdr:colOff>
      <xdr:row>12</xdr:row>
      <xdr:rowOff>47624</xdr:rowOff>
    </xdr:to>
    <xdr:pic>
      <xdr:nvPicPr>
        <xdr:cNvPr id="4" name="3 Imagen"/>
        <xdr:cNvPicPr>
          <a:picLocks noChangeAspect="1"/>
        </xdr:cNvPicPr>
      </xdr:nvPicPr>
      <xdr:blipFill>
        <a:blip xmlns:r="http://schemas.openxmlformats.org/officeDocument/2006/relationships" r:embed="rId3"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340098" y="2133039"/>
          <a:ext cx="448235" cy="44823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80963</xdr:colOff>
      <xdr:row>0</xdr:row>
      <xdr:rowOff>19050</xdr:rowOff>
    </xdr:from>
    <xdr:to>
      <xdr:col>0</xdr:col>
      <xdr:colOff>1909763</xdr:colOff>
      <xdr:row>13</xdr:row>
      <xdr:rowOff>66675</xdr:rowOff>
    </xdr:to>
    <mc:AlternateContent xmlns:mc="http://schemas.openxmlformats.org/markup-compatibility/2006" xmlns:a14="http://schemas.microsoft.com/office/drawing/2010/main">
      <mc:Choice Requires="a14">
        <xdr:graphicFrame macro="">
          <xdr:nvGraphicFramePr>
            <xdr:cNvPr id="10" name="SUBDIRECCIONES/OFICINAS"/>
            <xdr:cNvGraphicFramePr/>
          </xdr:nvGraphicFramePr>
          <xdr:xfrm>
            <a:off x="0" y="0"/>
            <a:ext cx="0" cy="0"/>
          </xdr:xfrm>
          <a:graphic>
            <a:graphicData uri="http://schemas.microsoft.com/office/drawing/2010/slicer">
              <sle:slicer xmlns:sle="http://schemas.microsoft.com/office/drawing/2010/slicer" name="SUBDIRECCIONES/OFICINAS"/>
            </a:graphicData>
          </a:graphic>
        </xdr:graphicFrame>
      </mc:Choice>
      <mc:Fallback xmlns="">
        <xdr:sp macro="" textlink="">
          <xdr:nvSpPr>
            <xdr:cNvPr id="0" name=""/>
            <xdr:cNvSpPr>
              <a:spLocks noTextEdit="1"/>
            </xdr:cNvSpPr>
          </xdr:nvSpPr>
          <xdr:spPr>
            <a:xfrm>
              <a:off x="80963" y="19050"/>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0</xdr:col>
      <xdr:colOff>1985963</xdr:colOff>
      <xdr:row>0</xdr:row>
      <xdr:rowOff>0</xdr:rowOff>
    </xdr:from>
    <xdr:to>
      <xdr:col>0</xdr:col>
      <xdr:colOff>3824288</xdr:colOff>
      <xdr:row>13</xdr:row>
      <xdr:rowOff>47625</xdr:rowOff>
    </xdr:to>
    <mc:AlternateContent xmlns:mc="http://schemas.openxmlformats.org/markup-compatibility/2006" xmlns:a14="http://schemas.microsoft.com/office/drawing/2010/main">
      <mc:Choice Requires="a14">
        <xdr:graphicFrame macro="">
          <xdr:nvGraphicFramePr>
            <xdr:cNvPr id="11" name="DIRECCIONES"/>
            <xdr:cNvGraphicFramePr/>
          </xdr:nvGraphicFramePr>
          <xdr:xfrm>
            <a:off x="0" y="0"/>
            <a:ext cx="0" cy="0"/>
          </xdr:xfrm>
          <a:graphic>
            <a:graphicData uri="http://schemas.microsoft.com/office/drawing/2010/slicer">
              <sle:slicer xmlns:sle="http://schemas.microsoft.com/office/drawing/2010/slicer" name="DIRECCIONES"/>
            </a:graphicData>
          </a:graphic>
        </xdr:graphicFrame>
      </mc:Choice>
      <mc:Fallback xmlns="">
        <xdr:sp macro="" textlink="">
          <xdr:nvSpPr>
            <xdr:cNvPr id="0" name=""/>
            <xdr:cNvSpPr>
              <a:spLocks noTextEdit="1"/>
            </xdr:cNvSpPr>
          </xdr:nvSpPr>
          <xdr:spPr>
            <a:xfrm>
              <a:off x="1985963" y="0"/>
              <a:ext cx="1838325"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0</xdr:col>
      <xdr:colOff>3914775</xdr:colOff>
      <xdr:row>0</xdr:row>
      <xdr:rowOff>0</xdr:rowOff>
    </xdr:from>
    <xdr:to>
      <xdr:col>1</xdr:col>
      <xdr:colOff>109537</xdr:colOff>
      <xdr:row>13</xdr:row>
      <xdr:rowOff>47625</xdr:rowOff>
    </xdr:to>
    <mc:AlternateContent xmlns:mc="http://schemas.openxmlformats.org/markup-compatibility/2006" xmlns:a14="http://schemas.microsoft.com/office/drawing/2010/main">
      <mc:Choice Requires="a14">
        <xdr:graphicFrame macro="">
          <xdr:nvGraphicFramePr>
            <xdr:cNvPr id="12" name="SUBDIRECCIONES TÉCNICAS"/>
            <xdr:cNvGraphicFramePr/>
          </xdr:nvGraphicFramePr>
          <xdr:xfrm>
            <a:off x="0" y="0"/>
            <a:ext cx="0" cy="0"/>
          </xdr:xfrm>
          <a:graphic>
            <a:graphicData uri="http://schemas.microsoft.com/office/drawing/2010/slicer">
              <sle:slicer xmlns:sle="http://schemas.microsoft.com/office/drawing/2010/slicer" name="SUBDIRECCIONES TÉCNICAS"/>
            </a:graphicData>
          </a:graphic>
        </xdr:graphicFrame>
      </mc:Choice>
      <mc:Fallback xmlns="">
        <xdr:sp macro="" textlink="">
          <xdr:nvSpPr>
            <xdr:cNvPr id="0" name=""/>
            <xdr:cNvSpPr>
              <a:spLocks noTextEdit="1"/>
            </xdr:cNvSpPr>
          </xdr:nvSpPr>
          <xdr:spPr>
            <a:xfrm>
              <a:off x="3914775" y="0"/>
              <a:ext cx="1828119"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1</xdr:col>
      <xdr:colOff>176213</xdr:colOff>
      <xdr:row>0</xdr:row>
      <xdr:rowOff>0</xdr:rowOff>
    </xdr:from>
    <xdr:to>
      <xdr:col>2</xdr:col>
      <xdr:colOff>381000</xdr:colOff>
      <xdr:row>13</xdr:row>
      <xdr:rowOff>47625</xdr:rowOff>
    </xdr:to>
    <mc:AlternateContent xmlns:mc="http://schemas.openxmlformats.org/markup-compatibility/2006" xmlns:a14="http://schemas.microsoft.com/office/drawing/2010/main">
      <mc:Choice Requires="a14">
        <xdr:graphicFrame macro="">
          <xdr:nvGraphicFramePr>
            <xdr:cNvPr id="13" name="OBJETIVO ESTRATÉGICO"/>
            <xdr:cNvGraphicFramePr/>
          </xdr:nvGraphicFramePr>
          <xdr:xfrm>
            <a:off x="0" y="0"/>
            <a:ext cx="0" cy="0"/>
          </xdr:xfrm>
          <a:graphic>
            <a:graphicData uri="http://schemas.microsoft.com/office/drawing/2010/slicer">
              <sle:slicer xmlns:sle="http://schemas.microsoft.com/office/drawing/2010/slicer" name="OBJETIVO ESTRATÉGICO"/>
            </a:graphicData>
          </a:graphic>
        </xdr:graphicFrame>
      </mc:Choice>
      <mc:Fallback xmlns="">
        <xdr:sp macro="" textlink="">
          <xdr:nvSpPr>
            <xdr:cNvPr id="0" name=""/>
            <xdr:cNvSpPr>
              <a:spLocks noTextEdit="1"/>
            </xdr:cNvSpPr>
          </xdr:nvSpPr>
          <xdr:spPr>
            <a:xfrm>
              <a:off x="5809570" y="0"/>
              <a:ext cx="2341109"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2</xdr:col>
      <xdr:colOff>431345</xdr:colOff>
      <xdr:row>0</xdr:row>
      <xdr:rowOff>27215</xdr:rowOff>
    </xdr:from>
    <xdr:to>
      <xdr:col>4</xdr:col>
      <xdr:colOff>544286</xdr:colOff>
      <xdr:row>13</xdr:row>
      <xdr:rowOff>74840</xdr:rowOff>
    </xdr:to>
    <mc:AlternateContent xmlns:mc="http://schemas.openxmlformats.org/markup-compatibility/2006" xmlns:a14="http://schemas.microsoft.com/office/drawing/2010/main">
      <mc:Choice Requires="a14">
        <xdr:graphicFrame macro="">
          <xdr:nvGraphicFramePr>
            <xdr:cNvPr id="14" name="META ESTRATÉGICA"/>
            <xdr:cNvGraphicFramePr/>
          </xdr:nvGraphicFramePr>
          <xdr:xfrm>
            <a:off x="0" y="0"/>
            <a:ext cx="0" cy="0"/>
          </xdr:xfrm>
          <a:graphic>
            <a:graphicData uri="http://schemas.microsoft.com/office/drawing/2010/slicer">
              <sle:slicer xmlns:sle="http://schemas.microsoft.com/office/drawing/2010/slicer" name="META ESTRATÉGICA"/>
            </a:graphicData>
          </a:graphic>
        </xdr:graphicFrame>
      </mc:Choice>
      <mc:Fallback xmlns="">
        <xdr:sp macro="" textlink="">
          <xdr:nvSpPr>
            <xdr:cNvPr id="0" name=""/>
            <xdr:cNvSpPr>
              <a:spLocks noTextEdit="1"/>
            </xdr:cNvSpPr>
          </xdr:nvSpPr>
          <xdr:spPr>
            <a:xfrm>
              <a:off x="8201024" y="27215"/>
              <a:ext cx="4263119"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twoCellAnchor editAs="oneCell">
    <xdr:from>
      <xdr:col>4</xdr:col>
      <xdr:colOff>658584</xdr:colOff>
      <xdr:row>0</xdr:row>
      <xdr:rowOff>40822</xdr:rowOff>
    </xdr:from>
    <xdr:to>
      <xdr:col>8</xdr:col>
      <xdr:colOff>748393</xdr:colOff>
      <xdr:row>13</xdr:row>
      <xdr:rowOff>88447</xdr:rowOff>
    </xdr:to>
    <mc:AlternateContent xmlns:mc="http://schemas.openxmlformats.org/markup-compatibility/2006" xmlns:a14="http://schemas.microsoft.com/office/drawing/2010/main">
      <mc:Choice Requires="a14">
        <xdr:graphicFrame macro="">
          <xdr:nvGraphicFramePr>
            <xdr:cNvPr id="15" name="PROCESO "/>
            <xdr:cNvGraphicFramePr/>
          </xdr:nvGraphicFramePr>
          <xdr:xfrm>
            <a:off x="0" y="0"/>
            <a:ext cx="0" cy="0"/>
          </xdr:xfrm>
          <a:graphic>
            <a:graphicData uri="http://schemas.microsoft.com/office/drawing/2010/slicer">
              <sle:slicer xmlns:sle="http://schemas.microsoft.com/office/drawing/2010/slicer" name="PROCESO "/>
            </a:graphicData>
          </a:graphic>
        </xdr:graphicFrame>
      </mc:Choice>
      <mc:Fallback xmlns="">
        <xdr:sp macro="" textlink="">
          <xdr:nvSpPr>
            <xdr:cNvPr id="0" name=""/>
            <xdr:cNvSpPr>
              <a:spLocks noTextEdit="1"/>
            </xdr:cNvSpPr>
          </xdr:nvSpPr>
          <xdr:spPr>
            <a:xfrm>
              <a:off x="12578441" y="40822"/>
              <a:ext cx="4280809"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28574</xdr:colOff>
      <xdr:row>0</xdr:row>
      <xdr:rowOff>0</xdr:rowOff>
    </xdr:from>
    <xdr:to>
      <xdr:col>13</xdr:col>
      <xdr:colOff>619125</xdr:colOff>
      <xdr:row>38</xdr:row>
      <xdr:rowOff>8332</xdr:rowOff>
    </xdr:to>
    <xdr:pic>
      <xdr:nvPicPr>
        <xdr:cNvPr id="2" name="Imagen 1">
          <a:hlinkClick xmlns:r="http://schemas.openxmlformats.org/officeDocument/2006/relationships" r:id="rId1"/>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398" t="6495" r="12310" b="19976"/>
        <a:stretch/>
      </xdr:blipFill>
      <xdr:spPr>
        <a:xfrm>
          <a:off x="28574" y="0"/>
          <a:ext cx="10496551" cy="724733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268940</xdr:colOff>
      <xdr:row>2</xdr:row>
      <xdr:rowOff>190499</xdr:rowOff>
    </xdr:from>
    <xdr:to>
      <xdr:col>18</xdr:col>
      <xdr:colOff>560293</xdr:colOff>
      <xdr:row>42</xdr:row>
      <xdr:rowOff>21010</xdr:rowOff>
    </xdr:to>
    <xdr:pic>
      <xdr:nvPicPr>
        <xdr:cNvPr id="3" name="2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0940" y="840440"/>
          <a:ext cx="13245353" cy="7450511"/>
        </a:xfrm>
        <a:prstGeom prst="rect">
          <a:avLst/>
        </a:prstGeom>
      </xdr:spPr>
    </xdr:pic>
    <xdr:clientData/>
  </xdr:twoCellAnchor>
  <xdr:twoCellAnchor>
    <xdr:from>
      <xdr:col>0</xdr:col>
      <xdr:colOff>358589</xdr:colOff>
      <xdr:row>0</xdr:row>
      <xdr:rowOff>235324</xdr:rowOff>
    </xdr:from>
    <xdr:to>
      <xdr:col>1</xdr:col>
      <xdr:colOff>549089</xdr:colOff>
      <xdr:row>2</xdr:row>
      <xdr:rowOff>123265</xdr:rowOff>
    </xdr:to>
    <xdr:sp macro="" textlink="">
      <xdr:nvSpPr>
        <xdr:cNvPr id="2" name="1 Bisel">
          <a:hlinkClick xmlns:r="http://schemas.openxmlformats.org/officeDocument/2006/relationships" r:id="rId2"/>
        </xdr:cNvPr>
        <xdr:cNvSpPr/>
      </xdr:nvSpPr>
      <xdr:spPr>
        <a:xfrm>
          <a:off x="358589" y="235324"/>
          <a:ext cx="952500" cy="537882"/>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500" b="1" baseline="0"/>
            <a:t>Inicio </a:t>
          </a:r>
        </a:p>
      </xdr:txBody>
    </xdr:sp>
    <xdr:clientData/>
  </xdr:twoCellAnchor>
  <xdr:twoCellAnchor editAs="oneCell">
    <xdr:from>
      <xdr:col>0</xdr:col>
      <xdr:colOff>616323</xdr:colOff>
      <xdr:row>2</xdr:row>
      <xdr:rowOff>159684</xdr:rowOff>
    </xdr:from>
    <xdr:to>
      <xdr:col>1</xdr:col>
      <xdr:colOff>302558</xdr:colOff>
      <xdr:row>5</xdr:row>
      <xdr:rowOff>36419</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16323" y="809625"/>
          <a:ext cx="448235" cy="4482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352425</xdr:colOff>
      <xdr:row>1</xdr:row>
      <xdr:rowOff>76200</xdr:rowOff>
    </xdr:from>
    <xdr:to>
      <xdr:col>1</xdr:col>
      <xdr:colOff>542925</xdr:colOff>
      <xdr:row>5</xdr:row>
      <xdr:rowOff>4482</xdr:rowOff>
    </xdr:to>
    <xdr:sp macro="" textlink="">
      <xdr:nvSpPr>
        <xdr:cNvPr id="2" name="1 Bisel">
          <a:hlinkClick xmlns:r="http://schemas.openxmlformats.org/officeDocument/2006/relationships" r:id="rId1"/>
        </xdr:cNvPr>
        <xdr:cNvSpPr/>
      </xdr:nvSpPr>
      <xdr:spPr>
        <a:xfrm>
          <a:off x="352425" y="266700"/>
          <a:ext cx="952500" cy="537882"/>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500" b="1" baseline="0"/>
            <a:t>Inicio </a:t>
          </a:r>
        </a:p>
      </xdr:txBody>
    </xdr:sp>
    <xdr:clientData/>
  </xdr:twoCellAnchor>
  <xdr:twoCellAnchor editAs="oneCell">
    <xdr:from>
      <xdr:col>0</xdr:col>
      <xdr:colOff>590550</xdr:colOff>
      <xdr:row>5</xdr:row>
      <xdr:rowOff>28575</xdr:rowOff>
    </xdr:from>
    <xdr:to>
      <xdr:col>1</xdr:col>
      <xdr:colOff>276785</xdr:colOff>
      <xdr:row>7</xdr:row>
      <xdr:rowOff>95810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0550" y="828675"/>
          <a:ext cx="448235" cy="44823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100067</xdr:colOff>
      <xdr:row>1</xdr:row>
      <xdr:rowOff>116973</xdr:rowOff>
    </xdr:from>
    <xdr:ext cx="7134132" cy="937629"/>
    <xdr:sp macro="" textlink="">
      <xdr:nvSpPr>
        <xdr:cNvPr id="3" name="2 Rectángulo"/>
        <xdr:cNvSpPr/>
      </xdr:nvSpPr>
      <xdr:spPr>
        <a:xfrm>
          <a:off x="2386067" y="440823"/>
          <a:ext cx="7134132" cy="937629"/>
        </a:xfrm>
        <a:prstGeom prst="rect">
          <a:avLst/>
        </a:prstGeom>
        <a:noFill/>
      </xdr:spPr>
      <xdr:txBody>
        <a:bodyPr wrap="none" lIns="91440" tIns="45720" rIns="91440" bIns="45720">
          <a:spAutoFit/>
        </a:bodyPr>
        <a:lstStyle/>
        <a:p>
          <a:pPr algn="ctr"/>
          <a:r>
            <a:rPr lang="es-E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Mapa de Alineación IDU</a:t>
          </a:r>
        </a:p>
      </xdr:txBody>
    </xdr:sp>
    <xdr:clientData/>
  </xdr:oneCellAnchor>
  <xdr:twoCellAnchor editAs="oneCell">
    <xdr:from>
      <xdr:col>1</xdr:col>
      <xdr:colOff>361950</xdr:colOff>
      <xdr:row>4</xdr:row>
      <xdr:rowOff>171450</xdr:rowOff>
    </xdr:from>
    <xdr:to>
      <xdr:col>14</xdr:col>
      <xdr:colOff>514350</xdr:colOff>
      <xdr:row>45</xdr:row>
      <xdr:rowOff>133350</xdr:rowOff>
    </xdr:to>
    <xdr:pic>
      <xdr:nvPicPr>
        <xdr:cNvPr id="4" name="3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3950" y="1200150"/>
          <a:ext cx="10058400" cy="7772400"/>
        </a:xfrm>
        <a:prstGeom prst="rect">
          <a:avLst/>
        </a:prstGeom>
      </xdr:spPr>
    </xdr:pic>
    <xdr:clientData/>
  </xdr:twoCellAnchor>
  <xdr:twoCellAnchor>
    <xdr:from>
      <xdr:col>0</xdr:col>
      <xdr:colOff>304800</xdr:colOff>
      <xdr:row>0</xdr:row>
      <xdr:rowOff>133350</xdr:rowOff>
    </xdr:from>
    <xdr:to>
      <xdr:col>1</xdr:col>
      <xdr:colOff>495300</xdr:colOff>
      <xdr:row>2</xdr:row>
      <xdr:rowOff>23532</xdr:rowOff>
    </xdr:to>
    <xdr:sp macro="" textlink="">
      <xdr:nvSpPr>
        <xdr:cNvPr id="5" name="4 Bisel">
          <a:hlinkClick xmlns:r="http://schemas.openxmlformats.org/officeDocument/2006/relationships" r:id="rId2"/>
        </xdr:cNvPr>
        <xdr:cNvSpPr/>
      </xdr:nvSpPr>
      <xdr:spPr>
        <a:xfrm>
          <a:off x="304800" y="133350"/>
          <a:ext cx="952500" cy="537882"/>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500" b="1" baseline="0"/>
            <a:t>Inicio </a:t>
          </a:r>
        </a:p>
      </xdr:txBody>
    </xdr:sp>
    <xdr:clientData/>
  </xdr:twoCellAnchor>
  <xdr:twoCellAnchor editAs="oneCell">
    <xdr:from>
      <xdr:col>0</xdr:col>
      <xdr:colOff>562534</xdr:colOff>
      <xdr:row>2</xdr:row>
      <xdr:rowOff>59951</xdr:rowOff>
    </xdr:from>
    <xdr:to>
      <xdr:col>1</xdr:col>
      <xdr:colOff>248769</xdr:colOff>
      <xdr:row>4</xdr:row>
      <xdr:rowOff>127186</xdr:rowOff>
    </xdr:to>
    <xdr:pic>
      <xdr:nvPicPr>
        <xdr:cNvPr id="6" name="5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62534" y="707651"/>
          <a:ext cx="448235" cy="44823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168088</xdr:colOff>
      <xdr:row>0</xdr:row>
      <xdr:rowOff>89646</xdr:rowOff>
    </xdr:from>
    <xdr:to>
      <xdr:col>0</xdr:col>
      <xdr:colOff>1120588</xdr:colOff>
      <xdr:row>1</xdr:row>
      <xdr:rowOff>134469</xdr:rowOff>
    </xdr:to>
    <xdr:sp macro="" textlink="">
      <xdr:nvSpPr>
        <xdr:cNvPr id="2" name="1 Bisel">
          <a:hlinkClick xmlns:r="http://schemas.openxmlformats.org/officeDocument/2006/relationships" r:id="rId1"/>
        </xdr:cNvPr>
        <xdr:cNvSpPr/>
      </xdr:nvSpPr>
      <xdr:spPr>
        <a:xfrm>
          <a:off x="168088" y="89646"/>
          <a:ext cx="952500" cy="537882"/>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500" b="1" baseline="0"/>
            <a:t>Inicio </a:t>
          </a:r>
        </a:p>
      </xdr:txBody>
    </xdr:sp>
    <xdr:clientData/>
  </xdr:twoCellAnchor>
  <xdr:twoCellAnchor editAs="oneCell">
    <xdr:from>
      <xdr:col>0</xdr:col>
      <xdr:colOff>425822</xdr:colOff>
      <xdr:row>1</xdr:row>
      <xdr:rowOff>170888</xdr:rowOff>
    </xdr:from>
    <xdr:to>
      <xdr:col>0</xdr:col>
      <xdr:colOff>874057</xdr:colOff>
      <xdr:row>4</xdr:row>
      <xdr:rowOff>282947</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5822" y="663947"/>
          <a:ext cx="448235" cy="4482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11843</xdr:colOff>
      <xdr:row>34</xdr:row>
      <xdr:rowOff>11843</xdr:rowOff>
    </xdr:from>
    <xdr:to>
      <xdr:col>2</xdr:col>
      <xdr:colOff>2437010</xdr:colOff>
      <xdr:row>36</xdr:row>
      <xdr:rowOff>11499</xdr:rowOff>
    </xdr:to>
    <xdr:sp macro="" textlink="">
      <xdr:nvSpPr>
        <xdr:cNvPr id="25" name="24 Rectángulo"/>
        <xdr:cNvSpPr/>
      </xdr:nvSpPr>
      <xdr:spPr>
        <a:xfrm>
          <a:off x="6522461" y="19700578"/>
          <a:ext cx="2425167" cy="38065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CO" sz="1400" kern="1200"/>
            <a:t>Gerencia Eficiente y competitiva</a:t>
          </a:r>
        </a:p>
      </xdr:txBody>
    </xdr:sp>
    <xdr:clientData/>
  </xdr:twoCellAnchor>
  <xdr:twoCellAnchor>
    <xdr:from>
      <xdr:col>2</xdr:col>
      <xdr:colOff>11843</xdr:colOff>
      <xdr:row>36</xdr:row>
      <xdr:rowOff>95838</xdr:rowOff>
    </xdr:from>
    <xdr:to>
      <xdr:col>2</xdr:col>
      <xdr:colOff>2437690</xdr:colOff>
      <xdr:row>38</xdr:row>
      <xdr:rowOff>95494</xdr:rowOff>
    </xdr:to>
    <xdr:sp macro="" textlink="">
      <xdr:nvSpPr>
        <xdr:cNvPr id="23" name="22 Rectángulo"/>
        <xdr:cNvSpPr/>
      </xdr:nvSpPr>
      <xdr:spPr>
        <a:xfrm>
          <a:off x="6522461" y="20165573"/>
          <a:ext cx="2425847" cy="38065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CO" sz="1400" kern="1200"/>
            <a:t>Innovación e Investigación</a:t>
          </a:r>
        </a:p>
      </xdr:txBody>
    </xdr:sp>
    <xdr:clientData/>
  </xdr:twoCellAnchor>
  <xdr:twoCellAnchor>
    <xdr:from>
      <xdr:col>1</xdr:col>
      <xdr:colOff>112058</xdr:colOff>
      <xdr:row>5</xdr:row>
      <xdr:rowOff>11206</xdr:rowOff>
    </xdr:from>
    <xdr:to>
      <xdr:col>1</xdr:col>
      <xdr:colOff>1064558</xdr:colOff>
      <xdr:row>7</xdr:row>
      <xdr:rowOff>100853</xdr:rowOff>
    </xdr:to>
    <xdr:sp macro="" textlink="">
      <xdr:nvSpPr>
        <xdr:cNvPr id="4" name="3 Bisel">
          <a:hlinkClick xmlns:r="http://schemas.openxmlformats.org/officeDocument/2006/relationships" r:id="rId1"/>
        </xdr:cNvPr>
        <xdr:cNvSpPr/>
      </xdr:nvSpPr>
      <xdr:spPr>
        <a:xfrm>
          <a:off x="874058" y="963706"/>
          <a:ext cx="952500" cy="537882"/>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500" b="1" baseline="0"/>
            <a:t>Inicio </a:t>
          </a:r>
        </a:p>
      </xdr:txBody>
    </xdr:sp>
    <xdr:clientData/>
  </xdr:twoCellAnchor>
  <xdr:twoCellAnchor editAs="oneCell">
    <xdr:from>
      <xdr:col>1</xdr:col>
      <xdr:colOff>358587</xdr:colOff>
      <xdr:row>7</xdr:row>
      <xdr:rowOff>137272</xdr:rowOff>
    </xdr:from>
    <xdr:to>
      <xdr:col>1</xdr:col>
      <xdr:colOff>806822</xdr:colOff>
      <xdr:row>7</xdr:row>
      <xdr:rowOff>585507</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0587" y="1538007"/>
          <a:ext cx="448235" cy="4482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11843</xdr:colOff>
      <xdr:row>36</xdr:row>
      <xdr:rowOff>11843</xdr:rowOff>
    </xdr:from>
    <xdr:to>
      <xdr:col>2</xdr:col>
      <xdr:colOff>2437010</xdr:colOff>
      <xdr:row>38</xdr:row>
      <xdr:rowOff>11499</xdr:rowOff>
    </xdr:to>
    <xdr:sp macro="" textlink="">
      <xdr:nvSpPr>
        <xdr:cNvPr id="2" name="1 Rectángulo"/>
        <xdr:cNvSpPr/>
      </xdr:nvSpPr>
      <xdr:spPr>
        <a:xfrm>
          <a:off x="6517418" y="11394218"/>
          <a:ext cx="2425167" cy="68545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CO" sz="1400" kern="1200"/>
            <a:t>Gerencia Eficiente y competitiva</a:t>
          </a:r>
        </a:p>
      </xdr:txBody>
    </xdr:sp>
    <xdr:clientData/>
  </xdr:twoCellAnchor>
  <xdr:twoCellAnchor>
    <xdr:from>
      <xdr:col>2</xdr:col>
      <xdr:colOff>11843</xdr:colOff>
      <xdr:row>38</xdr:row>
      <xdr:rowOff>95838</xdr:rowOff>
    </xdr:from>
    <xdr:to>
      <xdr:col>2</xdr:col>
      <xdr:colOff>2437690</xdr:colOff>
      <xdr:row>40</xdr:row>
      <xdr:rowOff>95494</xdr:rowOff>
    </xdr:to>
    <xdr:sp macro="" textlink="">
      <xdr:nvSpPr>
        <xdr:cNvPr id="3" name="2 Rectángulo"/>
        <xdr:cNvSpPr/>
      </xdr:nvSpPr>
      <xdr:spPr>
        <a:xfrm>
          <a:off x="6517418" y="12164013"/>
          <a:ext cx="2425847" cy="38065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CO" sz="1400" kern="1200"/>
            <a:t>Innovación e Investigación</a:t>
          </a:r>
        </a:p>
      </xdr:txBody>
    </xdr:sp>
    <xdr:clientData/>
  </xdr:twoCellAnchor>
  <xdr:twoCellAnchor>
    <xdr:from>
      <xdr:col>1</xdr:col>
      <xdr:colOff>123264</xdr:colOff>
      <xdr:row>5</xdr:row>
      <xdr:rowOff>22412</xdr:rowOff>
    </xdr:from>
    <xdr:to>
      <xdr:col>1</xdr:col>
      <xdr:colOff>1075764</xdr:colOff>
      <xdr:row>7</xdr:row>
      <xdr:rowOff>112059</xdr:rowOff>
    </xdr:to>
    <xdr:sp macro="" textlink="">
      <xdr:nvSpPr>
        <xdr:cNvPr id="4" name="3 Bisel">
          <a:hlinkClick xmlns:r="http://schemas.openxmlformats.org/officeDocument/2006/relationships" r:id="rId1"/>
        </xdr:cNvPr>
        <xdr:cNvSpPr/>
      </xdr:nvSpPr>
      <xdr:spPr>
        <a:xfrm>
          <a:off x="885264" y="974912"/>
          <a:ext cx="952500" cy="537882"/>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500" b="1" baseline="0"/>
            <a:t>Inicio </a:t>
          </a:r>
        </a:p>
      </xdr:txBody>
    </xdr:sp>
    <xdr:clientData/>
  </xdr:twoCellAnchor>
  <xdr:twoCellAnchor editAs="oneCell">
    <xdr:from>
      <xdr:col>1</xdr:col>
      <xdr:colOff>358587</xdr:colOff>
      <xdr:row>7</xdr:row>
      <xdr:rowOff>126066</xdr:rowOff>
    </xdr:from>
    <xdr:to>
      <xdr:col>1</xdr:col>
      <xdr:colOff>806822</xdr:colOff>
      <xdr:row>7</xdr:row>
      <xdr:rowOff>574301</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0587" y="1526801"/>
          <a:ext cx="448235" cy="44823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2</xdr:col>
      <xdr:colOff>11843</xdr:colOff>
      <xdr:row>36</xdr:row>
      <xdr:rowOff>11843</xdr:rowOff>
    </xdr:from>
    <xdr:to>
      <xdr:col>2</xdr:col>
      <xdr:colOff>2437010</xdr:colOff>
      <xdr:row>38</xdr:row>
      <xdr:rowOff>11499</xdr:rowOff>
    </xdr:to>
    <xdr:sp macro="" textlink="">
      <xdr:nvSpPr>
        <xdr:cNvPr id="2" name="1 Rectángulo"/>
        <xdr:cNvSpPr/>
      </xdr:nvSpPr>
      <xdr:spPr>
        <a:xfrm>
          <a:off x="6517418" y="10165493"/>
          <a:ext cx="2425167" cy="45685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CO" sz="1400" kern="1200"/>
            <a:t>Gerencia Eficiente y competitiva</a:t>
          </a:r>
        </a:p>
      </xdr:txBody>
    </xdr:sp>
    <xdr:clientData/>
  </xdr:twoCellAnchor>
  <xdr:twoCellAnchor>
    <xdr:from>
      <xdr:col>2</xdr:col>
      <xdr:colOff>11843</xdr:colOff>
      <xdr:row>38</xdr:row>
      <xdr:rowOff>95838</xdr:rowOff>
    </xdr:from>
    <xdr:to>
      <xdr:col>2</xdr:col>
      <xdr:colOff>2437690</xdr:colOff>
      <xdr:row>40</xdr:row>
      <xdr:rowOff>95494</xdr:rowOff>
    </xdr:to>
    <xdr:sp macro="" textlink="">
      <xdr:nvSpPr>
        <xdr:cNvPr id="3" name="2 Rectángulo"/>
        <xdr:cNvSpPr/>
      </xdr:nvSpPr>
      <xdr:spPr>
        <a:xfrm>
          <a:off x="6517418" y="10706688"/>
          <a:ext cx="2425847" cy="380656"/>
        </a:xfrm>
        <a:prstGeom prst="rect">
          <a:avLst/>
        </a:prstGeom>
      </xdr:spPr>
      <xdr:style>
        <a:lnRef idx="0">
          <a:scrgbClr r="0" g="0" b="0"/>
        </a:lnRef>
        <a:fillRef idx="0">
          <a:scrgbClr r="0" g="0" b="0"/>
        </a:fillRef>
        <a:effectRef idx="0">
          <a:scrgbClr r="0" g="0" b="0"/>
        </a:effectRef>
        <a:fontRef idx="minor">
          <a:schemeClr val="lt1"/>
        </a:fontRef>
      </xdr:style>
      <xdr:txBody>
        <a:bodyPr spcFirstLastPara="0" vert="horz" wrap="square" lIns="8890" tIns="8890" rIns="8890" bIns="8890" numCol="1" spcCol="1270" anchor="ctr" anchorCtr="0">
          <a:noAutofit/>
        </a:bodyPr>
        <a:lstStyle/>
        <a:p>
          <a:pPr lvl="0" algn="ctr" defTabSz="622300">
            <a:lnSpc>
              <a:spcPct val="90000"/>
            </a:lnSpc>
            <a:spcBef>
              <a:spcPct val="0"/>
            </a:spcBef>
            <a:spcAft>
              <a:spcPct val="35000"/>
            </a:spcAft>
          </a:pPr>
          <a:r>
            <a:rPr lang="es-CO" sz="1400" kern="1200"/>
            <a:t>Innovación e Investigación</a:t>
          </a:r>
        </a:p>
      </xdr:txBody>
    </xdr:sp>
    <xdr:clientData/>
  </xdr:twoCellAnchor>
  <xdr:twoCellAnchor>
    <xdr:from>
      <xdr:col>1</xdr:col>
      <xdr:colOff>257738</xdr:colOff>
      <xdr:row>5</xdr:row>
      <xdr:rowOff>22407</xdr:rowOff>
    </xdr:from>
    <xdr:to>
      <xdr:col>1</xdr:col>
      <xdr:colOff>1210238</xdr:colOff>
      <xdr:row>7</xdr:row>
      <xdr:rowOff>102529</xdr:rowOff>
    </xdr:to>
    <xdr:sp macro="" textlink="">
      <xdr:nvSpPr>
        <xdr:cNvPr id="6" name="5 Bisel">
          <a:hlinkClick xmlns:r="http://schemas.openxmlformats.org/officeDocument/2006/relationships" r:id="rId1"/>
        </xdr:cNvPr>
        <xdr:cNvSpPr/>
      </xdr:nvSpPr>
      <xdr:spPr>
        <a:xfrm>
          <a:off x="1019738" y="974907"/>
          <a:ext cx="952500" cy="528357"/>
        </a:xfrm>
        <a:prstGeom prst="bevel">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lang="es-CO" sz="1500" b="1" baseline="0"/>
            <a:t>Inicio </a:t>
          </a:r>
        </a:p>
      </xdr:txBody>
    </xdr:sp>
    <xdr:clientData/>
  </xdr:twoCellAnchor>
  <xdr:twoCellAnchor editAs="oneCell">
    <xdr:from>
      <xdr:col>1</xdr:col>
      <xdr:colOff>515472</xdr:colOff>
      <xdr:row>7</xdr:row>
      <xdr:rowOff>148473</xdr:rowOff>
    </xdr:from>
    <xdr:to>
      <xdr:col>1</xdr:col>
      <xdr:colOff>963707</xdr:colOff>
      <xdr:row>7</xdr:row>
      <xdr:rowOff>596708</xdr:rowOff>
    </xdr:to>
    <xdr:pic>
      <xdr:nvPicPr>
        <xdr:cNvPr id="7" name="6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7472" y="1549208"/>
          <a:ext cx="448235" cy="4482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ccampos1/AppData/Local/Microsoft/Windows/Temporary%20Internet%20Files/Content.Outlook/A4P0DSPZ/1.%20OFICINAS/PLAN%20DE%20ACCION%202013%20OA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campos1/AppData/Local/Microsoft/Windows/Temporary%20Internet%20Files/Content.Outlook/A4P0DSPZ/1.%20OFICINAS/PLAN%20DE%20ACCION%202013%20OC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pserran1/Downloads/2012-2016/Metas%20plataforma%20estrategica%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Instrucciones"/>
      <sheetName val="Control"/>
      <sheetName val="param"/>
    </sheetNames>
    <sheetDataSet>
      <sheetData sheetId="0" refreshError="1"/>
      <sheetData sheetId="1" refreshError="1"/>
      <sheetData sheetId="2" refreshError="1"/>
      <sheetData sheetId="3" refreshError="1"/>
      <sheetData sheetId="4" refreshError="1">
        <row r="2">
          <cell r="C2" t="str">
            <v>1.1. Cumplir con las metas del plan de desarrollo de la Bogotá Humana en lo que compete al IDU</v>
          </cell>
          <cell r="D2" t="str">
            <v xml:space="preserve">1. 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
</v>
          </cell>
          <cell r="E2" t="str">
            <v xml:space="preserve">1. 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
</v>
          </cell>
          <cell r="H2" t="str">
            <v>Planeación Estratégica</v>
          </cell>
        </row>
        <row r="3">
          <cell r="C3" t="str">
            <v>1.2. Actualizar y divulgar el 100% de los convenios interinstitucionales e intersectoriales para el buen desarrollo de los proyectos de Movilidad Humana y suscribir nuevos convenios.</v>
          </cell>
          <cell r="D3" t="str">
            <v xml:space="preserve">1. 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
</v>
          </cell>
          <cell r="E3" t="str">
            <v>2. Gestionar recursos para asegurar la sostenibilidad y mantenimiento de los proyectos a cargo del IDU</v>
          </cell>
          <cell r="H3" t="str">
            <v>Innovación y gestión del conocimiento</v>
          </cell>
        </row>
        <row r="4">
          <cell r="C4" t="str">
            <v>2.1. Realizar el 100% de la gestión y  coordinación interinstitucional para la ejecución de las obras.</v>
          </cell>
          <cell r="D4" t="str">
            <v>2. Gestionar recursos para asegurar la sostenibilidad y mantenimiento de los proyectos a cargo del IDU</v>
          </cell>
          <cell r="E4" t="str">
            <v>3. Fortalecer la gestión del conocimiento para la implementación de proyectos sostenibles.</v>
          </cell>
          <cell r="H4" t="str">
            <v>Gestión Social y participación ciudadana</v>
          </cell>
        </row>
        <row r="5">
          <cell r="C5" t="str">
            <v>2.2. Gestionar cuatro alianzas público privadas  dentro de la política de infraestructura, movilidad y Desarrollo Urbano.</v>
          </cell>
          <cell r="D5" t="str">
            <v>2. Gestionar recursos para asegurar la sostenibilidad y mantenimiento de los proyectos a cargo del IDU</v>
          </cell>
          <cell r="E5" t="str">
            <v>4. Recuperar el reconocimiento de la gestión institucional para generar mayor confianza en los ciudadanos y en los servidores públicos.</v>
          </cell>
          <cell r="H5" t="str">
            <v>Gestión Interinstitucional</v>
          </cell>
        </row>
        <row r="6">
          <cell r="C6" t="str">
            <v>2.3. Gestionar dos acuerdos de  cooperación internacional  que aporten a cumplimiento de las metas institucionales</v>
          </cell>
          <cell r="D6" t="str">
            <v>2. Gestionar recursos para asegurar la sostenibilidad y mantenimiento de los proyectos a cargo del IDU</v>
          </cell>
          <cell r="E6" t="str">
            <v>5. Consolidar una organización efectiva, eficiente, eficaz y transparente para el logro de los propósitos institucionales.</v>
          </cell>
          <cell r="H6" t="str">
            <v>Comunicaciones</v>
          </cell>
        </row>
        <row r="7">
          <cell r="C7" t="str">
            <v>2.4. Estructurar la propuesta de modificación de los acuerdos 180 de 2005 y 451 de 2010.</v>
          </cell>
          <cell r="D7" t="str">
            <v>2. Gestionar recursos para asegurar la sostenibilidad y mantenimiento de los proyectos a cargo del IDU</v>
          </cell>
          <cell r="H7" t="str">
            <v>Factibilidad de proyectos</v>
          </cell>
        </row>
        <row r="8">
          <cell r="C8" t="str">
            <v>2.4. Estructurar la propuesta de modificación del Acuerdo 7 de 1987 - Estatuto de Valorización</v>
          </cell>
          <cell r="D8" t="str">
            <v>2. Gestionar recursos para asegurar la sostenibilidad y mantenimiento de los proyectos a cargo del IDU</v>
          </cell>
          <cell r="H8" t="str">
            <v>Gestión de la valorización y financiación</v>
          </cell>
        </row>
        <row r="9">
          <cell r="C9" t="str">
            <v>2.4. Recuperar el 72% de la cartera vencida por concepto de valorización.</v>
          </cell>
          <cell r="D9" t="str">
            <v>2. Gestionar recursos para asegurar la sostenibilidad y mantenimiento de los proyectos a cargo del IDU</v>
          </cell>
          <cell r="H9" t="str">
            <v>Diseño de proyectos</v>
          </cell>
        </row>
        <row r="10">
          <cell r="C10" t="str">
            <v>3.1. Diseñar e implementar un plan de gestión del conocimiento que permita capturar, organizar, transferir y difundir el conocimiento institucional.</v>
          </cell>
          <cell r="D10" t="str">
            <v>3. Fortalecer la gestión del conocimiento para la implementación de proyectos sostenibles.</v>
          </cell>
          <cell r="H10" t="str">
            <v>Gestión Predial</v>
          </cell>
        </row>
        <row r="11">
          <cell r="C11" t="str">
            <v>3.2. Incorporar nuevas tecnologías, técnicas y/o  materiales a los procesos constructivos  al 100% de los proyectos de la Movilidad Humana.</v>
          </cell>
          <cell r="D11" t="str">
            <v>3. Fortalecer la gestión del conocimiento para la implementación de proyectos sostenibles.</v>
          </cell>
          <cell r="H11" t="str">
            <v>Ejecución de obras</v>
          </cell>
        </row>
        <row r="12">
          <cell r="C12" t="str">
            <v>3.3. Actualizar el 100% del inventario y diagnóstico de la malla vial, espacio publico y ciclorutas de competencia de la entidad.</v>
          </cell>
          <cell r="D12" t="str">
            <v>3. Fortalecer la gestión del conocimiento para la implementación de proyectos sostenibles.</v>
          </cell>
          <cell r="H12" t="str">
            <v>Conservación de infraestructura</v>
          </cell>
        </row>
        <row r="13">
          <cell r="C13" t="str">
            <v>3.4. Consolidar el Sistema de Información Geográfico del Instituto.</v>
          </cell>
          <cell r="D13" t="str">
            <v>3. Fortalecer la gestión del conocimiento para la implementación de proyectos sostenibles.</v>
          </cell>
          <cell r="H13" t="str">
            <v>Gestión Contractual</v>
          </cell>
        </row>
        <row r="14">
          <cell r="C14" t="str">
            <v>4.1. El 100% de los proyectos IDU contaran  con mecanismos de seguimiento y evaluación que permitan medir la satisfacción y percepción ciudadana frente al desarrollo de los mismos.</v>
          </cell>
          <cell r="D14" t="str">
            <v>4. Recuperar el reconocimiento de la gestión institucional para generar mayor confianza en los ciudadanos y en los servidores públicos.</v>
          </cell>
          <cell r="H14" t="str">
            <v>Gestión Legal</v>
          </cell>
        </row>
        <row r="15">
          <cell r="C15" t="str">
            <v>4.2. Mantener actualizados los portales de contratación (SECOP y CAV)de la información de gestión contractual adelantada por el IDU para la consulta de los ciudadanos.</v>
          </cell>
          <cell r="D15" t="str">
            <v>4. Recuperar el reconocimiento de la gestión institucional para generar mayor confianza en los ciudadanos y en los servidores públicos.</v>
          </cell>
          <cell r="H15" t="str">
            <v>Gestión Ambiental, Calidad y S&amp;SO</v>
          </cell>
        </row>
        <row r="16">
          <cell r="C16" t="str">
            <v>4.3. Implementar un plan de intervención para mejorar el clima organizacional  y que promueva una cultura institucional en el marco del fortalecimiento de la entidad</v>
          </cell>
          <cell r="D16" t="str">
            <v>4. Recuperar el reconocimiento de la gestión institucional para generar mayor confianza en los ciudadanos y en los servidores públicos.</v>
          </cell>
          <cell r="H16" t="str">
            <v>Gestión de recursos físicos</v>
          </cell>
        </row>
        <row r="17">
          <cell r="C17" t="str">
            <v>4.4. Fortalecer la comunicación directa con la comunidad en el 100% de los contratos  de obra.</v>
          </cell>
          <cell r="D17" t="str">
            <v>4. Recuperar el reconocimiento de la gestión institucional para generar mayor confianza en los ciudadanos y en los servidores públicos.</v>
          </cell>
          <cell r="H17" t="str">
            <v>Gestión Financiera</v>
          </cell>
        </row>
        <row r="18">
          <cell r="C18" t="str">
            <v>4.5. El 100% de los proyectos a cargo del IDU contaran con los medios y condiciones para promover procesos de participación ciudadana, gestión social y gestión ambiental en cada una de sus etapas.</v>
          </cell>
          <cell r="D18" t="str">
            <v>4. Recuperar el reconocimiento de la gestión institucional para generar mayor confianza en los ciudadanos y en los servidores públicos.</v>
          </cell>
          <cell r="H18" t="str">
            <v>Gestión del Talento Humano</v>
          </cell>
        </row>
        <row r="19">
          <cell r="C19" t="str">
            <v>4.6. Lograr el  90% de satisfacción  frente al servicio de atención al ciudadano en los puntos dispuestos por la entidad.</v>
          </cell>
          <cell r="D19" t="str">
            <v>4. Recuperar el reconocimiento de la gestión institucional para generar mayor confianza en los ciudadanos y en los servidores públicos.</v>
          </cell>
          <cell r="H19" t="str">
            <v>Gestión Tecnologías de información y comunicación</v>
          </cell>
        </row>
        <row r="20">
          <cell r="C20" t="str">
            <v>5.1. Mantener por encima del 90% la ejecución presupuestal (eficiencia)de la vigencia, pasivos exigibles y reservas.</v>
          </cell>
          <cell r="D20" t="str">
            <v>5. Consolidar una organización efectiva, eficiente, eficaz y transparente para el logro de los propósitos institucionales.</v>
          </cell>
          <cell r="H20" t="str">
            <v>Gestión Documental</v>
          </cell>
        </row>
        <row r="21">
          <cell r="C21" t="str">
            <v>5.2. Ejecutar el 100% de los proyectos institucionales de acuerdo con los cronogramas establecidos.</v>
          </cell>
          <cell r="D21" t="str">
            <v>5. Consolidar una organización efectiva, eficiente, eficaz y transparente para el logro de los propósitos institucionales.</v>
          </cell>
          <cell r="H21" t="str">
            <v>Evaluación y control</v>
          </cell>
        </row>
        <row r="22">
          <cell r="C22" t="str">
            <v>5.3. Realizar el seguimiento al 100% de los proyectos de inversión</v>
          </cell>
          <cell r="D22" t="str">
            <v>5. Consolidar una organización efectiva, eficiente, eficaz y transparente para el logro de los propósitos institucionales.</v>
          </cell>
          <cell r="H22" t="str">
            <v>Mejoramiento continuo</v>
          </cell>
        </row>
        <row r="23">
          <cell r="C23" t="str">
            <v>5.4. Adelantar el 100% de las actuaciones de oficio o con base en las quejas e informes recibidos en relación con conductas presuntamente irregulares de los servidores públicos del IDU</v>
          </cell>
          <cell r="D23" t="str">
            <v>5. Consolidar una organización efectiva, eficiente, eficaz y transparente para el logro de los propósitos institucionales.</v>
          </cell>
          <cell r="H23" t="str">
            <v>Seguimiento a proyectos</v>
          </cell>
        </row>
        <row r="24">
          <cell r="C24" t="str">
            <v>5.5. Evaluar el 100% de los procesos y la gestión de las dependencias del IDU</v>
          </cell>
          <cell r="D24" t="str">
            <v>5. Consolidar una organización efectiva, eficiente, eficaz y transparente para el logro de los propósitos institucionales.</v>
          </cell>
        </row>
        <row r="25">
          <cell r="C25" t="str">
            <v>5.6. Implementar, evaluar y auditar el 100% del Sistema Integrado de Gestión del IDU.</v>
          </cell>
          <cell r="D25" t="str">
            <v>5. Consolidar una organización efectiva, eficiente, eficaz y transparente para el logro de los propósitos institucionales.</v>
          </cell>
        </row>
        <row r="26">
          <cell r="C26" t="str">
            <v>5.7. Mantener un nivel de éxito procesal del 82 % en términos del valor de pretensiones indexadas respecto de los procesos judiciales favorables al IDU.</v>
          </cell>
          <cell r="D26" t="str">
            <v>5. Consolidar una organización efectiva, eficiente, eficaz y transparente para el logro de los propósitos institucionales.</v>
          </cell>
        </row>
        <row r="27">
          <cell r="C27" t="str">
            <v>5.8. Estructurar un proyecto técnico para la nueva sede del IDU.</v>
          </cell>
          <cell r="D27" t="str">
            <v>5. Consolidar una organización efectiva, eficiente, eficaz y transparente para el logro de los propósitos institucionales.</v>
          </cell>
        </row>
        <row r="28">
          <cell r="C28" t="str">
            <v>5.9. Implementar un plan de modernización tecnológica del IDU.</v>
          </cell>
          <cell r="D28" t="str">
            <v>5. Consolidar una organización efectiva, eficiente, eficaz y transparente para el logro de los propósitos institucionales.</v>
          </cell>
        </row>
        <row r="29">
          <cell r="C29" t="str">
            <v>5.1. Desarrollar una estrategia que articule la implementación de los subsistemas SGSI, SIGA y S&amp;SO.</v>
          </cell>
          <cell r="D29" t="str">
            <v>5. Consolidar una organización efectiva, eficiente, eficaz y transparente para el logro de los propósitos institucionales.</v>
          </cell>
        </row>
        <row r="30">
          <cell r="C30" t="str">
            <v>5.11. Incrementar el uso de software libre para el desarrollo de las aplicaciones requeridas en la entidad y que sean viables bajo este tipo de  licenciamiento</v>
          </cell>
          <cell r="D30" t="str">
            <v>5. Consolidar una organización efectiva, eficiente, eficaz y transparente para el logro de los propósitos institucionales.</v>
          </cell>
        </row>
        <row r="31">
          <cell r="C31" t="str">
            <v>5.12. Integrar el 100% de los sistemas de información administrativos y financieros de la entidad.</v>
          </cell>
          <cell r="D31" t="str">
            <v>5. Consolidar una organización efectiva, eficiente, eficaz y transparente para el logro de los propósitos institucionales.</v>
          </cell>
        </row>
        <row r="32">
          <cell r="C32" t="str">
            <v>5.13. Estructurar técnicamente la propuesta para la ampliación de la planta de personal de acuerdo con las necesidades de la entidad y presentarla para su aprobación.</v>
          </cell>
          <cell r="D32" t="str">
            <v>5. Consolidar una organización efectiva, eficiente, eficaz y transparente para el logro de los propósitos institucionales.</v>
          </cell>
        </row>
        <row r="33">
          <cell r="C33" t="str">
            <v>5.14. Implementar el sistema de estímulos que contribuya al mejoramiento de la calidad de vida laboral</v>
          </cell>
          <cell r="D33" t="str">
            <v>5. Consolidar una organización efectiva, eficiente, eficaz y transparente para el logro de los propósitos institucionales.</v>
          </cell>
        </row>
        <row r="34">
          <cell r="C34" t="str">
            <v>5.15. Elaborar la propuesta de modificación de la estructura administrativa y de las funciones definidas en los Acuerdos 1 y 2 de 2009 y presentarla para su aprobación.</v>
          </cell>
          <cell r="D34" t="str">
            <v>5. Consolidar una organización efectiva, eficiente, eficaz y transparente para el logro de los propósitos institucionales.</v>
          </cell>
        </row>
        <row r="35">
          <cell r="C35" t="str">
            <v>5.16. implementar el 100% de las actividades de formación y prevención dirigidas a los servidores y contratistas de la entidad sobre conductas que puedan constituir falta disciplinaria.</v>
          </cell>
          <cell r="D35" t="str">
            <v>5. Consolidar una organización efectiva, eficiente, eficaz y transparente para el logro de los propósitos institucionales.</v>
          </cell>
        </row>
        <row r="36">
          <cell r="C36" t="str">
            <v>5.17. Mejorar y mantener la percepción favorable del 80% en la efectividad de la comunicación interna de la Entidad</v>
          </cell>
          <cell r="D36" t="str">
            <v>5. Consolidar una organización efectiva, eficiente, eficaz y transparente para el logro de los propósitos institucionales.</v>
          </cell>
        </row>
        <row r="37">
          <cell r="C37" t="str">
            <v>5.18. Actualizar e Implementar un plan de comunicación interna y externa para la Entidad</v>
          </cell>
          <cell r="D37" t="str">
            <v>5. Consolidar una organización efectiva, eficiente, eficaz y transparente para el logro de los propósitos institucionales.</v>
          </cell>
        </row>
        <row r="38">
          <cell r="C38" t="str">
            <v>5.19. Diseñar e implementar cuarenta campañas de comunicación a partir de las necesidades de comunicación surgidas en las áreas de la entidad</v>
          </cell>
          <cell r="D38" t="str">
            <v>5. Consolidar una organización efectiva, eficiente, eficaz y transparente para el logro de los propósitos institucionales.</v>
          </cell>
        </row>
        <row r="39">
          <cell r="C39" t="str">
            <v>5.2. Implementar y evaluar el 100% del plan anticorrupción y atención al ciudadano, en el marco de las directrices nacionales y distritales.</v>
          </cell>
          <cell r="D39" t="str">
            <v>5. Consolidar una organización efectiva, eficiente, eficaz y transparente para el logro de los propósitos institucionales.</v>
          </cell>
        </row>
        <row r="40">
          <cell r="C40" t="str">
            <v>5.21. Implementar el 100% del procedimiento de prevención de daño antijurídico</v>
          </cell>
          <cell r="D40" t="str">
            <v>5. Consolidar una organización efectiva, eficiente, eficaz y transparente para el logro de los propósitos institucionales.</v>
          </cell>
        </row>
        <row r="41">
          <cell r="C41" t="str">
            <v>5.22. Construir la política, estrategia y manual de cooperación internacional para el IDU.</v>
          </cell>
          <cell r="D41" t="str">
            <v>5. Consolidar una organización efectiva, eficiente, eficaz y transparente para el logro de los propósitos institucionales.</v>
          </cell>
        </row>
        <row r="42">
          <cell r="C42" t="str">
            <v>5.24. Cumplir la totalidad de los planes de mejoramiento establecidos por los entes de control internos y externos, en la vigencia correspondiente</v>
          </cell>
          <cell r="D42" t="str">
            <v>5. Consolidar una organización efectiva, eficiente, eficaz y transparente para el logro de los propósitos institucionales.</v>
          </cell>
        </row>
        <row r="43">
          <cell r="C43" t="str">
            <v>5.25. Establecer y consolidar un Sistema de monitoreo y evaluación de la gestión del IDU</v>
          </cell>
          <cell r="D43" t="str">
            <v>5. Consolidar una organización efectiva, eficiente, eficaz y transparente para el logro de los propósitos institucionales.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sheetName val="metas"/>
      <sheetName val="param"/>
      <sheetName val="Instrucciones"/>
      <sheetName val="Control"/>
      <sheetName val="Plan de Acción ejemplo"/>
      <sheetName val="Hoja2"/>
    </sheetNames>
    <sheetDataSet>
      <sheetData sheetId="0"/>
      <sheetData sheetId="1" refreshError="1"/>
      <sheetData sheetId="2">
        <row r="2">
          <cell r="C2" t="str">
            <v>1.1. Cumplir con las metas del plan de desarrollo de la Bogotá Humana en lo que compete al IDU</v>
          </cell>
          <cell r="D2" t="str">
            <v xml:space="preserve">1. 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
</v>
          </cell>
        </row>
        <row r="3">
          <cell r="C3" t="str">
            <v>1.2. Actualizar y divulgar el 100% de los convenios interinstitucionales e intersectoriales para el buen desarrollo de los proyectos de Movilidad Humana y suscribir nuevos convenios.</v>
          </cell>
          <cell r="D3" t="str">
            <v xml:space="preserve">1. 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
</v>
          </cell>
        </row>
        <row r="4">
          <cell r="C4" t="str">
            <v>2.1. Realizar el 100% de la gestión y  coordinación interinstitucional para la ejecución de las obras.</v>
          </cell>
          <cell r="D4" t="str">
            <v>2. Gestionar recursos para asegurar la sostenibilidad y mantenimiento de los proyectos a cargo del IDU</v>
          </cell>
        </row>
        <row r="5">
          <cell r="C5" t="str">
            <v>2.2. Gestionar cuatro alianzas público privadas  dentro de la política de infraestructura, movilidad y Desarrollo Urbano.</v>
          </cell>
          <cell r="D5" t="str">
            <v>2. Gestionar recursos para asegurar la sostenibilidad y mantenimiento de los proyectos a cargo del IDU</v>
          </cell>
        </row>
        <row r="6">
          <cell r="C6" t="str">
            <v>2.3. Gestionar dos acuerdos de  cooperación internacional  que aporten a cumplimiento de las metas institucionales</v>
          </cell>
          <cell r="D6" t="str">
            <v>2. Gestionar recursos para asegurar la sostenibilidad y mantenimiento de los proyectos a cargo del IDU</v>
          </cell>
        </row>
        <row r="7">
          <cell r="C7" t="str">
            <v>2.4. Estructurar la propuesta de modificación de los acuerdos 180 de 2005 y 451 de 2010.</v>
          </cell>
          <cell r="D7" t="str">
            <v>2. Gestionar recursos para asegurar la sostenibilidad y mantenimiento de los proyectos a cargo del IDU</v>
          </cell>
        </row>
        <row r="8">
          <cell r="C8" t="str">
            <v>2.5. Estructurar la propuesta de modificación del Acuerdo 7 de 1987 - Estatuto de Valorización</v>
          </cell>
          <cell r="D8" t="str">
            <v>2. Gestionar recursos para asegurar la sostenibilidad y mantenimiento de los proyectos a cargo del IDU</v>
          </cell>
        </row>
        <row r="9">
          <cell r="C9" t="str">
            <v>2.6. Recuperar el 72% de la cartera vencida por concepto de valorización.</v>
          </cell>
          <cell r="D9" t="str">
            <v>2. Gestionar recursos para asegurar la sostenibilidad y mantenimiento de los proyectos a cargo del IDU</v>
          </cell>
        </row>
        <row r="10">
          <cell r="C10" t="str">
            <v>3.1. Diseñar e implementar un plan de gestión del conocimiento que permita capturar, organizar, transferir y difundir el conocimiento institucional.</v>
          </cell>
          <cell r="D10" t="str">
            <v>3. Fortalecer la gestión del conocimiento para la implementación de proyectos sostenibles.</v>
          </cell>
        </row>
        <row r="11">
          <cell r="C11" t="str">
            <v>3.2. Incorporar nuevas tecnologías, técnicas y/o  materiales a los procesos constructivos  al 100% de los proyectos de la Movilidad Humana.</v>
          </cell>
          <cell r="D11" t="str">
            <v>3. Fortalecer la gestión del conocimiento para la implementación de proyectos sostenibles.</v>
          </cell>
        </row>
        <row r="12">
          <cell r="C12" t="str">
            <v>3.3. Actualizar el 100% del inventario y diagnóstico de la malla vial, espacio publico y ciclorutas de competencia de la entidad.</v>
          </cell>
          <cell r="D12" t="str">
            <v>3. Fortalecer la gestión del conocimiento para la implementación de proyectos sostenibles.</v>
          </cell>
        </row>
        <row r="13">
          <cell r="C13" t="str">
            <v>3.4. Consolidar el Sistema de Información Geográfico del Instituto.</v>
          </cell>
          <cell r="D13" t="str">
            <v>3. Fortalecer la gestión del conocimiento para la implementación de proyectos sostenibles.</v>
          </cell>
        </row>
        <row r="14">
          <cell r="C14" t="str">
            <v>4.1. El 100% de los proyectos IDU contaran  con mecanismos de seguimiento y evaluación que permitan medir la satisfacción y percepción ciudadana frente al desarrollo de los mismos.</v>
          </cell>
          <cell r="D14" t="str">
            <v>4. Recuperar el reconocimiento de la gestión institucional para generar mayor confianza en los ciudadanos y en los servidores públicos.</v>
          </cell>
        </row>
        <row r="15">
          <cell r="C15" t="str">
            <v>4.2. Mantener actualizados los portales de contratación (SECOP y CAV)de la información de gestión contractual adelantada por el IDU para la consulta de los ciudadanos.</v>
          </cell>
          <cell r="D15" t="str">
            <v>4. Recuperar el reconocimiento de la gestión institucional para generar mayor confianza en los ciudadanos y en los servidores públicos.</v>
          </cell>
        </row>
        <row r="16">
          <cell r="C16" t="str">
            <v>4.3. Implementar un plan de intervención para mejorar el clima organizacional  y que promueva una cultura institucional en el marco del fortalecimiento de la entidad</v>
          </cell>
          <cell r="D16" t="str">
            <v>4. Recuperar el reconocimiento de la gestión institucional para generar mayor confianza en los ciudadanos y en los servidores públicos.</v>
          </cell>
        </row>
        <row r="17">
          <cell r="C17" t="str">
            <v>4.4. Fortalecer la comunicación directa con la comunidad en el 100% de los contratos  de obra.</v>
          </cell>
          <cell r="D17" t="str">
            <v>4. Recuperar el reconocimiento de la gestión institucional para generar mayor confianza en los ciudadanos y en los servidores públicos.</v>
          </cell>
        </row>
        <row r="18">
          <cell r="C18" t="str">
            <v>4.5. El 100% de los proyectos a cargo del IDU contaran con los medios y condiciones para promover procesos de participación ciudadana, gestión social y gestión ambiental en cada una de sus etapas.</v>
          </cell>
          <cell r="D18" t="str">
            <v>4. Recuperar el reconocimiento de la gestión institucional para generar mayor confianza en los ciudadanos y en los servidores públicos.</v>
          </cell>
        </row>
        <row r="19">
          <cell r="C19" t="str">
            <v>4.6. Lograr el  90% de satisfacción  frente al servicio de atención al ciudadano en los puntos dispuestos por la entidad.</v>
          </cell>
          <cell r="D19" t="str">
            <v>4. Recuperar el reconocimiento de la gestión institucional para generar mayor confianza en los ciudadanos y en los servidores públicos.</v>
          </cell>
        </row>
        <row r="20">
          <cell r="C20" t="str">
            <v>5.1. Mantener por encima del 90% la ejecución presupuestal (eficiencia)de la vigencia, pasivos exigibles y reservas.</v>
          </cell>
          <cell r="D20" t="str">
            <v>5. Consolidar una organización efectiva, eficiente, eficaz y transparente para el logro de los propósitos institucionales.</v>
          </cell>
        </row>
        <row r="21">
          <cell r="C21" t="str">
            <v>5.2. Ejecutar el 100% de los proyectos institucionales de acuerdo con los cronogramas establecidos.</v>
          </cell>
          <cell r="D21" t="str">
            <v>5. Consolidar una organización efectiva, eficiente, eficaz y transparente para el logro de los propósitos institucionales.</v>
          </cell>
        </row>
        <row r="22">
          <cell r="C22" t="str">
            <v>5.3. Realizar el seguimiento al 100% de los proyectos de inversión</v>
          </cell>
          <cell r="D22" t="str">
            <v>5. Consolidar una organización efectiva, eficiente, eficaz y transparente para el logro de los propósitos institucionales.</v>
          </cell>
        </row>
        <row r="23">
          <cell r="C23" t="str">
            <v>5.4. Adelantar el 100% de las actuaciones de oficio o con base en las quejas e informes recibidos en relación con conductas presuntamente irregulares de los servidores públicos del IDU</v>
          </cell>
          <cell r="D23" t="str">
            <v>5. Consolidar una organización efectiva, eficiente, eficaz y transparente para el logro de los propósitos institucionales.</v>
          </cell>
        </row>
        <row r="24">
          <cell r="C24" t="str">
            <v>5.5. Evaluar el 100% de los procesos y la gestión de las dependencias del IDU</v>
          </cell>
          <cell r="D24" t="str">
            <v>5. Consolidar una organización efectiva, eficiente, eficaz y transparente para el logro de los propósitos institucionales.</v>
          </cell>
        </row>
        <row r="25">
          <cell r="C25" t="str">
            <v>5.6. Implementar, evaluar y auditar el 100% del Sistema Integrado de Gestión del IDU.</v>
          </cell>
          <cell r="D25" t="str">
            <v>5. Consolidar una organización efectiva, eficiente, eficaz y transparente para el logro de los propósitos institucionales.</v>
          </cell>
        </row>
        <row r="26">
          <cell r="C26" t="str">
            <v>5.7. Mantener un nivel de éxito procesal del 82 % en términos del valor de pretensiones indexadas respecto de los procesos judiciales favorables al IDU.</v>
          </cell>
          <cell r="D26" t="str">
            <v>5. Consolidar una organización efectiva, eficiente, eficaz y transparente para el logro de los propósitos institucionales.</v>
          </cell>
        </row>
        <row r="27">
          <cell r="C27" t="str">
            <v>5.8. Estructurar un proyecto técnico para la nueva sede del IDU.</v>
          </cell>
          <cell r="D27" t="str">
            <v>5. Consolidar una organización efectiva, eficiente, eficaz y transparente para el logro de los propósitos institucionales.</v>
          </cell>
        </row>
        <row r="28">
          <cell r="C28" t="str">
            <v>5.9. Implementar un plan de modernización tecnológica del IDU.</v>
          </cell>
          <cell r="D28" t="str">
            <v>5. Consolidar una organización efectiva, eficiente, eficaz y transparente para el logro de los propósitos institucionales.</v>
          </cell>
        </row>
        <row r="29">
          <cell r="C29" t="str">
            <v>5.10. Desarrollar una estrategia que articule la implementación de los subsistemas SGSI, SIGA y S&amp;SO.</v>
          </cell>
          <cell r="D29" t="str">
            <v>5. Consolidar una organización efectiva, eficiente, eficaz y transparente para el logro de los propósitos institucionales.</v>
          </cell>
        </row>
        <row r="30">
          <cell r="C30" t="str">
            <v>5.11. Incrementar el uso de software libre para el desarrollo de las aplicaciones requeridas en la entidad y que sean viables bajo este tipo de  licenciamiento</v>
          </cell>
          <cell r="D30" t="str">
            <v>5. Consolidar una organización efectiva, eficiente, eficaz y transparente para el logro de los propósitos institucionales.</v>
          </cell>
        </row>
        <row r="31">
          <cell r="C31" t="str">
            <v>5.12. Integrar el 100% de los sistemas de información administrativos y financieros de la entidad.</v>
          </cell>
          <cell r="D31" t="str">
            <v>5. Consolidar una organización efectiva, eficiente, eficaz y transparente para el logro de los propósitos institucionales.</v>
          </cell>
        </row>
        <row r="32">
          <cell r="C32" t="str">
            <v>5.13. Estructurar técnicamente la propuesta para la ampliación de la planta de personal de acuerdo con las necesidades de la entidad y presentarla para su aprobación.</v>
          </cell>
          <cell r="D32" t="str">
            <v>5. Consolidar una organización efectiva, eficiente, eficaz y transparente para el logro de los propósitos institucionales.</v>
          </cell>
        </row>
        <row r="33">
          <cell r="C33" t="str">
            <v>5.14. Implementar el sistema de estímulos que contribuya al mejoramiento de la calidad de vida laboral</v>
          </cell>
          <cell r="D33" t="str">
            <v>5. Consolidar una organización efectiva, eficiente, eficaz y transparente para el logro de los propósitos institucionales.</v>
          </cell>
        </row>
        <row r="34">
          <cell r="C34" t="str">
            <v>5.15. Elaborar la propuesta de modificación de la estructura administrativa y de las funciones definidas en los Acuerdos 1 y 2 de 2009 y presentarla para su aprobación.</v>
          </cell>
          <cell r="D34" t="str">
            <v>5. Consolidar una organización efectiva, eficiente, eficaz y transparente para el logro de los propósitos institucionales.</v>
          </cell>
        </row>
        <row r="35">
          <cell r="C35" t="str">
            <v>5.16. implementar el 100% de las actividades de formación y prevención dirigidas a los servidores y contratistas de la entidad sobre conductas que puedan constituir falta disciplinaria.</v>
          </cell>
          <cell r="D35" t="str">
            <v>5. Consolidar una organización efectiva, eficiente, eficaz y transparente para el logro de los propósitos institucionales.</v>
          </cell>
        </row>
        <row r="36">
          <cell r="C36" t="str">
            <v>5.17. Mejorar y mantener la percepción favorable del 80% en la efectividad de la comunicación interna de la Entidad</v>
          </cell>
          <cell r="D36" t="str">
            <v>5. Consolidar una organización efectiva, eficiente, eficaz y transparente para el logro de los propósitos institucionales.</v>
          </cell>
        </row>
        <row r="37">
          <cell r="C37" t="str">
            <v>5.18. Actualizar e Implementar un plan de comunicación interna y externa para la Entidad</v>
          </cell>
          <cell r="D37" t="str">
            <v>5. Consolidar una organización efectiva, eficiente, eficaz y transparente para el logro de los propósitos institucionales.</v>
          </cell>
        </row>
        <row r="38">
          <cell r="C38" t="str">
            <v>5.19. Diseñar e implementar cuarenta campañas de comunicación a partir de las necesidades de comunicación surgidas en las áreas de la entidad</v>
          </cell>
          <cell r="D38" t="str">
            <v>5. Consolidar una organización efectiva, eficiente, eficaz y transparente para el logro de los propósitos institucionales.</v>
          </cell>
        </row>
        <row r="39">
          <cell r="C39" t="str">
            <v>5.20. Implementar y evaluar el 100% del plan anticorrupción y atención al ciudadano, en el marco de las directrices nacionales y distritales.</v>
          </cell>
          <cell r="D39" t="str">
            <v>5. Consolidar una organización efectiva, eficiente, eficaz y transparente para el logro de los propósitos institucionales.</v>
          </cell>
        </row>
        <row r="40">
          <cell r="C40" t="str">
            <v>5.21. Implementar el 100% del procedimiento de prevención de daño antijurídico</v>
          </cell>
          <cell r="D40" t="str">
            <v>5. Consolidar una organización efectiva, eficiente, eficaz y transparente para el logro de los propósitos institucionales.</v>
          </cell>
        </row>
        <row r="41">
          <cell r="C41" t="str">
            <v>5.22. Construir la política, estrategia y manual de cooperación internacional para el IDU.</v>
          </cell>
          <cell r="D41" t="str">
            <v>5. Consolidar una organización efectiva, eficiente, eficaz y transparente para el logro de los propósitos institucionales.</v>
          </cell>
        </row>
        <row r="42">
          <cell r="C42" t="str">
            <v>5.23. Cumplir la totalidad de los planes de mejoramiento establecidos por los entes de control internos y externos, en la vigencia correspondiente</v>
          </cell>
          <cell r="D42" t="str">
            <v>5. Consolidar una organización efectiva, eficiente, eficaz y transparente para el logro de los propósitos institucionales.</v>
          </cell>
        </row>
        <row r="43">
          <cell r="C43" t="str">
            <v>5.24. Establecer y consolidar un Sistema de monitoreo y evaluación de la gestión del IDU</v>
          </cell>
          <cell r="D43" t="str">
            <v>5. Consolidar una organización efectiva, eficiente, eficaz y transparente para el logro de los propósitos institucionales.</v>
          </cell>
        </row>
      </sheetData>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uesta"/>
      <sheetName val="metas"/>
      <sheetName val="metas vision"/>
      <sheetName val="metas mision"/>
      <sheetName val="mision-visión-objetivos"/>
      <sheetName val="Hoja3"/>
      <sheetName val="temas mision"/>
      <sheetName val="temas vision"/>
      <sheetName val="Hoja1"/>
    </sheetNames>
    <sheetDataSet>
      <sheetData sheetId="0"/>
      <sheetData sheetId="1"/>
      <sheetData sheetId="2"/>
      <sheetData sheetId="3"/>
      <sheetData sheetId="4">
        <row r="21">
          <cell r="E21" t="str">
            <v>↑</v>
          </cell>
          <cell r="F21" t="str">
            <v>˄</v>
          </cell>
        </row>
        <row r="22">
          <cell r="E22" t="str">
            <v>-</v>
          </cell>
          <cell r="F22" t="str">
            <v>⃝</v>
          </cell>
        </row>
        <row r="23">
          <cell r="E23" t="str">
            <v>↓</v>
          </cell>
          <cell r="F23" t="str">
            <v>˅</v>
          </cell>
        </row>
      </sheetData>
      <sheetData sheetId="5"/>
      <sheetData sheetId="6"/>
      <sheetData sheetId="7"/>
      <sheetData sheetId="8"/>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pavel pinto" refreshedDate="41550.585801041663" createdVersion="4" refreshedVersion="4" minRefreshableVersion="3" recordCount="1751">
  <cacheSource type="worksheet">
    <worksheetSource name="Tabla1"/>
  </cacheSource>
  <cacheFields count="25">
    <cacheField name="SUBDIRECCIONES/OFICINAS" numFmtId="0">
      <sharedItems count="5">
        <s v="OFICINAS"/>
        <s v="SGGC"/>
        <s v="SGDU"/>
        <s v="SGI"/>
        <s v="SGJ"/>
      </sharedItems>
    </cacheField>
    <cacheField name="DIRECCIONES" numFmtId="0">
      <sharedItems count="21">
        <s v="OAP"/>
        <s v="OAC"/>
        <s v="OCI"/>
        <s v="OCD"/>
        <s v="OTC"/>
        <s v="SGGC"/>
        <s v="SGDU"/>
        <s v="SGI"/>
        <s v="SGJ"/>
        <s v="DTAI"/>
        <s v="DTD"/>
        <s v="DTDP"/>
        <s v="DTM"/>
        <s v="DTP"/>
        <s v="DTE"/>
        <s v="DTGC"/>
        <s v="DTGJ"/>
        <s v="DTPS"/>
        <s v="DTC"/>
        <s v="DTAF"/>
        <s v="DTAV"/>
      </sharedItems>
    </cacheField>
    <cacheField name="SUBDIRECCIONES TÉCNICAS" numFmtId="0">
      <sharedItems containsBlank="1" count="12">
        <m/>
        <s v="STESV"/>
        <s v="STEST"/>
        <s v="STMSV"/>
        <s v="STMST"/>
        <s v="STRH"/>
        <s v="STRF"/>
        <s v="STRT"/>
        <s v="STTR"/>
        <s v="STPC"/>
        <s v="STOP"/>
        <s v="STJEF"/>
      </sharedItems>
    </cacheField>
    <cacheField name="OBJETIVO ESTRATÉGICO" numFmtId="0">
      <sharedItems count="11" longText="1">
        <s v="5. Consolidar una organización efectiva, eficiente, eficaz y transparente para el logro de los propósitos institucionales."/>
        <s v="3. Fortalecer la gestión del conocimiento para la implementación de proyectos sostenibles."/>
        <s v="4. Recuperar el reconocimiento de la gestión institucional para generar mayor confianza en los ciudadanos y en los servidores públicos."/>
        <s v="2. Gestionar recursos para asegurar la sostenibilidad y mantenimiento de los proyectos a cargo del IDU"/>
        <s v="1. 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
        <s v="¿Qué debe hacer el IDU?" u="1"/>
        <s v="1. 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 u="1"/>
        <s v="Total" u="1"/>
        <s v="¿QUE DEBE HACER EL IDU?" u="1"/>
        <s v="1. Ejecutar los proyectos establecidos en el Plan de Desarrollo “Bogotá Humana” para mejorar y conservar los sistemas de movilidad y espacio público de la ciudad respetando todas las formas de vida, el agua, el medio ambiente y la dignidad del ser humano " u="1"/>
        <s v="1. Ejecutar los proyectos establecidos en el Plan de Desarrollo “Bogotá Humana” para mejorar y conservar los sistemas de movilidad y espacio público de la ciudad respetando todas las formas de vida, el agua, el medio ambiente y la dignidad del ser humano como elementos centrales del desarrollo_x000a_" u="1"/>
      </sharedItems>
    </cacheField>
    <cacheField name="META ESTRATÉGICA" numFmtId="0">
      <sharedItems count="53">
        <s v="5.3. Realizar el seguimiento al 100% de los proyectos de inversión"/>
        <s v="3.1. Diseñar e implementar un plan de gestión del conocimiento que permita capturar, organizar, transferir y difundir el conocimiento institucional."/>
        <s v="5.20. Implementar y evaluar el 100% del plan anticorrupción y atención al ciudadano, en el marco de las directrices nacionales y distritales."/>
        <s v="5.24. Establecer y consolidar un Sistema de monitoreo y evaluación de la gestión del IDU"/>
        <s v="5.6. Implementar, evaluar y auditar el 100% del Sistema Integrado de Gestión del IDU."/>
        <s v="4.4. Fortalecer la comunicación directa con la comunidad en el 100% de los contratos  de obra."/>
        <s v="5.17. Mejorar y fortalecer la percepción favorable del 80% en la efectividad de los canales de comunicación interna definido en el plan de comunicación."/>
        <s v="5.5. Evaluar el 100% de los procesos y la gestión de las dependencias del IDU"/>
        <s v="5.23. Cumplir la totalidad de los planes de mejoramiento establecidos por los entes de control internos y externos, en la vigencia correspondiente"/>
        <s v="5.4. Adelantar el 100% de las actuaciones a que haya lugar, de oficio o con base en las quejas e informes recibidos, respecto de conductas presuntamente irregulares de los servidores públicos del IDU"/>
        <s v="5.16. implementar el 100% de las actividades de formación y prevención dirigidas a los servidores y contratistas de la entidad sobre conductas que puedan constituir falta disciplinaria."/>
        <s v="5.9. Implementar un plan de modernización tecnológica del IDU."/>
        <s v="5.18. Actualizar e Implementar un plan de comunicación interna y externa para la Entidad"/>
        <s v="4.5. El 100% de los proyectos a cargo del IDU contaran con los medios y condiciones para promover procesos de participación ciudadana, gestión social y gestión ambiental en cada una de sus etapas."/>
        <s v="4.1. El 100% de los proyectos IDU contaran  con mecanismos de seguimiento y evaluación que permitan medir la satisfacción y percepción ciudadana frente al desarrollo de los mismos."/>
        <s v="4.6. Lograr el  90% de satisfacción  frente al servicio de atención al ciudadano en los puntos dispuestos por la entidad."/>
        <s v="2.4. Estructurar la propuesta de modificación de los acuerdos 180 de 2005 y 451 de 2010."/>
        <s v="4.3. Implementar un plan de intervención para mejorar el clima organizacional  y que promueva una cultura institucional en el marco del fortalecimiento de la entidad"/>
        <s v="5.10. Desarrollar una estrategia que articule la implementación de los subsistemas SGSI, SIGA y S&amp;SO."/>
        <s v="5.8. Estructurar un proyecto técnico para la nueva sede del IDU."/>
        <s v="5.12. Integrar el 100% de los sistemas de información administrativos y financieros de la entidad."/>
        <s v="5.13. Estructurar técnicamente la propuesta para la ampliación de la planta de personal de acuerdo con las necesidades de la entidad y presentarla para su aprobación."/>
        <s v="5.14. Implementar el sistema de estímulos que contribuya al mejoramiento de la calidad de vida laboral"/>
        <s v="5.15. Elaborar la propuesta de modificación de la estructura administrativa y de las funciones definidas en los Acuerdos 1 y 2 de 2009 y presentarla para su aprobación."/>
        <s v="1.1. Cumplir con las metas del plan de desarrollo de la Bogotá Humana en lo que compete al IDU"/>
        <s v="5.1. Mantener por encima del 90% la ejecución presupuestal (eficiencia)de la vigencia, pasivos exigibles y reservas."/>
        <s v="5.25.  Implementar y articular un modelo de gerencia jurídica"/>
        <s v="1.3. Realizar el 100% de la gestión y  coordinación interinstitucional para la ejecución de las obras."/>
        <s v="3.3. Actualizar el 100% del inventario y diagnóstico de la malla vial, espacio publico y ciclorutas de competencia de la entidad."/>
        <s v="5.2. Ejecutar el 100% de los proyectos institucionales de acuerdo con los cronogramas establecidos."/>
        <s v="4.2. Mantener actualizados los portales de contratación (SECOP y CAV)de la información de gestión contractual adelantada por el IDU para la consulta de los ciudadanos."/>
        <s v="3.4. Consolidar el Sistema de Información Geográfico del Instituto."/>
        <s v="3.2. Incorporar nuevas tecnologías, técnicas y/o  materiales a los procesos constructivos  al 100% de los proyectos de la Movilidad Humana."/>
        <s v="5.7. Mantener un nivel de éxito procesal del 72 %  respecto de los procesos judiciales favorables al IDU"/>
        <s v="5.21. Implementar el 100% del procedimiento de prevención de daño antijurídico"/>
        <s v="2.1. Realizar el 100% de la gestión y  coordinación interinstitucional para la ejecución de las obras."/>
        <s v="5.11. Incrementar el uso de software libre para el desarrollo de las aplicaciones requeridas en la entidad y que sean viables bajo este tipo de  licenciamiento"/>
        <s v="2.5. Estructurar la propuesta de modificación del Acuerdo 7 de 1987 - Estatuto de Valorización"/>
        <s v="2.6. Recuperar el 72% de la cartera vencida por concepto de valorización."/>
        <s v="Implementar el 100% del procedimiento de prevención de daño antijurídico" u="1"/>
        <s v="5.24. Cumplir la totalidad de los planes de mejoramiento establecidos por los entes de control internos y externos, en la vigencia correspondiente" u="1"/>
        <s v="Mejorar y fortalecer la percepción favorable del 80% en la efectividad de los canales de comunicación interna definido en el plan de comunicación." u="1"/>
        <s v="3.3. Actualizar el 100% del inventario y diagnóstico de la malla vial, espacio publico y ciclo rutas de competencia de la entidad." u="1"/>
        <s v="5.25. Establecer y consolidar un Sistema de monitoreo y evaluación de la gestión del IDU" u="1"/>
        <s v="Mantener un nivel de éxito procesal del 72 %  respecto de los procesos judiciales favorables al IDU" u="1"/>
        <s v="2.4. Estructurar la propuesta de modificación del Acuerdo 7 de 1987 - Estatuto de Valorización" u="1"/>
        <s v="Fortalecer la comunicación de la entidad con los ciudadanos." u="1"/>
        <s v="4.2. Mantener actualizados los portales de contratación (SECOP y CAV) de la información de gestión contractual adelantada por el IDU para la consulta de los ciudadanos." u="1"/>
        <s v="¿Cuánto debe hacer?" u="1"/>
        <s v="¿CUANTO DEBE HACER?" u="1"/>
        <s v="5.1. Mantener por encima del 90% la ejecución presupuestal (eficiencia) de  la vigencia, pasivos exigibles y reservas." u="1"/>
        <s v=" Implementar y articular un modelo de gerencia jurídica" u="1"/>
        <s v="5.2. Implementar y evaluar el 100% del plan anticorrupción y atención al ciudadano, en el marco de las directrices nacionales y distritales." u="1"/>
      </sharedItems>
    </cacheField>
    <cacheField name="INICIATIVA ESTRATÉGICA" numFmtId="0">
      <sharedItems count="198" longText="1">
        <s v="Gestión en la formulación del presupuesto del IDU"/>
        <s v="Seguimiento a los proyectos de Inversión"/>
        <s v="Gestión Banca Multilateral"/>
        <s v="Consolidar un Banco de Proyectos"/>
        <s v="Facilitar la identificación de los elementos y orientación del sistema de gestión del conocimiento."/>
        <s v="Generar instrumentos de gestión acordes con la normatividad y métodos existente relacionado con la mejora de la gestión publica del IDU"/>
        <s v="Brindar a la entidad información para la toma de decisiones y la rendición de cuentas"/>
        <s v="Implementar el Sistema Integrado de Gestión de acuerdo con la Norma Distrital"/>
        <s v="Mantener y mejorar el PIGA"/>
        <s v="Formular e implementar 1 estratégia que propicien y desarrollen procesos de comunicación eficaces que aporten al reconocimiento de la misión del IDU en la ciudad."/>
        <s v="Formular e implementar 7 estratégias que propicien y desarrollen procesos de comunicación eficaces que aporten al reconocimiento de la misión del IDU al interior de la entidad."/>
        <s v="Formular e implementar las estrategias que permitan operativizar y alcanzar la meta estratégica."/>
        <s v="Cumplir estrictamente los términos de ley en los procesos disciplinarios que se adelantan"/>
        <s v="Tramitar con transparencia e imparcialidad los procesos disciplinarios a cargo de la OCD"/>
        <s v="Adelantar las actividades de prevención diseñadas por la OCD de acuerdo a las necesidades evidenciadas"/>
        <s v="Solicitar capacitación a la STRT sobre el uso del programa Acces"/>
        <s v="Solicitar ayuda a la STRT para actualizar los sistemas de información de la OCD"/>
        <s v="Identificar e mplementar nuevas formas para la difusión del conocimiento de temas de derecho disciplinario, con la ayuda de la oficina asesora de comunicaciones"/>
        <s v="Garantizar el control social, efectivo e incluyente en el IDU."/>
        <s v="Garantizar la calidad de los servicios ofertados a la ciudadanía en todos los canales (virtual, presencial y telefónico)."/>
        <s v="Promover la transparencia, la gestión ética, la probidad, la equidad de género y la lucha contra la corrupción."/>
        <s v="Cumplir en el IDU  los principios del pacto global sobre Responsabilidad Social"/>
        <s v="Hacer seguimiento al proceso de estructuración de la propuesta de modificación de los acuerdos 180 de 2005 y 451 de 2010."/>
        <s v="Hacer seguimiento al proceso de estructuración de la propuesta de modificación del Acuerdo 7 de 1987 - Estatuto de Valorización."/>
        <s v="Identificar y documentar las experiencias y el conocimiento generado en la gestión corporativa, que permitan la proyección de la entidad y sus funcionarios. "/>
        <s v="Proponer estrategias para lograr una mayor efectividad en los programas de inducción, reinducción y entrenamiento en el puesto de trabajo."/>
        <s v="Coordinar la implementación del Programa de Clima Organizacional y Cultura de la entidad"/>
        <s v="Desarrollar las acciones requeridas para que el ejercicio de programación y seguimiento presupuestal de la entidad, cumpla con los lineamientos definidos sobre la materia."/>
        <s v="Definir las directrices y acciones para la implementación de los susbsistemas SGSI, SIGA y S&amp;SO."/>
        <s v="Definir las directrices y coordinar el proceso de estructuración del plan de modernización tecnológica del IDU."/>
        <s v="Desarrollar una estrategia que articule las principales intervenciones de los tres subsistemas"/>
        <s v="Coordinar el proceso de estructuración del proyecto técnico de la nueva sede para el IDU."/>
        <s v="Coordinar el proceso para la formulación del proyecto de integración de los sistemas de información administrativos y financieros."/>
        <s v="Coordinar el proceso para la estructuración de una propuesta técnica para la ampliación de la planta de empleos."/>
        <s v="Definir las directrices y coordinar el proceso de implementación del sistema de estímulos que contribuya al mejoramiento de la calidad de vida laboral."/>
        <s v="Realizar un análisis funcional del Acuerdo 002 de 2009."/>
        <s v="_x000a_Liderar la factibilidad de los proyectos de infraestructura "/>
        <s v="Propender por la concertación de actividades para la efectiva coordinación interinstitucional en la ejecución de los Proyectos del Plan de Desarrollo"/>
        <s v="Hacer seguimiento y acompañamiento a las estrategias financieras y de priorizacion presupuestal del IDU"/>
        <s v="Cumplir  los lineamientos ambientales  en los proyectos de infraestructura del IDU."/>
        <s v="Asegurar un efectivo ciclo de vida del proyecto"/>
        <s v="Optimizar el uso de los recursos financieros asociados a la ejecución de los proyectos"/>
        <s v="Dar cumplimiento al 100% de las actividades propuestas para cumplir los planes de mejoramiento"/>
        <s v="Manifestar las decisiones administrativas"/>
        <s v="Orientar a las demás Dependencias del Instituto en la aplicación de las normas"/>
        <s v="Fijar lineamientos jurídicos para orientar la gestión del IDU "/>
        <s v="Coordinar estrategias jurídicas a seguiren los casos que representan alto grado de riesgo jurídico para la Entidad"/>
        <s v="Brindar los lineamientos necesarios para la defensa de los intereses de la Entidad en temas especiales por su relevancia y de mayor cuantía"/>
        <s v="Brindar una herramienta de consulta actualizada para facilitar la aplicación de las normas al interior de los procesos"/>
        <s v="Garantizar la recuperación del espacio público intervenido con licencias de excavación"/>
        <s v="Consolidar y validar interna y externamente los documentos soporte, y suscribir y radicar el Acta de Cruce de Cuentas."/>
        <s v="Efectuar el monitoreo a 42 pasos elevados, sobre los cuales se cuenta con los informes de interventoria en la DTAI."/>
        <s v="Ejecutar el seguimiento y control a la estabilidad de las obras con póliza vigente."/>
        <s v="Diseñar la herramienta que permita la aplicación de los lineamientos para el aprovechamiento económico del espacio público del IDU."/>
        <s v="Cobrar oportunamente la participación fija y variable causada de los contratos en concesión - arrendamiento de parqueaderos"/>
        <s v="Promover estrategias que permitan el cumplimiento oportuno de las acciones y/o hallazgos establecidos en los Planes de Mejoramiento"/>
        <s v="Cumplir con el Cronograma establecido para licitar los proyectos"/>
        <s v="Definir e implementar una estrategia para fortalecer el reasentamiento de las Unidades Sociales desplazadas involuntariamente por obras de infraestructura vial en el marco del PDD Bogotá Humana"/>
        <s v="Diseñar e implementar una Encuesta para medir el nivel de satsifacción de la ciudadanía y sus sugerencias para el mejoramiento de la atención en la gestión predial."/>
        <s v="Realizar la Adquisición Predial y el Reasentamiento Social para dar viabilidad predial a los Proyectos de Infraestructura Vial del Plan de Desarrollo Bogotá Humana."/>
        <s v="A 31 de diciembre entregar el Diagnóstico Preliminar de la Adquisición Predial del Proyecto del Metro de Bogotá"/>
        <s v="A 31 de diciembre ejecutar mínimo el 90% del presupuesto asignado en  la vigencia."/>
        <s v="Realizar priorización financiera"/>
        <s v="Depurar jurídica y técnicamente 180 predios adquiridos antes de 2004"/>
        <s v="Cumple todas las acciones acumuladas a la fecha de corte=100%_x000a__x000a_Incumple alguna acción=0%"/>
        <s v="coordinar y controlar la  ejecución de los contratos derivados de los programas de conservación de los sistemas de movilidad y espacio publico que le sean asignados a la DTM "/>
        <s v="Realizar la entrega de las modificaciones contractuales que se generen en los contratos a cargo de la DTM"/>
        <s v="Elaboración de los estudios de Factibilidad de los proyectos viales"/>
        <s v="Elaboración de los estudios de dignóstico - prefactibilidad del proyecto de construcción de estacionamientos disuasorios en los puntos de intercambio modal."/>
        <s v="Elaboración de los estudios de Pre Factibilidad de los proyectos viales y de espacio públco"/>
        <s v="Elaboración y Estructuración de los Planes y Proyectos de Conservación del sistema vial"/>
        <s v="Elaboración de los estudios de Factibilidad de los proyectos viales y de espacio públco"/>
        <s v="Elaboración y Estructuración de los Planes y Proyectos de Conservación de puentes vehiculares"/>
        <s v="Elaboración y Estructuración de los Planes y Proyectos de Conservación"/>
        <s v="Elaboración de los estudios de Factibilidad de los proyectos de espacio públco"/>
        <s v="Elaboración de la VIABILIDAD: Estudio de Transito y Espesificaciones Técnicas de Señalización y Confinamiento de ciclorrutas."/>
        <s v="                                         Aportar al IDU información para la toma de decisiones relacionada con precios de mercado de insumos y actividades de obra  "/>
        <s v="Aportar al IDU información para la toma de decisiones relacionada con proveedores de materiales de construcción y sitios de disposición final "/>
        <s v="Estructurar y mantener en condiciones de calidad la información geográfica relacionada con el inventario de la malla vial y espacio público IDU"/>
        <s v="Actualizar y generar conocimiento técnico y tecnológico relacionado con la construcción y mantenimiento de la malla vial y espacio público IDU"/>
        <s v="Brindar acompañamiento jurídico en el proceso de elaboración de minutas de acuerdo con la normatividad y lineamientos internos."/>
        <s v="Elaborar, perfeccionar y legalizar los contratos y convenios  en los términos establecidos en los procedimientos y la normatividad legal vigente, coadyuvando al cumplimiento de las metas institucionales."/>
        <s v="Elaborar, perfeccionar y legalizar las modificaciones a contratos y/o convenios en los términos establecidos en los procedimientos y la normatividad legal vigente, coadyuvando al cumplimiento de las metas institucionales."/>
        <s v="Brindar acompañamiento a las dependencias en los asuntos legales relacionados con la ejecución de los contratos y convenios de la entidad."/>
        <s v="Acompañar y asesorar jurídicamente a las áreas ejecutoras en el proceso de imposición de multas, declaración de siniestros, aplicación de cláusulas excepcionales"/>
        <s v="Publicar en los plazos legales establecidos la contratación en los portales SECOP y CAV"/>
        <s v="Desarrollar estrategias de Defensa Institucional que permitan mantener el nivel de éxito procesal "/>
        <s v="Desarrollar estrategias orientadas a evitar la ocurrencia de conductas que han causado, anteriormente,  perjuicios a la Entidad "/>
        <s v="Adelantar los procesos de selección de contratistas que requiera la entidad y que sean competentcia  de la DTPS, de conformidad con las normas de contratación vigentes."/>
        <s v="Contar con reglas estandarizadas, objetivas y transparentes para la participación de oferentes en los procesos de selección que adelanta el Instituto."/>
        <s v="Publicar en los portales de contratación la información precontractual, contractual  y postcontractual de los procesos de selección que le compete la DTPS."/>
        <s v="Ejecutar las obras contratadas.  a cargo de la DTC (STEST+STESV)"/>
        <s v="Ejecutar la gestión de coordinacioón interinstitucional en la etapa de construcción de las obras a cargo de la DTC (STEST + STESV)"/>
        <s v="Realizar la gestión social en la etapa de construcción y liquidación de los contratos a cargo de la DTC (STEST+STESV)"/>
        <s v="Realizar la gestión social, gestión ambiental y SISO de la etapa de construcción y liquidación de los contratos a cargo de la DTC (STEST+STESV)"/>
        <s v="Ejecutar la gestión de coordinación interinstitucional en la etapa de construcción de las obras a cargo de la DTC - STESV"/>
        <s v=" realizará el monitoreo a la implementación de  nuevos desarrollos de los sistemas de usuario de conformidad con los requerimientos de cada una de las áreas del Instituto que requieran el uso de los mismos, de igual manera realizará el soporte respectivo a cada uno de ellos con el fin  de integrarlos eficiente y  eficazmente."/>
        <s v="  realizará el monitoreo y seguimiento a los procesos tendientes a la implementación y ejecución de un plan de modernización de la plataforma  tecnológica  que involucre todas las dependencias del Instituto"/>
        <s v="  realizará el seguimiento y la evaluación a las diferentes etapas de implementación del software libre ."/>
        <s v=" realizará el seguimiento a la consolidación del  SIG que permita Facilitar la  gestión del inventario y diagnóstico de la malla vial, puentes y espacio público"/>
        <s v=" realizará el seguimiento y evaluación a los procesos de alfabetización  tecnológica para optimizar el aprovechamiento de los recursos tecnológicos puestos a disposición de los servidores públicos y contratista del IDU"/>
        <s v=" realizará la evaluación preliminar sobre el proyecto técnico para la nueva sede del IDU "/>
        <s v=" realizará el  seguimiento y evaluación a la del  levantamiento del Diagnóstico, validación e intervención que contribuya a mejorar el clima organizacional de la institución"/>
        <s v=" realizará la validación, aprobación seguimiento y control  sobre el diseño e implementación del Plan Institucional de Bienestar e Incentivos para el año 2013"/>
        <s v="realizará la validación, aprobación seguimiento y control  sobre el diseño e implementación del Plan Institucional de Bienestar e Incentivos para el año 2013"/>
        <s v="  realizará la validación, aprobación seguimiento y control  sobre el diseño e implementación del Plan Institucional de Bienestar e Incentivos para el año 2013"/>
        <s v="realizará el seguimiento a la  ampliación de la  planta de personal de acuerdo a las necesidades de la entidad"/>
        <s v=" realizará el seguimiento y monitoreo a la ejecución presupuestal "/>
        <s v="Estructurar y elaborar la propuesta de modificación Acuerdo 7 de 1987"/>
        <s v="Estructurar y elaborar la propuesta de modificación del Acuerdo 180 de 2005 y 451 de 2010"/>
        <s v="Elaborar, verificar y depurar la captación de recursos que son originados por el cobro de valorización"/>
        <s v="Alimentar  y realizar la base de datos de SIAC con los contratos de gestión y de inversión de la DTAV."/>
        <s v="Dar respuesta a las solicitudes recibidas en el área de DTAV como derecho de petición, en los términos establecidos en la Ley"/>
        <s v="Realizar el seguimiento de los contratos de inversión."/>
        <s v="Realizar el aseguramiento del proceso de valorización"/>
        <s v="Elaborar una propuesta de modificación, relacionada con las funciones de la Dirección Técnica de Apoyo a la Valorización"/>
        <s v="Hacer seguimiento a las acciones correctivas y preventivas de los hallazgos encontrados."/>
        <s v="Ejecutar las obras contratadas.  a cargo de la Subdirección Técnica de Ejecución Subsistema Vial"/>
        <s v="Realizar la gestión social, gestión ambiental y SISO de la etapa de construcción y liquidación de los contratos a cargo de la DTC - STESV"/>
        <s v="Ejecutar las obras contratadas.  a cargo de la STEST"/>
        <s v="Ejecutar la gestión de coordinación interinstitucional en la etapa de construcción de las obras a cargo de la STEST"/>
        <s v="Realizar la gestión social en la etapa de construcción y liquidación de los contratos a cargo de la STEST"/>
        <s v="Realizar la gestión social, gestión ambiental y SISO de la etapa de construcción y liquidación de los contratos a cargo de la STEST"/>
        <s v="Realizar mesas de trabajo y recorridos de obra con los delegados de las ESP´s"/>
        <s v="Verificar que se de cumplimiento con la gestión social en los proyectos que se ejecutan en la STMSV, de acuerdo a lo estipulado en el contrato"/>
        <s v="Levantamiento del Diagnóstico, validación e intervención que contribuya a mejorar el clima organizacional de la institución"/>
        <s v="Diseñar e implementar el Plan Institucional de Bienestar e Incentivos para el año 2013"/>
        <s v="Realizar las investigaciones de los accidentes de trabajo así como las enfermedades laborales con el fin de establecer parámetros de análisis que permitan el control y disminución de los mismos."/>
        <s v="Ampliar la planta de personal de acuerdo a las necesidades de la entidad"/>
        <s v="Prestar asistencia oportuna a los requerimientos de adecuaciones locativas. Para el Archivo Calle 20"/>
        <s v="Implementar nuevos desarrollos de los sistemas de usuario de conformidad con los requerimientos de las áreas del IDU."/>
        <s v="Soportar, actualizar y mantener  los sistemas de información  administrativos y financieros integrados del IDU."/>
        <s v="Prestar el servicio de soporte técnico a la plataforma tecnológica de la entidad"/>
        <s v="Garantizar el correcto funcionamiento de equipos, impresoras, escáneres y plotters"/>
        <s v="Mejorar la prestación del servicio de soporte a la infraestructura tecnológica IDU"/>
        <s v="Atender y solucionar las solicitudes de soporte técnico sobre el sistema de información Valoricemos"/>
        <s v="Actualizar la plataforma tecnológica del IDU"/>
        <s v="Desarrollar módulos de OpenERP que aporten al SGSI, SIGA y S&amp;SO"/>
        <s v="Desarrollar nueva funcionalidad en los módulos PQR de OpenERP de acuerdo a los requerimientos que se definan y aprueben en coordinación con OTC."/>
        <s v="Facilitar la  gestión del inventario y diagnóstico de la malla vial, puentes y espacio público"/>
        <s v="Desarrollar módulos de OpenERP que aporten al seguimiento y evaluación de los proyectos de obra del IDU"/>
        <s v="Desarrollar nueva funcionalidad en los módulos PQR-Obras de OpenERP de acuerdo a los requerimientos que se definan y aprueben"/>
        <s v="Desarrollar módulos SIG y OpenERP que apoyen los procesos de planificación, gestión y seguimiento de las actividades de participación ciudadana, gestión social, gestión predial y gestión ambiental"/>
        <s v="Desarrollar módulos de OpenERP que aporten al seguimiento y evaluación de la gestión del IDU (Tablero de Control - Indicadores de Gestión)"/>
        <s v="Capacitar en el uso, desarrollo y administración de Software Libre usando como plataforma base de desarrollo OpenERP"/>
        <s v="Adecuar el centro de cómputo"/>
        <s v="Contratar un centro de datos alterno"/>
        <s v="Mejorar canales de comunicación dedicados y de internet del instituto"/>
        <s v="Asegurar la migración de IP v4 a IP v6 de la red de datos institucional"/>
        <s v="Asegurar disponibilidad de los servicios informáticos ofrecidos por la subdirección"/>
        <s v="Implementar el Subsistema de Gestión de Seguridad de la Información conforme a lo establecido en la Norma ISO/IEC 27001 y al marco legal vigente."/>
        <s v="Fomentar la alfabetización tecnológica para optimizar el aprovechamiento de los recursos tecnológicos puestos a disposición de los servidores públicos."/>
        <s v="Garantizar la disponibilidad de los recursos para el cumplimiento de las obligaciones y facilitar la toma de decisiones financieras"/>
        <s v="Registrar en línea el 100% de las transacciones  presupuestales  en el sistema Predis (SHD)"/>
        <s v="Implementación de Normas Internacionales de Contabilidad Sector Público"/>
        <s v="Superar la ejecución presupuestal del año anterior"/>
        <s v=" Monto de Pasivos Exigibles =  0"/>
        <s v="Proyecto  de modificación Decreto Distrital  323 de 2004 "/>
        <s v="Elaborar y verificar la captación de recursos que son originados por el cobro de valorización."/>
        <s v="Alimentar la base de datos de SIAC con los contratos "/>
        <s v="Completa satisfacción del contribuyente"/>
        <s v="Elaborar una propuesta de modificación, relacionada con las funciones de la Subdirección Técnica de Operaciones"/>
        <s v="Ejecución de los planes de mejoramiento"/>
        <s v="Elaborar y captar los recursos originados por el cobro de valorización"/>
        <s v="Dar repuesta oportuna a los requerimientos de la ciudadanía "/>
        <s v="Realizar la gestión social, gestión ambiental y SISO de la etapa de cosntrucción y liquidación de los contratos a cargo de la DTC (STEST+STESV)" u="1"/>
        <s v="Realizar las investigaciones de los accidentes de trabajo asi como las enfermedades laborales con el fin de establecer parámetros de analisis que permitan el control y disminución de los mismos." u="1"/>
        <s v="  realizará el seguimiento y la evaluación a las diferentes etapas de implementación del sofware libre ." u="1"/>
        <s v="¿Cómo contribuye el área?                             ¿a qué objetivo y en qué meta?" u="1"/>
        <s v="Ejecutar la gestión de coordinacioón interinstitucional en la etapa de construcción de las obras a cargo de la STEST" u="1"/>
        <s v="14. Garantizar el control social, efectivo e incluyente en el IDU." u="1"/>
        <s v="La DTAF realizará el monitoreo a la implementación de  nuevos desarrollos de los sistemas de usuario de conformidad con los requerimientos de cada una de las áreas del Instituto que requieran el uso de los mismos,de igual manera realizará el soporte respectivo a cada uno de ellos con el fin  de integrarlos eficiente y  eficazmente." u="1"/>
        <s v="La DTAF,  realizará el seguimiento y la evaluación a las diferentes etapas de implementación del sofware libre ." u="1"/>
        <s v="Prestar asistencia oportuna a los requerimientos de adecuaciónes locativas.para el Archivo Calle 20" u="1"/>
        <s v="Registrar en linea el 100% de las transacciones  presupuestales  en el sistema Predis (SHD)" u="1"/>
        <s v="  realizará el monitoreo y seguimiento a los procesos tendientes a la implementación y ejecución de un plan de modernización de la plataforma  técnologica  que involucre todas las dependencias del Instituto" u="1"/>
        <s v="17. Garantizar la calidad de los servicios ofertados a la ciudadanía en todos los canales (virtual, presencial y telefónico)." u="1"/>
        <s v="La DTAF,  realizará el monitoreo y seguimiento a los procesos tendientes a la implementación y ejecución de un plan de modernización de la plataforma  técnologica  que involucre todas las dependencias del Instituto" u="1"/>
        <s v="13.Promover la transparencia, la gestión ética, la probidad, la equidad de género y la lucha contra la corrupción." u="1"/>
        <s v=" realizará el monitoreo a la implementación de  nuevos desarrollos de los sistemas de usuario de conformidad con los requerimientos de cada una de las áreas del Instituto que requieran el uso de los mismos,de igual manera realizará el soporte respectivo a cada uno de ellos con el fin  de integrarlos eficiente y  eficazmente." u="1"/>
        <s v="la DTAF realizará el  seguimiento y evaluación a la del  levantamiento del Diagnóstico, validación e intervención que contribuya a mejorar el clima organizacional de la institución" u="1"/>
        <s v="la DTAFrealizará el seguimiento a la  ampliación de la  planta de personal de acuerdo a las necesidades de la entidad" u="1"/>
        <s v="INICIATIVA ESTRATÉGICA" u="1"/>
        <s v="Garantizar el correcto funcionamiento de equipos, impresoras, escaneres y plotters" u="1"/>
        <s v="Realizar la gestión social en la etapa de construcción y liquidación de los contratos a cargo de la DTC (STEST + STESV)" u="1"/>
        <s v="la DTAF realizará la evaluación preliminar sobre el proyecto técnico para la nueva sede del IDU " u="1"/>
        <s v="Ejecutar las obras contratadas.  a cargo de la Subdirección Técnica de Ejecución Subssitema Vial" u="1"/>
        <s v="¿COMO CONTRIBUYE EL AREA?" u="1"/>
        <s v="la DTAF, realizará el seguimiento a la consolidación del  SIG que permita Facilitar la  gestión del inventario y diagnóstico de la malla vial, puentes y espacio público" u="1"/>
        <s v="Proyecto  de modificacion Decreto Distrital  323 de 2004 " u="1"/>
        <s v="Realizar la gestión social, gestión ambiental y SISO de la etapa de cosntrucción y liquidación de los contratos a cargo de la STEST" u="1"/>
        <s v="la DTAF  realizará la validación, aprobación seguimiento y control  sobre el diseño e implementación del Plan Institucional de Bienestar e Incentivos para el año 2013" u="1"/>
        <s v="La DTAF realizará el seguimiento y monitoreo a la ejecución presupuestal " u="1"/>
        <s v="Elaborar una propuesta de modificación, relacionada con las funciones de la Subdireccion Tecnica de Operaciones" u="1"/>
        <s v="Implementacion de Normas Internacionales de Contabilidad Sector Público" u="1"/>
        <s v="Elaborar y captar los recursos orginados por el cobro de valorización" u="1"/>
        <s v="Dar repuesta oportuna a los requerimientos de la ciudadania " u="1"/>
        <s v="La DTAF, realizará el seguimiento y evaluación a los procesos de alfabetización  tecnológica para optimizar el aprovechamiento de los recursos tecnológicos puestos a disposición de los servidores públicos y contratista del IDU" u="1"/>
      </sharedItems>
    </cacheField>
    <cacheField name="PROCESO " numFmtId="0">
      <sharedItems count="26">
        <s v="Planeación Estratégica"/>
        <s v="Seguimiento a proyectos"/>
        <s v="Innovación y gestión del conocimiento"/>
        <s v="Gestión Ambiental, Calidad y S&amp;SO"/>
        <s v="Comunicaciones"/>
        <s v="Evaluación y control"/>
        <s v="Mejoramiento continuo"/>
        <s v="Gestión del Talento Humano"/>
        <s v="Gestión Tecnologías de información y comunicación"/>
        <s v="Gestión Social y participación ciudadana"/>
        <s v="Gestión de la valorización y financiación"/>
        <s v="Gestión de recursos físicos"/>
        <s v="Factibilidad de proyectos"/>
        <s v="Gestión Interinstitucional"/>
        <s v="Ejecución de Obras"/>
        <s v="Gestión Financiera"/>
        <s v="Gestión Legal"/>
        <s v="Conservación de infraestructura"/>
        <s v="Diseño de Proyectos"/>
        <s v="Gestión Predial"/>
        <s v="Gestión Contractual"/>
        <s v="Estructuración de Proyectos"/>
        <s v="Gestión de Talento Humano"/>
        <s v="Gestión Documental"/>
        <s v="¿A qué proceso corresponde?" u="1"/>
        <s v="¿ A QUE PROCESO CORRESPONDE?" u="1"/>
      </sharedItems>
    </cacheField>
    <cacheField name="PRODUCTO" numFmtId="0">
      <sharedItems count="414" longText="1">
        <s v="Lineamientos para la construcción del anteproyecto de presupuesto del IDU"/>
        <s v="Anteproyecto de Presupuesto de cada vigencia para la  entidad, planes Operativo Anual de Inversiones (POAI) y Plurianual de Inversiones"/>
        <s v="Reporte de ejecución de proyectos de inversión (presupuestal, física, financiera)"/>
        <s v="Reporte de ejecución de créditos Banca Multilateral"/>
        <s v="Informes Anual de Ejecución definitiva de la inversión de cada vigencia"/>
        <s v="Tablero de seguimiento obras"/>
        <s v="Estrategía de gestión de conocimiento para la entidad"/>
        <s v="Plan Anticorrupción"/>
        <s v="Norma Distrital SIG Implementada"/>
        <s v="Herramientas para el control a la Evaluación del SCI"/>
        <s v="Plan Institucional de Gestión Ambiental (PIGA)"/>
        <s v="Informe de seguimiento al PACA"/>
        <s v="Informe de Gestión Ambiental SIVICOF"/>
        <s v="Diseñar e implemetar una estratégia del fortalecimiento de la comunicación del IDU con la ciudad. "/>
        <s v="Diseñar e implementar 3 estrtégias de alineación según el plana estrategico de la entidad"/>
        <s v="Formular e implementar 1 estrategia de sensibilización y posicionamiento de la OAC"/>
        <s v="Diseñar e implementar 1 estrtégia de imagen institucional."/>
        <s v="Diseñar e implementar 1 estratégia compuesta por 10 campañas según las necesidades de comunicación de las diferentes dependencias de la entidad."/>
        <s v="Diseñar e implementar 1 estratégia de comunicación para el uso directo de las áreas."/>
        <s v="ROL DE EVALUACIÓN Y SEGUIMIENTO_x000a_Porcentaje programado"/>
        <s v="ROL DE ASESORÍA Y ACOMPAÑAMIENTO_x000a_Porcentaje programado"/>
        <s v="ROL DE FOMENTO DE LA CULTURA DE CONTROL_x000a_Porcentaje programado"/>
        <s v="ROL DE ADMINISTRACIÓN DE RIESGO_x000a_Porcentaje programado"/>
        <s v="ROL EN EL SISTEMA INTEGRADO DE GESTIÓN_x000a_Porcentaje programado"/>
        <s v="ROL RELACIÓN CON ENTES EXTERNOS_x000a_Porcentaje programado"/>
        <s v="Procesos disciplinarios adelantados_x000a__x000a_Decisiones Inhibitorias proferidas"/>
        <s v="Flash Disciplinarios enviados, capacitaciones realizadas y recomendaciones elaboradas y remitidas a las áreas o a funcionarios de la entidad"/>
        <s v="Capacitación recibida sobre el programa Acces"/>
        <s v="Actualización de los sistemas de información de la oficina"/>
        <s v="Actualización de los medios de difusión para dar a conocer los temas relevantes de derecho disciplinario en la entidad"/>
        <s v="Politica de Participación, Gestión Social y Atención al Ciudadano Implementada"/>
        <s v="Banco de Experiencias sistematizadas  de gestión y control social en los proyectos IDU"/>
        <s v="Guia  de Gestión Social y Partipación ciudadana para los proyectos de infraestructura urbana "/>
        <s v="Sistema de seguimiento  y evaluación de la gestión social en proyectos de infraestructura urbana"/>
        <s v="Observatorio de satisfacción ciudadana sobre los servicios y trámites ofertados por el IDU"/>
        <s v="Tramites y servicios actualizados y publicados"/>
        <s v="Informe Estadisitico de PQRS"/>
        <s v="Atencion Integral al ciudadano "/>
        <s v="Plan Estadistico para el IDU"/>
        <s v="Formulación, Diseño y Desarrollo del Sistema de Responsabilidad Social del IDU"/>
        <s v="Proyecto de acuerdo"/>
        <s v="Esperiencias de la Gestión Corporativa documentadas"/>
        <s v="Estrategias implementadas"/>
        <s v="Mejora en el indicador de Clima Organizacional."/>
        <s v="Informes periódicos de ejecución presupuestal de conformidad con el plan de contratación de la entidad."/>
        <s v="Susbsistemas SGSI, SIGA y S&amp;SO en proceso de implementación."/>
        <s v="Plan de Modernización Tecnológica"/>
        <s v="Estrategia Implementada"/>
        <s v="Proyecto estructurado y formulado"/>
        <s v="Estudio técnico de ampliación de la planta de empleos."/>
        <s v="Plan o programa de sistema de estímulos implementado"/>
        <s v="Diagnóstico de los Acuerdos 01 y 02 de 2009_x000a__x000a_Informe del análisis funcional del Acuerdo 02 de 2009"/>
        <s v="La  factibilidad de los proyectos de infraestructura priorizados y definidos a ejecutarse dentro de las metas del plan de desarrollo de la Bogotá Humana en lo que compete al IDU - "/>
        <s v=" Gestion con otras entidades involucradas en los proyectos de Infraestructura durante la etapa de factibilidad, tendientes a coordinar las actividades del proyecto."/>
        <s v="Revision, verificacion y seguimiento de las estrategias y priorizaciones en el marco presupuestal de la Entidad para el cumplimiento de las metas del plan de desarrollo_x000a_"/>
        <s v=" Formulación de la Politica Ambiental del IDU._x000a_Lineamientos ambientales definidos para cada una de las etapas de lor proyectos del IDU."/>
        <s v="Aprobación de Diseños"/>
        <s v="Viabilidad Predial"/>
        <s v="Recibo de Obra"/>
        <s v="Inicio Seguimiento de Estabilidad de Obras"/>
        <s v="Seguimiento a la ejecución de recursos de la vigencia"/>
        <s v="Seguimiento a la ejecución de recursos de reservas presupuestales"/>
        <s v="Seguimiento a la ejecución de recursos de pasivos exigibles"/>
        <s v="Plan de mejoramiento implementado"/>
        <s v="Actos administrativos"/>
        <s v="Conceptos jurídicos"/>
        <s v="Instructivos Jurídicos"/>
        <s v="Estructuración jurídica y/o control de legalidad de respuestas a Órganos de Control"/>
        <s v="Asesoria y acompañamiento otras Dependencias - Estrategias para casos de alto impacto"/>
        <s v="Asesoría jurídica externa"/>
        <s v="Normograma"/>
        <s v="Expedición, seguimiento y recibo de la Licencia de Excavación"/>
        <s v="Acta de Cruce de Cuentas suscritas con las ESPs."/>
        <s v="Informe del estado de los pasos elevados monitoreados por medio de auscultación visual."/>
        <s v="Informe del estado de la obras con póliza vigente, resultado de las visitas de ley."/>
        <s v="Manual de administración y aprovechamiento económico del Espacio Público del IDU."/>
        <s v="Cuenta de cobro a Concesionarios"/>
        <s v="Planes de mejoramiento cumplidos"/>
        <s v="Proyecto Avenida Santa Lucia"/>
        <s v="Proyecto Ampliación Estaciones        TransMilenio Autonorte por : Calle 127, Calle 146, Mazurén  y Toberín_x000a_"/>
        <s v="Proyecto Estación Bosa TransMilenio"/>
        <s v="Puente peatonal TransMilenio  Calle 192 por Autonorte"/>
        <s v="Proyecto de Pavimentos Locales (PPL 1) Grupo 1"/>
        <s v="Proyecto Puentes Peatonales Estaciones  Calle 127, Calle 146, Mazurén  y Toberín de TransMilenio por Autonorte"/>
        <s v="Proyecto Paso Peatonal Quebrada Limas"/>
        <s v="PROYECTO SIN RECURSOS_x000a_Proyectos Valorización 180/2005 Puentes Peatonales _x000a_Av. Boyaca por Cll 164_x000a_Av. Boyacá por Cll 152_x000a_AC 127 por la Cra. 42_x000a_"/>
        <s v="PROYECTO SIN RECURSOS_x000a_Proyectos Valorización 180/2005 Andenes calle 116 y calle 127"/>
        <s v="PROYECTO SIN RECURSOS_x000a_Proyecto Valorización 180/2005 Andenes Sector Héroes"/>
        <s v="PROYECTO SIN RECURSOS_x000a_Proyecto Valorización 180/2005 Avenida Los Cerros"/>
        <s v="PROYECTO SIN RECURSOS_x000a_Proyecto Valorización Ac.25 y 48 2001_x000a_Calle 45 de Cra. 7a. a Cra 13"/>
        <s v="Proyecto de Pavimentos Locales (PPL 2) Grupo 2"/>
        <s v="Proyecto de Pavimentos Locales (PPL 3) Grupo 3"/>
        <s v="PROYECTO SIN RECURSOS_x000a_Proyecto Acceso a Discapacitados (Av. Circunvalar) (Acción Popular)"/>
        <s v="PROYECTO SIN RECURSOS_x000a_Proyecto Puente peatonal (Av. Boyacá x Cll. 80)"/>
        <s v="_x000a_PROYECTO SIN RECURSOS _x000a_Proyecto Puente peatonal Canal Norte (Cll. 151 por Cra. 15) (Acción Popular)"/>
        <s v="PROYECTO SIN RECURSOS _x000a_Proyecto Andenes centro (Cll. 8 y 9 / Cra. 13 y 19) (Acción Popular)"/>
        <s v="PROYECTO SIN RECURSOS _x000a_Diagnóstico Puente Peatonal Estación TransMilenio Cll 100"/>
        <s v="PROYECTO SIN RECURSOS_x000a_Proyecto KFW . Doña Liliana"/>
        <s v="Proyecto de Pavimentos Locales (PPL 4) Grupo 4"/>
        <s v="Proyecto de Pavimentos Locales (PPL 5) Grupo 5"/>
        <s v="Puente Vehicular Hoya del Ramo"/>
        <s v="Codigo 106. Via. Avenida  Colombia (Ak 24) desde la Calle 76 hasta Avenida Medellín (Ac 80)"/>
        <s v="Codigo 108. Via. Avenida el Rincón desde Avenida Boyacá hasta la Carrera 91"/>
        <s v="Codigo 109. Intersección. Avenida el Rincón  por la Avenida Boyacá"/>
        <s v="Codogo 136. Via. Avenida La Serena (AC 153) desde la avenida Laureano Gómez (AK 9) hasta la Avenida Alberto Lleras Camargo (AK 7)."/>
        <s v="Troncal Boyacá"/>
        <s v="PROYECTOS INTEGRALES RAPS. TEUSAQUILLO"/>
        <s v="PROYECTOS INTEGRALES RAPS. LAS NIEVES"/>
        <s v="PROYECTOS INTEGRALES RAPS. SUBA RINCÓN"/>
        <s v="IDU-849-2013 ESTUDIOS Y DISEÑOS DE LA PRIMERA LÍNEA DEL METRO"/>
        <s v="IDU-42-2012 ESTUDIOS Y DISEÑOS DE PUENTES VEHICULARES Y/O PEATONALES SOBRE LA QUEBRADA LIMAS, EN BOGOTA."/>
        <s v="IDU-43-2012 FACTIBILIDAD Y  ESTUDIOS Y DISEÑOSPARA LA INTERVENCIÓN SOBRE LA VIA VEHICULAR SITUADA ENTRE LA VIA PARALELA AL CANAL BOYACA EN EL BARRIO MODELIA CALLE 25C Y 24, AV. LA ESPERANZA EN BOGOTA D.C."/>
        <s v="IDU-50-2012 ESTUDIOS Y DISEÑOS PARA LAS OBRASDE ESTABILIZACIÓN GEOTECNICA EN EL INTERCAMBIADOR VIAL DE LA CALLE 63 POR AVENIDA CIRCUNVALAR EN BOGOTA D.C."/>
        <s v="IDU-40-2011 ESTUDIOS Y DISEÑOS PARA LA ADECUACIÓN DE ACCESOS PARA DISCAPACITADOS (RAMPAS), AMPLIACIÓN, MANTENIMIENTO ESTRUCTURAL Y ACTUALIZACIÓN SÍSMICA DE CINCO (5) PUENTES PEATONALES (GRUPO II), EN BOGOTA D.C. "/>
        <s v="Estrategia para fortalecer el reasentamiento integral que conlleven a una mayor eficiencia del proceso de adquisición predial de los proyectos definidos en el PDD Bogotá Humana "/>
        <s v="Encuesta de Satisfaccción de la Atención Predial"/>
        <s v="Viabilidad Predial Proyecto 304 Puente Peatonal Calle 170 con Carrera 47 _x000a_(100% predios ofertados - 80% predios recibidos)"/>
        <s v="Viabilidad Predial Proyecto 333 Puente Peatonal Av. Boyacá con Calle 164 _x000a_(100% predios ofertados - 80% predios recibidos)"/>
        <s v="Viabilidad Predial Proyecto 332 Puente Peatonal Av. Boyacá con Calle 152 _x000a_(100% predios ofertados - 80% predios recibidos)"/>
        <s v="Viabilidad Predial Proyecto 307 Puente Peatonal Calle 125 con Carrera 41 _x000a_(100% predios ofertados - 80% predios recibidos)"/>
        <s v="Viabilidad Predial Proyecto 125 Cerros _x000a_(100% predios ofertados - 80% predios recibidos)"/>
        <s v="Viabilidad Predial Proyecto 108 A (1a gradualidad) Av. Rincón _x000a_(100% predios ofertados - 80% predios recibidos)"/>
        <s v="Viabilidad Predial Proyecto 320 Puente Peatonal Av. Boyacá con Calle 11 _x000a_(100% predios ofertados - 80% predios recibidos)"/>
        <s v="Viabilidad Predial Proyecto 321 Puente Peatonal Calle 13 con Av. 68 _x000a_(100% predios ofertados - 80% predios recibidos)"/>
        <s v="Viabilidad Predial Proyecto 322 Puente Peatonal Av. Boyacá con Calle 7A _x000a_(100% predios ofertados - 80% predios recibidos)"/>
        <s v="Viabilidad Predial Proyecto 323 Puente Peatonal Av. Boyacá con Calle 5A _x000a_(100% predios ofertados - 80% predios recibidos)"/>
        <s v="Viabilidad Predial Proyecto 190 Av. Ferrocarril _x000a_(100% predios ofertados - 80% predios recibidos)"/>
        <s v="Viabilidad Predial  Proyecto 136 AV la Sirena entre Cras 7 y 9_x000a_(100% predios ofertados - 80% predios recibidos)"/>
        <s v="Viabilidad Predial Proyecto 106 Av. Colombia con Calle 80_x000a_(100% predios ofertados - 80% predios recibidos)"/>
        <s v="Viabilidad Predial Proyecto 169 Calle 170_x000a_(100% predios ofertados - 80% predios recibidos)"/>
        <s v="Viabilidad Predial  Proyecto 108 B (2a gradualidad) Av el Rincon_x000a_(100% predios ofertados - 80% predios recibidos)"/>
        <s v="Viabilidad Predial Proyecto 308 Puente Peatonal Reina Sofía_x000a_(100% predios ofertados - 80% predios recibidos)"/>
        <s v="Viabilidad Predial Proyecto 109 Interconexión Av. Rincón X Av Boyaca_x000a_(100% predios ofertados - 80% predios recibidos)"/>
        <s v="Viabilidad Predial  Proyecto 110 Av Mutis Carreras 144 - 122_x000a_(100% predios ofertados - 80% predios recibidos)"/>
        <s v="Viabilidad Predial  Proyecto 115 Av Mutis Carreras 144 - 122_x000a_(100% predios ofertados - 80% predios recibidos)"/>
        <s v="Viabilidad Predial  Proyecto 116 Av Mutis Carreras 144 - 122_x000a_(100% predios ofertados - 80% predios recibidos)"/>
        <s v="Viabilidad Predial Proyecto 105 Interconexión Av. Colombia con Calle 80_x000a_(100% predios ofertados - 80% predios recibidos)"/>
        <s v="Viabilidad Predial  Proyecto 127 Av Hortua_x000a_(100% predios ofertados - 80% predios recibidos)"/>
        <s v="Viabilidad Predial Proyecto 143 A Av Bosa_x000a_(100% predios ofertados - 80% predios recibidos)"/>
        <s v="Viabilidad Predial  Proyecto 143 B Av Bosa_x000a_(100% predios ofertados - 80% predios recibidos)"/>
        <s v="Viabilidad Predial Proyecto 120 Interconexión Puente Aranda_x000a_(100% predios ofertados - 80% predios recibidos)"/>
        <s v="Viabilidad Predial  Proyecto Trans Molinos_x000a_(100% predios ofertados - 80% predios recibidos)"/>
        <s v="Viabilidad Predial  Proyecto Trans Cl 6_x000a_(100% predios ofertados - 80% predios recibidos)"/>
        <s v="Viabilidad Predial  Proyecto Cable CB_x000a_(100% predios ofertados - 80% predios recibidos)"/>
        <s v="Viabilidad Predial  Proyecto Cable SC_x000a_(100% predios ofertados - 80% predios recibidos)"/>
        <s v="Viabilidad Predial  Proyecto PozNorte_x000a_(100% predios ofertados - 80% predios recibidos)"/>
        <s v="Diagnóstico Preliminar de la Adquisición Predial del Proyecto del Metro de Bogotá"/>
        <s v="Ejecutar el 85% de los pasivos exigibles de la DTDP"/>
        <s v="Ejecutar el 95% de Las reservas presupuestales  de la DTDP"/>
        <s v="Lograr el 80% en el indicador mensual y anual de Gestión del PAC"/>
        <s v="Ejecutar mínimo el 76,8% de la apropiación presupuestal definida asignada a la  DTDP"/>
        <s v="Predios Adquiridos antes de 2004 Depurados Jurídica y Técnicamente"/>
        <s v="Acciones de mejora  oportunamente cumplidas"/>
        <s v="GRUPO NO. 1: BRIGADAS DE REACCION VIAL EN LAS LOCALIDADES DE USAQUEN, CHAPINERO, SANTAFE, SAN CRISTOBAL, LOS MARTIRES, PUENTE ARANDA, CANDELARIA, EN BOGOTA D.C."/>
        <s v="GRUPO 1: “INTERVENTORIA TECNICA, ADMINISTRATIVA, FINANCIERA, LEGAL, SOCIAL Y AMBIENTAL PARA LA BRIGADA DE REACCION VIAL EN LAS LOCALIDADES DE USAQUEN, CHAPINERO, SANTAFE, SAN CRISTOBAL, LOS MARTIRES, PUENTE ARANDA, CANDELARIA, EN BOGOTÁ D.C.”"/>
        <s v="GRUPO NO. 2: BRIGADAS DE REACCION VIAL EN LAS LOCALIDADES DE FONTIBON, ENGATIVA, SUBA, TEUSAQUILLO, BARRIOS UNIDOS, EN BOGOTA D.C. GRUPO 2"/>
        <s v="INTERVENTORIA TECNICA, ADMINISTRATIVA, FINANCIERA, LEGAL, SOCIAL Y AMBIENTAL PARA LA BRIGADA DE REACCION VIAL EN LAS LOCALIDADES DE FONTIBON, ENGATIVA, SUBA, TEUSAQUILLO, BARRIOS UNIDOS, EN BOGOTÁ D.C GRUPO 2"/>
        <s v="GRUPO NO. 3: BRIGADAS DE REACCION VIAL EN LAS LOCALIDADES DE USME, TUNJUELITO, BOSA, KENNEDY, ANTONIO NARIÑO, RAFAEL URIBE URIBE, CIUDAD BOLIVAR, EN BOGOTA D.C."/>
        <s v="INTERVENTORIA TECNICA, ADMINISTRATIVA, FINANCIERA, LEGAL, SOCIAL Y AMBIENTAL PARA LA BRIGADA DE REACCION VIAL EN LAS LOCALIDADES DE USME, TUNJUELITO, BOSA, KENNEDY, ANTONIO NARIÑO, RAFAEL URIBE URIBE, CIUDAD BOLIVAR, EN BOGOTÁ D.C. GRUPO 3"/>
        <s v="EJECUTAR A MONTO AGOTABLE, DE OBRAS DE MANTENIMIENTO, MEJORAMIENTO Y ADECUACION DE ESPACIO PUBLICO A NIVEL  METROPOLITANO EN BOGOTA DC FASE 2-2012 "/>
        <s v="INTERVENTORIA TECNICA , ADMINISTRATIVA,FINANCIERA,LEGAL,AMBIENTAL Y SOCIAL PARA LA EJECUCION A MONTO AGOTABLE, DE OBRAS DE MANTENIMIENTO, MEJORAMIENTO Y ADECUACION DE ESPACIO PUBLICO A NIVEL METROPOLITANO EN BOGOTA DC FASE 2-2012"/>
        <s v="GRUPO 1: EJECUCION DE OBRAS Y ACTIVIDADES DE CONSERVACION PARA LA MALLA VIAL ARTERIAL E INTERMEDIA EN LA UPZ  N°53 ¨&quot;MARCO FIDEL SUAREZ&quot; Y UPZ N° 39 &quot;QUIROGA&quot; CORRESPONDIENTES A LA LOCALIDAD DE RAFAEL URIBE URIBE, EN BOGOTA D.C"/>
        <s v="GRUPO 2: EJECUCION DE OBRAS Y ACTIVIDADES DE CONSERVACION PARA LA MALLA VIAL ARTERIAL E INTERMEDIA EN LAS LOCALIDADES DE SANTA FE, CANDELARIA Y SAN CRISTOBAL, EN BOGOTA D.CDDDD"/>
        <s v="INTERVENTORIA TECNICA, ADMINISTRATIVA, FINANCIERA, LEGAL, SOCIAL Y AMBIENTAL PARA LA EJECUCIÓN DE OBRAS Y ACTIVIDADES DE CONSERVACIÓN PARA LA MALLA VIAL ARTERIAL E INTERMEDIA  EN LAS LOCALIDADES DE RAFAEL URIBE, SAN CRISTÓBAL, CANDELARIA Y SANTA FE GRUPO 1 Y 2 EN BOGOTA D.C"/>
        <s v="EJECUTAR A PRECIOS UNITARIOS LAS OBRAS Y ACTIVIDADES PARA LA INTERVENCIÓN DE LA CALLE 164 ENTRE CARRERA 20 Y CARRERA 21, Y DE LA CARRERA 21 ENTRE CALLE 163 Y CALLE 164, EN ATENCIÓN DE FALLOS PROFERIDOS EN ACCIONES POPULARES, EN BOGOTÁ, D.C."/>
        <s v="“INTERVENTORIA TÉCNICA, ADMINISTRATIVA, FINANCIERA, LEGAL, SOCIAL Y AMBIENTAL PARA EJECUTAR A PRECIOS UNITARIOS LAS OBRAS Y ACTIVIDADES PARA LA INTERVENCIÓN DE LA CALLE 164 ENTRE CARRERA 20 Y CARRERA 21, Y DE LA CARRERA 21 ENTRE CALLE 163 Y CALLE 164, EN ATENCIÓN DE FALLOS PROFERIDOS EN ACCIONES POPULARES, EN BOGOTA D.C."/>
        <s v="EJECUCION A MONTO AGOTABLE DE OBRAS DE MANTENIMIENTO, MEJORAMIENTO Y ADECUACION DE ESPACIO PUBLICO A NIVEL METROPOLITANO EN BOGOTA D.C ., FASE 1-2012"/>
        <s v="CONSTRUCCION DE LA  OBRAS DE MANTENIMIENTO ESTRUCTURAL Y MANTENIMIENTO GENERAL DE LOS PUENTES VEHICULARES EN BOGOTA D.C."/>
        <s v="INTERVENTORIA, TECNICA, ADMINISTRATIVA, FINANCIERA, LEGAL, AMBIENTAL Y SOCIAL, PARA LA CONSTRUCCION DE LAS OBRAS DE MANTENIMEITNO ESTRUCTURAL Y MANTENIMIENTO GENERAL DE PUENTES VEHICULARES EN BOGOTA D.C"/>
        <s v="REALIZAR LA CONSTRUCCIÓN DE LOS MEJORAMIENTOS GEOMÉTRICOS LOCALIZADOS EN LA AUTOPISTA NORTE POR CALLE 134,  COTADO ORIENTAL, AUTOPISTA NORTE POR CALLE 100 COSTADO ORIENTAL, AV. BOYACÁ POR DIAGONALES 8ª Y 9ª, RETORNO AV. CALLEJAS (CL.127) ENTRE AV. LAUREANO GÓMEZ (KR. 9ª) Y AV. ALBERTO LLERAS CAMARGO (KR.7ª), Y RETORNO AV. CONGRESO EUCARÍSTICO (AV. 68) ENTRE CALLE 98 (CAFAM FLORESTA) Y TRANSVERSAL 44 LOCALIZADOS EN LA CIUDAD DE BOGOTÁ D.C."/>
        <s v="INTERVENTORÍA TÉCNICA, ADMINISTRATIVA, FINANCIERA, LEGAL, SOCIAL Y AMBIENTAL, PARA LA CONSTRUCCIÓN DE LOS MEJORAMIENTOS GEOMÉTRICOS LOCALIZADOS EN LA AUTOPISTA NORTE POR CALLE 134, COTADO ORIENTAL, AUTOPISTA NORTE POR CALLE 100 COSTADO ORIENTAL, AV. BOYACÁ POR DIAGONALES 8ª Y 9ª, RETORNO AV. CALLEJAS (CL.127) ENTRE AV. LAUREANO GÓMEZ (KR. 9ª) Y AV. ALBERTO LLERAS CAMARGO (KR.7ª), Y RETORNO AV. CONGRESO EUCARÍSTICO (AV. 68) ENTRE CALLE 98 (CAFAM FLORESTA) Y TRANSVERSAL 44 LOCALIZADOS EN LA CIUDAD DE BOGOTÁ D.C. "/>
        <s v="AUNAR ESFUERZOS ENTRE EL INSTITUTO DE DESARROLLO URBANO (IDU) Y LA UNIDAD ADMINISTRATIVA ESPECIAL DE REHABILITACIÓN Y MANTENIMIENTO VIAL (UAERMV) CON EL FIN DE REALIZAR OBRAS DE CONSERVACIÓN, ACCIONES DE MOVILIDAD EN LA MALLA VIAL Y ATENCIÓN DE EMERGENCIAS EN LA CIUDAD DE BOGOTÁ D.C."/>
        <s v="AUNAR ESFUERZOS ENTRE EL INSTITUTO DE DESARROLLO URBANO (IDU) Y LA UNIDAD ADMINISTRATIVA ESPECIAL DE REHABILITACIÓN Y MANTENIMIENTO VIAL (UAERMV) CON EL FIN DE EJECUTAR LAS &quot;OBRAS Y ACTIVIDADES  PARA LA MALLA  VIAL  ARTERIAL,  INTERMEDIA  Y LOCAL EN LAS LOCALIDADES DE SANTAFÉ, RAFAEL URIBE, SAN CRISTÓBAL Y CANDELARIA EN LA CIUDAD DE BOGOTÁ D. C.&quot;"/>
        <s v="Planilla con las modificaciones contractuales generadas en los contratos"/>
        <s v="IDU-83-2012 CONSERVACION DE LA INFRAESTRUCUTURA DEL SISTEMA INTEGRADO DE TRANSPORTE PUBLICO: GRUPO 1 - TRONC AL DEL SISTEMA TRASMILENIO AUTOPISTA NORTE, COMPRENDIDA ENTRE LOS HEROES Y LA CALLE 183; Y RUTAS AUXILIARES, ALIMENTADORAS, COMPLEMENTARIAS Y ESPECIALES: LOCALIDADES DE USAQUEN Y CHAPINERO"/>
        <s v="IDU-81-2012 INTERVENTORIA TECNICA, ADMINISTRATIVA, FINANCIERA, LEGAL, SOCIAL Y AMBIENTAL PARA LA CONSERVACION DE LA INFRAESTRUCTURA DEL SISTEMA INTEGRADO DE TRANSPORTE PÚBLICO: TRONCALES DEL SISTEMA TRANSMILENIO Y RUTAS AUXILIARES, ALIMENTADORAS, COMPLEMENTARIAS Y ESPECIALES: GRUPO 1: TRONCAL AUTOPISTA NORTE, COMPRENDIDA ENTRE LOS HEROES Y LA CALLE 183 Y RUTAS AUXILIARES, ALIMENTADORAS, COMPLEMENTARIAS Y ESPECIALES LOCALIDAD DE USAQUEN Y CHAPINERO"/>
        <s v="IDU-73-2012 CONSERVACION DE LA INFRAESTRUCUTURA DEL SISTEMA INTEGRADO DE TRANSPORTE PUBLICO: GRUPO 2 - TRONCAL DEL SISTEMA TRASMILENIO CALLE 80, COMPRENDIDO ENTRE EL RIO BOGOTA Y LOS HEROES; RUTAS AUXILIARES, ALIMENTADOREAS, COMPLEMENTARIAS Y ESPECIALES: LOCALIDAD DE ENGATIVA Y BARRIOS UNIDOS, EN BOGOTA D.C, "/>
        <s v="IDU-77-2012 INTERVENTORIA TECNICA, ADMINISTRATIVA, FINANCIERA, LEGAL, SOCIAL Y AMBIENTAL PARA LA CONSERVACION DE LA INFRAESTRUCTURA DEL SISTEMA INTEGRADO DE TRANSPORTE PÚBLICO: TRONCALES DEL SISTEMA TRANSMILENIO Y RUTAS AUXILIARES, ALIMENTADORAS, COMPLEMENTARIAS Y ESPECIALES: GRUPO 2: TRONCAL CALLE 80, COMPRENDIDA ENTRE EL RIO BOGOTA Y LOS HEROES Y RUTAS AUXILIARES, ALIMENTADORAS, COMPLEMENTARIAS Y ESPECIALES LOCALIDAD DE ENGATIVA Y BARRIOS UNIDOS"/>
        <s v="IDU-63-2012 CONSERVACION DE LA INFRAESTRUCUTURA DEL SISTEMA INTEGRADO DE TRANSPORTE PUBLICO: GRUPO 3 - TRONC AL DEL SISTEMA TRASMILENIO AVENIDA SUBA, COMPRENDIDO ENTRE EL INTERCAMBIADOR DE LA CALLE 80 Y LA AVENIDA CIUDAD DE CALI; RUTAS AUXILIARES, ALIMENTADORAS, COMPLEMENTARIAS Y ESPECIALES: LOCALIDAD DE SUBA"/>
        <s v="IDU-76-2012 INTERVENTORIA TECNICA, ADMINISTRATIVA, FINANCIERA, LEGAL, SOCIAL Y AMBIENTAL PARA LA CONSERVACION DE LA INFRAESTRUCTURA DEL SISTEMA INTEGRADO DE TRANSPORTE PÚBLICO: TRONCALES DEL SISTEMA TRANSMILENIO Y RUTAS AUXILIARES, ALIMENTADORAS, COMPLEMENTARIAS Y ESPECIALES: GRUPO 3: TRONCAL AVENIDA SUBA, COMPREDIDA ENTRE EL INTERCAMBIADOR DE LA CALLE 80 Y LA AVENIDA CIUDAD DE CALI Y RUTAS AUXILIARES, ALIMENTADORAS, COMPLEMENTARIAS Y ESPECIALES LOCALIDAD DE SUBA"/>
        <s v="IDU-72-2012                        OBJETO ES CONTRATAR LA CONSERVACION DE LA INFRAESTRUCUTURA DEL SISTEMA INTEGRADO DE TRANSPORTE PUBLICO:  TRONCAL DEL SISTEMA TRASMILENIO ZONAS Y ESTRUCTURAS NO INTERVENIDAS DENTRO DEL ALCANCE FISICO DE LAS OBRAS DE ADECUACION DE LA TRONCAL DEL SISTEMA TRANSMILENIO CALLE 26 COMPRENDIDA ENTRE LA CARRERA 3 Y EL LIMITE CON EL AEROPUERTO EL DORADO, RUTAS AUXILIARES, ALIMENTADORAS, COMPLEMENTARIAS Y ESPECIALES: LOCALIDAD DE FONTIBON Y TEUSAQUILLO, EN BOGOTA D.C., GRUPO 4."/>
        <s v="IDU-82-2012 INTERVENTORIA TECNICA, ADMINISTRATIVA, FINANCIERA, LEGAL, SOCIAL Y AMBIENTAL PARA LA CONSERVACION DE LA INFRAESTRUCTURA DEL SISTEMA INTEGRADO DE TRANSPORTE PÚBLICO: TRONCALES DEL SISTEMA TRANSMILENIO Y RUTAS AUXILIARES, ALIMENTADORAS, COMPLEMENTARIAS Y ESPECIALES: GRUPO 4: ZONAS Y ESTRUCTURAS NO INTERVENIDAS DENTRO DEL ALCANCE FISICO DE LAS OBRAS DE ADECUACION DE LA TRONCAL DEL SISTEMA TRANSMILENIO CALLE 26 COMPRENDIDA ENTRE LA CARRERA 3 Y EL LIMITE CON EL AEROPUERTO EL DORADO Y RUTAS AUXILIARES, ALIMENTADORAS, COMPLEMENTARIAS Y ESPECIALES LOCALIDAD DE FONTIBON Y TEUSAQUILLO"/>
        <s v="IDU-67-2012                          GRUPO 5 CUYO OBJETO ES CONTRATAR LA CONSERVACION DE LA INFRAESTRUCUTURA DEL SISTEMA INTEGRADO DE TRANSPORTE PUBLICO:  TRONC AL DEL SISTEMA TRASMILENIO EJE AMBIENTAL DE LA AVENIDA JIMENEZ, CALLE 13 Y AMERICAS, COMPRENDIDA ENTRE EL PRQUE GERMANIA Y EL PORTAL DE LAS AMERICAS; RUTAS AUXILIARES, ALIMENTADORAS, COMPLEMENTARIAS Y ESPECIALES: LOCALIDAD DE KENNEDY Y PUENTE ARANDA"/>
        <s v="IDU-75-2012 INTERVENTORIA TECNICA, ADMINISTRATIVA, FINANCIERA, LEGAL, SOCIAL Y AMBIENTAL PARA LA CONSERVACION DE LA INFRAESTRUCTURA DEL SISTEMA INTEGRADO DE TRANSPORTE PÚBLICO: TRONCALES DEL SISTEMA TRANSMILENIO Y RUTAS AUXILIARES, ALIMENTADORAS, COMPLEMENTARIAS Y ESPECIALES: GRUPO 5: TRONCAL EJE AMBIENTAL DE LA AVENIDA JIMENEZ, CALLE 13 Y AMERICAS, COMPRENDIDA ENTRE EL PARQUE GERMANIA Y EL PORTAL DE LAS AMERICAS Y RUTAS AUXILIARES, ALIMENTADORAS, COMPLEMENTARIAS Y ESPECIALES LOCALIDAD DE KENNEDY Y PUENTE ARANDA"/>
        <s v="IDU-62-2012              GRUPO 6 CUYO OBJETO ES CONTRATAR LA CONSERVACION DE LA INFRAESTRUCUTURA DEL SISTEMA INTEGRADO DE TRANSPORTE PUBLICO:  TRONC AL DEL SISTEMA TRASMILENIO  AVENIDA NQS, COMPRENDIDA ENTRE LA CALLE 92 Y EL LIMITE DE BOGOTA; RUTAS AUXILIARES, ALIMENTADORAS, COMPLEMENTARIAS Y ESPECIALES: LOCALIDAD DE BOSA Y CIUDAD BOLIVAR"/>
        <s v="IDU-79-2012  INTERVENTORIA TECNICA, ADMINISTRATIVA, FINANCIERA, LEGAL, SOCIAL Y AMBIENTAL PARA LA CONSERVACION DE LA INFRAESTRUCTURA DEL SISTEMA INTEGRADO DE TRANSPORTE PÚBLICO: TRONCALES DEL SISTEMA TRANSMILENIO Y RUTAS AUXILIARES, ALIMENTADORAS, COMPLEMENTARIAS Y ESPECIALES: GRUPO 6: TRONCAL AVENIDA NQS, COMPRENDIDA ENTRE LA CALLE 92 Y EL LIMITE CON EL MUNICIPIO DE SOACHA Y RUTAS AUXILIARES, ALIMENTADORAS, COMPLEMENTARIAS Y ESPECIALES LOCALIDAD DE BOSA Y CIUDAD BOLIVAR"/>
        <s v="IDU-68-2012 CONSERVACION DE LA INFRAESTRUCUTURA DEL SISTEMA INTEGRADO DE TRANSPORTE PUBLICO GRUPO 7 :  TRONC AL DEL SISTEMA TRASMILENIO, RUTAS AUXILIARES, ALIMENTADORAS, COMPLEMENTARIAS Y ESPECIALES: LOCALIDAD DE SANTA FE, SAN CRISTOBAL, LA CANDELARIA Y RAFAEL URIBE URIBE"/>
        <s v="IDU-78-2012 INTERVENTORIA TECNICA, ADMINISTRATIVA, FINANCIERA, LEGAL, SOCIAL Y AMBIENTAL PARA LA CONSERVACION DE LA INFRAESTRUCTURA DEL SISTEMA INTEGRADO DE TRANSPORTE PÚBLICO: TRONCALES DEL SISTEMA TRANSMILENIO Y RUTAS AUXILIARES, ALIMENTADORAS, COMPLEMENTARIAS Y ESPECIALES: GRUPO  7: RUTAS AUXILIARES, ALIMENTADORAS, COMPLEMENTARIAS Y ESPECIALES LOCALIDAD DE SANTAFE, SAN CRISTOBAL, LA CANDELARIA Y RAFEL URIBE URIBE"/>
        <s v="IDU-71-2012 CONSERVACION DE LA INFRAESTRUCUTURA DEL SISTEMA INTEGRADO DE TRANSPORTE PUBLICO GRUPO 8 :  TRONC AL DEL SISTEMA TRASMILENIO AVENIDA CARACAS, COMPRENDIDA ENTRE LA CALLE 80 Y EL PORTAL USME Y RAMAL TUNAL ENTRE AVENIDA CARACAS Y EL PORTAL TUNAL;, RUTAS AUXILIARES, ALIMENTADORAS, COMPLEMENTARIAS Y ESPECIALES: LOCALIDAD DE USME, TUNJUELITO, LOS MARTINES Y ANTONIO NARIÑO, EN BOGOTA D.C"/>
        <s v="IDU-80-2012 INTERVENTORIA TECNICA, ADMINISTRATIVA, FINANCIERA, LEGAL, SOCIAL Y AMBIENTAL PARA LA CONSERVACION DE LA INFRAESTRUCTURA DEL SISTEMA INTEGRADO DE TRANSPORTE PÚBLICO: TRONCALES DEL SISTEMA TRANSMILENIO Y RUTAS AUXILIARES, ALIMENTADORAS, COMPLEMENTARIAS Y ESPECIALES: GRUPO 8: TRONCAL AVENIDA CARACAS, COMPRENDIDA ENTRE LA CALLE 80 Y EL PORTAL USME Y RAMAL TUNAL ENTRE AVENIDA CARACAS Y EL PORTAL TUNAL Y RUTAS AUXILIARES, ALIMENTADORAS, COMPLEMENTARIAS Y ESPECIALES LOCALIDAD DE USME, TUNJUELITO, LOS MARTIRES Y ANTONIO NARIÑO, EN BOGOTÁ D.C."/>
        <s v="AMPLIACIÓN DE TRONCALES"/>
        <s v="INTEGRACIÓN DE TRONCALES"/>
        <s v="RECONSTRUCCIÓN TRONCALES"/>
        <s v="ESTACIONAMIENTOS DISUASORIOS"/>
        <s v="AMPLIACIÓN, MEJORAMIENTO DEL SUBSISTEMA VIAL DE LA CIUDAD "/>
        <s v="CONSERVACIÓN MALLA VIAL"/>
        <s v="REHABILITACIÓN Y MANTENIMIENTO PUENTES VEHICULARES"/>
        <s v="CONSERVACIÓN DE ESPACIO PÚBLICO"/>
        <s v="REDES AMBIENTALES PEATONALES SEGURAS"/>
        <s v="RECONSTRUCCIÓN PUENTES PEATONALES"/>
        <s v="VIABILIDAD CONSTRUCCIÓN DE CICLORRUTAS"/>
        <s v="VIABILIDAD CONSTRUCCIÓN CICLOPARQUEADEROS"/>
        <s v="CONSERVACIÓN CICLORRUTA"/>
        <s v="ATENCIÓN DE PUNTOS INESTABLES"/>
        <s v="Un sistema de información de precios unitarios actualizada y fortalecida "/>
        <s v="Un listado de proveedores de materiales de construcción que cumplen con la legislación ambiental y minera, de conformidad con su actividad."/>
        <s v="Un listado de sitios de disposición final de residuos de construcción y demolición que cuenten con las autorizaciones correspondientes."/>
        <s v="Un sistema de información geográfico de la malla vial y espacio público IDU actualizado"/>
        <s v="Generación de documentos de orientación técnica y tecnológica "/>
        <s v="Minuta para el contrato."/>
        <s v="Contratos y/o convenios legalizados"/>
        <s v="Modificaciones a Contratos y/o convenios legalizados"/>
        <s v="Instrucciones, políticas, conceptos, lineamientos, actos administrativos y pronuncimientos."/>
        <s v="Resoluciones"/>
        <s v="Actuaciones y actos administrativos publicados."/>
        <s v="Sentencias Judiciales"/>
        <s v="Conciliación extrajudicial"/>
        <s v="Estrategias prevención daño antijurídico implementadas en planes de mejoramiento interno"/>
        <s v="Procesos de selección contractual adelantados de conformidad con las normas que rigen la materia."/>
        <s v="Modelos de pliegos actualizados"/>
        <s v="Portales web de contratación actualizados con la información que le compete a la DTPS"/>
        <s v="Fase III Transmilenio grupo 1 carrera 10 (comprendido entre la Calle 31 sur y la Calle 30A Sur y la Calle 31 sur entre la Carrera 10 y la Carrera 5, incluye patio portal y sus vías perimetral)"/>
        <s v="Fase III Transmilenio grupo 2 Carrera 10 (comprendido entre Calle 30A sur y Calle 3 y entre Calle 3 y Calle 7, incluye ramal Calle 6 entre Carrera 10 y Troncal Caracas, Avenida Comuneros entre Carrera 10 y Carrera 9 con Calle 4 y Estación Intermedia de la Calle 6)"/>
        <s v="Fase III Transmilenio grupo 3 carrera 10  (Calle 7 y Calle 26, y el tramo 5 comprendido entre la Calle 26 y la Calle 34) calle 26 (tramo 5 comprendido entre Carrera 19 y la Carrera 13, incluye conexión operacional con la Troncal Caracas, y el tramo 6 comprendido entre Carrera 13 y Carrera 3, y Carrera 3 entre Calle 26 y Calle 19)"/>
        <s v="Fase III Transmilenio grupo 4 calle 26 (tramo 3 comprendido entre la Tv 76 y la Kr 42b y en el tramo 4 comprendido entre la Kr 42b y la Kr 19)"/>
        <s v="Fase III Transmilenio grupo 5 calle 26 (tramo 2 comprendido entre la carrera 97 y la Transversal 76, incluye Estación Intermedia de Occidente, Patio Garaje y sus vías perimetrales y Avenida Ciudad de Cali entre la calle 26 y Avenida José Celestino Mutis)"/>
        <s v="Calle 6ª al sistema Transmilenio en el tramo comprendido entre las troncales Caracas y NQS, incluida la intersección  Calle 6ª – NQS"/>
        <s v="Puente peatonal ubicado en la Autopista Norte por Calle 94 "/>
        <s v="Construcción de paraderos, señales para la implementación del Sistema Integrado de Transporte Público – SITP en Bogotá D.C."/>
        <s v="Estudios, diseños y construcción de la estación Bosa para el sistema Transmilenio y la adecuación de los puentes peatonales de acceso, ubicados en la autopista sur entre calles 63s y 65cs, en Bogotá D.C."/>
        <s v="Estudios y diseños y construcción para la ampliación de las estaciones de la Autopista Norte con calle 116, 127, 146, Mazuren y Toberin, en Bogotá D.C."/>
        <s v="Construcción  del puente peatonal ubicado en la Autopista Norte con calle 192 y demas obras complementarias requeridas para su funcionamiento en Bogota D.C."/>
        <s v="Construcción  del puente peatonal ubicado en la Autopista Norte con calle 192 y demás obras complementarias requeridas para su funcionamiento en Bogotá D.C."/>
        <s v="Gonzalo Ariza Carrera 110 G entre la Avenida Chile (Calle 72) y su empalme con la Carrera 111 C. IDU-084-2012"/>
        <s v="Gonzalo Ariza Carrera 110 G entre la Avenida Chile (Calle 72) y su empalme con la Carrera 111 C. IDU-084-2013"/>
        <s v="Gonzalo Ariza Carrera 110 G entre la Avenida Chile (Calle 72) y su empalme con la Carrera 111 C. IDU-084-2014"/>
        <s v="Gonzalo Ariza Carrera 110 G entre la Avenida Chile (Calle 72) y su empalme con la Carrera 111 C. IDU-084-2015"/>
        <s v="Cantón Norte. Cra 11 desde calle 100 hasta calle 106. IDU-074-2012. CONVENIO ASOCIADO 08-2012"/>
        <s v="Cantón Norte. Cra 11 desde calle 100 hasta calle 106. IDU-074-2012. CONVENIO ASOCIADO 08-2013"/>
        <s v="Cantón Norte. Cra 11 desde calle 100 hasta calle 106. IDU-074-2012. CONVENIO ASOCIADO 08-2014"/>
        <s v="Cantón Norte. Cra 11 desde calle 100 hasta calle 106. IDU-074-2012. CONVENIO ASOCIADO 08-2015"/>
        <s v="Av. Laureano Gómez (AK 9) por Calle 94.  IDU-005-2012"/>
        <s v="Av. Laureano Gómez (AK 9) por Calle 94.  IDU-005-2013"/>
        <s v="Av. Laureano Gómez (AK 9) por Calle 94.  IDU-005-2014"/>
        <s v="Av. Laureano Gómez (AK 9) por Calle 94.  IDU-005-2015"/>
        <s v="Ciclo puente Av. Esmeralda entre la Biblioteca Virgilio Barco y_x000a_el Parque Simón Bolívar.  IDU-066-2011"/>
        <s v="Ciclo puente Av. Esmeralda entre la Biblioteca Virgilio Barco y_x000a_el Parque Simón Bolívar.  IDU-066-2012"/>
        <s v="Ciclo puente Av. Esmeralda entre la Biblioteca Virgilio Barco y_x000a_el Parque Simón Bolívar.  IDU-066-2013"/>
        <s v="Ciclo puente Av. Esmeralda entre la Biblioteca Virgilio Barco y_x000a_el Parque Simón Bolívar.  IDU-066-2014"/>
        <s v="Estabilización de Talud entre Restaurante Tramonti y Mirador de La Paloma.  IDU-047-2012"/>
        <s v="Estabilización de Talud entre Restaurante Tramonti y Mirador de La Paloma.  IDU-047-2013"/>
        <s v="Estabilización de Talud entre Restaurante Tramonti y Mirador de La Paloma.  IDU-047-2014"/>
        <s v="Estabilización de Talud entre Restaurante Tramonti y Mirador de La Paloma.  IDU-047-2015"/>
        <s v="Av. La Sirena, calzada sur calle 153 entre Auto norte y Av. Boyacá.  IDU-032-2011"/>
        <s v="Av. La Sirena, calzada sur calle 153 entre Auto norte y Av. Boyacá.  IDU-032-2012"/>
        <s v="Av. La Sirena, calzada sur calle 153 entre Auto norte y Av. Boyacá.  IDU-032-2013"/>
        <s v="Av. La Sirena, calzada sur calle 153 entre Auto norte y Av. Boyacá.  IDU-032-2014"/>
        <s v="ESTABILIZACION TALUD AV CIRCUNVALAR CON CALLE 18  (SECTOR MEDIA TORTA), CALLE 22 (SECTOR MONSERRATE Y CALLE 38 (EL PARAISO). Colombia Humanitaria.  IDU-037-2011"/>
        <s v="ESTABILIZACION TALUD AV CIRCUNVALAR CON CALLE 18  (SECTOR MEDIA TORTA), CALLE 22 (SECTOR MONSERRATE Y CALLE 38 (EL PARAISO). Colombia Humanitaria.  IDU-037-2012"/>
        <s v="ESTABILIZACION TALUD AV CIRCUNVALAR CON CALLE 18  (SECTOR MEDIA TORTA), CALLE 22 (SECTOR MONSERRATE Y CALLE 38 (EL PARAISO). Colombia Humanitaria.  IDU-037-2013"/>
        <s v="ESTABILIZACION TALUD AV CIRCUNVALAR CON CALLE 18  (SECTOR MEDIA TORTA), CALLE 22 (SECTOR MONSERRATE Y CALLE 38 (EL PARAISO). Colombia Humanitaria.  IDU-037-2014"/>
        <s v="Calle 169 entre Av. Boyacá y Canal Córdoba IDU-070-2012"/>
        <s v="Calle 169 entre Av. Boyacá y Canal Córdoba IDU-070-2013"/>
        <s v="Calle 169 entre Av. Boyacá y Canal Córdoba IDU-070-2014"/>
        <s v="Calle 169 entre Av. Boyacá y Canal Córdoba IDU-070-2015"/>
        <s v="Actualización sísmica Plazoleta y sótanos del Concejo de Bogotá. IDU 759 de 2013"/>
        <s v="Actualización sísmica Plazoleta y sótanos del Concejo de Bogotá. IDU 759 de 2014"/>
        <s v="Actualización sísmica Plazoleta y sótanos del Concejo de Bogotá. IDU 759 de 2015"/>
        <s v="Actualización sísmica Plazoleta y sótanos del Concejo de Bogotá. IDU 759 de 2016"/>
        <s v="Terminación Av. Santa Lucía (TV) desde en General Santander (dg 39a Sur)hasta Av. Jorge Gaitan Cortes (AK33)"/>
        <s v="Pavimentos Locales (PPL1) Grupo 1"/>
        <s v="Pavimentos Locales (PPL1) Grupo 2"/>
        <s v="Pavimentos Locales (PPL1) Grupo 3"/>
        <s v="Pavimentos Locales (PPL1) Grupo 4"/>
        <s v="Proyecto Estudio, diseño y construcción  Paso Peatonal Quebrada Limas (Cra 20 x calle 66 sur)"/>
        <s v="Proyectos Valorización 180/2005 Puentes Peatonales _x000a_Av. Boyacá por Cll 164_x000a_Av. Boyacá por Cll 152_x000a_AC 127 por Cra. 42"/>
        <s v="Proyectos Valorización 180/2005 Puentes Peatonales _x000a_Av. Boyacá por Cll 164_x000a_Av. Boyacá por Cll 152_x000a_AC 127 por Cra. 43"/>
        <s v="Proyectos Valorización 180/2005 Puentes Peatonales _x000a_Av. Boyacá por Cll 164_x000a_Av. Boyacá por Cll 152_x000a_AC 127 por Cra. 44"/>
        <s v="Proyectos Valorización 180/2005 Puentes Peatonales _x000a_Av. Boyaca por Cll 164_x000a_Av. Boyacá por Cll 152_x000a_AC 127 por Cra. 45"/>
        <s v="Proyectos Valorización 180/2005 Puentes Peatonales _x000a_Av. Boyacá por Cll 164_x000a_Av. Boyacá por Cll 152_x000a_AC 127 por Cra. 45"/>
        <s v="Proyectos Valorización 180/2005 Andenes calle 116 y calle 127"/>
        <s v="Proyectos Valorización 180/2005 Andenes calle 116 y calle 128"/>
        <s v="Proyectos Valorización 180/2005 Andenes calle 116 y calle 129"/>
        <s v="Proyectos Valorización 180/2005 Andenes calle 116 y calle 130"/>
        <s v="Proyecto Valorización 180/2005 Andenes Sector Héroes"/>
        <s v="Proyecto Valorización 180/2005 Avenida Los Cerros"/>
        <s v="Proyecto Intersección Avenida  Ferrocarril por Avenida Cali"/>
        <s v="Proyecto Valorización Ac.25 y 48 2001_x000a_Calle 45 de Cra. 7a. a Cra 13"/>
        <s v="Proyecto Valorización Ac.25 y 48 2001_x000a_Calle 45 de Cra. 7a. a Cra 14"/>
        <s v="Proyecto Valorización Ac.25 y 48 2001_x000a_Calle 45 de Cra. 7a. a Cra 15"/>
        <s v="Proyecto Valorización Ac.25 y 48 2001_x000a_Calle 45 de Cra. 7a. a Cra 16"/>
        <s v="Proyecto de Pavimentos Locales (PPL 2) Grupo 3"/>
        <s v="Proyecto de Pavimentos Locales (PPL 2) Grupo 4"/>
        <s v="Proyecto de Pavimentos Locales (PPL 2) Grupo 5"/>
        <s v="Proyecto de Pavimentos Locales (PPL 3) Grupo 2"/>
        <s v="Proyecto de Pavimentos Locales (PPL 3) Grupo 4"/>
        <s v="Proyecto de Pavimentos Locales (PPL 3) Grupo 5"/>
        <s v="Proyecto Acceso a Discapacitados (Av. Circunvalar)"/>
        <s v="Proyecto Puente peatonal (Av. Boyacá x Cll. 80)"/>
        <s v="Proyecto Puente peatonal Canal Norte (Cll. 151 por Cra. 15)"/>
        <s v="Proyecto Andenes centro (Cll. 8 y 9 / Cra. 13 y 19)"/>
        <s v="Proyecto KFW . Doña Liliana"/>
        <s v="Proyectos Valorización 180/2005 Puentes Peatonales _x000a_Av. Boyacá por Calle 164_x000a_Av. Boyacá por Calle 152_x000a_AC 127 por Cra. 42"/>
        <s v="Proyecto Puente peatonal (Av. Boyacá x Calle. 80)"/>
        <s v="Proyecto Puente peatonal Canal Norte (Calle. 151 por Cra. 15)"/>
        <s v="Proyecto Andenes centro (Calle. 8 y 9 / Cra. 13 y 19)"/>
        <s v="Informe de monitoreo y seguimiento a los procesos de integración del 100% de los Sistemas administrativos y Financieros de la Entidad (SIAC, Kactus, Stone, Gestión Social – Predios, Generador de Archivos Planos – GAP, Registro financiero del Contrato, Gestión Social Obras, Gestión Predios, Transmilenio, pronto Pago, seguridad y auditoria Framework)"/>
        <s v="Informe de monitoreo y seguimiento a la  implementación de un  plan de modernización tecnológica del IDU."/>
        <s v=" Informe de seguimiento y monitoreo semestral de implementación del proceso de promoción del software libre y las diferentes actividades que se han realizado en torno a este objetivo."/>
        <s v="Informe de consolidación de seguimiento al sistema de información geográfico"/>
        <s v="Informe de seguimiento del diseño e implementación de un pan de Gestión del Conocimiento."/>
        <s v="Validación y aprobación del proyecto técnico para la nueva sedes del IDU a la STRF"/>
        <s v="Realización del monitoreo y seguimiento al plan de intervención para mejorar el clima organizacional del IDU."/>
        <s v="Aprobación, validación y seguimiento al sistema de estímulos del IDU."/>
        <s v="Aprobación y seguimiento  de la propuesta para la ampliación de la planta de personal de carácter permanente"/>
        <s v="1. Monitoreo de ejecución presupuestal"/>
        <s v="Propuesta de  modificación del Acuerdo 7 de 1987 (Estatuto de Valorización)"/>
        <s v="Propuesta de modificación Acuerdo 180 de 2005 y Acuerdo 451 de 2010."/>
        <s v="informe de recaudo y cartera"/>
        <s v="Documentación legal de los contratos y registros actualizados en SIAC."/>
        <s v="Devoluciones y derechos de peticiones firmados "/>
        <s v="Matriz de registro de la ejecución presupuestal."/>
        <s v="Plan de aseguramiento"/>
        <s v="Propuesta de modificación del Acuerdo 2 de 2009 en los artículos correspondientes al área de Valorización_x000a_ y rediseño funcional de STOP"/>
        <s v="Acciones de respuesta mediante correos electrónicos e informes sobre el avance de los planes de mejoramiento de la DTAV"/>
        <s v="Proyectos Valorización 180/2005 Puentes Peatonales _x000a_Av. Boyacá por Cl. 164_x000a_Av. Boyacá por Cl. 152_x000a_AC 127 por Cra. 42"/>
        <s v="Proyectos Valorización 180/2005 Puentes Peatonales _x000a_Av. Boyacá por Cl. 164_x000a_Av. Boyacá por Cl. 152_x000a_AC 127 por Cra. 43"/>
        <s v="Proyectos Valorización 180/2005 Puentes Peatonales _x000a_Av. Boyacá por Cl. 164_x000a_Av. Boyacá por Cl. 152_x000a_AC 127 por Cra. 44"/>
        <s v="Proyectos Valorización 180/2005 Puentes Peatonales _x000a_Av. Boyacá por Cl. 164_x000a_Av. Boyacá por Cl. 152_x000a_AC 127 por Cra. 45"/>
        <s v="Proyecto Puente peatonal (Av. Boyacá x Cl.. 80)"/>
        <s v="Proyecto Puente peatonal Canal Norte (Cl.. 151 por Cra. 15)"/>
        <s v="Proyecto Andenes centro (Cl.. 8 y 9 / Cra. 13 y 19)"/>
        <s v="Proyecto Estudio, diseño y construcción  Paso Peatonal Quebrada Limas (Cra 20 x cl. 66 sur)"/>
        <s v="CTO -049-2012 GRUPO NO. 1: BRIGADAS DE REACCION VIAL EN LAS LOCALIDADES DE USAQUEN, CHAPINERO, SANTAFE, SAN CRISTOBAL, LOS MARTIRES, PUENTE ARANDA, CANDELARIA, EN BOGOTA D.C."/>
        <s v="CTO-56-2012 GRUPO 1: “INTERVENTORIA TECNICA, ADMINISTRATIVA, FINANCIERA, LEGAL, SOCIAL Y AMBIENTAL PARA LA BRIGADA DE REACCION VIAL EN LAS LOCALIDADES DE USAQUEN, CHAPINERO, SANTAFE, SAN CRISTOBAL, LOS MARTIRES, PUENTE ARANDA, CANDELARIA, EN BOGOTÁ D.C.”"/>
        <s v="CTO-55-2012 GRUPO NO. 2: BRIGADAS DE REACCION VIAL EN LAS LOCALIDADES DE FONTIBON, ENGATIVA, SUBA, TEUSAQUILLO, BARRIOS UNIDOS, EN BOGOTA D.C. GRUPO 2"/>
        <s v="CTO-54-2012 INTERVENTORIA TECNICA, ADMINISTRATIVA, FINANCIERA, LEGAL, SOCIAL Y AMBIENTAL PARA LA BRIGADA DE REACCION VIAL EN LAS LOCALIDADES DE FONTIBON, ENGATIVA, SUBA, TEUSAQUILLO, BARRIOS UNIDOS, EN BOGOTÁ D.C GRUPO 2"/>
        <s v="CTO-57-2012 GRUPO NO. 3: BRIGADAS DE REACCION VIAL EN LAS LOCALIDADES DE USME, TUNJUELITO, BOSA, KENNEDY, ANTONIO NARIÑO, RAFAEL URIBE URIBE, CIUDAD BOLIVAR, EN BOGOTA D.C."/>
        <s v="CTO-52-2012 INTERVENTORIA TECNICA, ADMINISTRATIVA, FINANCIERA, LEGAL, SOCIAL Y AMBIENTAL PARA LA BRIGADA DE REACCION VIAL EN LAS LOCALIDADES DE USME, TUNJUELITO, BOSA, KENNEDY, ANTONIO NARIÑO, RAFAEL URIBE URIBE, CIUDAD BOLIVAR, EN BOGOTÁ D.C. GRUPO 3"/>
        <s v="CTO-59-2012 EJECUTAR A MONTO AGOTABLE, DE OBRAS DE MANTENIMIENTO, MEJORAMIENTO Y ADECUACION DE ESPACIO PUBLICO A NIVEL  METROPOLITANO EN BOGOTA DC FASE 2-2012 "/>
        <s v="CTO-66-2012  INTERVENTORIA TECNICA , ADMINISTRATIVA,FINANCIERA,LEGAL,AMBIENTAL Y SOCIAL PARA LA EJECUCION A MONTO AGOTABLE, DE OBRAS DE MANTENIMIENTO, MEJORAMIENTO Y ADECUACION DE ESPACIO PUBLICO A NIVEL METROPOLITANO EN BOGOTA DC FASE 2-2012"/>
        <s v="CTO-64-2012 GRUPO 1: EJECUCION DE OBRAS Y ACTIVIDADES DE CONSERVACION PARA LA MALLA VIAL ARTERIAL E INTERMEDIA EN LA UPZ  N°53 ¨&quot;MARCO FIDEL SUAREZ&quot; Y UPZ N° 39 &quot;QUIROGA&quot; CORRESPONDIENTES A LA LOCALIDAD DE RAFAEL URIBE URIBE, EN BOGOTA D.C"/>
        <s v="CTO- 65-2012 GRUPO 2: EJECUCION DE OBRAS Y ACTIVIDADES DE CONSERVACION PARA LA MALLA VIAL ARTERIAL E INTERMEDIA EN LAS LOCALIDADES DE SANTA FE, CANDELARIA Y SAN CRISTOBAL, EN BOGOTA D.CDDDD"/>
        <s v="CTO-02-2013 INTERVENTORIA TECNICA, ADMINISTRATIVA, FINANCIERA, LEGAL, SOCIAL Y AMBIENTAL PARA LA EJECUCIÓN DE OBRAS Y ACTIVIDADES DE CONSERVACIÓN PARA LA MALLA VIAL ARTERIAL E INTERMEDIA  EN LAS LOCALIDADES DE RAFAEL URIBE, SAN CRISTÓBAL, CANDELARIA Y SANTA FE GRUPO 1 Y 2 EN BOGOTA D.C"/>
        <s v="CTO-07-2013 EJECUTAR A PRECIOS UNITARIOS LAS OBRAS Y ACTIVIDADES PARA LA INTERVENCIÓN DE LA CALLE 164 ENTRE CARRERA 20 Y CARRERA 21, Y DE LA CARRERA 21 ENTRE CALLE 163 Y CALLE 164, EN ATENCIÓN DE FALLOS PROFERIDOS EN ACCIONES POPULARES, EN BOGOTÁ, D.C."/>
        <s v="CTO-06-2013 “INTERVENTORIA TÉCNICA, ADMINISTRATIVA, FINANCIERA, LEGAL, SOCIAL Y AMBIENTAL PARA EJECUTAR A PRECIOS UNITARIOS LAS OBRAS Y ACTIVIDADES PARA LA INTERVENCIÓN DE LA CALLE 164 ENTRE CARRERA 20 Y CARRERA 21, Y DE LA CARRERA 21 ENTRE CALLE 163 Y CALLE 164, EN ATENCIÓN DE FALLOS PROFERIDOS EN ACCIONES POPULARES, EN BOGOTA D.C."/>
        <s v="CTO-30-2012 EJECUCION A MONTO AGOTABLE DE OBRAS DE MANTENIMIENTO, MEJORAMIENTO Y ADECUACION DE ESPACIO PUBLICO A NIVEL METROPOLITANO EN BOGOTA D.C ., FASE 1-2012"/>
        <s v="CTO-65-2011 CONSTRUCCION DE LA  OBRAS DE MANTENIMIENTO ESTRUCTURAL Y MANTENIMIENTO GENERAL DE LOS PUENTES VEHICULARES EN BOGOTA D.C."/>
        <s v="CTO-69-2011 INTERVENTORIA, TECNICA, ADMINISTRATIVA, FINANCIERA, LEGAL, AMBIENTAL Y SOCIAL, PARA LA CONSTRUCCION DE LAS OBRAS DE MANTENIMEITNO ESTRUCTURAL Y MANTENIMIENTO GENERAL DE PUENTES VEHICULARES EN BOGOTA D.C"/>
        <s v="CTO 45-2011 REALIZAR LA CONSTRUCCIÓN DE LOS MEJORAMIENTOS GEOMÉTRICOS LOCALIZADOS EN LA AUTOPISTA NORTE POR CALLE 134,  COTADO ORIENTAL, AUTOPISTA NORTE POR CALLE 100 COSTADO ORIENTAL, AV. BOYACÁ POR DIAGONALES 8ª Y 9ª, RETORNO AV. CALLEJAS (CL.127) ENTRE AV. LAUREANO GÓMEZ (KR. 9ª) Y AV. ALBERTO LLERAS CAMARGO (KR.7ª), Y RETORNO AV. CONGRESO EUCARÍSTICO (AV. 68) ENTRE CALLE 98 (CAFAM FLORESTA) Y TRANSVERSAL 44 LOCALIZADOS EN LA CIUDAD DE BOGOTÁ D.C."/>
        <s v="CTO-44-2011 INTERVENTORÍA TÉCNICA, ADMINISTRATIVA, FINANCIERA, LEGAL, SOCIAL Y AMBIENTAL, PARA LA CONSTRUCCIÓN DE LOS MEJORAMIENTOS GEOMÉTRICOS LOCALIZADOS EN LA AUTOPISTA NORTE POR CALLE 134, COTADO ORIENTAL, AUTOPISTA NORTE POR CALLE 100 COSTADO ORIENTAL, AV. BOYACÁ POR DIAGONALES 8ª Y 9ª, RETORNO AV. CALLEJAS (CL.127) ENTRE AV. LAUREANO GÓMEZ (KR. 9ª) Y AV. ALBERTO LLERAS CAMARGO (KR.7ª), Y RETORNO AV. CONGRESO EUCARÍSTICO (AV. 68) ENTRE CALLE 98 (CAFAM FLORESTA) Y TRANSVERSAL 44 LOCALIZADOS EN LA CIUDAD DE BOGOTÁ D.C. "/>
        <s v="CONV-9-2011 AUNAR ESFUERZOS ENTRE EL INSTITUTO DE DESARROLLO URBANO (IDU) Y LA UNIDAD ADMINISTRATIVA ESPECIAL DE REHABILITACIÓN Y MANTENIMIENTO VIAL (UAERMV) CON EL FIN DE REALIZAR OBRAS DE CONSERVACIÓN, ACCIONES DE MOVILIDAD EN LA MALLA VIAL Y ATENCIÓN DE EMERGENCIAS EN LA CIUDAD DE BOGOTÁ D.C."/>
        <s v="CONV-11-2011 AUNAR ESFUERZOS ENTRE EL INSTITUTO DE DESARROLLO URBANO (IDU) Y LA UNIDAD ADMINISTRATIVA ESPECIAL DE REHABILITACIÓN Y MANTENIMIENTO VIAL (UAERMV) CON EL FIN DE EJECUTAR LAS &quot;OBRAS Y ACTIVIDADES  PARA LA MALLA  VIAL  ARTERIAL,  INTERMEDIA  Y LOCAL EN LAS LOCALIDADES DE SANTAFÉ, RAFAEL URIBE, SAN CRISTÓBAL Y CANDELARIA EN LA CIUDAD DE BOGOTÁ D. C.&quot;"/>
        <s v="CTO 49-2012 GRUPO NO. 1: BRIGADAS DE REACCION VIAL EN LAS LOCALIDADES DE USAQUEN, CHAPINERO, SANTAFE, SAN CRISTOBAL, LOS MARTIRES, PUENTE ARANDA, CANDELARIA, EN BOGOTA D.C."/>
        <s v="CTO 57-2012 GRUPO NO. 3: BRIGADAS DE REACCION VIAL EN LAS LOCALIDADES DE USME, TUNJUELITO, BOSA, KENNEDY, ANTONIO NARIÑO, RAFAEL URIBE URIBE, CIUDAD BOLIVAR, EN BOGOTA D.C."/>
        <s v="CTO 64-2012 GRUPO 1: EJECUCION DE OBRAS Y ACTIVIDADES DE CONSERVACION PARA LA MALLA VIAL ARTERIAL E INTERMEDIA EN LA UPZ  N°53 ¨&quot;MARCO FIDEL SUAREZ&quot; Y UPZ N° 39 &quot;QUIROGA&quot; CORRESPONDIENTES A LA LOCALIDAD DE RAFAEL URIBE URIBE, EN BOGOTA D.C"/>
        <s v="CTO 65-2011 GRUPO 2: EJECUCION DE OBRAS Y ACTIVIDADES DE CONSERVACION PARA LA MALLA VIAL ARTERIAL E INTERMEDIA EN LAS LOCALIDADES DE SANTA FE, CANDELARIA Y SAN CRISTOBAL, EN BOGOTA D.CDDDD"/>
        <s v="CTO 30-2012 EJECUCION A MONTO AGOTABLE DE OBRAS DE MANTENIMIENTO, MEJORAMIENTO Y ADECUACION DE ESPACIO PUBLICO A NIVEL METROPOLITANO EN BOGOTA D.C ., FASE 1-2012"/>
        <s v="CTO 65-2011 CONSTRUCCION DE LA  OBRAS DE MANTENIMIENTO ESTRUCTURAL Y MANTENIMIENTO GENERAL DE LOS PUENTES VEHICULARES EN BOGOTA D.C."/>
        <s v="CTO 07-2013 REALIZAR LA CONSTRUCCIÓN DE LOS MEJORAMIENTOS GEOMÉTRICOS LOCALIZADOS EN LA AUTOPISTA NORTE POR CALLE 134,  COTADO ORIENTAL, AUTOPISTA NORTE POR CALLE 100 COSTADO ORIENTAL, AV. BOYACÁ POR DIAGONALES 8ª Y 9ª, RETORNO AV. CALLEJAS (CL.127) ENTRE AV. LAUREANO GÓMEZ (KR. 9ª) Y AV. ALBERTO LLERAS CAMARGO (KR.7ª), Y RETORNO AV. CONGRESO EUCARÍSTICO (AV. 68) ENTRE CALLE 98 (CAFAM FLORESTA) Y TRANSVERSAL 44 LOCALIZADOS EN LA CIUDAD DE BOGOTÁ D.C."/>
        <s v="IDU-72-2012 CONSERVACION DE LA INFRAESTRUCUTURA DEL SISTEMA INTEGRADO DE TRANSPORTE PUBLICO: GRUPO 1 - TRONC AL DEL SISTEMA TRASMILENIO AUTOPISTA NORTE, COMPRENDIDA ENTRE LOS HEROES Y LA CALLE 183; Y RUTAS AUXILIARES, ALIMENTADORAS, COMPLEMENTARIAS Y ESPECIALES: LOCALIDADES DE USAQUEN Y CHAPINERO"/>
        <s v="IDU-73-2012 CONSERVACION DE LA INFRAESTRUCUTURA DEL SISTEMA INTEGRADO DE TRANSPORTE PUBLICO: GRUPO 2 - TRONC AL DEL SISTEMA TRASMILENIO CALLE 80, COMPRENDIDO ENTRE EL RIO BOGOTA Y LOS HEROES; RUTAS AUXILIARES, ALIMENTADOREAS, COMPLEMENTARIAS Y ESPECIALES: LOCALIDAD DE ENGATIVA Y BARRIOS UNIDOS, EN BOGOTA D.C, "/>
        <s v="IDU-72-2012             OBJETO ES CONTRATAR LA CONSERVACION DE LA INFRAESTRUCUTURA DEL SISTEMA INTEGRADO DE TRANSPORTE PUBLICO:  TRONCAL DEL SISTEMA TRASMILENIO ZONAS Y ESTRUCTURAS NO INTERVENIDAS DENTRO DEL ALCANCE FISICO DE LAS OBRAS DE ADECUACION DE LA TRONCAL DEL SISTEMA TRANSMILENIO CALLE 26 COMPRENDIDA ENTRE LA CARRERA 3 Y EL LIMITE CON EL AEROPUERTO EL DORADO, RUTAS AUXILIARES, ALIMENTADORAS, COMPLEMENTARIAS Y ESPECIALES: LOCALIDAD DE FONTIBON Y TEUSAQUILLO, EN BOGOTA D.C., GRUPO 4."/>
        <s v="IDU-67-2012                    GRUPO 5 CUYO OBJETO ES CONTRATAR LA CONSERVACION DE LA INFRAESTRUCUTURA DEL SISTEMA INTEGRADO DE TRANSPORTE PUBLICO:  TRONC AL DEL SISTEMA TRASMILENIO EJE AMBIENTAL DE LA AVENIDA JIMENEZ, CALLE 13 Y AMERICAS, COMPRENDIDA ENTRE EL PRQUE GERMANIA Y EL PORTAL DE LAS AMERICAS; RUTAS AUXILIARES, ALIMENTADORAS, COMPLEMENTARIAS Y ESPECIALES: LOCALIDAD DE KENNEDY Y PUENTE ARANDA"/>
        <s v="IDU-62-2012               GRUPO 6 CUYO OBJETO ES CONTRATAR LA CONSERVACION DE LA INFRAESTRUCUTURA DEL SISTEMA INTEGRADO DE TRANSPORTE PUBLICO:  TRONC AL DEL SISTEMA TRASMILENIO  AVENIDA NQS, COMPRENDIDA ENTRE LA CALLE 92 Y EL LIMITE DE BOGOTA; RUTAS AUXILIARES, ALIMENTADORAS, COMPLEMENTARIAS Y ESPECIALES: LOCALIDAD DE BOSA Y CIUDAD BOLIVAR"/>
        <s v="IDU-71-2012  CONSERVACION DE LA INFRAESTRUCUTURA DEL SISTEMA INTEGRADO DE TRANSPORTE PUBLICO GRUPO 8 :  TRONC AL DEL SISTEMA TRASMILENIO AVENIDA CARACAS, COMPRENDIDA ENTRE LA CALLE 80 Y EL PORTAL USME Y RAMAL TUNAL ENTRE AVENIDA CARACAS Y EL PORTAL TUNAL;, RUTAS AUXILIARES, ALIMENTADORAS, COMPLEMENTARIAS Y ESPECIALES: LOCALIDAD DE USME, TUNJUELITO, LOS MARTINES Y ANTONIO NARIÑO, EN BOGOTA D.C"/>
        <s v="IDU-83-2012                              CONSERVACION DE LA INFRAESTRUCUTURA DEL SISTEMA INTEGRADO DE TRANSPORTE PUBLICO: GRUPO 1 - TRONC AL DEL SISTEMA TRASMILENIO AUTOPISTA NORTE, COMPRENDIDA ENTRE LOS HEROES Y LA CALLE 183; Y RUTAS AUXILIARES, ALIMENTADORAS, COMPLEMENTARIAS Y ESPECIALES: LOCALIDADES DE USAQUEN Y CHAPINERO"/>
        <s v="IDU-63-2012   CONSERVACION DE LA INFRAESTRUCUTURA DEL SISTEMA INTEGRADO DE TRANSPORTE PUBLICO: GRUPO 3 - TRONC AL DEL SISTEMA TRASMILENIO AVENIDA SUBA, COMPRENDIDO ENTRE EL INTERCAMBIADOR DE LA CALLE 80 Y LA AVENIDA CIUDAD DE CALI; RUTAS AUXILIARES, ALIMENTADORAS, COMPLEMENTARIAS Y ESPECIALES: LOCALIDAD DE SUBA"/>
        <s v="IDU-67-2012                  GRUPO 5 CUYO OBJETO ES CONTRATAR LA CONSERVACION DE LA INFRAESTRUCUTURA DEL SISTEMA INTEGRADO DE TRANSPORTE PUBLICO:  TRONC AL DEL SISTEMA TRASMILENIO EJE AMBIENTAL DE LA AVENIDA JIMENEZ, CALLE 13 Y AMERICAS, COMPRENDIDA ENTRE EL PRQUE GERMANIA Y EL PORTAL DE LAS AMERICAS; RUTAS AUXILIARES, ALIMENTADORAS, COMPLEMENTARIAS Y ESPECIALES: LOCALIDAD DE KENNEDY Y PUENTE ARANDA"/>
        <s v="Informe final y Propuesta de Seguimiento al proyecto de mejoramiento de Clima Organizacional"/>
        <s v="Plan de Actividades de Bienestar e Incentivos para los funcionarios del IDU (2013)"/>
        <s v="Plan de Mejoramiento para mitigar los accidentes  y enfermedades laborales"/>
        <s v="Propuesta para la ampliación de la planta de personal de carácter permanente"/>
        <s v="Estudio estructural del Archivo Calle 20"/>
        <s v="Proyecto técnico para la nueva sede IDU"/>
        <s v="Sistemas de información administrativos y financieros integrados"/>
        <s v="Inventario de hardware y software"/>
        <s v="Equipos, impresoras, escáneres y plotters en funcionamiento"/>
        <s v="Mesa de Servicio"/>
        <s v="Sistema Valoricemos en operación continua"/>
        <s v="Sistema de información Valoricemos modificado"/>
        <s v="Sistema de información Valoricemos actualizado a web enable"/>
        <s v="Módulo de OpenERP desarrollado"/>
        <s v="Módulo de OpenERP-PQR Actualizado"/>
        <s v="Sistema para la gestión del inventario y diagnóstico de la malla vial, puentes y espacio público"/>
        <s v="Módulo de OpenERP-PQR-Obras en producción y actualizado"/>
        <s v="Módulo OpenERP y SIG desarrollado"/>
        <s v="Material de capacitación,_x000a_Personas capacitadas"/>
        <s v="Centro de Cómputo en Nivel Básico"/>
        <s v="Centro de Datos alterno en operación"/>
        <s v="Canal de datos mejorado y/o ampliado"/>
        <s v="Documento de diagnóstico migración IP v4 a IP v6"/>
        <s v="Documento de recomendaciones para migración IP v4 a IP v6"/>
        <s v="Red de datos institucional migrada a IPv6"/>
        <s v="Infraestructura de TIC disponible permanentemente"/>
        <s v="SGSI"/>
        <s v="Conocimiento transferido"/>
        <s v="Programa Anual de Caja - PAC"/>
        <s v="Una (1) Conciliación Bancaria mensual por cada cuenta bancaria"/>
        <s v="Orden de Pago revisada y girada dentro del tiempo estipulado"/>
        <s v="Registrar en línea el 100% de las transacciones  presupuestales  en el sistema Predis (SHD)"/>
        <s v="Implementación de Normas Internacionales de Contabilidad Sector Público"/>
        <s v="Superar la ejecución presupuestal del año anterior"/>
        <s v=". Diagnostico Financiero de los contratos calificados como Pasivos Exigibles.                                                                                                                    .  Actas de anulación de saldos  de Pasivos Exigibles."/>
        <s v="Modificación al  Decreto Distrital  323 de 2004 "/>
        <s v="Registro y actualización de los contratos en SIAC."/>
        <s v="Atención al Contribuyente"/>
        <s v="Atención correspondencia"/>
        <s v="Propuesta de modificación del Acuerdo 2 de 2009 en los artículos correspondientes a la Subdirección Técnica de Operaciones"/>
        <s v="Planes de mejoramiento"/>
        <s v="Informe de Recaudo de Cartera ."/>
        <s v="Actos administrativos notificados que resuelven recursos en vía administrativa"/>
        <s v="Oficios de respuesta a solicitudes de levantamiento de medida de gravamen "/>
        <s v="Respuesta a la correspondencia radicada por los contribuyentes, ciudadanía, entes de control, en relación a la contribución de valorización "/>
      </sharedItems>
    </cacheField>
    <cacheField name="INDICADOR DE AVANCE" numFmtId="0">
      <sharedItems containsMixedTypes="1" containsNumber="1" containsInteger="1" minValue="0" maxValue="0" count="16">
        <n v="0"/>
        <s v="(Total etapas ejecutadas / Total etapas programadas para el diseño de la estratégia)* 100"/>
        <s v="(Total de actividades ejecutadas / Total de actividades programadas para el diseño de la encuesta)* 100"/>
        <s v="(Total de etapas ejecutadas) / (Total de etapas programadas para la adquisición predial)* 100"/>
        <s v="% de Avance del Cronograma del proceso de elaboración del Diagnóstico Preliminar de la Adquisición Predial del Proyecto del Metro de Bogotá"/>
        <s v="((Valor de los giros presupuestales de P.E. + Liberaciones + anulaciones) / (Valor total de Pasivos exigibles del Área o monto establecido en el Acuerdo de Gestión 2013)) * 100"/>
        <s v="((Valor giros de reservas presupuestales + Liberaciones + anulaciones) / (Valor total de reservas presupuestales del área o monto establecido  en el Acuerdo de Gestión 2013) *100"/>
        <s v="(No. de puntos obetenidos / 100)"/>
        <s v="((Presupuesto ejecutado de la dependencia) / (Apropiación presupuestal definitiva asignada a la dependencia))*100"/>
        <s v="(Total de predios adquiridos antes de 2004 depurados / Total de predios adquiridos antes de 2004 proyectados por depurar) * 100"/>
        <s v="Cumple todas las acciones=100%_x000a__x000a_Incumple alguna acción=0%"/>
        <s v="Cumple todas las acciones acumuladas a la fecha de corte=100%_x000a__x000a_Incumple alguna acción=0%"/>
        <s v="Elaboración de Estudio de mercado como instrumento para la administración, actualización y mantenimiento del sistema de información de precios unitarios "/>
        <s v="                                 Revisión, actualización e incorporación a la base de datos de actividades de obra acorde con la normativa vigente "/>
        <s v="Elaboración de índices de referencia para los proyectos de infraestructura vial y espacio público."/>
        <s v="Seguimiento a los procesos de soporte, actualización y mantenimiento del sistema de usuario"/>
      </sharedItems>
    </cacheField>
    <cacheField name="INDICADOR DE CUMPLIMIENTO" numFmtId="0">
      <sharedItems containsMixedTypes="1" containsNumber="1" containsInteger="1" minValue="0" maxValue="0" count="12">
        <n v="0"/>
        <s v="(# de frentes visitados / # de frentes programados para visita) * 100"/>
        <s v="(# de actas de recibo de obra por parte de las ESPs cruzadas / # de actas de recibo de obra por parte de las ESPs recibidas para cruce) * 100"/>
        <s v="(# de pasos elevados vehiculares y peatonales monitoreados y con informe / 42 pasos elevados programados para monitorear) * 100"/>
        <s v="(# de contratos con póliza de estabilidad en seguimiento / # total de contratos con póliza de estabilidad recibidos y aprobados para seguimiento) * 100"/>
        <s v="(% de avance / % de avance programado) * 100"/>
        <s v="($ recursos cobrados de participación fija y variable / $ recursos causados de participación fija y variable) *100"/>
        <s v="Número de hallazgos con acciones correctivas / Número de hallazgos identificados en el Plan de Mejoramiento a gestionar en 2013."/>
        <s v="                Listado de insumos tope actualizado y publicado en la página web del IDU."/>
        <s v="                         Listado de referencia de actividades de obra  actualizado y publicado en la página web del IDU."/>
        <s v="Índices de referencia"/>
        <s v="Solicitud vía web para el sistema Stone (SAC) "/>
      </sharedItems>
    </cacheField>
    <cacheField name="ETAPA_x000a_ (CONJUNTO DE ACTIVIDADES )" numFmtId="0">
      <sharedItems containsBlank="1" count="544" longText="1">
        <s v="Jornada de Difusión"/>
        <s v="Formulación"/>
        <s v="Validación y Aprobación"/>
        <s v="Diseño"/>
        <s v="Consolidación"/>
        <s v="Implementación"/>
        <s v="Consolidación del Plan Anticorrupción"/>
        <s v="Implementación de la Metodología de Riesgos de Corrupción 2013"/>
        <s v="Acompañamiento a las áreas en la implementación de la Estrategia Antitrámites "/>
        <s v="Acompañamiento a la Dirección en la implementación de la Estrategia de Rendición de Cuentas 2013"/>
        <s v="Seguimiento"/>
        <s v="Formulación  "/>
        <s v="Diseño "/>
        <s v="Formulación y validación"/>
        <m/>
        <s v="Definición del Direccionamiento"/>
        <s v="Caracterización de procesos"/>
        <s v="Caracterización de Bienes y Servicios por procesos"/>
        <s v="Actualización y elaboración de los elementos constituyentes del sistema de gestión documental"/>
        <s v="Diagnostico e investigación de las necesidades de comunicación"/>
        <s v="Diseño de la estratégia"/>
        <s v="Producción y difusión de procesos, piezas y actividades de comunicación"/>
        <s v="Evaluación del cumplimiento de los objetivos de los procesos piezas y actividades de comunicación"/>
        <s v="Diagnostico e investigación de las necesidades de comunicación._x000a__x000a__x000a__x000a_ "/>
        <s v="Definición del concepto la idea y diseña de la estrategia."/>
        <s v="Producción de actividades y piezas."/>
        <s v="Difusión y desarrollo de actividades y piezas de comunicación."/>
        <s v="Evaluación de la estrategia."/>
        <s v="Diagnostico e investigación de las necesidades de comunicación."/>
        <s v=".*Evaluación de la estrategia."/>
        <s v="*Diagnostico e investigación de las necesidades de comunicación."/>
        <s v="*Definición del concepto la idea y diseña de la estrategia."/>
        <s v="*Producción de actividades y piezas."/>
        <s v="_x000a__x000a__x000a_Difusión y desarrollo de actividades y piezas de comunicación "/>
        <s v="*Difusión y desarrollo de actividades y piezas de comunicación."/>
        <s v="*Evaluación de la estrategia"/>
        <s v="INFORME"/>
        <s v="DIVULGACIÓN"/>
        <s v="MONITOREO"/>
        <s v="EVALUACIÓN"/>
        <s v="COORDINACIÓN AUDITORÍAS"/>
        <s v="CONTRALORÍA DE BOGOTÁ"/>
        <s v="CONTRALORÍA GENERAL DE LA REPÚBLICA"/>
        <s v="VEEDURÍA DISTRITAL"/>
        <s v="DEPARTAMENTO ADMINISTRATIVO DE LA FUNCIÓN PÚBLICA"/>
        <s v="OTRAS ENTIDADES (ESTATUTO ANTICORRUPCIÓN - LEY 1474 DE 2011)"/>
        <s v="Documentar proceso_x000a_Decidir proceso"/>
        <s v="Diagnosticar necesidades_x000a_Diseñar actividades_x000a_Documentar proceso_x000a_Comunicar información"/>
        <s v="Solicitar capacitación_x000a_Aprender el uso de la herramienta"/>
        <s v="Apoyar proceso_x000a_Actualizar sistemas de información"/>
        <s v="Identificar necesidades_x000a_Actualizar medios de difusión"/>
        <s v="Compilar y Analizar la normatividad vigente sobre el tema de participación, gestión social y atención al ciudadano"/>
        <s v="Actualizar, Diseñar y Publicar el Manual de Participación Ciudadana y Control Social propuesto en conjunto con la Veeduria Distrital"/>
        <s v="Socializar en las áreas del IDU las herramientas de gestión y participación construidas "/>
        <s v="Constituir y mantener escenarios  y mecanismos de participación, interlocución  y acceso a la información en los proyectos IDU"/>
        <s v=" Generar Procesos de capacitación  ciudadana     que promuevan la participación informada, cualificada e incidente en torno a los proyectos IDU"/>
        <s v="Realizar la recoplicación documental y testimonial de los procesos y experiencias de participación y gestión social en los procesos IDU"/>
        <s v="Consolidar y sistematizar las experiencias recopiladas cada una de las experiencias y procesos"/>
        <s v="Socializar las experiencias consolidadas mediante Foros Participativos"/>
        <s v="Publicar las experiencias más significativas y relevantes identificadas por la comunidad"/>
        <s v="Actualizar  la Guia  de Gestión Social y Partipación ciudadana para los proyectos de infraestructura urbana "/>
        <s v="Diagramar, Diseñar y Publicar la  Guia  de Gestión Social y Partipación ciudadana para los proyectos de infraestructura urbana "/>
        <s v="Adoptar y Socializar la Guia  de Gestión Social y Participación ciudadana para los proyectos de infraestructura urbana "/>
        <s v="Identificar variables en la intervención social en obra y Construir indicadores de Seguimiento y Evaluación "/>
        <s v="Consolidar y Validar participativamente los indicadores"/>
        <s v="Adoptar la Bateria de indicadores como instrumento de medición de la gestión social en obra"/>
        <s v="Evaluación periodica y permanente de la gestion social de los proyectos  "/>
        <s v="Establecer formatos de encuesta, variables e indicadores para medir la satisfacción del ciudadano por los servicios y trámites del IDU"/>
        <s v="Definir  mecanismos de medición de satisfacción a los ciudadanos que acuden a los canales y puntos de atención del IDU"/>
        <s v="Formular Informes periodicos de monitoreo de satisfacción en la atención al ciudadano"/>
        <s v="Establecer las necesidades de información para la ciudadanía sobre los trámites, servicios y avance de obras que deben ser publicados en las diferentes plataformas de atención al ciudadano del IDU."/>
        <s v="Mantener actualizada la información publicada en las plataformas de información a la ciudadanía: Guía de trámites y sevicios, plataforma SUIT  y Banner de Atención al Ciudadano de la página web del IDU"/>
        <s v="Socializar las actualizaciones realizadas a los trámites, servicios y avances del obra del IDU con el personal de atención al ciudadano de la OTC."/>
        <s v="Realizar el seguimiento y propuestas de mejora de la información publicada en las plataformas de información a la ciudadanía: Guía de trámites y sevicios, plataforma SUIT  y Banner de Atención al Ciudadano de la página web del IDU"/>
        <s v="Establecer un procedimiento para el registro de todas las PQRS que ingresan a través de los canales de atención de la OTC"/>
        <s v="Registrar todas las PQRS que ingresan a través de canales de atención al ciudadano en el sistema OPEN-RP"/>
        <s v="Formular Informe cualitativo y cuantitativo de las PQRS registradas en el sistema OPEN-RP"/>
        <s v="Generar alertas tempranas para las áreas estratégicas del IDU"/>
        <s v="Actualización de protocolos de atención al Ciudadano"/>
        <s v="Modificación procesos y procedimientos para integrar la atención"/>
        <s v="Socialización y Capacitación del personal  que cumple funciones de atención al ciudadano"/>
        <s v="Descentralización y Operación de los puntos de atención integral"/>
        <s v="Construir un inventario de la producción estadística en todas las direcciones del IDU."/>
        <s v="Realizar el cruce de oferta y demanda de información estadística y Establecer flujos y deficit  de información. (Mapa)"/>
        <s v="Formular el Plan Estadístico, con componentes estratégico,  técnico y conceptual. "/>
        <s v="Determinar los requerimientos técnicos y tecnológicos para la implementación y puesta en marcha del Plan Estadistico del IDU"/>
        <s v="Validar el Plan con flujos de información y responsables "/>
        <s v="Socializar el  procedimiento de implementación del Plan Estadistico a responsables de áreas y Puesta en marcha"/>
        <s v="Identificar responsables al interior del IDU para conformar el equipo técnico y/o subcomite de responsabilidad social"/>
        <s v="Actualizar el Diagnóstico IDU frente al pacto global"/>
        <s v="Definir y actualizar la directriz y objetivos del Subsistema de Responsabilidad Social"/>
        <s v="Identificar acciones  al interior del IDU de responsabilidad social"/>
        <s v="Definir e implementar el modelo de  Responsabilidad Social y los programas de Responsabilidad Social."/>
        <s v="Definir la Estrategia de implementación de la cultura para la RS "/>
        <s v="Definir e Implementar indicadores de Responsabilidad Social"/>
        <s v="Socalizar los resultados de la RS en el IDU"/>
        <s v="Realizar auditorias internas  y externas de Responsabilidad Social."/>
        <s v="* Coordinación de reuniones de seguimiento._x000a_* Revisión de los avances en la estructuración de la propuesta."/>
        <s v="* Coordinación de reuniones de seguimiento._x000a_* Revisión de loa avances en la estructuración de la propuesta._x000a_* Revisión de la propuesta final."/>
        <s v="* Identificación de experiencias de la gestión corporativa._x000a_* Documentación de la gestión de las experiencias identificadas."/>
        <s v="* Diseño de las estrategias._x000a_* Implementación de las acciones definidas en el marco de cada programa._x000a_* Elaboración de informes de seguimiento."/>
        <s v="* Formulación del proyecto de diagnóstico e intervención._x000a_* Seguimiento interno al proyecto._x000a_* Análisis de los informes de avance del proyecto."/>
        <s v="* Elaboración anteproyecto de presupuesto_x000a_* Reuniones de seguimiento presupuestal con las áreas._x000a_* Informes de seguimiento al Comité Directivo de la entidad."/>
        <s v="* Construcción, aprobación  y socialización directrices de los Subsistemas._x000a_* Elaboración y aprobación de Planes de Acción de los Subsistemas._x000a_* Implementación y sensibilización del alcance de los Subsistemas._x000a_* Ejecución de Planes de Acción."/>
        <s v="* Definición de directrices para la formulación del plan._x000a_* Formulación del plan._x000a_* Seguimiento y evaluación"/>
        <s v="* Revisión y análisis de las directrices del los Subsistemas_x000a_* Formulación e implementación de la estrategia para la articulación de los Subsistemas_x000a_* Seguimiento y evaluación"/>
        <s v="* Articulación con las áreas responsables para definir los parámetros y metodología requerida._x000a_* Definición de directrices para la formulación del proyecto._x000a_* Formulación del proyecto._x000a_* Presentación del proyecto."/>
        <s v="* Definición de directrices para la formulación del proyecto._x000a_* Formulación del proyecto._x000a_* Seguimiento a la formulación del proyecto._x000a_"/>
        <s v="* Realizar Estudio de Cargas Laborales._x000a_* Elaborar documento técnico._x000a_* Elaborar Manual de Funciones._x000a_* Realizar el costeo de la planta."/>
        <s v="* Definición de directrices para la estructuración del sistema._x000a_* Seguimiento a la estructuración e implementación del sistema."/>
        <s v="* Consolidación de la información de acuerdo con la metodología definida._x000a_* Evaluación de las funciones definidas en el Acuerdo 002 de 2009._x000a_* Elaboración de propuesta de ajuste a estructura o a funciones._x000a_* Elaborar Proyecto de Acuerdo."/>
        <s v="1.-Verificacion proyectos incluidos en plan de Desarrrollo._x000a_2.- Priorizacion y definicion de Proyectos._x000a_3.-Verificacion de requisitos de Proyectos contra lista de chequeo._x000a_4.-Ejecucion factibilidad cumpliendo con los componentes._x000a_5.-Se radica en la SGI., los proyectos con Factibilidad."/>
        <s v="_x000a_1.-Analisis de normatividad Nacional, Departamental y Distrital y de convenios existentes de coordinación para ejecución de proyectos._x000a_2.-Presentación a Entidades de los proyectos de infraestructura y solicitud de representación e información requerida_x000a_3.- Determinación del aval o no aval institucional para la ejecución del proyecto de infraestructura."/>
        <s v="1.- armonizacion Presupuestal._x000a_2.-Anteproyecto de presupuesto._x000a_3.-Presupuesto Definitivo._x000a_4.-Seguimiento."/>
        <s v="1.-Establecer los lineamientos ambientales para los proyectos IDU._x000a_2.- verificar y apoyar en las gestiones para el cumplimiento de los lineamientos ambientales en los proyectos._x000a_3.-Definir la politica Ambiental del IDU._x000a_4.- preparar resolucion para la adopcion de la Politica ambiental del IDU"/>
        <s v="Realizar seguimiento a la aprobación de diseños con el fin de radicar oportunamente los procesos a la DTPS"/>
        <s v="Realizar seguimiento a la viabilidad predial de los proyectos con el fin de radicar oportunamente los procesos a la DTPS"/>
        <s v="Realizar seguimiento al recibo de obra con el fin de lograr la puesta al servicio de la misma a la comunidad"/>
        <s v="Realizar seguimiento a la entrega de contratos supervisados por la DTC y DTM a la DTAI"/>
        <s v="Realizar seguimiento a la ejecución de recursos de la vigencia"/>
        <s v="Realizar seguimiento a la ejecución de recursos de reservas presupuestales"/>
        <s v="Realizar seguimiento a la ejecución de recursos de pasivos exigibles"/>
        <s v="Realizar seguimiento al avance de las acciones propuestas"/>
        <s v="Estructurar el acto administrativo"/>
        <s v="Verificar el cumplimiento de requisitos planteados en instructivo de elaboración de conceptos"/>
        <s v="Revisar y aprobar el concepto jurídico, en los casos que haya sido elaborado por otra Dependencia"/>
        <s v="Elaborar instructivo"/>
        <s v="Realizar la estructuración jurídica de respuesta y firmar"/>
        <s v="Efectuar estudio de antecedentes y normas"/>
        <s v="Efectuar el planteamiento de la estrategia"/>
        <s v="Identificación de necesidad de contratación externa"/>
        <s v="Seguimiento a la ejecución del contrato"/>
        <s v="Recopilación de información"/>
        <s v="Socialización de la información e inclusión Portal IDU"/>
        <s v="Análisis de solicitud"/>
        <s v="Revisión de documentación"/>
        <s v="Expedición de la Licencia"/>
        <s v="Seguimiento de las obras autorizadas por Licencia de Excavación"/>
        <s v="Recibo de obra"/>
        <s v="Requerir periodicamente a las áreas ejecutoras para la obtención de las actas de recibo de obra por parte de las ESPs."/>
        <s v="Consolidación documental"/>
        <s v="Validación de información interna y externa"/>
        <s v="Suscripción de Acta de Cruce de Cuentas"/>
        <s v="Radicación del Acta de Cruce de Cuentas con su respectiva cuenta de cobro"/>
        <s v="Visitas de seguimiento"/>
        <s v="Informe resultado del monitoreo"/>
        <s v="Reporte de resultados a la DTP en los casos que amerite."/>
        <s v="Recibo de contratos de obra para seguimiento por parte de áreas ejecutoras"/>
        <s v="Programación de visitas de ley"/>
        <s v="Visitas de ley"/>
        <s v="Informe de visita de ley"/>
        <s v="Acciones a responsables de daños de acuerdo a su imputabilidad."/>
        <s v="Diagnostico (35%)"/>
        <s v="Estructuración técnica, financiera y legal (35%)"/>
        <s v="Elaboración del manual (20%)"/>
        <s v="Presentación del Manual definitivo (10%)"/>
        <s v="Revisión del informe de los concesionarios"/>
        <s v="Calculo de los montos de participación fija y variable"/>
        <s v="Elaboración de cuenta de cobro"/>
        <s v="Seguimiento a cada acción y/o hallazgo"/>
        <s v="PRECONTRACTUAL_x000a_Realizar los componenetes técnicos de los pliegos de condiciones para el proceso licitatorio de la Etapa de Construccion"/>
        <s v="PRECONTRACTUAL_x000a_Realizar los componenetes técnicos de los pliegos de condiciones para el proceso licitatorio de la Estudio, Diseño y Construccion"/>
        <s v="PRECONTRACTUAL_x000a_Realizar los componentes técnicos en el proceso licitatorio de la Etapa de Estudio, Diseño y Construccion"/>
        <s v="PRECONTRACTUAL_x000a_Realizar los componentes técnicos en el proceso licitatorio de la Etapa de Construcción"/>
        <s v="PRECONTRACTUAL_x000a_Realizar los componenetes técnicos de los pliegos de condiciones para el proceso licitatorio de la Etapa de Construcción"/>
        <s v="PRECONTRACTUAL_x000a_Realizar los componenetes técnicos en el proceso licitatorio de la Etapa de Estudios y Diseños"/>
        <s v="EJECUCION DE LOS ESTUDIOS Y DISEÑOS"/>
        <s v="APROBACION DISEÑOS"/>
        <s v="PRECONTRACTUAL_x000a_Realizar los componentes técnicos en  el proceso licitatorio de la Etapa de Estudio, Diseño y Construccion"/>
        <s v="PRECONTRACTUAL_x000a_Realizar los componentes técnicosen el proceso licitatorio de la Etapa de Construccion"/>
        <s v="PRECONTRACTUAL_x000a_Realizar los componenetes técnicos en el proceso licitatorio de la Etapa de Construccion"/>
        <s v="PRECONTRACTUAL_x000a_Realizar los componentes técnicos en el proceso licitatorio de la Etapa de Construccion"/>
        <s v="PRECONTRACTUAL_x000a_Realizar los componenetes técnos en el proceso licitatorio de la Etapa de Construccion"/>
        <s v="PRECONTRACTUAL_x000a_Realizar los componentes técnicos en el proceso licitatorio de la Etapa de Factibilidad y Diseño"/>
        <s v="EJECUCION DE LA FACTIBILIDAD"/>
        <s v="EJECUCION FACTIBILIDAD"/>
        <s v="EJECUCION FACTIBILIDAD "/>
        <s v="PRECONTRACTUAL_x000a_Realizar los componentes técnicos en  el proceso licitatorio de la Diagnóstico"/>
        <s v="EJECUCION DIAGNOSTICO"/>
        <s v="PRECONTRACTUAL_x000a_Realizar  los componentes técnicos en el proceso licitatorio de la Etapa de Factibilidad y Diseño"/>
        <s v="EJECUCION DISEÑOS"/>
        <s v="OBTENER VIABILIDADES"/>
        <s v="PRECONTRACTUAL_x000a_Realizar los componentes técnicos en el proceso licitatorio de la Etapa de Estudios y  Diseños"/>
        <s v="EJECUCION DE DISEÑOS"/>
        <s v="EJECUCION DE FACTIBILIDAD"/>
        <s v="1. Revisión y actualización normativa "/>
        <s v="2. Revisión y actualización del procedimiento de reasentamiento integral"/>
        <s v="3. Revisar y actualizar la Ficha Socioeconómica Familiar "/>
        <s v="4. Revisión y actualización de lineamientos de los Puntos de Atención Territorial - PAT"/>
        <s v="5. Definir lineamientos e indicadores para evaluar el impacto del Reasentamiento de Población por obras de infraestructura vial"/>
        <s v="6. Consolidación y expedición del documento, guía y/o  manual de reasentamiento integral"/>
        <s v="7. En el mes de diciembre de 2013, realizar una campaña de comunicación para visibilizar y posicionar en el Distrito el reasentamiento social  desarrollado por el IDU"/>
        <s v="1. Definición de variables de la Encuesta, marco lógico."/>
        <s v="2. Diseño de la Encuesta, revisión, apropación, manual de diligenciamiento, "/>
        <s v="3. Prueba piloto de la encuesta, ajuste y aprobación de la versión final"/>
        <s v="3. Definición de la muestra y aplicación mensual de la Encuesta"/>
        <s v="4, Tabulación, ficha técnica e informe de resultados"/>
        <s v="_x000a_5. Seguimiento de la encuesta y presentación de resultados en comité directivo."/>
        <s v="3. Recibo de Predios"/>
        <s v="4. Traslado de Unidades Sociales"/>
        <s v="1. Etapa de elaboración de Insumos Técnicos, Jurídicos y Sociales"/>
        <s v="2. Elaboración de Ofertas de Compra "/>
        <s v="Elaboración del Diagnóstico Preliminar de la Adquisición Predial del Proyecto del Metro de Bogotá"/>
        <s v="Gestión mensual de pasivos exigibles"/>
        <s v="Gestión mensual de reservas presupuestales"/>
        <s v="Gestión mensual programación PAC"/>
        <s v="Gestión mensual de ejecución  presupuestales"/>
        <s v="Gestión Mensual de Depuración de Predios"/>
        <s v="Cumplimiento oportuno de las acciones de mejora"/>
        <s v="Acta de Inicio"/>
        <s v="seguimiento y control"/>
        <s v="Recibo de obras"/>
        <s v="Se procesa la modificacion en el aplicativo SIAC y se reporta a la DTGC"/>
        <s v="TRONCAL AVENIDA BOYACÁ:"/>
        <s v="TRONCAL AVENIDA 68"/>
        <s v="Extensión Caracas (Portal Usme a Yomasa"/>
        <s v="Troncal Av. Villavicencio (Portal Tunal a NQS). 4,5 Km."/>
        <s v="Ampliación Portal  Tunal)."/>
        <s v="Troncal Américas (Puente Aranda a  NQS). 3,5 Km"/>
        <s v="Extensión Calle 80 (Portal 80 a Límite del Distrito). 2,7 Km"/>
        <s v="Reconstrucción Caracas"/>
        <s v="Reconstrucción Autonorte"/>
        <s v="Estacionamientos Disuasorios. Autopista Norte con Calle 183"/>
        <s v="Estacionamientos Disuasorios. Avenida Calle 43 Sur con Carrera 88 C"/>
        <s v="Estacionamientos Disuasorios. Avenida Caracas con Calle 11"/>
        <s v="Estacionamientos Disuasorios. Calle 80 con Carrera 102"/>
        <s v="Avenida Suba - Cota: De Calle 170 al Límite del Distrito"/>
        <s v="Programa de Pavimentos Locales Primer ciclo"/>
        <s v="Programa de Pavimentos Locales Segundo ciclo"/>
        <s v="Avenida Constitución (AK 70) desde Avenida José Celestino Mutis (AC 63) hasta puente Río Salitre (incluye traslado línea alta tensión) "/>
        <s v="Avenida El Rincón (KR 91 y AC 131A) desde Carrera 91 hasta Avenida La Conejera (TV 97)  "/>
        <s v="Avenida Tabor desde Avenida la Conejera hasta Av. Ciudad de Cali"/>
        <s v="Avenida San Antonio (AC 183) desde Avenida Paseo de los Libertadores (Autopista Norte)  hasta Avenida Alberto Lleras Camargo (AK 7) "/>
        <s v="Avenida Ciudad de Cali, desde Avenida Bosa hasta Avenida San Bernardino"/>
        <s v="Avenida Alsacia (AC 12) desde Avenida de la Constitución hasta Avenida Boyacá (AK 72)"/>
        <s v="Avenida Constitución desde Avenida Alsacia ( AC 12)hasta Avenida Centenario (AC 13)"/>
        <s v="Avenida Alsacia desde Avenida Boyacà (AK 72) hasta Avenida Ciudad de Cali (AK 86).  "/>
        <s v="Malla Vial Arterial  Rehabilitación"/>
        <s v="Malla Vial Arterial  Mantenimiento"/>
        <s v="Malla Vial Intermedia Rehabilitación"/>
        <s v="Malla Vial Intermedia Mantenimiento"/>
        <s v="Malla Vial Rural Rehabilitación"/>
        <s v="Malla Vial Rural Mantenimiento"/>
        <s v="Puentes Vehiculares Rehabilitación"/>
        <s v="Puentes Vehiculares Mantenimiento"/>
        <s v="Rehabilitación y Mantenimiento Preventivo de Espacio Público No Intervenido por IDU "/>
        <s v="Rehabilitación y Mantenimiento Preventivo de Espacio Público  Intervenido por IDU "/>
        <s v="1. RAPS Teusaquillo."/>
        <s v="2. RAPS Las Nieves."/>
        <s v="3. RAPS Kennedy Central."/>
        <s v="4. RAPS Carvajal."/>
        <s v="5. RAPS Restrepo. "/>
        <s v="10 RAPS Rincón"/>
        <s v="PEATONALIZACIÓN KR. 7"/>
        <s v="1. Transversal 5A - Cll 127."/>
        <s v="2. Av. 145 - Carrera 114."/>
        <s v="3. Carrera 110 - Cll 81."/>
        <s v="4. Cll 3A - Transversal 37."/>
        <s v="5. Av. 145 - Carrera 114C."/>
        <s v="6. Cll 30 Sur - Carrera 34."/>
        <s v="Acondicionamiento: 1. Meissen."/>
        <s v="Ciclorruta SITP. Avenida Ferrocarril Sur entre Autosur a la Av Calle 6A"/>
        <s v="Ciclorruta SITP. Av. Boyaca entre Av. Villaviencio a la Av. Caracas"/>
        <s v="Ciclorruta SITP. Av. Carrera 7 entre Portal 20 de Julio a la Calle 191"/>
        <s v="Ciclorruta RAPS Venecia"/>
        <s v="Ciclorruta RAPS Carvajal"/>
        <s v="Ciclorruta RAPS Kennedy"/>
        <s v="Ciclorruta RAPS Restrepo"/>
        <s v="Ciclorruta RAPS Sabana"/>
        <s v="Ciclorruta RAPS Las Nieves"/>
        <s v="Ciclorruta RAPS Teusaquillo"/>
        <s v="Ciclorruta RAPS Minuto"/>
        <s v="Ciclorruta RAPS Rincon"/>
        <s v="Ciclorruta RAPS Chico - Lago"/>
        <s v="Ciclorruta Zonal Tintal"/>
        <s v="Ciclorruta Alimentadora Estación Alcala"/>
        <s v="Ciclorruta Alimentadora Portal 20 de Julio"/>
        <s v="Ciclorruta Alimentadora. Portal Usme"/>
        <s v="Ciclorruta Alimentadora. Parque el Tunal"/>
        <s v="Ciclorruta Alimentadora Portal Bosa Autopista Sur"/>
        <s v="Ciclorruta Alimentadora Mundo Aventura"/>
        <s v="Ciclorruta Alimentadora Portal 80"/>
        <s v="Ciclorruta Alimentadora Portal Suba"/>
        <s v="Ciclorruta Alimentadora Estación General Santander"/>
        <s v="Ciclorruta Alimentadora Estación Las Aguas"/>
        <s v="Conexiones Menores Usaquen"/>
        <s v="Conexiones Menores Santafe"/>
        <s v="Conexiones Menores San Cristobal"/>
        <s v="Conexiones Menores Tunjuelito"/>
        <s v="Conexiones Menores Bosa"/>
        <s v="Conexiones Menores Kennedy"/>
        <s v="Conexiones Menores Fontibon"/>
        <s v="Conexiones Menores Engativa"/>
        <s v="Conexiones Menores Suba"/>
        <s v="Conexiones Menores Barrios Unidos"/>
        <s v="Conexiones Menores Teusaquillo"/>
        <s v="Conexiones Menores Antonio Nariño"/>
        <s v="Conexiones Menores Puente Aranda"/>
        <s v="Conexiones Menores Rafael Uribe"/>
        <s v="Cicloparqueadero Américas"/>
        <s v="Construcción de 3 Ciclopuentes."/>
        <s v="Cicloparqueadero Red Alimentadora Parque el Tunal"/>
        <s v="Cicloparqueadero Red Alimentadora Portal Bosa Autopista Sur"/>
        <s v="Cicloparqueadero Red Alimentadora Portal Usme"/>
        <s v="Cicloparqueadero Red Alimentadora Portal Suba"/>
        <s v="Cicloparqueadero Red Alimentadora General Santander"/>
        <s v="Cicloparqueadero Red Alimentadora 20 de Julio"/>
        <s v="Cicloparqueadero Red Alimentadora Portal 80"/>
        <s v="Cicloparqueadero Bicentenario"/>
        <s v="Cicloparqueadero Banderas"/>
        <s v="Cicloparqueadero Rojas"/>
        <s v="Cicloparqueadero Primero de Mayo"/>
        <s v="Cicloparqueadero Red Alimentadora Las Aguas"/>
        <s v="Cicloparqueadero Red Alimentadora Mundo Aventura"/>
        <s v="Cicloparqueadero Red Alimentadora Estacion Alcala"/>
        <s v="Conservación Ciclorruta  Rehabilitación"/>
        <s v="Conservación Ciclorruta  Mantenimiento "/>
        <s v="Brisas del Volador: CR 22 entre CL 70 C Sur y 72B Sur"/>
        <s v="Juan Jose Rendon"/>
        <s v="Brisas del Volador"/>
        <s v="Vereda Margaritas"/>
        <s v="Colegio Ofelia Uribe de Acosta"/>
        <s v="Elaboración de Estudio de mercado como instrumento para la administración, actualización y mantenimiento del sistema de información de precios unitarios "/>
        <s v="Revisión, actualización e incorporación a la base de datos de actividades de obra acorde con la normativa vigente "/>
        <s v="Elaboración de índices de referencia para los proyectos de infraestructura vial y espacio público."/>
        <s v="Análisis y revisión de la documentación aportada por parte del proveedor "/>
        <s v="Actualización y mantenimiento del SIGIDU"/>
        <s v="Actualizar información del avance de proyectos de construcción y mantenimiento de malla vial y espacio público IDU"/>
        <s v="Identificar necesidades y prioridades de investigación"/>
        <s v="Revisión, validación y aprobación de documentos de orientación técnica y tecnológica "/>
        <s v="Adopción de los documentos de orientación técnica y tecnológica "/>
        <s v="1. Analisis y verificación de la solicitud."/>
        <s v="2. Elaborar minuta "/>
        <s v="1. Analizar y verificar el cumplimiento de requisitos establecidos en las listas de chequeo"/>
        <s v="2. Elaborar y suscribir el contrato o convenio"/>
        <s v="3. Legalizar el contrato o convenio"/>
        <s v="1. Analizar y verificar el cumplimiento de requisitos establecidos en las listas de chequeo."/>
        <s v="2. Elaborar y suscribir la modificación del contrato o convenio."/>
        <s v="3. Legalizar la modificación contractual."/>
        <s v="1. Asesorar y orientar jurídicamente las controversias contractuales. "/>
        <s v="2. Anallizar, evaluar y proyectar los conceptos, actos administrativos y pronunciamientos."/>
        <s v="1. Analizar y evaluar la información suministrada para el inicio del proceso sancionatorio."/>
        <s v="2 Audiencia de descargos"/>
        <s v="3. Notificación de la resolución que impone la multa, sanción o declaratoria de incumplimiento y/o resuelve los recursos de reposición."/>
        <s v="1. Recibir y verifcar las actuaciones y/o actos administrativos suscritos a publicar."/>
        <s v="2. Publicación de las actuaciones y/o actos administrativos suscritos."/>
        <s v="COMO DEMANDADO: Notificación de Demanda_x000a__x000a_COMO DEMANDANTE: De oficio o por solicitud de área técnica"/>
        <s v="Contestación o presentación de la demanda"/>
        <s v="Etapa Probatoria"/>
        <s v="Recursos ordinarios y extraordinarios"/>
        <s v="Cumplimiento de Sentencia"/>
        <s v="Comité de Conciliación "/>
        <s v="Presentación ante Comité y definición de estrategias e instrucción jurídica"/>
        <s v="Socialización e implementación estrategia"/>
        <s v="Seguimiento cumplimiento implementación estrategia"/>
        <s v="Recepción de solicitudes para iniciar procesos contractuales"/>
        <s v="Revisión de antecedentes y elaboración y publicación del proyecto de pliego de condiciones."/>
        <s v="Elaboración, revisión y aprobación de los pliegos de condiciones definitivos y apertura del proceso, y publicación"/>
        <s v="Cierre del proceso  y Apertura de Propuestas"/>
        <s v="Evaluación - Análisis y verificación de las propuestas"/>
        <s v="Finalización del proceso de selección (Adjudicación y/o declaratoria desierto del proceso) "/>
        <s v="Revisión de modelos de pliegos a actualizar"/>
        <s v="Propuesta para la modificacion del modelo"/>
        <s v="Revisión y aprobación de la modificación de los modelos de pliegos"/>
        <s v="Socialización modelos de pliegos actualizados"/>
        <s v="Recepción de documentos"/>
        <s v="Publicación en portales de contratación"/>
        <s v="Publicación en SIAC del proceso adjudicado"/>
        <s v="Construcción - Mantenimiento"/>
        <s v="Liquidación"/>
        <s v="Construcción"/>
        <s v="Recibo Final de la Obra"/>
        <s v="Legalización del contrato"/>
        <s v="Preliminares"/>
        <s v="Recibo de las obras por parte de la ESP"/>
        <s v="Ejecución"/>
        <s v="Recibo final de obra"/>
        <s v="Estudios  y Diseños"/>
        <s v="Recibo de obras por parte de la ESP"/>
        <s v="1. Solicitud de informes trimestrales de control y seguimiento a la STRT sobre el avance, ejecución y desarrollo  de la meta estratégica, mediante solicitudes formales de información._x000a_"/>
        <s v="2. Evaluación permanente del proceso de integración de los sistemas de información mediante reuniones Trimestrales con la STRT que den cuenta de que el proceso de integración se esta logrando satisfactoriamente_x000a_"/>
        <s v="1. Solicitud a la STRT  de un cronograma de actividades, en donde  se describan las etapas del proceso de implementación de un plan de  modernización tecnológica del IDU._x000a_"/>
        <s v="2.  Reuniones trimestrales de monitoreo y seguimiento a la implementación del plan de renovación Tecnológica del IDU en concordancia con el Plan aprobado."/>
        <s v="1. Solicitud a la STRT  de un cronograma de actividades, en donde  se describan las etapas de la estrategia para incrementar el uso de sofware libre para el desarrollo de las aplicaciones requeridas en la Entidad._x000a_"/>
        <s v="2.Seguimiento y monitoreo al proceso mediante la realización de reuniones semestrales que den cuenta del cumplimiento del cronograma planteado."/>
        <s v="1. Solicitud de cronogramas  a la STRT operativos de actividades en donde se describan las etapas de la consolidación del sistema de Información Geográfico del Instituto_x000a__x000a_"/>
        <s v="_x000a_2. Seguimiento al proceso de consolidación del SIG mediante la realización de reuniones trimestrales de monitoreo del cronograma planteado."/>
        <s v="1.Solictud de cronograma de alfabetización con temario a la STRT._x000a_"/>
        <s v="2.Verificación de la asistencia de los servidores públicos así como de los contratistas al  proceso de alfabetización tecnológica_x000a__x000a_"/>
        <s v="3. Seguimiento al proceso de trasferencia del conocimiento mediante el cronograma de manera semestral."/>
        <s v="1. solicitud de estudio estructural para el archivo y sede de la calle 20 del IDU"/>
        <s v="2.Solicitud de proyecto Técnico para la nueva Sede del IDU que incluya el análisis económico d las alternativas"/>
        <s v="3.Se realizará reunión semestral con el fin de realizar la  Evaluación de alternativas existentes para la toma decisiones"/>
        <s v="1. Solicitud de un cronograma donde se presenten las etapas de implementación del plan de intervención para mejorar el clima organizacional."/>
        <s v="2. Evaluación y monitoreo mensual al cronograma presentado por la STRH, mediante reuniones con los involucrados con el fin de verificar el cumplimiento de la meta estratégica"/>
        <s v="1.Solicitud para aprobación del Plan de Actividades de Bienestar e Incentivos para los funcionarios del IDU (2013)_x000a_"/>
        <s v="2 seguimiento y monitoreo a la implementación de incentivos que contribuya a la calidad de vida laboral del IDU."/>
        <s v="3. Evaluación de la implementación del plan de actividades de bienestar e incentivos para los funcionarios del idu mediante reuniones mensuales con la STRH en donde se detalle el cumplimiento de dicha meta"/>
        <s v="1. Solicitud de un informe  realizado por la STRH de Funciones y competencias laborales (empleos nuevos y actuales)._x000a__x000a__x000a_"/>
        <s v="2. Solicitud de un cronograma  a la STRH que de cuenta de las actividades en torno a la ampliación de la planta de personal"/>
        <s v="3. seguimiento y monitoreo mediante reuniones semestrales con la STRH que den cuenta del cumplimiento de los cronogramas estipulados."/>
        <s v="_x000a_1..Seguimiento y monitoreo de la ejecución presupuestal mediante la solicitud de Informes  ejecutivos  de Ejecución presupuestal  (CDP,CRP,PASIVOS, ETC)"/>
        <s v="2. Solicitud de informe de comunicados enviados a las diferentes áreas por parte de la STPC, en donde se informe el seguimiento a la ejecución "/>
        <s v="Elaborar proyecto de acuerdo que incluye exposición de motivos y articulado"/>
        <s v="Conceptos otras entidades"/>
        <s v="Presentación ante CONFIS "/>
        <s v="Reevaluación"/>
        <s v="Presentación y socialización ante el Concejo"/>
        <s v="Diagnostico y clasificación de la cartera."/>
        <s v="Cobro persuasivo"/>
        <s v="Cobro coactivo "/>
        <s v="Verificación"/>
        <s v="Organización documental."/>
        <s v="Captura de datos de los contratos."/>
        <s v="Recepción y validación"/>
        <s v="Verificación de ajustes solicitados"/>
        <s v="Coordinación permanente con el contratista y auditoría de cumplimiento de lo pactado"/>
        <s v="Seguimiento del PAC para su cumplimiento"/>
        <s v="Conocimiento del estado actual_x000a_    -Sistemas_x000a_    -Procedimientos_x000a_    -Personas"/>
        <s v="Análisis DOFA"/>
        <s v="Benchmarking"/>
        <s v="Análisis de casos especiales"/>
        <s v="Definición del Plan de aseguramiento"/>
        <s v="Diagnostico"/>
        <s v="Revisión de las funciones y actividades actuales vs. las del Acuerdo 02 vigente."/>
        <s v="Eliminación, actualización y adición de funciones  "/>
        <s v="Estructuración de propuesta de modificación."/>
        <s v="Diagnóstico"/>
        <s v="Análisis de los hallazgos encontrados."/>
        <s v="Determinación de acciones correctivas y preventivas y su implementación."/>
        <s v="Informe con diagnóstico"/>
        <s v="Validación"/>
        <s v="Intervención"/>
        <s v="Planeación"/>
        <s v="Contratación."/>
        <s v="1.Identificar los posibles riesgos de accidentes, incidentes de trabajo de trabajo  y enfermedades laborales en las diferentes áreas del IDU._x000a_"/>
        <s v="2.Realizar mesas de trabajo."/>
        <s v="3. Seguimiento."/>
        <s v="Elaboración y Actualización del Manual de _x000a_Funciones y competencias laborales (empleos nuevos y actuales)"/>
        <s v="Aval por parte del DASCD para pasar a SHD"/>
        <s v="Ajustar la información de acuerdo al nuevo formato (Proyecto / Meta)_x000a_"/>
        <s v="Convocatoria interna para proveer cargos temporales"/>
        <s v="Estudios Previos"/>
        <s v="Planeación del Estudio estructural"/>
        <s v="Programa de ejecución de obras requeridas para adecuar y/o trasladar el archivo Calle 20 "/>
        <s v="Planeación técnica y administrativa"/>
        <s v="Estudio de Pre-factibilidad"/>
        <s v="Estudio de factibilidad"/>
        <s v="Presentación a Directivos del IDU"/>
        <s v="Presentación del proyecto Nueva sede"/>
        <s v="Seguimiento a proceso de contratación de nuevos desarrollos "/>
        <s v="Mejora continua"/>
        <s v="Registro de los movimientos de entrada y salida de equipos en las diferentes áreas del instituto"/>
        <s v="Procesar Peticiones de Soporte de los usuarios del sistema Valoricemos"/>
        <s v="Desarrollo de software"/>
        <s v="Migración"/>
        <s v="Requerimientos, análisis, diseño y Construcción"/>
        <s v="Fase I Puentes: Requerimientos, análisis, diseño y Construcción "/>
        <s v="Fase II malla vial: Requerimientos, análisis, diseño y Construcción"/>
        <s v="Fase III Espacio público: Requerimientos, análisis, diseño y Construcción"/>
        <s v="Fase I: Portafolio de proyectos, gestión de la integración, gestión del alcance y gestión del tiempo de proyectos."/>
        <s v="Fase II: Gestión de costos, gestión de calidad y gestión de las comunicaciones de los proyectos"/>
        <s v="Fase III: Gestión del riesgo, gestión del recurso humano y gestión de adquisiciones de los proyectos."/>
        <s v="Fase I: SI Geográfico para Gestión Social"/>
        <s v="Fase II: SI Geográfico para gestión predial"/>
        <s v="Fase III: SI Geográfico para gestión ambiental"/>
        <s v="Diseño de contenidos, ejecución de la capacitación"/>
        <s v="Fase I"/>
        <s v="Fase II"/>
        <s v="Fase III"/>
        <s v="Fase III: Migración"/>
        <s v="Planear"/>
        <s v="Hacer"/>
        <s v="Formación, transferencia de conocimiento y sensibilización"/>
        <s v="Consolidar y revisar información de PAC"/>
        <s v="Analizar información y establecer la necesidad de recursos"/>
        <s v="Incorporar en los sistemas de información"/>
        <s v="Hacer seguimiento a la ejecución del PAC"/>
        <s v="Generar reporte de libro de Bancos (Stone)"/>
        <s v="Validar con extractos de bancos"/>
        <s v="Solicitar a las entidades financieras aclaración de diferencias si las hay"/>
        <s v="Diligenciar formato de conciliación"/>
        <s v="Revisar y analizar la documentación soporte"/>
        <s v="Validar aplicación de impuestos"/>
        <s v="Hacer provisión de Impuestos "/>
        <s v="Revisar disponibilidad de PAC"/>
        <s v="Solicitar recursos en Cuenta Única Distrital, cuando corresponda"/>
        <s v="Preparar el pago en los portales bancarios"/>
        <s v="Realizar pago"/>
        <s v="-Cierre presupuestal diario_x000a_-Generación de archivos planos_x000a_-Verificación de la información_x000a_-Transmisión"/>
        <s v="Participar en capacitaciones, mesas de trabajo y consulta permanente sobre la normatividad expedida por los entes reguladores."/>
        <s v="Realizar  seguimiento a la ejecución del presupuesto  a partir de la información del sistema STONE.  "/>
        <s v="Definición del cronograma para el pago de los compromisos y/o la  liberación  de recursos en conjunto con los ordenadores del gasto.                                                                             -Atender el 100% de las solicitudes de registro presupuestal  por parte  de las áreas ordenadoras del gasto. "/>
        <s v="Programación por parte de la SGDU de mesas de trabajo con las Secretarias Distritales de Movilidad y de Planeación que son parte en el Decreto y con las áreas responsables al interior del Instituto.                                                                             . Definir un grupo interdisciplinario al interior del Instituto de apoyo en la definición de los ajustes requeridos al Decreto"/>
        <s v="*Diagnostico y clasificación de la cartera._x000a_*Cobro._x000a_*Verificación."/>
        <s v="_x000a_*Registro de datos de los contratos (pagos, suspensiones, actas de inicio, etc.)"/>
        <s v="*Atención Ventanilla Única de Registro -VUR_x000a_*Solicitud de Devoluciones"/>
        <s v="*Localización de predios_x000a_Subrogación de deudas, depósitos_x000a_*Suscripción de facilidades de pago_x000a_"/>
        <s v="*Respuesta a Derechos de Petición, oficios de contribuyentes y organismos de control_x000a_*Elaboración de estudios técnicos y  Conceptos Técnicos_x000a_ _x000a_"/>
        <s v="*Diagnostico._x000a_*Comparativo entre las funciones actuales y las designadas en el Acuerdo 1 y 2 de 2009_x000a_*Actualización de funciones  _x000a_*Diseño de la propuesta. "/>
        <s v="*Análisis y estudios de los hallazgos detectados_x000a_*Determinar acciones correctivas"/>
        <s v="Diagnóstico y Clasificación"/>
        <s v="Registro de la medida de gravamen de valorización "/>
        <s v="Cobro"/>
        <s v="Verificación "/>
        <s v="Recaudo ejecutado "/>
        <s v="Sustanciación"/>
        <s v="Citación de actos administrativos que resuelven de fondo"/>
        <s v="Notificación "/>
        <s v="Clasificación y reparto de las comunicaciones oficiales que llegan a la dependencia "/>
        <s v="Contestación de la solicitud de levantamiento de gravamen y debida acción ante Registro y Notariado según estado actual del predio. "/>
        <s v="Contestación de la correspondencia radicada"/>
        <s v="1.Identificar los posibles riesgos de accidentes, incidentes de trabajo de trabajo  y enfermedades laborales en las dierentes áreas del IDU._x000a_" u="1"/>
        <s v="2.Verificación de la asistencia de los servidores públicos así como de los contratistas al  proceso de alfabetización técnologica_x000a__x000a_" u="1"/>
        <s v="_x000a_1..Seguimiento y monitoreo de la ejecución presupuestal mediante la solicitud de Informes  ejecutivos  de Ejecucion presupuestal  (CDP,CRP,PASIVOS, ETC)" u="1"/>
        <s v="-Cierre presupuestal diario_x000a_-Generacion de archivos planos_x000a_-Verificacion de la informacion_x000a_-Transmision" u="1"/>
        <s v="Solicitar recursos en Cuenta Unica Distrital, cuando corresponda" u="1"/>
        <s v="Planeación tecnica y administrativa" u="1"/>
        <s v="2 seguimiento y monitoreo a la implemenacion de incentivos que contribuya a la calidad de vida laboral dl IDU." u="1"/>
        <s v="Fase II: Gestsión de costos, gestión de calidad y gestión de las comunicaciones de los proyectos" u="1"/>
        <s v="2. Evaluación y monitoreo mencual al cronograma presentado por la STRH, mediante reuniones con los involucrados con el fin de verificar el cumplimiento de la meta estrategica" u="1"/>
        <s v="Programa de ejecución de obras requeridas para adecuar y/o trasladra el archivo Calle 20 " u="1"/>
        <s v="2.Solicitud de proyecto Ténico para la nueva Sede del IDU que incluya el analisi economico d las alternativas" u="1"/>
        <s v="Registro de los movimientos de entrada y salida de equipos en las diferentes areas del instituto" u="1"/>
        <s v="*Diagnostico._x000a_*Comparativo entre las funciones actuales y las designadas en el Acuerdo 1 y 2 de 2009_x000a_*Actualizacion de funciones  _x000a_*Diseño de la propuesta. " u="1"/>
        <s v="1. Solicitud de cronogramas  a la STRT operativos de actividades en donde se describan las etapas de la consolidación del sistema de Información Geografico del Instituto_x000a__x000a_" u="1"/>
        <s v="1. Solicitud a la STRT  de un cronograma de ac tividades, en donde  se describan las etapas del proceso de implementación de un plan de  modernización tecnológica del IDU._x000a_" u="1"/>
        <s v="Definicion del cronograma para el pago de los compromisos y/o la  liberacion  de recursos en conjunto con los ordenadores del gasto.                                                                             -Atender el 100% de las solicitudes de regisdtro presupuiestal  por parte  de las areas ordenadopras del gasto. " u="1"/>
        <s v="Clasificacion y reparto de las comunicaciones oficiales que llegan a la dependencia " u="1"/>
        <s v="¿Qué etapas secuenciales debo desarrollar Para alcanzar el producto? " u="1"/>
        <s v="Registro de la medida de gravamén de valorización " u="1"/>
        <s v="Programacion por parte de la SGDU de mesas de trabajo con las Secretarias Distritales de Movilidad y de Planeacion que son parte en el Decreto y con las areas responsables al interior del Instituto.                                                                             . Definir un grupo interdisciplinario al interior del Instituto de apoyo en la definicion de los ajustes requeridos al Decreto" u="1"/>
        <s v="¿PARA ALCANZAR ESTE PRODUCTO QUE ETAPAS SECUENCIALES DEBO DESARROLLAR? " u="1"/>
        <s v="Liquidacion" u="1"/>
        <s v="1. Solicictud de informes trimestrales de control y seguimiento a la STRT sobre el avance, ejecución y desarrollo  de la meta estratégica, mediante solicitudes formales de información._x000a_" u="1"/>
        <s v="Validar apliación de impuestos" u="1"/>
        <s v="_x000a_*Registro de datos de los contratos (pagos, suspensiones, actas de inicio, etc)" u="1"/>
        <s v="3. seguimiento y monitoreo mediante reuniones semestrales con la STRH que den cuenta del cumplimiento de los cornogramas estipulados." u="1"/>
        <s v="3. Evaluación de la implementación del plan de actividades de bienestar e incentivos para los funcionarios del indu mediante reuniones mensuales con la STRH en donde se detalle el cumplimiento de dicha meta" u="1"/>
        <s v="1. Solicitud a la STRT  de un cronograma de ac tividades, en donde  se describan las etapas de la estrategia para incrementar el uso de sofware libre para el desarrollo de las aplicaciones requeridas en la Entidad._x000a_" u="1"/>
        <s v="3.Se realizará reunion semestral con el fin de realizar la  Evaluación de alternativas existentes para la toma decisiones" u="1"/>
        <s v="2.  Reuniones trimestrales de monitoreo y seguimiento a la implementación del plan de renovación Técnologica del IDU en concordacia con el Plan aprobado." u="1"/>
        <s v="3. Seguimiento al proceso de ctrasferencia del conocimiento mediante el cronograma de manera semestral." u="1"/>
        <s v="_x000a_2. Seguimiento al proceso de consolidación del SIG mediante la realizacion de reuniones trimestrales de monitoreo del cronograma planteado." u="1"/>
      </sharedItems>
    </cacheField>
    <cacheField name="PRODUCTO INTERMEDIO / HITO" numFmtId="0">
      <sharedItems containsBlank="1" longText="1"/>
    </cacheField>
    <cacheField name="INDICADOR DE AVANCE2" numFmtId="0">
      <sharedItems containsBlank="1"/>
    </cacheField>
    <cacheField name="INDICADOR DE CUMPLIMIENTO3" numFmtId="0">
      <sharedItems containsBlank="1" containsMixedTypes="1" containsNumber="1" containsInteger="1" minValue="41639" maxValue="41639"/>
    </cacheField>
    <cacheField name="FUENTE DE VERIFICACION" numFmtId="0">
      <sharedItems containsBlank="1" longText="1"/>
    </cacheField>
    <cacheField name="RESPONSABLE" numFmtId="1">
      <sharedItems containsBlank="1"/>
    </cacheField>
    <cacheField name="INVOLUCRADOS" numFmtId="1">
      <sharedItems containsBlank="1" longText="1"/>
    </cacheField>
    <cacheField name="FECHA PROGRAMADA" numFmtId="164">
      <sharedItems containsDate="1" containsBlank="1" containsMixedTypes="1" minDate="2012-06-30T00:00:00" maxDate="2014-12-31T00:00:00"/>
    </cacheField>
    <cacheField name="FECHA EJECUTADA" numFmtId="164">
      <sharedItems containsDate="1" containsBlank="1" containsMixedTypes="1" minDate="2013-01-30T00:00:00" maxDate="2013-11-01T00:00:00"/>
    </cacheField>
    <cacheField name="FECHA PROGRAMADA3" numFmtId="164">
      <sharedItems containsDate="1" containsBlank="1" containsMixedTypes="1" minDate="2012-06-30T00:00:00" maxDate="2015-07-01T00:00:00"/>
    </cacheField>
    <cacheField name="FECHA EJECUTADA4" numFmtId="164">
      <sharedItems containsBlank="1"/>
    </cacheField>
    <cacheField name="FECHA PROGRAMADA5" numFmtId="164">
      <sharedItems containsDate="1" containsBlank="1" containsMixedTypes="1" minDate="2012-06-30T00:00:00" maxDate="2016-01-01T00:00:00"/>
    </cacheField>
    <cacheField name="FECHA EJECUTADA6" numFmtId="164">
      <sharedItems containsBlank="1"/>
    </cacheField>
    <cacheField name="FECHA PROGRAMADA7" numFmtId="164">
      <sharedItems containsDate="1" containsBlank="1" containsMixedTypes="1" minDate="2012-06-30T00:00:00" maxDate="2017-01-01T00:00:00"/>
    </cacheField>
    <cacheField name="FECHA EJECUTADA8" numFmtId="164">
      <sharedItems containsDate="1" containsBlank="1" containsMixedTypes="1" minDate="1899-12-30T00:00:00" maxDate="2017-09-21T00:00:00"/>
    </cacheField>
  </cacheFields>
  <extLst>
    <ext xmlns:x14="http://schemas.microsoft.com/office/spreadsheetml/2009/9/main" uri="{725AE2AE-9491-48be-B2B4-4EB974FC3084}">
      <x14:pivotCacheDefinition pivotCacheId="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errorCaption="0" showError="1" updatedVersion="4" minRefreshableVersion="3" itemPrintTitles="1" createdVersion="4" indent="0" compact="0" compactData="0" gridDropZones="1" multipleFieldFilters="0">
  <location ref="A15:D65" firstHeaderRow="1" firstDataRow="2" firstDataCol="2"/>
  <pivotFields count="25">
    <pivotField compact="0" outline="0" showAll="0">
      <items count="6">
        <item x="0"/>
        <item x="2"/>
        <item x="1"/>
        <item x="3"/>
        <item x="4"/>
        <item t="default"/>
      </items>
    </pivotField>
    <pivotField compact="0" outline="0" showAll="0">
      <items count="22">
        <item x="19"/>
        <item x="9"/>
        <item x="20"/>
        <item x="18"/>
        <item x="10"/>
        <item x="11"/>
        <item x="14"/>
        <item x="15"/>
        <item x="16"/>
        <item x="12"/>
        <item x="13"/>
        <item x="17"/>
        <item x="1"/>
        <item x="0"/>
        <item x="3"/>
        <item x="2"/>
        <item x="4"/>
        <item x="6"/>
        <item x="5"/>
        <item x="7"/>
        <item x="8"/>
        <item t="default"/>
      </items>
    </pivotField>
    <pivotField compact="0" outline="0" showAll="0">
      <items count="13">
        <item x="2"/>
        <item x="1"/>
        <item x="11"/>
        <item x="4"/>
        <item x="3"/>
        <item x="10"/>
        <item x="9"/>
        <item x="6"/>
        <item x="5"/>
        <item x="7"/>
        <item x="8"/>
        <item x="0"/>
        <item t="default"/>
      </items>
    </pivotField>
    <pivotField axis="axisRow" dataField="1" compact="0" outline="0" showAll="0">
      <items count="12">
        <item m="1" x="8"/>
        <item m="1" x="5"/>
        <item m="1" x="9"/>
        <item sd="0" x="4"/>
        <item m="1" x="10"/>
        <item m="1" x="6"/>
        <item x="3"/>
        <item x="1"/>
        <item x="2"/>
        <item x="0"/>
        <item m="1" x="7"/>
        <item t="default"/>
      </items>
    </pivotField>
    <pivotField axis="axisRow" dataField="1" compact="0" outline="0" showAll="0" defaultSubtotal="0">
      <items count="53">
        <item m="1" x="51"/>
        <item m="1" x="49"/>
        <item m="1" x="48"/>
        <item x="24"/>
        <item x="27"/>
        <item x="35"/>
        <item x="16"/>
        <item m="1" x="45"/>
        <item x="37"/>
        <item x="38"/>
        <item x="1"/>
        <item x="32"/>
        <item m="1" x="42"/>
        <item x="28"/>
        <item x="31"/>
        <item x="14"/>
        <item m="1" x="47"/>
        <item x="30"/>
        <item x="17"/>
        <item x="5"/>
        <item x="13"/>
        <item x="15"/>
        <item m="1" x="50"/>
        <item x="25"/>
        <item x="18"/>
        <item x="36"/>
        <item x="20"/>
        <item x="21"/>
        <item x="22"/>
        <item x="23"/>
        <item x="10"/>
        <item x="6"/>
        <item x="12"/>
        <item x="29"/>
        <item m="1" x="52"/>
        <item x="2"/>
        <item x="34"/>
        <item x="8"/>
        <item m="1" x="40"/>
        <item x="3"/>
        <item x="26"/>
        <item m="1" x="43"/>
        <item x="0"/>
        <item x="9"/>
        <item x="7"/>
        <item x="4"/>
        <item x="33"/>
        <item x="19"/>
        <item x="11"/>
        <item m="1" x="46"/>
        <item m="1" x="39"/>
        <item m="1" x="44"/>
        <item m="1" x="41"/>
      </items>
    </pivotField>
    <pivotField compact="0" outline="0" showAll="0" defaultSubtotal="0">
      <items count="198">
        <item x="76"/>
        <item x="156"/>
        <item x="36"/>
        <item m="1" x="187"/>
        <item m="1" x="168"/>
        <item m="1" x="178"/>
        <item m="1" x="170"/>
        <item m="1" x="176"/>
        <item x="61"/>
        <item x="60"/>
        <item x="84"/>
        <item x="136"/>
        <item x="79"/>
        <item x="145"/>
        <item x="14"/>
        <item x="88"/>
        <item x="111"/>
        <item x="159"/>
        <item x="128"/>
        <item x="77"/>
        <item x="149"/>
        <item x="148"/>
        <item x="40"/>
        <item x="135"/>
        <item x="6"/>
        <item x="83"/>
        <item x="80"/>
        <item x="47"/>
        <item x="48"/>
        <item x="144"/>
        <item x="54"/>
        <item x="160"/>
        <item x="3"/>
        <item x="50"/>
        <item x="89"/>
        <item x="146"/>
        <item x="31"/>
        <item x="33"/>
        <item x="32"/>
        <item x="46"/>
        <item x="26"/>
        <item x="65"/>
        <item x="64"/>
        <item x="39"/>
        <item x="56"/>
        <item x="21"/>
        <item x="12"/>
        <item x="42"/>
        <item m="1" x="196"/>
        <item x="112"/>
        <item x="57"/>
        <item x="28"/>
        <item x="29"/>
        <item x="34"/>
        <item x="63"/>
        <item x="86"/>
        <item x="87"/>
        <item x="27"/>
        <item x="143"/>
        <item x="140"/>
        <item x="137"/>
        <item x="142"/>
        <item x="138"/>
        <item x="141"/>
        <item x="30"/>
        <item x="126"/>
        <item x="58"/>
        <item x="53"/>
        <item x="51"/>
        <item x="162"/>
        <item x="52"/>
        <item x="95"/>
        <item x="92"/>
        <item m="1" x="169"/>
        <item x="91"/>
        <item x="119"/>
        <item m="1" x="186"/>
        <item x="75"/>
        <item x="68"/>
        <item x="74"/>
        <item x="67"/>
        <item x="71"/>
        <item x="69"/>
        <item x="73"/>
        <item x="72"/>
        <item x="70"/>
        <item x="115"/>
        <item m="1" x="193"/>
        <item m="1" x="195"/>
        <item x="158"/>
        <item x="82"/>
        <item x="81"/>
        <item x="110"/>
        <item x="108"/>
        <item x="109"/>
        <item x="78"/>
        <item x="139"/>
        <item x="4"/>
        <item x="45"/>
        <item x="151"/>
        <item x="9"/>
        <item x="10"/>
        <item x="11"/>
        <item x="18"/>
        <item m="1" x="183"/>
        <item x="19"/>
        <item x="152"/>
        <item x="49"/>
        <item x="5"/>
        <item x="2"/>
        <item x="0"/>
        <item x="116"/>
        <item x="22"/>
        <item x="23"/>
        <item x="38"/>
        <item x="17"/>
        <item x="24"/>
        <item x="7"/>
        <item x="150"/>
        <item x="130"/>
        <item m="1" x="182"/>
        <item m="1" x="191"/>
        <item m="1" x="180"/>
        <item m="1" x="171"/>
        <item m="1" x="192"/>
        <item m="1" x="185"/>
        <item m="1" x="177"/>
        <item m="1" x="172"/>
        <item m="1" x="188"/>
        <item m="1" x="197"/>
        <item m="1" x="181"/>
        <item x="125"/>
        <item x="43"/>
        <item x="8"/>
        <item x="147"/>
        <item x="134"/>
        <item x="41"/>
        <item x="44"/>
        <item m="1" x="173"/>
        <item x="132"/>
        <item x="55"/>
        <item x="20"/>
        <item x="37"/>
        <item x="25"/>
        <item m="1" x="189"/>
        <item x="85"/>
        <item x="90"/>
        <item x="114"/>
        <item x="113"/>
        <item x="59"/>
        <item x="66"/>
        <item m="1" x="184"/>
        <item x="93"/>
        <item x="121"/>
        <item x="118"/>
        <item m="1" x="165"/>
        <item m="1" x="190"/>
        <item m="1" x="166"/>
        <item x="123"/>
        <item x="62"/>
        <item x="35"/>
        <item x="1"/>
        <item x="16"/>
        <item x="15"/>
        <item x="131"/>
        <item x="13"/>
        <item x="124"/>
        <item m="1" x="179"/>
        <item m="1" x="175"/>
        <item m="1" x="167"/>
        <item x="99"/>
        <item x="100"/>
        <item x="101"/>
        <item x="102"/>
        <item x="103"/>
        <item x="104"/>
        <item x="105"/>
        <item x="106"/>
        <item x="107"/>
        <item m="1" x="174"/>
        <item m="1" x="194"/>
        <item x="155"/>
        <item x="94"/>
        <item x="96"/>
        <item x="97"/>
        <item x="98"/>
        <item x="117"/>
        <item x="120"/>
        <item x="122"/>
        <item x="127"/>
        <item x="129"/>
        <item x="133"/>
        <item x="153"/>
        <item x="154"/>
        <item x="157"/>
        <item x="161"/>
        <item x="163"/>
        <item x="164"/>
      </items>
    </pivotField>
    <pivotField compact="0" outline="0" showAll="0">
      <items count="27">
        <item m="1" x="25"/>
        <item m="1" x="24"/>
        <item x="4"/>
        <item x="17"/>
        <item x="18"/>
        <item x="14"/>
        <item x="21"/>
        <item x="5"/>
        <item x="12"/>
        <item x="3"/>
        <item x="20"/>
        <item x="10"/>
        <item x="11"/>
        <item x="22"/>
        <item x="7"/>
        <item x="23"/>
        <item x="15"/>
        <item x="13"/>
        <item x="16"/>
        <item x="19"/>
        <item x="9"/>
        <item x="8"/>
        <item x="2"/>
        <item x="6"/>
        <item x="0"/>
        <item x="1"/>
        <item t="default"/>
      </items>
    </pivotField>
    <pivotField compact="0" outline="0" showAll="0" defaultSubtotal="0">
      <items count="414">
        <item x="55"/>
        <item x="53"/>
        <item x="308"/>
        <item x="94"/>
        <item x="403"/>
        <item x="165"/>
        <item x="315"/>
        <item x="152"/>
        <item x="324"/>
        <item x="72"/>
        <item x="64"/>
        <item x="411"/>
        <item x="214"/>
        <item x="29"/>
        <item x="28"/>
        <item x="265"/>
        <item x="266"/>
        <item x="267"/>
        <item x="268"/>
        <item x="190"/>
        <item x="194"/>
        <item x="1"/>
        <item x="56"/>
        <item x="314"/>
        <item x="313"/>
        <item x="69"/>
        <item x="68"/>
        <item x="406"/>
        <item x="407"/>
        <item x="203"/>
        <item x="37"/>
        <item x="172"/>
        <item x="171"/>
        <item x="253"/>
        <item x="254"/>
        <item x="255"/>
        <item x="256"/>
        <item x="241"/>
        <item x="242"/>
        <item x="243"/>
        <item x="244"/>
        <item x="31"/>
        <item x="261"/>
        <item x="262"/>
        <item x="263"/>
        <item x="264"/>
        <item x="226"/>
        <item x="390"/>
        <item x="237"/>
        <item x="238"/>
        <item x="239"/>
        <item x="240"/>
        <item x="27"/>
        <item x="388"/>
        <item x="389"/>
        <item x="245"/>
        <item x="246"/>
        <item x="247"/>
        <item x="248"/>
        <item x="101"/>
        <item x="102"/>
        <item x="103"/>
        <item x="104"/>
        <item x="65"/>
        <item x="216"/>
        <item x="396"/>
        <item x="202"/>
        <item x="197"/>
        <item x="195"/>
        <item x="231"/>
        <item x="232"/>
        <item x="167"/>
        <item x="228"/>
        <item x="210"/>
        <item x="352"/>
        <item x="351"/>
        <item x="333"/>
        <item x="359"/>
        <item x="357"/>
        <item x="349"/>
        <item x="353"/>
        <item x="354"/>
        <item x="355"/>
        <item x="358"/>
        <item x="356"/>
        <item x="342"/>
        <item x="343"/>
        <item x="345"/>
        <item x="344"/>
        <item x="346"/>
        <item x="350"/>
        <item x="338"/>
        <item x="336"/>
        <item x="335"/>
        <item x="334"/>
        <item x="337"/>
        <item x="339"/>
        <item x="341"/>
        <item x="347"/>
        <item x="340"/>
        <item x="348"/>
        <item x="76"/>
        <item x="320"/>
        <item x="51"/>
        <item x="146"/>
        <item x="17"/>
        <item x="18"/>
        <item x="16"/>
        <item x="14"/>
        <item x="13"/>
        <item x="319"/>
        <item x="391"/>
        <item x="392"/>
        <item x="166"/>
        <item x="159"/>
        <item x="164"/>
        <item x="147"/>
        <item x="148"/>
        <item x="150"/>
        <item x="115"/>
        <item x="377"/>
        <item x="41"/>
        <item x="249"/>
        <item x="250"/>
        <item x="251"/>
        <item x="252"/>
        <item x="257"/>
        <item x="258"/>
        <item x="259"/>
        <item x="260"/>
        <item x="193"/>
        <item x="6"/>
        <item x="47"/>
        <item x="114"/>
        <item x="42"/>
        <item x="217"/>
        <item x="67"/>
        <item x="373"/>
        <item x="49"/>
        <item x="230"/>
        <item x="229"/>
        <item x="71"/>
        <item x="221"/>
        <item x="222"/>
        <item x="223"/>
        <item x="224"/>
        <item x="225"/>
        <item x="26"/>
        <item x="39"/>
        <item x="15"/>
        <item x="208"/>
        <item x="233"/>
        <item x="234"/>
        <item x="235"/>
        <item x="236"/>
        <item x="154"/>
        <item x="161"/>
        <item x="162"/>
        <item x="153"/>
        <item x="155"/>
        <item x="157"/>
        <item x="32"/>
        <item x="9"/>
        <item x="113"/>
        <item x="110"/>
        <item x="111"/>
        <item x="112"/>
        <item x="364"/>
        <item x="184"/>
        <item x="367"/>
        <item x="178"/>
        <item x="182"/>
        <item x="363"/>
        <item x="368"/>
        <item x="186"/>
        <item x="365"/>
        <item x="188"/>
        <item x="180"/>
        <item x="362"/>
        <item x="360"/>
        <item x="361"/>
        <item x="176"/>
        <item x="183"/>
        <item x="179"/>
        <item x="177"/>
        <item x="187"/>
        <item x="185"/>
        <item x="189"/>
        <item x="175"/>
        <item x="181"/>
        <item x="366"/>
        <item x="174"/>
        <item x="109"/>
        <item x="401"/>
        <item x="309"/>
        <item x="12"/>
        <item x="307"/>
        <item x="306"/>
        <item x="410"/>
        <item x="318"/>
        <item x="11"/>
        <item x="310"/>
        <item x="74"/>
        <item x="73"/>
        <item x="36"/>
        <item x="369"/>
        <item x="4"/>
        <item x="44"/>
        <item x="394"/>
        <item x="59"/>
        <item x="212"/>
        <item x="66"/>
        <item x="191"/>
        <item x="160"/>
        <item x="156"/>
        <item x="158"/>
        <item x="163"/>
        <item x="170"/>
        <item x="168"/>
        <item x="376"/>
        <item x="52"/>
        <item x="0"/>
        <item x="149"/>
        <item x="75"/>
        <item x="387"/>
        <item x="321"/>
        <item x="43"/>
        <item x="378"/>
        <item x="209"/>
        <item x="219"/>
        <item x="404"/>
        <item x="211"/>
        <item x="382"/>
        <item x="383"/>
        <item x="385"/>
        <item x="386"/>
        <item x="8"/>
        <item x="70"/>
        <item x="34"/>
        <item x="412"/>
        <item x="399"/>
        <item x="270"/>
        <item x="271"/>
        <item x="272"/>
        <item x="273"/>
        <item x="7"/>
        <item x="370"/>
        <item x="322"/>
        <item x="63"/>
        <item x="371"/>
        <item x="46"/>
        <item x="38"/>
        <item x="10"/>
        <item x="50"/>
        <item x="409"/>
        <item x="77"/>
        <item x="173"/>
        <item x="30"/>
        <item x="220"/>
        <item x="151"/>
        <item x="218"/>
        <item x="25"/>
        <item x="397"/>
        <item x="316"/>
        <item x="317"/>
        <item x="408"/>
        <item x="323"/>
        <item x="372"/>
        <item x="297"/>
        <item x="79"/>
        <item x="305"/>
        <item x="331"/>
        <item x="300"/>
        <item x="78"/>
        <item x="40"/>
        <item x="82"/>
        <item x="90"/>
        <item x="291"/>
        <item x="292"/>
        <item x="293"/>
        <item x="294"/>
        <item x="91"/>
        <item x="295"/>
        <item x="296"/>
        <item x="98"/>
        <item x="99"/>
        <item x="80"/>
        <item x="48"/>
        <item x="274"/>
        <item x="332"/>
        <item x="286"/>
        <item x="301"/>
        <item x="84"/>
        <item x="303"/>
        <item x="329"/>
        <item x="298"/>
        <item x="304"/>
        <item x="330"/>
        <item x="299"/>
        <item x="83"/>
        <item x="96"/>
        <item x="95"/>
        <item x="92"/>
        <item x="97"/>
        <item x="93"/>
        <item x="87"/>
        <item x="88"/>
        <item x="89"/>
        <item x="86"/>
        <item x="85"/>
        <item x="374"/>
        <item x="284"/>
        <item x="285"/>
        <item x="287"/>
        <item x="288"/>
        <item x="289"/>
        <item x="290"/>
        <item x="107"/>
        <item x="108"/>
        <item x="106"/>
        <item x="280"/>
        <item x="281"/>
        <item x="282"/>
        <item x="283"/>
        <item x="302"/>
        <item x="325"/>
        <item x="326"/>
        <item x="327"/>
        <item x="328"/>
        <item x="275"/>
        <item x="276"/>
        <item x="277"/>
        <item x="278"/>
        <item x="279"/>
        <item x="81"/>
        <item x="227"/>
        <item x="100"/>
        <item x="312"/>
        <item x="169"/>
        <item x="58"/>
        <item x="199"/>
        <item x="192"/>
        <item x="393"/>
        <item x="198"/>
        <item x="400"/>
        <item x="405"/>
        <item x="196"/>
        <item x="3"/>
        <item x="2"/>
        <item x="213"/>
        <item x="413"/>
        <item x="54"/>
        <item x="22"/>
        <item x="20"/>
        <item x="19"/>
        <item x="21"/>
        <item x="23"/>
        <item x="24"/>
        <item x="60"/>
        <item x="62"/>
        <item x="61"/>
        <item x="215"/>
        <item x="395"/>
        <item x="381"/>
        <item x="380"/>
        <item x="33"/>
        <item x="384"/>
        <item x="379"/>
        <item x="375"/>
        <item x="402"/>
        <item x="45"/>
        <item x="5"/>
        <item x="269"/>
        <item x="35"/>
        <item x="105"/>
        <item x="205"/>
        <item x="206"/>
        <item x="204"/>
        <item x="207"/>
        <item x="398"/>
        <item x="311"/>
        <item x="201"/>
        <item x="200"/>
        <item x="57"/>
        <item x="130"/>
        <item x="133"/>
        <item x="134"/>
        <item x="135"/>
        <item x="137"/>
        <item x="127"/>
        <item x="139"/>
        <item x="143"/>
        <item x="144"/>
        <item x="145"/>
        <item x="142"/>
        <item x="141"/>
        <item x="136"/>
        <item x="128"/>
        <item x="121"/>
        <item x="132"/>
        <item x="140"/>
        <item x="120"/>
        <item x="138"/>
        <item x="129"/>
        <item x="126"/>
        <item x="116"/>
        <item x="119"/>
        <item x="131"/>
        <item x="122"/>
        <item x="123"/>
        <item x="124"/>
        <item x="125"/>
        <item x="118"/>
        <item x="11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3"/>
    <field x="4"/>
  </rowFields>
  <rowItems count="49">
    <i>
      <x v="3"/>
    </i>
    <i>
      <x v="6"/>
      <x v="3"/>
    </i>
    <i r="1">
      <x v="5"/>
    </i>
    <i r="1">
      <x v="6"/>
    </i>
    <i r="1">
      <x v="8"/>
    </i>
    <i r="1">
      <x v="9"/>
    </i>
    <i t="default">
      <x v="6"/>
    </i>
    <i>
      <x v="7"/>
      <x v="10"/>
    </i>
    <i r="1">
      <x v="11"/>
    </i>
    <i r="1">
      <x v="13"/>
    </i>
    <i r="1">
      <x v="14"/>
    </i>
    <i t="default">
      <x v="7"/>
    </i>
    <i>
      <x v="8"/>
      <x v="3"/>
    </i>
    <i r="1">
      <x v="5"/>
    </i>
    <i r="1">
      <x v="15"/>
    </i>
    <i r="1">
      <x v="17"/>
    </i>
    <i r="1">
      <x v="18"/>
    </i>
    <i r="1">
      <x v="19"/>
    </i>
    <i r="1">
      <x v="20"/>
    </i>
    <i r="1">
      <x v="21"/>
    </i>
    <i r="1">
      <x v="25"/>
    </i>
    <i r="1">
      <x v="31"/>
    </i>
    <i t="default">
      <x v="8"/>
    </i>
    <i>
      <x v="9"/>
      <x v="10"/>
    </i>
    <i r="1">
      <x v="23"/>
    </i>
    <i r="1">
      <x v="24"/>
    </i>
    <i r="1">
      <x v="25"/>
    </i>
    <i r="1">
      <x v="26"/>
    </i>
    <i r="1">
      <x v="27"/>
    </i>
    <i r="1">
      <x v="28"/>
    </i>
    <i r="1">
      <x v="29"/>
    </i>
    <i r="1">
      <x v="30"/>
    </i>
    <i r="1">
      <x v="31"/>
    </i>
    <i r="1">
      <x v="32"/>
    </i>
    <i r="1">
      <x v="33"/>
    </i>
    <i r="1">
      <x v="35"/>
    </i>
    <i r="1">
      <x v="36"/>
    </i>
    <i r="1">
      <x v="37"/>
    </i>
    <i r="1">
      <x v="39"/>
    </i>
    <i r="1">
      <x v="40"/>
    </i>
    <i r="1">
      <x v="42"/>
    </i>
    <i r="1">
      <x v="43"/>
    </i>
    <i r="1">
      <x v="44"/>
    </i>
    <i r="1">
      <x v="45"/>
    </i>
    <i r="1">
      <x v="46"/>
    </i>
    <i r="1">
      <x v="47"/>
    </i>
    <i r="1">
      <x v="48"/>
    </i>
    <i t="default">
      <x v="9"/>
    </i>
    <i t="grand">
      <x/>
    </i>
  </rowItems>
  <colFields count="1">
    <field x="-2"/>
  </colFields>
  <colItems count="2">
    <i>
      <x/>
    </i>
    <i i="1">
      <x v="1"/>
    </i>
  </colItems>
  <dataFields count="2">
    <dataField name="N°OBJETIVO ESTRATÉGICO" fld="3" subtotal="count" baseField="0" baseItem="0"/>
    <dataField name="N° META ESTRATÉGICA" fld="4" subtotal="count" baseField="0" baseItem="0"/>
  </dataFields>
  <formats count="21">
    <format dxfId="20">
      <pivotArea type="all" dataOnly="0" outline="0" fieldPosition="0"/>
    </format>
    <format dxfId="19">
      <pivotArea type="all" dataOnly="0" outline="0" fieldPosition="0"/>
    </format>
    <format dxfId="18">
      <pivotArea type="all" dataOnly="0" outline="0" fieldPosition="0"/>
    </format>
    <format dxfId="17">
      <pivotArea dataOnly="0" outline="0" fieldPosition="0">
        <references count="1">
          <reference field="3" count="0" defaultSubtotal="1"/>
        </references>
      </pivotArea>
    </format>
    <format dxfId="16">
      <pivotArea outline="0" collapsedLevelsAreSubtotals="1" fieldPosition="0"/>
    </format>
    <format dxfId="15">
      <pivotArea field="3" type="button" dataOnly="0" labelOnly="1" outline="0" axis="axisRow" fieldPosition="0"/>
    </format>
    <format dxfId="14">
      <pivotArea field="4" type="button" dataOnly="0" labelOnly="1" outline="0" axis="axisRow" fieldPosition="1"/>
    </format>
    <format dxfId="13">
      <pivotArea field="7" type="button" dataOnly="0" labelOnly="1" outline="0"/>
    </format>
    <format dxfId="12">
      <pivotArea field="5" type="button" dataOnly="0" labelOnly="1" outline="0"/>
    </format>
    <format dxfId="11">
      <pivotArea dataOnly="0" labelOnly="1" outline="0" fieldPosition="0">
        <references count="1">
          <reference field="3" count="0"/>
        </references>
      </pivotArea>
    </format>
    <format dxfId="10">
      <pivotArea dataOnly="0" labelOnly="1" outline="0" fieldPosition="0">
        <references count="1">
          <reference field="3" count="4" defaultSubtotal="1">
            <x v="6"/>
            <x v="7"/>
            <x v="8"/>
            <x v="9"/>
          </reference>
        </references>
      </pivotArea>
    </format>
    <format dxfId="9">
      <pivotArea dataOnly="0" labelOnly="1" grandRow="1" outline="0" fieldPosition="0"/>
    </format>
    <format dxfId="8">
      <pivotArea dataOnly="0" labelOnly="1" outline="0" fieldPosition="0">
        <references count="2">
          <reference field="3" count="1" selected="0">
            <x v="6"/>
          </reference>
          <reference field="4" count="5">
            <x v="3"/>
            <x v="5"/>
            <x v="6"/>
            <x v="8"/>
            <x v="9"/>
          </reference>
        </references>
      </pivotArea>
    </format>
    <format dxfId="7">
      <pivotArea dataOnly="0" labelOnly="1" outline="0" fieldPosition="0">
        <references count="2">
          <reference field="3" count="1" selected="0">
            <x v="6"/>
          </reference>
          <reference field="4" count="5" defaultSubtotal="1">
            <x v="3"/>
            <x v="5"/>
            <x v="6"/>
            <x v="8"/>
            <x v="9"/>
          </reference>
        </references>
      </pivotArea>
    </format>
    <format dxfId="6">
      <pivotArea dataOnly="0" labelOnly="1" outline="0" fieldPosition="0">
        <references count="2">
          <reference field="3" count="1" selected="0">
            <x v="7"/>
          </reference>
          <reference field="4" count="4">
            <x v="10"/>
            <x v="11"/>
            <x v="13"/>
            <x v="14"/>
          </reference>
        </references>
      </pivotArea>
    </format>
    <format dxfId="5">
      <pivotArea dataOnly="0" labelOnly="1" outline="0" fieldPosition="0">
        <references count="2">
          <reference field="3" count="1" selected="0">
            <x v="7"/>
          </reference>
          <reference field="4" count="4" defaultSubtotal="1">
            <x v="10"/>
            <x v="11"/>
            <x v="13"/>
            <x v="14"/>
          </reference>
        </references>
      </pivotArea>
    </format>
    <format dxfId="4">
      <pivotArea dataOnly="0" labelOnly="1" outline="0" fieldPosition="0">
        <references count="2">
          <reference field="3" count="1" selected="0">
            <x v="8"/>
          </reference>
          <reference field="4" count="10">
            <x v="3"/>
            <x v="5"/>
            <x v="15"/>
            <x v="17"/>
            <x v="18"/>
            <x v="19"/>
            <x v="20"/>
            <x v="21"/>
            <x v="25"/>
            <x v="31"/>
          </reference>
        </references>
      </pivotArea>
    </format>
    <format dxfId="3">
      <pivotArea dataOnly="0" labelOnly="1" outline="0" fieldPosition="0">
        <references count="2">
          <reference field="3" count="1" selected="0">
            <x v="8"/>
          </reference>
          <reference field="4" count="10" defaultSubtotal="1">
            <x v="3"/>
            <x v="5"/>
            <x v="15"/>
            <x v="17"/>
            <x v="18"/>
            <x v="19"/>
            <x v="20"/>
            <x v="21"/>
            <x v="25"/>
            <x v="31"/>
          </reference>
        </references>
      </pivotArea>
    </format>
    <format dxfId="2">
      <pivotArea dataOnly="0" labelOnly="1" outline="0" fieldPosition="0">
        <references count="2">
          <reference field="3" count="1" selected="0">
            <x v="9"/>
          </reference>
          <reference field="4" count="24">
            <x v="10"/>
            <x v="23"/>
            <x v="24"/>
            <x v="25"/>
            <x v="26"/>
            <x v="27"/>
            <x v="28"/>
            <x v="29"/>
            <x v="30"/>
            <x v="31"/>
            <x v="32"/>
            <x v="33"/>
            <x v="35"/>
            <x v="36"/>
            <x v="37"/>
            <x v="39"/>
            <x v="40"/>
            <x v="42"/>
            <x v="43"/>
            <x v="44"/>
            <x v="45"/>
            <x v="46"/>
            <x v="47"/>
            <x v="48"/>
          </reference>
        </references>
      </pivotArea>
    </format>
    <format dxfId="1">
      <pivotArea dataOnly="0" labelOnly="1" outline="0" fieldPosition="0">
        <references count="2">
          <reference field="3" count="1" selected="0">
            <x v="9"/>
          </reference>
          <reference field="4" count="24" defaultSubtotal="1">
            <x v="10"/>
            <x v="23"/>
            <x v="24"/>
            <x v="25"/>
            <x v="26"/>
            <x v="27"/>
            <x v="28"/>
            <x v="29"/>
            <x v="30"/>
            <x v="31"/>
            <x v="32"/>
            <x v="33"/>
            <x v="35"/>
            <x v="36"/>
            <x v="37"/>
            <x v="39"/>
            <x v="40"/>
            <x v="42"/>
            <x v="43"/>
            <x v="44"/>
            <x v="45"/>
            <x v="46"/>
            <x v="47"/>
            <x v="48"/>
          </reference>
        </references>
      </pivotArea>
    </format>
    <format dxfId="0">
      <pivotArea dataOnly="0" labelOnly="1" outline="0" fieldPosition="0">
        <references count="1">
          <reference field="4294967294" count="2">
            <x v="0"/>
            <x v="1"/>
          </reference>
        </references>
      </pivotArea>
    </format>
  </formats>
  <pivotTableStyleInfo name="PivotStyleLight16"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SUBDIRECCIONES_OFICINAS" sourceName="SUBDIRECCIONES/OFICINAS">
  <pivotTables>
    <pivotTable tabId="4" name="Tabla dinámica1"/>
  </pivotTables>
  <data>
    <tabular pivotCacheId="1">
      <items count="5">
        <i x="0" s="1"/>
        <i x="2" s="1"/>
        <i x="1" s="1"/>
        <i x="3" s="1"/>
        <i x="4"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DIRECCIONES" sourceName="DIRECCIONES">
  <pivotTables>
    <pivotTable tabId="4" name="Tabla dinámica1"/>
  </pivotTables>
  <data>
    <tabular pivotCacheId="1">
      <items count="21">
        <i x="19" s="1"/>
        <i x="9" s="1"/>
        <i x="20" s="1"/>
        <i x="18" s="1"/>
        <i x="10" s="1"/>
        <i x="11" s="1"/>
        <i x="14" s="1"/>
        <i x="15" s="1"/>
        <i x="16" s="1"/>
        <i x="12" s="1"/>
        <i x="13" s="1"/>
        <i x="17" s="1"/>
        <i x="1" s="1"/>
        <i x="0" s="1"/>
        <i x="3" s="1"/>
        <i x="2" s="1"/>
        <i x="4" s="1"/>
        <i x="6" s="1"/>
        <i x="5" s="1"/>
        <i x="7" s="1"/>
        <i x="8"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SUBDIRECCIONES_TÉCNICAS" sourceName="SUBDIRECCIONES TÉCNICAS">
  <pivotTables>
    <pivotTable tabId="4" name="Tabla dinámica1"/>
  </pivotTables>
  <data>
    <tabular pivotCacheId="1">
      <items count="12">
        <i x="2" s="1"/>
        <i x="1" s="1"/>
        <i x="11" s="1"/>
        <i x="4" s="1"/>
        <i x="3" s="1"/>
        <i x="10" s="1"/>
        <i x="9" s="1"/>
        <i x="6" s="1"/>
        <i x="5" s="1"/>
        <i x="7" s="1"/>
        <i x="8"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OBJETIVO_ESTRATÉGICO" sourceName="OBJETIVO ESTRATÉGICO">
  <pivotTables>
    <pivotTable tabId="4" name="Tabla dinámica1"/>
  </pivotTables>
  <data>
    <tabular pivotCacheId="1">
      <items count="11">
        <i x="4" s="1"/>
        <i x="3" s="1"/>
        <i x="1" s="1"/>
        <i x="2" s="1"/>
        <i x="0" s="1"/>
        <i x="8" s="1" nd="1"/>
        <i x="5" s="1" nd="1"/>
        <i x="9" s="1" nd="1"/>
        <i x="10" s="1" nd="1"/>
        <i x="6" s="1" nd="1"/>
        <i x="7"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META_ESTRATÉGICA" sourceName="META ESTRATÉGICA">
  <pivotTables>
    <pivotTable tabId="4" name="Tabla dinámica1"/>
  </pivotTables>
  <data>
    <tabular pivotCacheId="1">
      <items count="53">
        <i x="24" s="1"/>
        <i x="27" s="1"/>
        <i x="35" s="1"/>
        <i x="16" s="1"/>
        <i x="37" s="1"/>
        <i x="38" s="1"/>
        <i x="1" s="1"/>
        <i x="32" s="1"/>
        <i x="28" s="1"/>
        <i x="31" s="1"/>
        <i x="14" s="1"/>
        <i x="30" s="1"/>
        <i x="17" s="1"/>
        <i x="5" s="1"/>
        <i x="13" s="1"/>
        <i x="15" s="1"/>
        <i x="25" s="1"/>
        <i x="18" s="1"/>
        <i x="36" s="1"/>
        <i x="20" s="1"/>
        <i x="21" s="1"/>
        <i x="22" s="1"/>
        <i x="23" s="1"/>
        <i x="10" s="1"/>
        <i x="6" s="1"/>
        <i x="12" s="1"/>
        <i x="29" s="1"/>
        <i x="2" s="1"/>
        <i x="34" s="1"/>
        <i x="8" s="1"/>
        <i x="3" s="1"/>
        <i x="26" s="1"/>
        <i x="0" s="1"/>
        <i x="9" s="1"/>
        <i x="7" s="1"/>
        <i x="4" s="1"/>
        <i x="33" s="1"/>
        <i x="19" s="1"/>
        <i x="11" s="1"/>
        <i x="51" s="1" nd="1"/>
        <i x="49" s="1" nd="1"/>
        <i x="48" s="1" nd="1"/>
        <i x="45" s="1" nd="1"/>
        <i x="42" s="1" nd="1"/>
        <i x="47" s="1" nd="1"/>
        <i x="50" s="1" nd="1"/>
        <i x="52" s="1" nd="1"/>
        <i x="40" s="1" nd="1"/>
        <i x="43" s="1" nd="1"/>
        <i x="46" s="1" nd="1"/>
        <i x="39" s="1" nd="1"/>
        <i x="44" s="1" nd="1"/>
        <i x="41" s="1"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PROCESO" sourceName="PROCESO ">
  <pivotTables>
    <pivotTable tabId="4" name="Tabla dinámica1"/>
  </pivotTables>
  <data>
    <tabular pivotCacheId="1">
      <items count="26">
        <i x="4" s="1"/>
        <i x="17" s="1"/>
        <i x="18" s="1"/>
        <i x="14" s="1"/>
        <i x="21" s="1"/>
        <i x="5" s="1"/>
        <i x="12" s="1"/>
        <i x="3" s="1"/>
        <i x="20" s="1"/>
        <i x="10" s="1"/>
        <i x="11" s="1"/>
        <i x="22" s="1"/>
        <i x="7" s="1"/>
        <i x="23" s="1"/>
        <i x="15" s="1"/>
        <i x="13" s="1"/>
        <i x="16" s="1"/>
        <i x="19" s="1"/>
        <i x="9" s="1"/>
        <i x="8" s="1"/>
        <i x="2" s="1"/>
        <i x="6" s="1"/>
        <i x="0" s="1"/>
        <i x="1" s="1"/>
        <i x="25" s="1" nd="1"/>
        <i x="2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UBDIRECCIONES/OFICINAS" cache="SegmentaciónDeDatos_SUBDIRECCIONES_OFICINAS" caption="SUBDIRECCIONES/OFICINAS" rowHeight="241300"/>
  <slicer name="DIRECCIONES" cache="SegmentaciónDeDatos_DIRECCIONES" caption="DIRECCIONES" rowHeight="241300"/>
  <slicer name="SUBDIRECCIONES TÉCNICAS" cache="SegmentaciónDeDatos_SUBDIRECCIONES_TÉCNICAS" caption="SUBDIRECCIONES TÉCNICAS" rowHeight="241300"/>
  <slicer name="OBJETIVO ESTRATÉGICO" cache="SegmentaciónDeDatos_OBJETIVO_ESTRATÉGICO" caption="OBJETIVO ESTRATÉGICO" rowHeight="241300"/>
  <slicer name="META ESTRATÉGICA" cache="SegmentaciónDeDatos_META_ESTRATÉGICA" caption="META ESTRATÉGICA" rowHeight="241300"/>
  <slicer name="PROCESO " cache="SegmentaciónDeDatos_PROCESO" caption="PROCESO " startItem="3" rowHeight="241300"/>
</slicers>
</file>

<file path=xl/tables/table1.xml><?xml version="1.0" encoding="utf-8"?>
<table xmlns="http://schemas.openxmlformats.org/spreadsheetml/2006/main" id="1" name="Tabla1" displayName="Tabla1" ref="A13:AA398" totalsRowShown="0" headerRowDxfId="50" dataDxfId="49" tableBorderDxfId="48">
  <autoFilter ref="A13:AA398"/>
  <tableColumns count="27">
    <tableColumn id="1" name="RAMA PRINCIPAL DE LA VISIÓN / COMPONENTE DE LA ESTRATEGIA" dataDxfId="47" dataCellStyle="Normal 3 2"/>
    <tableColumn id="2" name="ELEMENTO DE VISIÓN / EJE ESTRATÉGICO" dataDxfId="46" dataCellStyle="Normal 3 2"/>
    <tableColumn id="3" name="INDICADOR DE VISIÓN  / INICIATIVA ESTRATÉGICA" dataDxfId="45" dataCellStyle="Normal 3 2"/>
    <tableColumn id="4" name="RESPONSABLE" dataDxfId="44" dataCellStyle="Normal 3 2"/>
    <tableColumn id="5" name="ÁREA" dataDxfId="43" dataCellStyle="Normal 3 2"/>
    <tableColumn id="6" name="ROL" dataDxfId="42" dataCellStyle="Normal 3 2"/>
    <tableColumn id="7" name="PRODUCTO / ACTIVIDAD PRINCIPAL " dataDxfId="41" dataCellStyle="Normal 3 2"/>
    <tableColumn id="8" name="FÓRMULA INDICADOR DE CUMPLIMIENTO DEL PRODUCTO" dataDxfId="40" dataCellStyle="Normal 3 2"/>
    <tableColumn id="9" name="PESO PRODUCTO %" dataDxfId="39" dataCellStyle="Normal 3 2"/>
    <tableColumn id="10" name="PROCESO" dataDxfId="38" dataCellStyle="Normal 3 2"/>
    <tableColumn id="11" name="ENCARGADO DE LA INFOrMACIÓN O DATOS" dataDxfId="37"/>
    <tableColumn id="12" name="META PROGRAMADA" dataDxfId="36" dataCellStyle="Millares 2"/>
    <tableColumn id="13" name="META ALCANZADA" dataDxfId="35" dataCellStyle="Millares 2"/>
    <tableColumn id="14" name="% AVANCE" dataDxfId="34" dataCellStyle="Porcentaje 2"/>
    <tableColumn id="15" name="META PROGRAMADA2" dataDxfId="33" dataCellStyle="Porcentaje 2"/>
    <tableColumn id="16" name="META ALCANZADA2" dataDxfId="32" dataCellStyle="Porcentaje 2"/>
    <tableColumn id="17" name="% AVANCE2" dataDxfId="31" dataCellStyle="Porcentaje 2"/>
    <tableColumn id="18" name="META PROGRAMADA3" dataDxfId="30" dataCellStyle="Porcentaje 2"/>
    <tableColumn id="19" name="META ALCANZADA3" dataDxfId="29" dataCellStyle="Millares 2"/>
    <tableColumn id="20" name="% AVANCE3" dataDxfId="28" dataCellStyle="Porcentaje 2"/>
    <tableColumn id="21" name="META PROGRAMADA4" dataDxfId="27" dataCellStyle="Porcentaje 2"/>
    <tableColumn id="22" name="META ALCANZADA4" dataDxfId="26" dataCellStyle="Millares 2"/>
    <tableColumn id="23" name="% AVANCE4" dataDxfId="25" dataCellStyle="Porcentaje 2"/>
    <tableColumn id="24" name="META TOTAL" dataDxfId="24"/>
    <tableColumn id="27" name="PLAN DE ACCIÓN / MATRIZ DE RESPONSABILIDADES" dataDxfId="23"/>
    <tableColumn id="25" name="OBSERVACIONES PLAN / CARACTERIZACIÓN INDICADORES" dataDxfId="22"/>
    <tableColumn id="26" name="OBSERVACIONES ACUERDOS DE GESTIÓN" dataDxfId="21"/>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guiatramitesyservicios.bogota.gov.co/tramite_entidad/enajenacion-voluntaria-de-inmuebles/" TargetMode="External"/><Relationship Id="rId3" Type="http://schemas.openxmlformats.org/officeDocument/2006/relationships/hyperlink" Target="https://www.idu.gov.co/page/transparencia/tramites-y-servicios/tramites-de-espacio-publico" TargetMode="External"/><Relationship Id="rId7" Type="http://schemas.openxmlformats.org/officeDocument/2006/relationships/hyperlink" Target="http://guiatramitesyservicios.bogota.gov.co/tramite_entidad/duplicado-de-recibos-de-pago-opa/" TargetMode="External"/><Relationship Id="rId12" Type="http://schemas.openxmlformats.org/officeDocument/2006/relationships/printerSettings" Target="../printerSettings/printerSettings14.bin"/><Relationship Id="rId2" Type="http://schemas.openxmlformats.org/officeDocument/2006/relationships/hyperlink" Target="https://www.idu.gov.co/page/transparencia/tramites-y-servicios/tramites-de-valorizacion" TargetMode="External"/><Relationship Id="rId1" Type="http://schemas.openxmlformats.org/officeDocument/2006/relationships/hyperlink" Target="https://www.idu.gov.co/page/transparencia/tramites-y-servicios/servicios-en-linea-de-valorizacion" TargetMode="External"/><Relationship Id="rId6" Type="http://schemas.openxmlformats.org/officeDocument/2006/relationships/hyperlink" Target="http://guiatramitesyservicios.bogota.gov.co/tramite_entidad/consulta-estado-de-cuenta-de-valorizacion-opa/" TargetMode="External"/><Relationship Id="rId11" Type="http://schemas.openxmlformats.org/officeDocument/2006/relationships/hyperlink" Target="https://webidu.idu.gov.co/ServiciosValorizacion/faces/site/userLogin.xhtml" TargetMode="External"/><Relationship Id="rId5" Type="http://schemas.openxmlformats.org/officeDocument/2006/relationships/hyperlink" Target="http://guiatramitesyservicios.bogota.gov.co/tramite_entidad/consulta-bibliografica-en-el-centro-de-documentacion-del-idu-opa/" TargetMode="External"/><Relationship Id="rId10" Type="http://schemas.openxmlformats.org/officeDocument/2006/relationships/hyperlink" Target="http://guiatramitesyservicios.bogota.gov.co/tramite_entidad/pago-compensatorio-de-estacionamientos/" TargetMode="External"/><Relationship Id="rId4" Type="http://schemas.openxmlformats.org/officeDocument/2006/relationships/hyperlink" Target="https://www.idu.gov.co/page/transparencia/tramites-y-servicios/instrumentos-de-gestion-de-informacion-publica" TargetMode="External"/><Relationship Id="rId9" Type="http://schemas.openxmlformats.org/officeDocument/2006/relationships/hyperlink" Target="http://guiatramitesyservicios.bogota.gov.co/tramite_entidad/liquidacion-y-pago-compensatorio-de-obligaciones-urbanisticas/" TargetMode="External"/></Relationships>
</file>

<file path=xl/worksheets/_rels/sheet1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6.bin"/><Relationship Id="rId1" Type="http://schemas.openxmlformats.org/officeDocument/2006/relationships/pivotTable" Target="../pivotTables/pivotTable1.xml"/><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M62"/>
  <sheetViews>
    <sheetView showGridLines="0" showRowColHeaders="0" tabSelected="1" zoomScale="70" zoomScaleNormal="70" zoomScalePageLayoutView="70" workbookViewId="0">
      <selection activeCell="B7" sqref="B7:L7"/>
    </sheetView>
  </sheetViews>
  <sheetFormatPr baseColWidth="10" defaultRowHeight="14.25" x14ac:dyDescent="0.2"/>
  <cols>
    <col min="1" max="1" width="37.7109375" style="29" customWidth="1"/>
    <col min="2" max="2" width="37.42578125" style="29" customWidth="1"/>
    <col min="3" max="3" width="21.85546875" style="29" customWidth="1"/>
    <col min="4" max="4" width="23.140625" style="29" customWidth="1"/>
    <col min="5" max="5" width="21.85546875" style="29" customWidth="1"/>
    <col min="6" max="7" width="26.42578125" style="29" customWidth="1"/>
    <col min="8" max="9" width="29.5703125" style="29" customWidth="1"/>
    <col min="10" max="12" width="27.7109375" style="29" customWidth="1"/>
    <col min="13" max="13" width="24.42578125" style="29" customWidth="1"/>
    <col min="14" max="16384" width="11.42578125" style="29"/>
  </cols>
  <sheetData>
    <row r="1" spans="1:13" ht="25.5" customHeight="1" x14ac:dyDescent="0.2">
      <c r="A1" s="281" t="s">
        <v>1011</v>
      </c>
      <c r="B1" s="282"/>
      <c r="C1" s="281" t="s">
        <v>115</v>
      </c>
      <c r="D1" s="283"/>
      <c r="E1" s="283"/>
      <c r="F1" s="283"/>
      <c r="G1" s="283"/>
      <c r="H1" s="283"/>
      <c r="I1" s="283"/>
      <c r="J1" s="283"/>
      <c r="K1" s="282"/>
      <c r="L1" s="265" t="s">
        <v>1004</v>
      </c>
      <c r="M1" s="279"/>
    </row>
    <row r="2" spans="1:13" ht="25.5" customHeight="1" x14ac:dyDescent="0.2">
      <c r="A2" s="281" t="s">
        <v>1012</v>
      </c>
      <c r="B2" s="282"/>
      <c r="C2" s="281" t="s">
        <v>1036</v>
      </c>
      <c r="D2" s="283"/>
      <c r="E2" s="283"/>
      <c r="F2" s="283"/>
      <c r="G2" s="283"/>
      <c r="H2" s="283"/>
      <c r="I2" s="283"/>
      <c r="J2" s="283"/>
      <c r="K2" s="282"/>
      <c r="L2" s="264">
        <v>1</v>
      </c>
      <c r="M2" s="280"/>
    </row>
    <row r="3" spans="1:13" ht="36.75" customHeight="1" x14ac:dyDescent="0.2">
      <c r="A3" s="277" t="s">
        <v>134</v>
      </c>
      <c r="B3" s="278"/>
      <c r="C3" s="278"/>
      <c r="D3" s="278"/>
      <c r="E3" s="278"/>
      <c r="F3" s="278"/>
      <c r="G3" s="278"/>
      <c r="H3" s="278"/>
      <c r="I3" s="278"/>
      <c r="J3" s="278"/>
      <c r="K3" s="278"/>
      <c r="L3" s="278"/>
      <c r="M3" s="278"/>
    </row>
    <row r="4" spans="1:13" ht="52.5" x14ac:dyDescent="0.2">
      <c r="A4" s="61" t="s">
        <v>184</v>
      </c>
      <c r="B4" s="62" t="s">
        <v>186</v>
      </c>
      <c r="C4" s="62" t="s">
        <v>132</v>
      </c>
      <c r="D4" s="62" t="s">
        <v>210</v>
      </c>
      <c r="E4" s="62" t="s">
        <v>135</v>
      </c>
      <c r="F4" s="62" t="s">
        <v>136</v>
      </c>
      <c r="G4" s="62" t="s">
        <v>213</v>
      </c>
      <c r="H4" s="62" t="s">
        <v>137</v>
      </c>
      <c r="I4" s="62" t="s">
        <v>139</v>
      </c>
      <c r="J4" s="63" t="s">
        <v>138</v>
      </c>
      <c r="K4" s="61" t="s">
        <v>188</v>
      </c>
      <c r="L4" s="61" t="s">
        <v>199</v>
      </c>
      <c r="M4" s="61" t="s">
        <v>957</v>
      </c>
    </row>
    <row r="5" spans="1:13" ht="18.75" customHeight="1" x14ac:dyDescent="0.2">
      <c r="A5" s="30"/>
      <c r="B5" s="30"/>
      <c r="C5" s="30"/>
      <c r="D5" s="60"/>
      <c r="E5" s="30"/>
      <c r="F5" s="30"/>
      <c r="G5" s="30"/>
      <c r="H5" s="30"/>
      <c r="I5" s="30"/>
      <c r="J5" s="30"/>
      <c r="K5" s="60"/>
      <c r="L5" s="60"/>
    </row>
    <row r="6" spans="1:13" ht="73.5" customHeight="1" x14ac:dyDescent="0.2">
      <c r="A6" s="243" t="s">
        <v>185</v>
      </c>
      <c r="B6" s="292" t="s">
        <v>155</v>
      </c>
      <c r="C6" s="293"/>
      <c r="D6" s="293"/>
      <c r="E6" s="293"/>
      <c r="F6" s="293"/>
      <c r="G6" s="293"/>
      <c r="H6" s="293"/>
      <c r="I6" s="293"/>
      <c r="J6" s="293"/>
      <c r="K6" s="293"/>
      <c r="L6" s="294"/>
    </row>
    <row r="7" spans="1:13" ht="78.75" customHeight="1" x14ac:dyDescent="0.2">
      <c r="A7" s="243" t="s">
        <v>187</v>
      </c>
      <c r="B7" s="292" t="s">
        <v>156</v>
      </c>
      <c r="C7" s="293"/>
      <c r="D7" s="293"/>
      <c r="E7" s="293"/>
      <c r="F7" s="293"/>
      <c r="G7" s="293"/>
      <c r="H7" s="293"/>
      <c r="I7" s="293"/>
      <c r="J7" s="293"/>
      <c r="K7" s="293"/>
      <c r="L7" s="294"/>
    </row>
    <row r="8" spans="1:13" ht="6" customHeight="1" x14ac:dyDescent="0.2">
      <c r="A8" s="35"/>
      <c r="B8" s="35"/>
      <c r="C8" s="35"/>
      <c r="D8" s="35"/>
      <c r="E8" s="35"/>
      <c r="F8" s="35"/>
      <c r="G8" s="35"/>
      <c r="H8" s="35"/>
      <c r="I8" s="35"/>
      <c r="J8" s="35"/>
      <c r="K8" s="35"/>
      <c r="L8" s="35"/>
    </row>
    <row r="9" spans="1:13" ht="75" customHeight="1" x14ac:dyDescent="0.2">
      <c r="A9" s="302" t="s">
        <v>132</v>
      </c>
      <c r="B9" s="292" t="s">
        <v>157</v>
      </c>
      <c r="C9" s="293"/>
      <c r="D9" s="293"/>
      <c r="E9" s="293"/>
      <c r="F9" s="293"/>
      <c r="G9" s="293"/>
      <c r="H9" s="293"/>
      <c r="I9" s="293"/>
      <c r="J9" s="293"/>
      <c r="K9" s="293"/>
      <c r="L9" s="294"/>
    </row>
    <row r="10" spans="1:13" ht="38.25" customHeight="1" x14ac:dyDescent="0.2">
      <c r="A10" s="303"/>
      <c r="B10" s="292" t="s">
        <v>158</v>
      </c>
      <c r="C10" s="293"/>
      <c r="D10" s="293"/>
      <c r="E10" s="293"/>
      <c r="F10" s="293"/>
      <c r="G10" s="293"/>
      <c r="H10" s="293"/>
      <c r="I10" s="293"/>
      <c r="J10" s="293"/>
      <c r="K10" s="293"/>
      <c r="L10" s="294"/>
    </row>
    <row r="11" spans="1:13" ht="20.25" customHeight="1" x14ac:dyDescent="0.2">
      <c r="A11" s="303"/>
      <c r="B11" s="292" t="s">
        <v>159</v>
      </c>
      <c r="C11" s="293"/>
      <c r="D11" s="293"/>
      <c r="E11" s="293"/>
      <c r="F11" s="293"/>
      <c r="G11" s="293"/>
      <c r="H11" s="293"/>
      <c r="I11" s="293"/>
      <c r="J11" s="293"/>
      <c r="K11" s="293"/>
      <c r="L11" s="294"/>
    </row>
    <row r="12" spans="1:13" ht="40.5" customHeight="1" x14ac:dyDescent="0.2">
      <c r="A12" s="303"/>
      <c r="B12" s="292" t="s">
        <v>160</v>
      </c>
      <c r="C12" s="293"/>
      <c r="D12" s="293"/>
      <c r="E12" s="293"/>
      <c r="F12" s="293"/>
      <c r="G12" s="293"/>
      <c r="H12" s="293"/>
      <c r="I12" s="293"/>
      <c r="J12" s="293"/>
      <c r="K12" s="293"/>
      <c r="L12" s="294"/>
    </row>
    <row r="13" spans="1:13" ht="36" customHeight="1" x14ac:dyDescent="0.2">
      <c r="A13" s="303"/>
      <c r="B13" s="292" t="s">
        <v>161</v>
      </c>
      <c r="C13" s="293"/>
      <c r="D13" s="293"/>
      <c r="E13" s="293"/>
      <c r="F13" s="293"/>
      <c r="G13" s="293"/>
      <c r="H13" s="293"/>
      <c r="I13" s="293"/>
      <c r="J13" s="293"/>
      <c r="K13" s="293"/>
      <c r="L13" s="294"/>
    </row>
    <row r="14" spans="1:13" ht="51.75" customHeight="1" x14ac:dyDescent="0.2">
      <c r="A14" s="304"/>
      <c r="B14" s="292" t="s">
        <v>162</v>
      </c>
      <c r="C14" s="293"/>
      <c r="D14" s="293"/>
      <c r="E14" s="293"/>
      <c r="F14" s="293"/>
      <c r="G14" s="293"/>
      <c r="H14" s="293"/>
      <c r="I14" s="293"/>
      <c r="J14" s="293"/>
      <c r="K14" s="293"/>
      <c r="L14" s="294"/>
    </row>
    <row r="15" spans="1:13" ht="7.5" customHeight="1" x14ac:dyDescent="0.2">
      <c r="A15" s="35"/>
      <c r="B15" s="35"/>
      <c r="C15" s="35"/>
      <c r="D15" s="35"/>
      <c r="E15" s="35"/>
      <c r="F15" s="35"/>
      <c r="G15" s="35"/>
      <c r="H15" s="35"/>
      <c r="I15" s="35"/>
      <c r="J15" s="35"/>
      <c r="K15" s="35"/>
      <c r="L15" s="35"/>
    </row>
    <row r="16" spans="1:13" ht="163.5" customHeight="1" x14ac:dyDescent="0.2">
      <c r="A16" s="244" t="s">
        <v>133</v>
      </c>
      <c r="B16" s="295" t="s">
        <v>153</v>
      </c>
      <c r="C16" s="296"/>
      <c r="D16" s="296"/>
      <c r="E16" s="296"/>
      <c r="F16" s="296"/>
      <c r="G16" s="296"/>
      <c r="H16" s="296"/>
      <c r="I16" s="296"/>
      <c r="J16" s="296"/>
      <c r="K16" s="296"/>
      <c r="L16" s="297"/>
    </row>
    <row r="17" spans="1:13" ht="20.25" customHeight="1" x14ac:dyDescent="0.2">
      <c r="A17" s="309" t="s">
        <v>200</v>
      </c>
      <c r="B17" s="298" t="s">
        <v>190</v>
      </c>
      <c r="C17" s="288" t="s">
        <v>193</v>
      </c>
      <c r="D17" s="289"/>
      <c r="E17" s="289"/>
      <c r="F17" s="289"/>
      <c r="G17" s="289"/>
      <c r="H17" s="289"/>
      <c r="I17" s="289"/>
      <c r="J17" s="289"/>
      <c r="K17" s="289"/>
      <c r="L17" s="90"/>
    </row>
    <row r="18" spans="1:13" ht="20.25" customHeight="1" x14ac:dyDescent="0.2">
      <c r="A18" s="310"/>
      <c r="B18" s="298"/>
      <c r="C18" s="290" t="s">
        <v>192</v>
      </c>
      <c r="D18" s="291"/>
      <c r="E18" s="291"/>
      <c r="F18" s="291"/>
      <c r="G18" s="291"/>
      <c r="H18" s="291"/>
      <c r="I18" s="291"/>
      <c r="J18" s="291"/>
      <c r="K18" s="291"/>
      <c r="L18" s="91"/>
    </row>
    <row r="19" spans="1:13" ht="20.25" customHeight="1" x14ac:dyDescent="0.2">
      <c r="A19" s="310"/>
      <c r="B19" s="298"/>
      <c r="C19" s="290" t="s">
        <v>191</v>
      </c>
      <c r="D19" s="291"/>
      <c r="E19" s="291"/>
      <c r="F19" s="291"/>
      <c r="G19" s="291"/>
      <c r="H19" s="291"/>
      <c r="I19" s="291"/>
      <c r="J19" s="291"/>
      <c r="K19" s="291"/>
      <c r="L19" s="91"/>
      <c r="M19" s="64"/>
    </row>
    <row r="20" spans="1:13" ht="20.25" customHeight="1" x14ac:dyDescent="0.2">
      <c r="A20" s="310"/>
      <c r="B20" s="298"/>
      <c r="C20" s="290" t="s">
        <v>189</v>
      </c>
      <c r="D20" s="291"/>
      <c r="E20" s="291"/>
      <c r="F20" s="291"/>
      <c r="G20" s="291"/>
      <c r="H20" s="291"/>
      <c r="I20" s="291"/>
      <c r="J20" s="291"/>
      <c r="K20" s="291"/>
      <c r="L20" s="91"/>
    </row>
    <row r="21" spans="1:13" ht="18" customHeight="1" x14ac:dyDescent="0.25">
      <c r="A21" s="310"/>
      <c r="B21" s="298"/>
      <c r="C21" s="300" t="s">
        <v>194</v>
      </c>
      <c r="D21" s="301"/>
      <c r="E21" s="301"/>
      <c r="F21" s="301"/>
      <c r="G21" s="301"/>
      <c r="H21" s="301"/>
      <c r="I21" s="301"/>
      <c r="J21" s="301"/>
      <c r="K21" s="301"/>
      <c r="L21" s="92"/>
    </row>
    <row r="22" spans="1:13" ht="18" customHeight="1" x14ac:dyDescent="0.25">
      <c r="A22" s="310"/>
      <c r="B22" s="299"/>
      <c r="C22" s="300" t="s">
        <v>195</v>
      </c>
      <c r="D22" s="301"/>
      <c r="E22" s="301"/>
      <c r="F22" s="301"/>
      <c r="G22" s="301"/>
      <c r="H22" s="301"/>
      <c r="I22" s="301"/>
      <c r="J22" s="301"/>
      <c r="K22" s="301"/>
      <c r="L22" s="92"/>
    </row>
    <row r="23" spans="1:13" ht="43.5" customHeight="1" x14ac:dyDescent="0.25">
      <c r="A23" s="310"/>
      <c r="B23" s="317" t="s">
        <v>196</v>
      </c>
      <c r="C23" s="70" t="s">
        <v>197</v>
      </c>
      <c r="D23" s="71"/>
      <c r="E23" s="71"/>
      <c r="F23" s="71"/>
      <c r="G23" s="71"/>
      <c r="H23" s="71"/>
      <c r="I23" s="71"/>
      <c r="J23" s="71"/>
      <c r="K23" s="71"/>
      <c r="L23" s="72"/>
    </row>
    <row r="24" spans="1:13" ht="18" x14ac:dyDescent="0.25">
      <c r="A24" s="310"/>
      <c r="B24" s="318"/>
      <c r="C24" s="73" t="s">
        <v>198</v>
      </c>
      <c r="D24" s="74"/>
      <c r="E24" s="74"/>
      <c r="F24" s="74"/>
      <c r="G24" s="74"/>
      <c r="H24" s="74"/>
      <c r="I24" s="74"/>
      <c r="J24" s="74"/>
      <c r="K24" s="74"/>
      <c r="L24" s="75"/>
    </row>
    <row r="25" spans="1:13" ht="8.25" customHeight="1" x14ac:dyDescent="0.25">
      <c r="A25" s="310"/>
      <c r="B25" s="318"/>
      <c r="C25" s="73"/>
      <c r="D25" s="74"/>
      <c r="E25" s="74"/>
      <c r="F25" s="74"/>
      <c r="G25" s="74"/>
      <c r="H25" s="74"/>
      <c r="I25" s="74"/>
      <c r="J25" s="74"/>
      <c r="K25" s="74"/>
      <c r="L25" s="75"/>
    </row>
    <row r="26" spans="1:13" ht="10.5" hidden="1" customHeight="1" x14ac:dyDescent="0.25">
      <c r="A26" s="310"/>
      <c r="B26" s="318"/>
      <c r="C26" s="73"/>
      <c r="D26" s="74"/>
      <c r="E26" s="74"/>
      <c r="F26" s="74"/>
      <c r="G26" s="74"/>
      <c r="H26" s="74"/>
      <c r="I26" s="74"/>
      <c r="J26" s="74"/>
      <c r="K26" s="74"/>
      <c r="L26" s="75"/>
    </row>
    <row r="27" spans="1:13" ht="18" hidden="1" x14ac:dyDescent="0.25">
      <c r="A27" s="310"/>
      <c r="B27" s="318"/>
      <c r="C27" s="73"/>
      <c r="D27" s="74"/>
      <c r="E27" s="74"/>
      <c r="F27" s="74"/>
      <c r="G27" s="74"/>
      <c r="H27" s="74"/>
      <c r="I27" s="74"/>
      <c r="J27" s="74"/>
      <c r="K27" s="74"/>
      <c r="L27" s="75"/>
    </row>
    <row r="28" spans="1:13" ht="7.5" customHeight="1" x14ac:dyDescent="0.25">
      <c r="A28" s="310"/>
      <c r="B28" s="318"/>
      <c r="C28" s="76"/>
      <c r="D28" s="77"/>
      <c r="E28" s="77"/>
      <c r="F28" s="77"/>
      <c r="G28" s="77"/>
      <c r="H28" s="77"/>
      <c r="I28" s="77"/>
      <c r="J28" s="77"/>
      <c r="K28" s="77"/>
      <c r="L28" s="78"/>
    </row>
    <row r="29" spans="1:13" hidden="1" x14ac:dyDescent="0.2">
      <c r="A29" s="310"/>
      <c r="B29" s="319"/>
      <c r="C29" s="67"/>
      <c r="D29" s="68"/>
      <c r="E29" s="68"/>
      <c r="F29" s="68"/>
      <c r="G29" s="68"/>
      <c r="H29" s="68"/>
      <c r="I29" s="68"/>
      <c r="J29" s="68"/>
      <c r="K29" s="69"/>
      <c r="L29" s="68"/>
    </row>
    <row r="30" spans="1:13" ht="12" hidden="1" customHeight="1" x14ac:dyDescent="0.2">
      <c r="A30" s="310"/>
      <c r="B30" s="319"/>
      <c r="C30" s="67"/>
      <c r="D30" s="68"/>
      <c r="E30" s="68"/>
      <c r="F30" s="68"/>
      <c r="G30" s="68"/>
      <c r="H30" s="68"/>
      <c r="I30" s="68"/>
      <c r="J30" s="68"/>
      <c r="K30" s="69"/>
      <c r="L30" s="68"/>
    </row>
    <row r="31" spans="1:13" hidden="1" x14ac:dyDescent="0.2">
      <c r="A31" s="310"/>
      <c r="B31" s="319"/>
      <c r="C31" s="67"/>
      <c r="D31" s="68"/>
      <c r="E31" s="68"/>
      <c r="F31" s="68"/>
      <c r="G31" s="68"/>
      <c r="H31" s="68"/>
      <c r="I31" s="68"/>
      <c r="J31" s="68"/>
      <c r="K31" s="69"/>
      <c r="L31" s="68"/>
    </row>
    <row r="32" spans="1:13" hidden="1" x14ac:dyDescent="0.2">
      <c r="A32" s="311"/>
      <c r="B32" s="320"/>
      <c r="C32" s="67"/>
      <c r="D32" s="68"/>
      <c r="E32" s="68"/>
      <c r="F32" s="68"/>
      <c r="G32" s="68"/>
      <c r="H32" s="68"/>
      <c r="I32" s="68"/>
      <c r="J32" s="68"/>
      <c r="K32" s="69"/>
      <c r="L32" s="68"/>
    </row>
    <row r="33" spans="1:12" ht="18" customHeight="1" x14ac:dyDescent="0.25">
      <c r="A33" s="309" t="s">
        <v>199</v>
      </c>
      <c r="B33" s="305" t="s">
        <v>201</v>
      </c>
      <c r="C33" s="70" t="s">
        <v>202</v>
      </c>
      <c r="D33" s="71"/>
      <c r="E33" s="71"/>
      <c r="F33" s="71"/>
      <c r="G33" s="71"/>
      <c r="H33" s="71"/>
      <c r="I33" s="71"/>
      <c r="J33" s="71"/>
      <c r="K33" s="71"/>
      <c r="L33" s="72"/>
    </row>
    <row r="34" spans="1:12" ht="18" customHeight="1" x14ac:dyDescent="0.25">
      <c r="A34" s="310"/>
      <c r="B34" s="306"/>
      <c r="C34" s="73" t="s">
        <v>203</v>
      </c>
      <c r="D34" s="74"/>
      <c r="E34" s="74"/>
      <c r="F34" s="74"/>
      <c r="G34" s="74"/>
      <c r="H34" s="74"/>
      <c r="I34" s="74"/>
      <c r="J34" s="74"/>
      <c r="K34" s="74"/>
      <c r="L34" s="75"/>
    </row>
    <row r="35" spans="1:12" ht="18" customHeight="1" x14ac:dyDescent="0.25">
      <c r="A35" s="310"/>
      <c r="B35" s="306"/>
      <c r="C35" s="73" t="s">
        <v>204</v>
      </c>
      <c r="D35" s="74"/>
      <c r="E35" s="74"/>
      <c r="F35" s="74"/>
      <c r="G35" s="74"/>
      <c r="H35" s="74"/>
      <c r="I35" s="74"/>
      <c r="J35" s="74"/>
      <c r="K35" s="74"/>
      <c r="L35" s="75"/>
    </row>
    <row r="36" spans="1:12" ht="18" customHeight="1" x14ac:dyDescent="0.25">
      <c r="A36" s="310"/>
      <c r="B36" s="306"/>
      <c r="C36" s="73" t="s">
        <v>205</v>
      </c>
      <c r="D36" s="74"/>
      <c r="E36" s="74"/>
      <c r="F36" s="74"/>
      <c r="G36" s="74"/>
      <c r="H36" s="74"/>
      <c r="I36" s="74"/>
      <c r="J36" s="74"/>
      <c r="K36" s="74"/>
      <c r="L36" s="75"/>
    </row>
    <row r="37" spans="1:12" ht="15.75" customHeight="1" x14ac:dyDescent="0.25">
      <c r="A37" s="310"/>
      <c r="B37" s="306"/>
      <c r="C37" s="73"/>
      <c r="D37" s="74"/>
      <c r="E37" s="74"/>
      <c r="F37" s="74"/>
      <c r="G37" s="74"/>
      <c r="H37" s="74"/>
      <c r="I37" s="74"/>
      <c r="J37" s="74"/>
      <c r="K37" s="74"/>
      <c r="L37" s="75"/>
    </row>
    <row r="38" spans="1:12" ht="15" hidden="1" customHeight="1" x14ac:dyDescent="0.25">
      <c r="A38" s="310"/>
      <c r="B38" s="307"/>
      <c r="C38" s="76"/>
      <c r="D38" s="77"/>
      <c r="E38" s="77"/>
      <c r="F38" s="77"/>
      <c r="G38" s="77"/>
      <c r="H38" s="77"/>
      <c r="I38" s="77"/>
      <c r="J38" s="77"/>
      <c r="K38" s="77"/>
      <c r="L38" s="78"/>
    </row>
    <row r="39" spans="1:12" ht="14.25" hidden="1" customHeight="1" x14ac:dyDescent="0.2">
      <c r="A39" s="310"/>
      <c r="B39" s="245"/>
      <c r="C39" s="68"/>
      <c r="D39" s="68"/>
      <c r="E39" s="68"/>
      <c r="F39" s="68"/>
      <c r="G39" s="68"/>
      <c r="H39" s="68"/>
      <c r="I39" s="68"/>
      <c r="J39" s="68"/>
      <c r="K39" s="68"/>
      <c r="L39" s="69"/>
    </row>
    <row r="40" spans="1:12" ht="21" customHeight="1" x14ac:dyDescent="0.3">
      <c r="A40" s="310"/>
      <c r="B40" s="305" t="s">
        <v>206</v>
      </c>
      <c r="C40" s="80" t="s">
        <v>207</v>
      </c>
      <c r="D40" s="81"/>
      <c r="E40" s="81"/>
      <c r="F40" s="81"/>
      <c r="G40" s="82"/>
      <c r="H40" s="82"/>
      <c r="I40" s="82"/>
      <c r="J40" s="82"/>
      <c r="K40" s="82"/>
      <c r="L40" s="83"/>
    </row>
    <row r="41" spans="1:12" ht="18.75" customHeight="1" x14ac:dyDescent="0.3">
      <c r="A41" s="310"/>
      <c r="B41" s="306"/>
      <c r="C41" s="66" t="s">
        <v>208</v>
      </c>
      <c r="D41" s="65"/>
      <c r="E41" s="65"/>
      <c r="F41" s="65"/>
      <c r="G41" s="85"/>
      <c r="H41" s="85"/>
      <c r="I41" s="85"/>
      <c r="J41" s="85"/>
      <c r="K41" s="85"/>
      <c r="L41" s="86"/>
    </row>
    <row r="42" spans="1:12" ht="17.25" customHeight="1" x14ac:dyDescent="0.3">
      <c r="A42" s="310"/>
      <c r="B42" s="306"/>
      <c r="C42" s="66" t="s">
        <v>209</v>
      </c>
      <c r="D42" s="65"/>
      <c r="E42" s="65"/>
      <c r="F42" s="65"/>
      <c r="G42" s="85"/>
      <c r="H42" s="85"/>
      <c r="I42" s="85"/>
      <c r="J42" s="85"/>
      <c r="K42" s="85"/>
      <c r="L42" s="86"/>
    </row>
    <row r="43" spans="1:12" ht="30" hidden="1" customHeight="1" x14ac:dyDescent="0.3">
      <c r="A43" s="310"/>
      <c r="B43" s="306"/>
      <c r="C43" s="66"/>
      <c r="D43" s="65"/>
      <c r="E43" s="65"/>
      <c r="F43" s="65"/>
      <c r="G43" s="85"/>
      <c r="H43" s="85"/>
      <c r="I43" s="85"/>
      <c r="J43" s="85"/>
      <c r="K43" s="85"/>
      <c r="L43" s="86"/>
    </row>
    <row r="44" spans="1:12" ht="14.25" customHeight="1" x14ac:dyDescent="0.3">
      <c r="A44" s="310"/>
      <c r="B44" s="306"/>
      <c r="C44" s="84"/>
      <c r="D44" s="85"/>
      <c r="E44" s="85"/>
      <c r="F44" s="85"/>
      <c r="G44" s="85"/>
      <c r="H44" s="85"/>
      <c r="I44" s="85"/>
      <c r="J44" s="85"/>
      <c r="K44" s="85"/>
      <c r="L44" s="86"/>
    </row>
    <row r="45" spans="1:12" ht="14.25" customHeight="1" x14ac:dyDescent="0.3">
      <c r="A45" s="311"/>
      <c r="B45" s="307"/>
      <c r="C45" s="87"/>
      <c r="D45" s="88"/>
      <c r="E45" s="88"/>
      <c r="F45" s="88"/>
      <c r="G45" s="88"/>
      <c r="H45" s="88"/>
      <c r="I45" s="88"/>
      <c r="J45" s="88"/>
      <c r="K45" s="88"/>
      <c r="L45" s="89"/>
    </row>
    <row r="46" spans="1:12" ht="14.25" customHeight="1" x14ac:dyDescent="0.2">
      <c r="A46" s="79"/>
      <c r="B46" s="68"/>
      <c r="C46" s="68"/>
      <c r="D46" s="68"/>
    </row>
    <row r="47" spans="1:12" ht="14.25" customHeight="1" x14ac:dyDescent="0.2">
      <c r="A47" s="79"/>
      <c r="B47" s="68"/>
      <c r="C47" s="68"/>
      <c r="D47" s="68"/>
      <c r="E47" s="68"/>
    </row>
    <row r="48" spans="1:12" ht="14.25" customHeight="1" x14ac:dyDescent="0.2">
      <c r="A48" s="79"/>
      <c r="B48" s="68"/>
      <c r="C48" s="68"/>
      <c r="D48" s="68"/>
      <c r="E48" s="68"/>
    </row>
    <row r="49" spans="1:13" hidden="1" x14ac:dyDescent="0.2">
      <c r="A49" s="68"/>
      <c r="B49" s="68"/>
      <c r="C49" s="68"/>
      <c r="D49" s="68"/>
      <c r="E49" s="68"/>
    </row>
    <row r="50" spans="1:13" ht="23.25" x14ac:dyDescent="0.35">
      <c r="A50" s="314" t="s">
        <v>1008</v>
      </c>
      <c r="B50" s="314"/>
      <c r="C50" s="314"/>
      <c r="D50" s="314"/>
      <c r="E50" s="314"/>
      <c r="F50" s="314"/>
      <c r="G50" s="314"/>
      <c r="H50" s="314"/>
      <c r="I50" s="314"/>
      <c r="J50" s="314"/>
      <c r="K50" s="314"/>
      <c r="L50" s="314"/>
      <c r="M50" s="314"/>
    </row>
    <row r="51" spans="1:13" ht="15" customHeight="1" x14ac:dyDescent="0.2">
      <c r="A51" s="259" t="s">
        <v>1004</v>
      </c>
      <c r="B51" s="312" t="s">
        <v>1005</v>
      </c>
      <c r="C51" s="312"/>
      <c r="D51" s="312" t="s">
        <v>1006</v>
      </c>
      <c r="E51" s="312"/>
      <c r="F51" s="312"/>
      <c r="G51" s="312"/>
      <c r="H51" s="312"/>
      <c r="I51" s="312"/>
      <c r="J51" s="312"/>
      <c r="K51" s="312"/>
      <c r="L51" s="312"/>
      <c r="M51" s="259" t="s">
        <v>1014</v>
      </c>
    </row>
    <row r="52" spans="1:13" x14ac:dyDescent="0.2">
      <c r="A52" s="260">
        <v>1</v>
      </c>
      <c r="B52" s="315">
        <v>43235</v>
      </c>
      <c r="C52" s="316"/>
      <c r="D52" s="313" t="s">
        <v>1013</v>
      </c>
      <c r="E52" s="313"/>
      <c r="F52" s="313"/>
      <c r="G52" s="313"/>
      <c r="H52" s="313"/>
      <c r="I52" s="313"/>
      <c r="J52" s="313"/>
      <c r="K52" s="313"/>
      <c r="L52" s="313"/>
      <c r="M52" s="260">
        <v>15</v>
      </c>
    </row>
    <row r="53" spans="1:13" x14ac:dyDescent="0.2">
      <c r="A53" s="261"/>
      <c r="B53" s="261"/>
      <c r="C53" s="261"/>
      <c r="D53" s="261"/>
      <c r="E53" s="261"/>
      <c r="F53" s="261"/>
      <c r="G53" s="261"/>
      <c r="H53" s="261"/>
      <c r="I53" s="261"/>
      <c r="J53" s="261"/>
      <c r="K53" s="261"/>
    </row>
    <row r="54" spans="1:13" x14ac:dyDescent="0.2">
      <c r="A54" s="262"/>
      <c r="B54" s="262"/>
      <c r="C54" s="262"/>
      <c r="D54" s="262"/>
      <c r="E54" s="262"/>
      <c r="F54" s="262"/>
      <c r="G54" s="262"/>
      <c r="H54" s="262"/>
      <c r="I54" s="262"/>
      <c r="J54" s="262"/>
      <c r="K54" s="262"/>
    </row>
    <row r="55" spans="1:13" x14ac:dyDescent="0.2">
      <c r="A55" s="262"/>
      <c r="B55" s="262"/>
      <c r="C55" s="262"/>
      <c r="D55" s="262"/>
      <c r="E55" s="262"/>
      <c r="F55" s="262"/>
      <c r="G55" s="262"/>
      <c r="H55" s="262"/>
      <c r="I55" s="262"/>
      <c r="J55" s="262"/>
      <c r="K55" s="262"/>
    </row>
    <row r="56" spans="1:13" ht="26.25" x14ac:dyDescent="0.4">
      <c r="A56" s="308" t="s">
        <v>1009</v>
      </c>
      <c r="B56" s="308"/>
      <c r="C56" s="308"/>
      <c r="D56" s="308"/>
      <c r="E56" s="308"/>
      <c r="F56" s="263"/>
      <c r="G56" s="285"/>
      <c r="H56" s="285"/>
      <c r="I56" s="285"/>
      <c r="J56" s="285"/>
      <c r="K56" s="285"/>
    </row>
    <row r="57" spans="1:13" x14ac:dyDescent="0.2">
      <c r="A57" s="284"/>
      <c r="B57" s="284"/>
      <c r="C57" s="284"/>
      <c r="D57" s="284"/>
      <c r="E57" s="284"/>
      <c r="F57" s="263"/>
      <c r="G57" s="285"/>
      <c r="H57" s="285"/>
      <c r="I57" s="285"/>
      <c r="J57" s="285"/>
      <c r="K57" s="285"/>
    </row>
    <row r="58" spans="1:13" x14ac:dyDescent="0.2">
      <c r="A58" s="284"/>
      <c r="B58" s="284"/>
      <c r="C58" s="284"/>
      <c r="D58" s="284"/>
      <c r="E58" s="284"/>
      <c r="F58" s="263"/>
      <c r="G58" s="285"/>
      <c r="H58" s="285"/>
      <c r="I58" s="285"/>
      <c r="J58" s="285"/>
      <c r="K58" s="285"/>
    </row>
    <row r="59" spans="1:13" x14ac:dyDescent="0.2">
      <c r="A59" s="284"/>
      <c r="B59" s="284"/>
      <c r="C59" s="284"/>
      <c r="D59" s="284"/>
      <c r="E59" s="284"/>
      <c r="F59" s="263"/>
      <c r="G59" s="285"/>
      <c r="H59" s="285"/>
      <c r="I59" s="285"/>
      <c r="J59" s="285"/>
      <c r="K59" s="285"/>
    </row>
    <row r="60" spans="1:13" ht="18" x14ac:dyDescent="0.25">
      <c r="A60" s="286" t="s">
        <v>1010</v>
      </c>
      <c r="B60" s="286"/>
      <c r="C60" s="286"/>
      <c r="D60" s="286"/>
      <c r="E60" s="286"/>
      <c r="F60" s="263"/>
      <c r="G60" s="285"/>
      <c r="H60" s="285"/>
      <c r="I60" s="285"/>
      <c r="J60" s="285"/>
      <c r="K60" s="285"/>
    </row>
    <row r="61" spans="1:13" ht="18" x14ac:dyDescent="0.25">
      <c r="A61" s="287" t="s">
        <v>1007</v>
      </c>
      <c r="B61" s="287"/>
      <c r="C61" s="287"/>
      <c r="D61" s="287"/>
      <c r="E61" s="287"/>
      <c r="F61" s="263"/>
      <c r="G61" s="285"/>
      <c r="H61" s="285"/>
      <c r="I61" s="285"/>
      <c r="J61" s="285"/>
      <c r="K61" s="285"/>
    </row>
    <row r="62" spans="1:13" x14ac:dyDescent="0.2">
      <c r="G62" s="68"/>
      <c r="H62" s="68"/>
      <c r="I62" s="68"/>
      <c r="J62" s="68"/>
      <c r="K62" s="68"/>
    </row>
  </sheetData>
  <mergeCells count="41">
    <mergeCell ref="A17:A32"/>
    <mergeCell ref="B23:B32"/>
    <mergeCell ref="B33:B38"/>
    <mergeCell ref="A56:E56"/>
    <mergeCell ref="G56:K56"/>
    <mergeCell ref="B40:B45"/>
    <mergeCell ref="A33:A45"/>
    <mergeCell ref="D51:L51"/>
    <mergeCell ref="D52:L52"/>
    <mergeCell ref="A50:M50"/>
    <mergeCell ref="B51:C51"/>
    <mergeCell ref="B52:C52"/>
    <mergeCell ref="B6:L6"/>
    <mergeCell ref="B7:L7"/>
    <mergeCell ref="B9:L9"/>
    <mergeCell ref="B10:L10"/>
    <mergeCell ref="A9:A14"/>
    <mergeCell ref="C17:K17"/>
    <mergeCell ref="C18:K18"/>
    <mergeCell ref="B11:L11"/>
    <mergeCell ref="B12:L12"/>
    <mergeCell ref="B13:L13"/>
    <mergeCell ref="B14:L14"/>
    <mergeCell ref="B16:L16"/>
    <mergeCell ref="B17:B22"/>
    <mergeCell ref="C22:K22"/>
    <mergeCell ref="C19:K19"/>
    <mergeCell ref="C20:K20"/>
    <mergeCell ref="C21:K21"/>
    <mergeCell ref="A57:E59"/>
    <mergeCell ref="G57:K59"/>
    <mergeCell ref="A60:E60"/>
    <mergeCell ref="G60:K60"/>
    <mergeCell ref="A61:E61"/>
    <mergeCell ref="G61:K61"/>
    <mergeCell ref="A3:M3"/>
    <mergeCell ref="M1:M2"/>
    <mergeCell ref="A2:B2"/>
    <mergeCell ref="A1:B1"/>
    <mergeCell ref="C1:K1"/>
    <mergeCell ref="C2:K2"/>
  </mergeCells>
  <hyperlinks>
    <hyperlink ref="C4" location="obje" display="Objetivos"/>
    <hyperlink ref="E4" location="con" display="Concepto"/>
    <hyperlink ref="H4" location="metas!A1" display="Metas"/>
    <hyperlink ref="F4" location="despliegue!A1" display="Despliegue"/>
    <hyperlink ref="I4" location="BASE_2017!A1" display="Plan de acción"/>
    <hyperlink ref="G4" location="'Mapa Estrategico'!A1" display="Mapa estratégico"/>
    <hyperlink ref="A4" location="'Plataforma Estrategica'!A6" display="'Plataforma Estrategica'!A6"/>
    <hyperlink ref="B4" location="'Plataforma Estrategica'!A7" display="'Plataforma Estrategica'!A7"/>
    <hyperlink ref="J4" location="'Coherencia Metas Misión'!esc" display="Coherencia"/>
    <hyperlink ref="K4" location="'Plataforma Estrategica'!A17" display="Arbol de la Estrategia "/>
    <hyperlink ref="L4" location="'Plataforma Estrategica'!A33" display="Árbol de la Visión"/>
    <hyperlink ref="D4" location="'Descripción Vívida'!B1" display="Descripción Vivida"/>
    <hyperlink ref="M4" location="GruposInters!A1" display="Grupos de interés"/>
  </hyperlinks>
  <pageMargins left="0.70866141732283472" right="0.70866141732283472" top="0.74803149606299213" bottom="0.74803149606299213" header="0.31496062992125984" footer="0.31496062992125984"/>
  <pageSetup scale="33"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H38"/>
  <sheetViews>
    <sheetView topLeftCell="B6" zoomScale="85" zoomScaleNormal="85" workbookViewId="0">
      <pane xSplit="1" ySplit="4" topLeftCell="C10" activePane="bottomRight" state="frozen"/>
      <selection activeCell="F16" sqref="F16"/>
      <selection pane="topRight" activeCell="F16" sqref="F16"/>
      <selection pane="bottomLeft" activeCell="F16" sqref="F16"/>
      <selection pane="bottomRight" activeCell="F16" sqref="F16"/>
    </sheetView>
  </sheetViews>
  <sheetFormatPr baseColWidth="10" defaultRowHeight="15" x14ac:dyDescent="0.25"/>
  <cols>
    <col min="2" max="2" width="86.140625" customWidth="1"/>
    <col min="3" max="3" width="38.7109375" customWidth="1"/>
    <col min="4" max="4" width="39.7109375" customWidth="1"/>
    <col min="5" max="6" width="26.28515625" customWidth="1"/>
    <col min="7" max="8" width="28" customWidth="1"/>
  </cols>
  <sheetData>
    <row r="7" spans="1:8" ht="33.75" customHeight="1" x14ac:dyDescent="0.3">
      <c r="C7" s="357"/>
      <c r="D7" s="357"/>
      <c r="E7" s="357"/>
      <c r="F7" s="357"/>
      <c r="G7" s="357"/>
      <c r="H7" s="357"/>
    </row>
    <row r="8" spans="1:8" ht="35.25" customHeight="1" x14ac:dyDescent="0.3">
      <c r="C8" s="356" t="s">
        <v>183</v>
      </c>
      <c r="D8" s="356"/>
      <c r="E8" s="356"/>
      <c r="F8" s="356"/>
      <c r="G8" s="356"/>
      <c r="H8" s="356"/>
    </row>
    <row r="9" spans="1:8" s="8" customFormat="1" ht="45.75" customHeight="1" x14ac:dyDescent="0.35">
      <c r="A9" s="52" t="s">
        <v>96</v>
      </c>
      <c r="B9" s="53" t="s">
        <v>95</v>
      </c>
      <c r="C9" s="52" t="s">
        <v>163</v>
      </c>
      <c r="D9" s="52" t="s">
        <v>166</v>
      </c>
      <c r="E9" s="52" t="s">
        <v>168</v>
      </c>
      <c r="F9" s="52" t="s">
        <v>170</v>
      </c>
      <c r="G9" s="52" t="s">
        <v>172</v>
      </c>
      <c r="H9" s="52" t="s">
        <v>174</v>
      </c>
    </row>
    <row r="10" spans="1:8" ht="39.75" customHeight="1" x14ac:dyDescent="0.35">
      <c r="B10" s="45" t="s">
        <v>140</v>
      </c>
      <c r="C10" s="15" t="s">
        <v>107</v>
      </c>
      <c r="D10" s="15" t="s">
        <v>106</v>
      </c>
      <c r="E10" s="15" t="s">
        <v>106</v>
      </c>
      <c r="F10" s="15" t="s">
        <v>107</v>
      </c>
      <c r="G10" s="15" t="s">
        <v>106</v>
      </c>
      <c r="H10" s="10" t="s">
        <v>106</v>
      </c>
    </row>
    <row r="11" spans="1:8" ht="23.25" x14ac:dyDescent="0.35">
      <c r="B11" s="45" t="s">
        <v>152</v>
      </c>
      <c r="C11" s="15" t="s">
        <v>107</v>
      </c>
      <c r="D11" s="15" t="s">
        <v>107</v>
      </c>
      <c r="E11" s="10" t="s">
        <v>106</v>
      </c>
      <c r="F11" s="10" t="s">
        <v>107</v>
      </c>
      <c r="G11" s="10" t="s">
        <v>107</v>
      </c>
      <c r="H11" s="10" t="s">
        <v>106</v>
      </c>
    </row>
    <row r="12" spans="1:8" ht="23.25" x14ac:dyDescent="0.35">
      <c r="B12" s="45" t="s">
        <v>176</v>
      </c>
      <c r="C12" s="15" t="s">
        <v>107</v>
      </c>
      <c r="D12" s="15" t="s">
        <v>107</v>
      </c>
      <c r="E12" s="10" t="s">
        <v>107</v>
      </c>
      <c r="F12" s="10" t="s">
        <v>106</v>
      </c>
      <c r="G12" s="10" t="s">
        <v>107</v>
      </c>
      <c r="H12" s="10" t="s">
        <v>106</v>
      </c>
    </row>
    <row r="13" spans="1:8" ht="23.25" x14ac:dyDescent="0.35">
      <c r="B13" s="45" t="s">
        <v>178</v>
      </c>
      <c r="C13" s="15" t="s">
        <v>106</v>
      </c>
      <c r="D13" s="15" t="s">
        <v>107</v>
      </c>
      <c r="E13" s="10" t="s">
        <v>107</v>
      </c>
      <c r="F13" s="10" t="s">
        <v>106</v>
      </c>
      <c r="G13" s="10" t="s">
        <v>107</v>
      </c>
      <c r="H13" s="10" t="s">
        <v>106</v>
      </c>
    </row>
    <row r="14" spans="1:8" ht="23.25" x14ac:dyDescent="0.35">
      <c r="B14" s="45" t="s">
        <v>141</v>
      </c>
      <c r="C14" s="15" t="s">
        <v>106</v>
      </c>
      <c r="D14" s="15" t="s">
        <v>107</v>
      </c>
      <c r="E14" s="10" t="s">
        <v>106</v>
      </c>
      <c r="F14" s="10" t="s">
        <v>106</v>
      </c>
      <c r="G14" s="10" t="s">
        <v>106</v>
      </c>
      <c r="H14" s="10" t="s">
        <v>106</v>
      </c>
    </row>
    <row r="15" spans="1:8" ht="23.25" x14ac:dyDescent="0.35">
      <c r="B15" s="45" t="s">
        <v>142</v>
      </c>
      <c r="C15" s="15" t="s">
        <v>107</v>
      </c>
      <c r="D15" s="15" t="s">
        <v>106</v>
      </c>
      <c r="E15" s="15" t="s">
        <v>106</v>
      </c>
      <c r="F15" s="15" t="s">
        <v>106</v>
      </c>
      <c r="G15" s="15" t="s">
        <v>107</v>
      </c>
      <c r="H15" s="15" t="s">
        <v>106</v>
      </c>
    </row>
    <row r="19" spans="2:6" ht="27.75" x14ac:dyDescent="0.45">
      <c r="B19" s="11"/>
    </row>
    <row r="22" spans="2:6" ht="23.25" x14ac:dyDescent="0.35">
      <c r="C22" t="s">
        <v>108</v>
      </c>
      <c r="E22" s="12" t="s">
        <v>109</v>
      </c>
      <c r="F22" s="13" t="s">
        <v>107</v>
      </c>
    </row>
    <row r="23" spans="2:6" ht="23.25" x14ac:dyDescent="0.35">
      <c r="C23" t="s">
        <v>110</v>
      </c>
      <c r="E23" s="14" t="s">
        <v>111</v>
      </c>
      <c r="F23" s="13" t="s">
        <v>106</v>
      </c>
    </row>
    <row r="24" spans="2:6" ht="23.25" x14ac:dyDescent="0.35">
      <c r="C24" t="s">
        <v>112</v>
      </c>
      <c r="E24" s="12" t="s">
        <v>113</v>
      </c>
      <c r="F24" s="13" t="s">
        <v>114</v>
      </c>
    </row>
    <row r="32" spans="2:6" ht="18" x14ac:dyDescent="0.25">
      <c r="C32" s="31"/>
    </row>
    <row r="33" spans="3:8" ht="18" x14ac:dyDescent="0.25">
      <c r="C33" s="31"/>
    </row>
    <row r="34" spans="3:8" ht="18" x14ac:dyDescent="0.25">
      <c r="C34" s="31"/>
      <c r="E34" s="31"/>
      <c r="F34" s="31"/>
      <c r="G34" s="31"/>
      <c r="H34" s="31"/>
    </row>
    <row r="35" spans="3:8" ht="18" x14ac:dyDescent="0.25">
      <c r="C35" s="31"/>
    </row>
    <row r="36" spans="3:8" ht="18" x14ac:dyDescent="0.25">
      <c r="C36" s="31"/>
    </row>
    <row r="37" spans="3:8" ht="18" x14ac:dyDescent="0.25">
      <c r="C37" s="31"/>
    </row>
    <row r="38" spans="3:8" ht="18" x14ac:dyDescent="0.25">
      <c r="C38" s="31"/>
    </row>
  </sheetData>
  <mergeCells count="2">
    <mergeCell ref="C7:H7"/>
    <mergeCell ref="C8:H8"/>
  </mergeCells>
  <dataValidations count="1">
    <dataValidation type="list" allowBlank="1" showInputMessage="1" showErrorMessage="1" sqref="C10:H15">
      <formula1>esv</formula1>
    </dataValidation>
  </dataValidations>
  <pageMargins left="0.70866141732283472" right="0.70866141732283472" top="0.74803149606299213" bottom="0.74803149606299213" header="0.31496062992125984" footer="0.31496062992125984"/>
  <pageSetup scale="44"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5" zoomScaleNormal="85" zoomScaleSheetLayoutView="100" workbookViewId="0"/>
  </sheetViews>
  <sheetFormatPr baseColWidth="10" defaultRowHeight="15" x14ac:dyDescent="0.25"/>
  <cols>
    <col min="12" max="12" width="45.85546875" customWidth="1"/>
    <col min="13" max="13" width="143.5703125" customWidth="1"/>
    <col min="32" max="32" width="109.42578125" customWidth="1"/>
    <col min="52" max="52" width="86.42578125" customWidth="1"/>
    <col min="89" max="89" width="137.28515625" customWidth="1"/>
    <col min="108" max="108" width="123.28515625" customWidth="1"/>
    <col min="127" max="127" width="155.85546875" customWidth="1"/>
    <col min="143" max="143" width="144.42578125" customWidth="1"/>
    <col min="158" max="158" width="179.5703125" customWidth="1"/>
    <col min="176" max="176" width="129.42578125" customWidth="1"/>
    <col min="193" max="193" width="146.7109375" customWidth="1"/>
    <col min="209" max="209" width="123.140625" customWidth="1"/>
    <col min="261" max="261" width="79.140625" customWidth="1"/>
  </cols>
  <sheetData>
    <row r="1" ht="72.75" customHeight="1" x14ac:dyDescent="0.25"/>
  </sheetData>
  <pageMargins left="0.70866141732283472" right="0.70866141732283472" top="0.74803149606299213" bottom="0.74803149606299213" header="0.31496062992125984" footer="0.31496062992125984"/>
  <pageSetup paperSize="190" scale="25" fitToWidth="2" fitToHeight="8" orientation="portrait" horizontalDpi="300" verticalDpi="300" r:id="rId1"/>
  <colBreaks count="4" manualBreakCount="4">
    <brk id="13" max="75" man="1"/>
    <brk id="53" max="75" man="1"/>
    <brk id="84" max="75" man="1"/>
    <brk id="226" max="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Q20"/>
  <sheetViews>
    <sheetView showGridLines="0" zoomScale="70" zoomScaleNormal="70" workbookViewId="0">
      <pane xSplit="1" ySplit="8" topLeftCell="H9" activePane="bottomRight" state="frozen"/>
      <selection activeCell="F16" sqref="F16"/>
      <selection pane="topRight" activeCell="F16" sqref="F16"/>
      <selection pane="bottomLeft" activeCell="F16" sqref="F16"/>
      <selection pane="bottomRight" activeCell="F16" sqref="F16"/>
    </sheetView>
  </sheetViews>
  <sheetFormatPr baseColWidth="10" defaultRowHeight="15" x14ac:dyDescent="0.25"/>
  <cols>
    <col min="1" max="1" width="60.140625" customWidth="1"/>
    <col min="2" max="17" width="28.28515625" customWidth="1"/>
  </cols>
  <sheetData>
    <row r="7" spans="1:17" ht="45" x14ac:dyDescent="0.25">
      <c r="B7" s="258" t="s">
        <v>958</v>
      </c>
      <c r="C7" s="258" t="s">
        <v>962</v>
      </c>
      <c r="D7" s="258" t="s">
        <v>963</v>
      </c>
      <c r="E7" s="258" t="s">
        <v>965</v>
      </c>
      <c r="F7" s="258" t="s">
        <v>966</v>
      </c>
      <c r="G7" s="258" t="s">
        <v>969</v>
      </c>
      <c r="H7" s="258" t="s">
        <v>983</v>
      </c>
      <c r="I7" s="258" t="s">
        <v>986</v>
      </c>
      <c r="J7" s="258" t="s">
        <v>988</v>
      </c>
      <c r="K7" s="258" t="s">
        <v>989</v>
      </c>
      <c r="L7" s="258" t="s">
        <v>991</v>
      </c>
      <c r="M7" s="258" t="s">
        <v>993</v>
      </c>
      <c r="N7" s="258" t="s">
        <v>995</v>
      </c>
      <c r="O7" s="258" t="s">
        <v>997</v>
      </c>
      <c r="P7" s="258" t="s">
        <v>999</v>
      </c>
      <c r="Q7" s="258" t="s">
        <v>1001</v>
      </c>
    </row>
    <row r="8" spans="1:17" ht="204.75" customHeight="1" x14ac:dyDescent="0.25">
      <c r="A8" s="253" t="s">
        <v>1003</v>
      </c>
      <c r="B8" s="4" t="s">
        <v>968</v>
      </c>
      <c r="C8" s="4" t="s">
        <v>961</v>
      </c>
      <c r="D8" s="4" t="s">
        <v>976</v>
      </c>
      <c r="E8" s="4" t="s">
        <v>964</v>
      </c>
      <c r="F8" s="4" t="s">
        <v>970</v>
      </c>
      <c r="G8" s="4" t="s">
        <v>967</v>
      </c>
      <c r="H8" s="4" t="s">
        <v>984</v>
      </c>
      <c r="I8" s="4" t="s">
        <v>985</v>
      </c>
      <c r="J8" s="4" t="s">
        <v>987</v>
      </c>
      <c r="K8" s="4" t="s">
        <v>990</v>
      </c>
      <c r="L8" s="4" t="s">
        <v>992</v>
      </c>
      <c r="M8" s="4" t="s">
        <v>994</v>
      </c>
      <c r="N8" s="4" t="s">
        <v>996</v>
      </c>
      <c r="O8" s="4" t="s">
        <v>998</v>
      </c>
      <c r="P8" s="4" t="s">
        <v>1000</v>
      </c>
      <c r="Q8" s="4" t="s">
        <v>1002</v>
      </c>
    </row>
    <row r="9" spans="1:17" ht="60" x14ac:dyDescent="0.25">
      <c r="A9" s="247" t="s">
        <v>165</v>
      </c>
      <c r="B9" s="251" t="s">
        <v>109</v>
      </c>
      <c r="C9" s="32" t="s">
        <v>975</v>
      </c>
      <c r="D9" s="32" t="s">
        <v>975</v>
      </c>
      <c r="E9" s="251" t="s">
        <v>109</v>
      </c>
      <c r="F9" s="32" t="s">
        <v>975</v>
      </c>
      <c r="G9" s="32" t="s">
        <v>975</v>
      </c>
      <c r="H9" s="32" t="s">
        <v>975</v>
      </c>
      <c r="I9" s="251" t="s">
        <v>109</v>
      </c>
      <c r="J9" s="32" t="s">
        <v>975</v>
      </c>
      <c r="K9" s="251" t="s">
        <v>109</v>
      </c>
      <c r="L9" s="251" t="s">
        <v>109</v>
      </c>
      <c r="M9" s="32" t="s">
        <v>975</v>
      </c>
      <c r="N9" s="32" t="s">
        <v>975</v>
      </c>
      <c r="O9" s="32" t="s">
        <v>975</v>
      </c>
      <c r="P9" s="32" t="s">
        <v>975</v>
      </c>
      <c r="Q9" s="32" t="s">
        <v>975</v>
      </c>
    </row>
    <row r="10" spans="1:17" ht="45" x14ac:dyDescent="0.25">
      <c r="A10" s="247" t="s">
        <v>167</v>
      </c>
      <c r="B10" s="251" t="s">
        <v>109</v>
      </c>
      <c r="C10" s="32" t="s">
        <v>975</v>
      </c>
      <c r="D10" s="251" t="s">
        <v>109</v>
      </c>
      <c r="E10" s="251" t="s">
        <v>109</v>
      </c>
      <c r="F10" s="32" t="s">
        <v>975</v>
      </c>
      <c r="G10" s="251" t="s">
        <v>109</v>
      </c>
      <c r="H10" s="251" t="s">
        <v>109</v>
      </c>
      <c r="I10" s="251" t="s">
        <v>109</v>
      </c>
      <c r="J10" s="251" t="s">
        <v>109</v>
      </c>
      <c r="K10" s="251" t="s">
        <v>109</v>
      </c>
      <c r="L10" s="251" t="s">
        <v>109</v>
      </c>
      <c r="M10" s="251" t="s">
        <v>109</v>
      </c>
      <c r="N10" s="251" t="s">
        <v>109</v>
      </c>
      <c r="O10" s="251" t="s">
        <v>109</v>
      </c>
      <c r="P10" s="251" t="s">
        <v>109</v>
      </c>
      <c r="Q10" s="251" t="s">
        <v>109</v>
      </c>
    </row>
    <row r="11" spans="1:17" ht="30" x14ac:dyDescent="0.25">
      <c r="A11" s="247" t="s">
        <v>959</v>
      </c>
      <c r="B11" s="32" t="s">
        <v>975</v>
      </c>
      <c r="C11" s="32" t="s">
        <v>975</v>
      </c>
      <c r="D11" s="32" t="s">
        <v>975</v>
      </c>
      <c r="E11" s="32" t="s">
        <v>975</v>
      </c>
      <c r="F11" s="32" t="s">
        <v>975</v>
      </c>
      <c r="G11" s="32" t="s">
        <v>975</v>
      </c>
      <c r="H11" s="32" t="s">
        <v>975</v>
      </c>
      <c r="I11" s="251" t="s">
        <v>109</v>
      </c>
      <c r="J11" s="249"/>
      <c r="K11" s="32" t="s">
        <v>975</v>
      </c>
      <c r="L11" s="32" t="s">
        <v>975</v>
      </c>
      <c r="M11" s="32" t="s">
        <v>975</v>
      </c>
      <c r="N11" s="251" t="s">
        <v>109</v>
      </c>
      <c r="O11" s="32" t="s">
        <v>975</v>
      </c>
      <c r="P11" s="32" t="s">
        <v>975</v>
      </c>
      <c r="Q11" s="251" t="s">
        <v>109</v>
      </c>
    </row>
    <row r="12" spans="1:17" ht="45" x14ac:dyDescent="0.25">
      <c r="A12" s="247" t="s">
        <v>960</v>
      </c>
      <c r="B12" s="32" t="s">
        <v>975</v>
      </c>
      <c r="C12" s="251" t="s">
        <v>109</v>
      </c>
      <c r="D12" s="32" t="s">
        <v>975</v>
      </c>
      <c r="E12" s="32" t="s">
        <v>975</v>
      </c>
      <c r="F12" s="32" t="s">
        <v>975</v>
      </c>
      <c r="G12" s="251" t="s">
        <v>109</v>
      </c>
      <c r="H12" s="32" t="s">
        <v>975</v>
      </c>
      <c r="I12" s="32" t="s">
        <v>975</v>
      </c>
      <c r="J12" s="32" t="s">
        <v>975</v>
      </c>
      <c r="K12" s="251" t="s">
        <v>109</v>
      </c>
      <c r="L12" s="32" t="s">
        <v>975</v>
      </c>
      <c r="M12" s="32" t="s">
        <v>975</v>
      </c>
      <c r="N12" s="32" t="s">
        <v>975</v>
      </c>
      <c r="O12" s="251" t="s">
        <v>109</v>
      </c>
      <c r="P12" s="32" t="s">
        <v>975</v>
      </c>
      <c r="Q12" s="251" t="s">
        <v>109</v>
      </c>
    </row>
    <row r="13" spans="1:17" ht="30" x14ac:dyDescent="0.25">
      <c r="A13" s="247" t="s">
        <v>173</v>
      </c>
      <c r="B13" s="251" t="s">
        <v>109</v>
      </c>
      <c r="C13" s="251" t="s">
        <v>109</v>
      </c>
      <c r="D13" s="32" t="s">
        <v>975</v>
      </c>
      <c r="E13" s="32" t="s">
        <v>975</v>
      </c>
      <c r="F13" s="32" t="s">
        <v>975</v>
      </c>
      <c r="G13" s="32" t="s">
        <v>975</v>
      </c>
      <c r="H13" s="32" t="s">
        <v>975</v>
      </c>
      <c r="I13" s="32" t="s">
        <v>975</v>
      </c>
      <c r="J13" s="32" t="s">
        <v>975</v>
      </c>
      <c r="K13" s="32" t="s">
        <v>975</v>
      </c>
      <c r="L13" s="32" t="s">
        <v>975</v>
      </c>
      <c r="M13" s="32" t="s">
        <v>975</v>
      </c>
      <c r="N13" s="32" t="s">
        <v>975</v>
      </c>
      <c r="O13" s="32" t="s">
        <v>975</v>
      </c>
      <c r="P13" s="32" t="s">
        <v>975</v>
      </c>
      <c r="Q13" s="32" t="s">
        <v>975</v>
      </c>
    </row>
    <row r="14" spans="1:17" ht="45" x14ac:dyDescent="0.25">
      <c r="A14" s="247" t="s">
        <v>971</v>
      </c>
      <c r="B14" s="32" t="s">
        <v>975</v>
      </c>
      <c r="C14" s="32" t="s">
        <v>975</v>
      </c>
      <c r="D14" s="32" t="s">
        <v>975</v>
      </c>
      <c r="E14" s="32" t="s">
        <v>975</v>
      </c>
      <c r="F14" s="251" t="s">
        <v>109</v>
      </c>
      <c r="G14" s="251" t="s">
        <v>109</v>
      </c>
      <c r="H14" s="32" t="s">
        <v>975</v>
      </c>
      <c r="I14" s="251" t="s">
        <v>109</v>
      </c>
      <c r="J14" s="32" t="s">
        <v>975</v>
      </c>
      <c r="K14" s="32" t="s">
        <v>975</v>
      </c>
      <c r="L14" s="32" t="s">
        <v>975</v>
      </c>
      <c r="M14" s="32" t="s">
        <v>975</v>
      </c>
      <c r="N14" s="32" t="s">
        <v>975</v>
      </c>
      <c r="O14" s="32" t="s">
        <v>975</v>
      </c>
      <c r="P14" s="32" t="s">
        <v>975</v>
      </c>
      <c r="Q14" s="32" t="s">
        <v>975</v>
      </c>
    </row>
    <row r="17" spans="1:2" ht="15.75" x14ac:dyDescent="0.25">
      <c r="A17" s="358" t="s">
        <v>977</v>
      </c>
      <c r="B17" s="359"/>
    </row>
    <row r="18" spans="1:2" ht="15.75" x14ac:dyDescent="0.25">
      <c r="A18" s="254" t="s">
        <v>978</v>
      </c>
      <c r="B18" s="250" t="s">
        <v>109</v>
      </c>
    </row>
    <row r="19" spans="1:2" ht="15.75" x14ac:dyDescent="0.25">
      <c r="A19" s="254" t="s">
        <v>979</v>
      </c>
      <c r="B19" s="250" t="s">
        <v>113</v>
      </c>
    </row>
    <row r="20" spans="1:2" ht="15.75" x14ac:dyDescent="0.25">
      <c r="A20" s="255" t="s">
        <v>980</v>
      </c>
      <c r="B20" s="250" t="s">
        <v>975</v>
      </c>
    </row>
  </sheetData>
  <mergeCells count="1">
    <mergeCell ref="A17:B17"/>
  </mergeCells>
  <pageMargins left="0.70866141732283472" right="0.70866141732283472" top="0.74803149606299213" bottom="0.74803149606299213" header="0.31496062992125984" footer="0.31496062992125984"/>
  <pageSetup scale="18"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
  <sheetViews>
    <sheetView showGridLines="0" topLeftCell="A4" workbookViewId="0">
      <selection activeCell="F16" sqref="F16"/>
    </sheetView>
  </sheetViews>
  <sheetFormatPr baseColWidth="10" defaultRowHeight="15" x14ac:dyDescent="0.25"/>
  <cols>
    <col min="1" max="1" width="49.28515625" customWidth="1"/>
    <col min="2" max="7" width="28.28515625" customWidth="1"/>
  </cols>
  <sheetData>
    <row r="1" spans="1:7" ht="32.25" customHeight="1" x14ac:dyDescent="0.25">
      <c r="A1" s="360" t="s">
        <v>981</v>
      </c>
      <c r="B1" s="360"/>
      <c r="C1" s="360"/>
      <c r="D1" s="360"/>
      <c r="E1" s="360"/>
      <c r="F1" s="360"/>
      <c r="G1" s="360"/>
    </row>
    <row r="2" spans="1:7" ht="42" customHeight="1" x14ac:dyDescent="0.25"/>
    <row r="3" spans="1:7" x14ac:dyDescent="0.25">
      <c r="B3" s="248" t="s">
        <v>958</v>
      </c>
      <c r="C3" s="248" t="s">
        <v>962</v>
      </c>
      <c r="D3" s="248" t="s">
        <v>963</v>
      </c>
      <c r="E3" s="248" t="s">
        <v>965</v>
      </c>
      <c r="F3" s="248" t="s">
        <v>966</v>
      </c>
      <c r="G3" s="248" t="s">
        <v>969</v>
      </c>
    </row>
    <row r="4" spans="1:7" ht="195.75" customHeight="1" x14ac:dyDescent="0.25">
      <c r="A4" s="253" t="s">
        <v>982</v>
      </c>
      <c r="B4" s="4" t="s">
        <v>968</v>
      </c>
      <c r="C4" s="4" t="s">
        <v>961</v>
      </c>
      <c r="D4" s="4" t="s">
        <v>976</v>
      </c>
      <c r="E4" s="4" t="s">
        <v>964</v>
      </c>
      <c r="F4" s="4" t="s">
        <v>970</v>
      </c>
      <c r="G4" s="4" t="s">
        <v>967</v>
      </c>
    </row>
    <row r="5" spans="1:7" ht="75" x14ac:dyDescent="0.25">
      <c r="A5" s="252" t="s">
        <v>972</v>
      </c>
      <c r="B5" s="251" t="s">
        <v>109</v>
      </c>
      <c r="C5" s="251" t="s">
        <v>109</v>
      </c>
      <c r="D5" s="251" t="s">
        <v>109</v>
      </c>
      <c r="E5" s="32" t="s">
        <v>975</v>
      </c>
      <c r="F5" s="32" t="s">
        <v>109</v>
      </c>
      <c r="G5" s="32" t="s">
        <v>975</v>
      </c>
    </row>
    <row r="6" spans="1:7" ht="75" x14ac:dyDescent="0.25">
      <c r="A6" s="252" t="s">
        <v>973</v>
      </c>
      <c r="B6" s="32" t="s">
        <v>109</v>
      </c>
      <c r="C6" s="251" t="s">
        <v>109</v>
      </c>
      <c r="D6" s="251" t="s">
        <v>109</v>
      </c>
      <c r="E6" s="32" t="s">
        <v>975</v>
      </c>
      <c r="F6" s="32" t="s">
        <v>109</v>
      </c>
      <c r="G6" s="32" t="s">
        <v>109</v>
      </c>
    </row>
    <row r="7" spans="1:7" ht="75" x14ac:dyDescent="0.25">
      <c r="A7" s="252" t="s">
        <v>974</v>
      </c>
      <c r="B7" s="32" t="s">
        <v>975</v>
      </c>
      <c r="C7" s="32" t="s">
        <v>975</v>
      </c>
      <c r="D7" s="32" t="s">
        <v>975</v>
      </c>
      <c r="E7" s="32" t="s">
        <v>109</v>
      </c>
      <c r="F7" s="32" t="s">
        <v>109</v>
      </c>
      <c r="G7" s="32" t="s">
        <v>109</v>
      </c>
    </row>
    <row r="8" spans="1:7" ht="15.75" x14ac:dyDescent="0.25">
      <c r="A8" s="246"/>
    </row>
    <row r="9" spans="1:7" ht="15.75" x14ac:dyDescent="0.25">
      <c r="A9" s="358" t="s">
        <v>977</v>
      </c>
      <c r="B9" s="359"/>
    </row>
    <row r="10" spans="1:7" ht="15.75" x14ac:dyDescent="0.25">
      <c r="A10" s="254" t="s">
        <v>978</v>
      </c>
      <c r="B10" s="250" t="s">
        <v>109</v>
      </c>
    </row>
    <row r="11" spans="1:7" ht="15.75" x14ac:dyDescent="0.25">
      <c r="A11" s="254" t="s">
        <v>979</v>
      </c>
      <c r="B11" s="250" t="s">
        <v>113</v>
      </c>
    </row>
    <row r="12" spans="1:7" ht="15.75" x14ac:dyDescent="0.25">
      <c r="A12" s="255" t="s">
        <v>980</v>
      </c>
      <c r="B12" s="250" t="s">
        <v>975</v>
      </c>
    </row>
  </sheetData>
  <mergeCells count="2">
    <mergeCell ref="A9:B9"/>
    <mergeCell ref="A1:G1"/>
  </mergeCells>
  <pageMargins left="0.70866141732283472" right="0.70866141732283472" top="0.74803149606299213" bottom="0.74803149606299213" header="0.31496062992125984" footer="0.31496062992125984"/>
  <pageSetup scale="40"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1:R41"/>
  <sheetViews>
    <sheetView showGridLines="0" topLeftCell="C4" zoomScale="55" zoomScaleNormal="55" workbookViewId="0">
      <selection activeCell="F16" sqref="F16"/>
    </sheetView>
  </sheetViews>
  <sheetFormatPr baseColWidth="10" defaultRowHeight="15" x14ac:dyDescent="0.25"/>
  <cols>
    <col min="3" max="3" width="68.140625" customWidth="1"/>
    <col min="4" max="4" width="27.7109375" customWidth="1"/>
    <col min="5" max="5" width="35.7109375" customWidth="1"/>
    <col min="6" max="6" width="31.7109375" customWidth="1"/>
    <col min="7" max="18" width="27.7109375" customWidth="1"/>
    <col min="19" max="19" width="28.42578125" customWidth="1"/>
  </cols>
  <sheetData>
    <row r="11" spans="3:18" ht="23.25" x14ac:dyDescent="0.35">
      <c r="C11" s="249"/>
      <c r="D11" s="368" t="s">
        <v>1030</v>
      </c>
      <c r="E11" s="368"/>
      <c r="F11" s="368"/>
      <c r="G11" s="368"/>
      <c r="H11" s="368"/>
      <c r="I11" s="368"/>
    </row>
    <row r="12" spans="3:18" ht="30" x14ac:dyDescent="0.25">
      <c r="C12" s="267" t="s">
        <v>1016</v>
      </c>
      <c r="D12" s="4" t="s">
        <v>1021</v>
      </c>
      <c r="E12" s="271" t="s">
        <v>1028</v>
      </c>
      <c r="F12" s="270" t="s">
        <v>1027</v>
      </c>
      <c r="G12" s="270" t="s">
        <v>1018</v>
      </c>
      <c r="H12" s="270" t="s">
        <v>1019</v>
      </c>
      <c r="I12" s="270" t="s">
        <v>1025</v>
      </c>
      <c r="Q12" s="269"/>
      <c r="R12" s="269"/>
    </row>
    <row r="13" spans="3:18" ht="72.75" customHeight="1" x14ac:dyDescent="0.35">
      <c r="C13" s="266" t="s">
        <v>1015</v>
      </c>
      <c r="D13" s="15" t="s">
        <v>109</v>
      </c>
      <c r="E13" s="34" t="s">
        <v>109</v>
      </c>
      <c r="F13" s="15" t="s">
        <v>109</v>
      </c>
      <c r="G13" s="15" t="s">
        <v>109</v>
      </c>
      <c r="H13" s="15" t="s">
        <v>109</v>
      </c>
      <c r="I13" s="15" t="s">
        <v>109</v>
      </c>
    </row>
    <row r="14" spans="3:18" ht="36" customHeight="1" x14ac:dyDescent="0.25">
      <c r="C14" s="366"/>
      <c r="D14" s="366"/>
      <c r="E14" s="366"/>
      <c r="F14" s="366"/>
      <c r="G14" s="366"/>
      <c r="H14" s="366"/>
      <c r="I14" s="367"/>
    </row>
    <row r="15" spans="3:18" ht="72.75" customHeight="1" x14ac:dyDescent="0.25">
      <c r="C15" s="267" t="s">
        <v>1016</v>
      </c>
      <c r="D15" s="270" t="s">
        <v>1020</v>
      </c>
      <c r="E15" s="270" t="s">
        <v>1022</v>
      </c>
      <c r="F15" s="270" t="s">
        <v>1023</v>
      </c>
      <c r="G15" s="270" t="s">
        <v>1024</v>
      </c>
      <c r="H15" s="270" t="s">
        <v>1029</v>
      </c>
      <c r="I15" s="270" t="s">
        <v>1026</v>
      </c>
      <c r="J15" s="276"/>
      <c r="K15" s="276"/>
      <c r="L15" s="276"/>
      <c r="M15" s="276"/>
      <c r="N15" s="276"/>
      <c r="O15" s="276"/>
    </row>
    <row r="16" spans="3:18" ht="72.75" customHeight="1" x14ac:dyDescent="0.35">
      <c r="C16" s="266" t="s">
        <v>1015</v>
      </c>
      <c r="D16" s="15" t="s">
        <v>109</v>
      </c>
      <c r="E16" s="15" t="s">
        <v>109</v>
      </c>
      <c r="F16" s="15" t="s">
        <v>109</v>
      </c>
      <c r="G16" s="15" t="s">
        <v>109</v>
      </c>
      <c r="H16" s="15" t="s">
        <v>109</v>
      </c>
      <c r="I16" s="15" t="s">
        <v>109</v>
      </c>
      <c r="J16" s="276"/>
      <c r="K16" s="276"/>
      <c r="L16" s="276"/>
      <c r="M16" s="276"/>
      <c r="N16" s="276"/>
      <c r="O16" s="276"/>
    </row>
    <row r="18" spans="3:11" ht="15.75" x14ac:dyDescent="0.25">
      <c r="C18" s="358" t="s">
        <v>977</v>
      </c>
      <c r="D18" s="359"/>
    </row>
    <row r="19" spans="3:11" ht="28.5" x14ac:dyDescent="0.45">
      <c r="C19" s="254" t="s">
        <v>978</v>
      </c>
      <c r="D19" s="272" t="s">
        <v>109</v>
      </c>
    </row>
    <row r="20" spans="3:11" ht="28.5" x14ac:dyDescent="0.45">
      <c r="C20" s="254" t="s">
        <v>979</v>
      </c>
      <c r="D20" s="272" t="s">
        <v>113</v>
      </c>
    </row>
    <row r="21" spans="3:11" ht="28.5" x14ac:dyDescent="0.45">
      <c r="C21" s="255" t="s">
        <v>980</v>
      </c>
      <c r="D21" s="272" t="s">
        <v>975</v>
      </c>
    </row>
    <row r="25" spans="3:11" x14ac:dyDescent="0.25">
      <c r="D25" s="258" t="s">
        <v>958</v>
      </c>
      <c r="E25" s="258" t="s">
        <v>962</v>
      </c>
      <c r="F25" s="258" t="s">
        <v>963</v>
      </c>
      <c r="G25" s="258" t="s">
        <v>965</v>
      </c>
      <c r="H25" s="258" t="s">
        <v>966</v>
      </c>
      <c r="I25" s="258" t="s">
        <v>969</v>
      </c>
      <c r="J25" s="258" t="s">
        <v>983</v>
      </c>
      <c r="K25" s="258" t="s">
        <v>986</v>
      </c>
    </row>
    <row r="26" spans="3:11" ht="175.5" customHeight="1" x14ac:dyDescent="0.25">
      <c r="C26" s="267" t="s">
        <v>1017</v>
      </c>
      <c r="D26" s="4" t="s">
        <v>968</v>
      </c>
      <c r="E26" s="4" t="s">
        <v>961</v>
      </c>
      <c r="F26" s="4" t="s">
        <v>976</v>
      </c>
      <c r="G26" s="4" t="s">
        <v>964</v>
      </c>
      <c r="H26" s="4" t="s">
        <v>970</v>
      </c>
      <c r="I26" s="4" t="s">
        <v>967</v>
      </c>
      <c r="J26" s="4" t="s">
        <v>984</v>
      </c>
      <c r="K26" s="4" t="s">
        <v>985</v>
      </c>
    </row>
    <row r="27" spans="3:11" ht="89.25" customHeight="1" x14ac:dyDescent="0.45">
      <c r="C27" s="266" t="s">
        <v>1015</v>
      </c>
      <c r="D27" s="272" t="s">
        <v>1031</v>
      </c>
      <c r="E27" s="272" t="s">
        <v>1031</v>
      </c>
      <c r="F27" s="272" t="s">
        <v>1031</v>
      </c>
      <c r="G27" s="272" t="s">
        <v>1031</v>
      </c>
      <c r="H27" s="272" t="s">
        <v>1031</v>
      </c>
      <c r="I27" s="272" t="s">
        <v>1031</v>
      </c>
      <c r="J27" s="273" t="s">
        <v>109</v>
      </c>
      <c r="K27" s="273" t="s">
        <v>109</v>
      </c>
    </row>
    <row r="28" spans="3:11" ht="21" customHeight="1" x14ac:dyDescent="0.25">
      <c r="C28" s="361"/>
      <c r="D28" s="362"/>
      <c r="E28" s="362"/>
      <c r="F28" s="362"/>
      <c r="G28" s="362"/>
      <c r="H28" s="362"/>
      <c r="I28" s="362"/>
      <c r="J28" s="362"/>
      <c r="K28" s="363"/>
    </row>
    <row r="29" spans="3:11" ht="45" x14ac:dyDescent="0.25">
      <c r="C29" s="267" t="s">
        <v>1017</v>
      </c>
      <c r="D29" s="258" t="s">
        <v>988</v>
      </c>
      <c r="E29" s="258" t="s">
        <v>989</v>
      </c>
      <c r="F29" s="258" t="s">
        <v>991</v>
      </c>
      <c r="G29" s="258" t="s">
        <v>993</v>
      </c>
      <c r="H29" s="258" t="s">
        <v>995</v>
      </c>
      <c r="I29" s="258" t="s">
        <v>997</v>
      </c>
      <c r="J29" s="258" t="s">
        <v>999</v>
      </c>
      <c r="K29" s="258" t="s">
        <v>1001</v>
      </c>
    </row>
    <row r="30" spans="3:11" ht="180" x14ac:dyDescent="0.25">
      <c r="C30" s="266" t="s">
        <v>1015</v>
      </c>
      <c r="D30" s="4" t="s">
        <v>987</v>
      </c>
      <c r="E30" s="4" t="s">
        <v>990</v>
      </c>
      <c r="F30" s="4" t="s">
        <v>992</v>
      </c>
      <c r="G30" s="4" t="s">
        <v>994</v>
      </c>
      <c r="H30" s="4" t="s">
        <v>996</v>
      </c>
      <c r="I30" s="4" t="s">
        <v>998</v>
      </c>
      <c r="J30" s="4" t="s">
        <v>1000</v>
      </c>
      <c r="K30" s="4" t="s">
        <v>1002</v>
      </c>
    </row>
    <row r="31" spans="3:11" ht="28.5" x14ac:dyDescent="0.45">
      <c r="D31" s="273" t="s">
        <v>109</v>
      </c>
      <c r="E31" s="273" t="s">
        <v>109</v>
      </c>
      <c r="F31" s="273" t="s">
        <v>109</v>
      </c>
      <c r="G31" s="273" t="s">
        <v>109</v>
      </c>
      <c r="H31" s="273" t="s">
        <v>109</v>
      </c>
      <c r="I31" s="273" t="s">
        <v>109</v>
      </c>
      <c r="J31" s="273" t="s">
        <v>109</v>
      </c>
      <c r="K31" s="273" t="s">
        <v>109</v>
      </c>
    </row>
    <row r="34" spans="3:5" ht="15.75" x14ac:dyDescent="0.25">
      <c r="C34" s="364" t="s">
        <v>977</v>
      </c>
      <c r="D34" s="365"/>
      <c r="E34" s="365"/>
    </row>
    <row r="35" spans="3:5" ht="15.75" x14ac:dyDescent="0.25">
      <c r="C35" s="256"/>
      <c r="D35" s="257" t="s">
        <v>1032</v>
      </c>
      <c r="E35" s="257" t="s">
        <v>1033</v>
      </c>
    </row>
    <row r="36" spans="3:5" ht="18.75" x14ac:dyDescent="0.3">
      <c r="C36" s="254" t="s">
        <v>978</v>
      </c>
      <c r="D36" s="275" t="s">
        <v>109</v>
      </c>
      <c r="E36" s="274" t="s">
        <v>109</v>
      </c>
    </row>
    <row r="37" spans="3:5" ht="18.75" x14ac:dyDescent="0.3">
      <c r="C37" s="254" t="s">
        <v>979</v>
      </c>
      <c r="D37" s="275" t="s">
        <v>113</v>
      </c>
      <c r="E37" s="274" t="s">
        <v>113</v>
      </c>
    </row>
    <row r="38" spans="3:5" ht="18.75" x14ac:dyDescent="0.3">
      <c r="C38" s="255" t="s">
        <v>980</v>
      </c>
      <c r="D38" s="275" t="s">
        <v>975</v>
      </c>
      <c r="E38" s="274" t="s">
        <v>975</v>
      </c>
    </row>
    <row r="39" spans="3:5" x14ac:dyDescent="0.25">
      <c r="C39" s="268"/>
    </row>
    <row r="40" spans="3:5" x14ac:dyDescent="0.25">
      <c r="C40" s="268"/>
    </row>
    <row r="41" spans="3:5" x14ac:dyDescent="0.25">
      <c r="C41" s="269"/>
    </row>
  </sheetData>
  <mergeCells count="5">
    <mergeCell ref="C18:D18"/>
    <mergeCell ref="C28:K28"/>
    <mergeCell ref="C34:E34"/>
    <mergeCell ref="C14:I14"/>
    <mergeCell ref="D11:I11"/>
  </mergeCells>
  <hyperlinks>
    <hyperlink ref="E12" r:id="rId1" display="https://www.idu.gov.co/page/transparencia/tramites-y-servicios/servicios-en-linea-de-valorizacion"/>
    <hyperlink ref="G12" r:id="rId2" display="https://www.idu.gov.co/page/transparencia/tramites-y-servicios/tramites-de-valorizacion"/>
    <hyperlink ref="H12" r:id="rId3" display="https://www.idu.gov.co/page/transparencia/tramites-y-servicios/tramites-de-espacio-publico"/>
    <hyperlink ref="D15" r:id="rId4" display="https://www.idu.gov.co/page/transparencia/tramites-y-servicios/instrumentos-de-gestion-de-informacion-publica"/>
    <hyperlink ref="E15" r:id="rId5" display="http://guiatramitesyservicios.bogota.gov.co/tramite_entidad/consulta-bibliografica-en-el-centro-de-documentacion-del-idu-opa/"/>
    <hyperlink ref="F15" r:id="rId6" display="http://guiatramitesyservicios.bogota.gov.co/tramite_entidad/consulta-estado-de-cuenta-de-valorizacion-opa/"/>
    <hyperlink ref="G15" r:id="rId7" display="http://guiatramitesyservicios.bogota.gov.co/tramite_entidad/duplicado-de-recibos-de-pago-opa/"/>
    <hyperlink ref="I12" r:id="rId8" display="http://guiatramitesyservicios.bogota.gov.co/tramite_entidad/enajenacion-voluntaria-de-inmuebles/"/>
    <hyperlink ref="I15" r:id="rId9" display="http://guiatramitesyservicios.bogota.gov.co/tramite_entidad/liquidacion-y-pago-compensatorio-de-obligaciones-urbanisticas/"/>
    <hyperlink ref="F12" r:id="rId10" display="http://guiatramitesyservicios.bogota.gov.co/tramite_entidad/pago-compensatorio-de-estacionamientos/"/>
    <hyperlink ref="H15" r:id="rId11" display="https://webidu.idu.gov.co/ServiciosValorizacion/faces/site/userLogin.xhtml"/>
  </hyperlinks>
  <pageMargins left="0.70866141732283472" right="0.70866141732283472" top="0.74803149606299213" bottom="0.74803149606299213" header="0.31496062992125984" footer="0.31496062992125984"/>
  <pageSetup scale="26" orientation="portrait" horizontalDpi="300" verticalDpi="300"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1151"/>
  <sheetViews>
    <sheetView showGridLines="0" topLeftCell="A7" zoomScaleNormal="100" workbookViewId="0">
      <pane xSplit="3" ySplit="7" topLeftCell="D15" activePane="bottomRight" state="frozen"/>
      <selection activeCell="F23" sqref="F22:F23"/>
      <selection pane="topRight" activeCell="F23" sqref="F22:F23"/>
      <selection pane="bottomLeft" activeCell="F23" sqref="F22:F23"/>
      <selection pane="bottomRight" activeCell="F16" sqref="F16"/>
    </sheetView>
  </sheetViews>
  <sheetFormatPr baseColWidth="10" defaultRowHeight="31.5" customHeight="1" x14ac:dyDescent="0.25"/>
  <cols>
    <col min="1" max="1" width="25.5703125" customWidth="1"/>
    <col min="2" max="2" width="29.7109375" customWidth="1"/>
    <col min="3" max="3" width="42.42578125" customWidth="1"/>
    <col min="4" max="4" width="25.42578125" customWidth="1"/>
    <col min="7" max="7" width="30.28515625" customWidth="1"/>
    <col min="8" max="8" width="46.140625" customWidth="1"/>
    <col min="9" max="9" width="9.140625" customWidth="1"/>
    <col min="10" max="10" width="17.7109375" customWidth="1"/>
    <col min="11" max="11" width="35.7109375" customWidth="1"/>
    <col min="12" max="12" width="19.140625" style="93" customWidth="1"/>
    <col min="13" max="13" width="17.7109375" style="93" customWidth="1"/>
    <col min="14" max="14" width="11.42578125" style="93"/>
    <col min="15" max="15" width="20" style="93" customWidth="1"/>
    <col min="16" max="16" width="18.5703125" customWidth="1"/>
    <col min="17" max="17" width="12.140625" customWidth="1"/>
    <col min="18" max="18" width="20" customWidth="1"/>
    <col min="19" max="19" width="18.5703125" customWidth="1"/>
    <col min="20" max="20" width="12.140625" customWidth="1"/>
    <col min="21" max="21" width="20" customWidth="1"/>
    <col min="22" max="22" width="18.5703125" customWidth="1"/>
    <col min="23" max="23" width="12.140625" customWidth="1"/>
    <col min="24" max="24" width="19.28515625" customWidth="1"/>
    <col min="25" max="25" width="59.85546875" customWidth="1"/>
    <col min="26" max="26" width="58.42578125" customWidth="1"/>
    <col min="27" max="27" width="46" customWidth="1"/>
  </cols>
  <sheetData>
    <row r="1" spans="1:75" s="94" customFormat="1" ht="16.5" customHeight="1" x14ac:dyDescent="0.25">
      <c r="A1" s="393" t="s">
        <v>956</v>
      </c>
      <c r="B1" s="394"/>
      <c r="C1" s="394"/>
      <c r="D1" s="394"/>
      <c r="E1" s="394"/>
      <c r="F1" s="394"/>
      <c r="G1" s="394"/>
      <c r="H1" s="394"/>
      <c r="I1" s="394"/>
      <c r="J1" s="394"/>
      <c r="K1" s="394"/>
      <c r="L1" s="394"/>
      <c r="M1" s="394"/>
      <c r="N1" s="394"/>
      <c r="O1" s="394"/>
      <c r="P1" s="394"/>
      <c r="Q1" s="394"/>
      <c r="R1" s="394"/>
      <c r="S1" s="395"/>
      <c r="T1" s="396"/>
      <c r="U1" s="396"/>
      <c r="V1" s="396"/>
      <c r="W1" s="396"/>
      <c r="X1" s="396"/>
      <c r="Y1" s="240"/>
      <c r="Z1" s="240"/>
      <c r="AA1" s="240"/>
      <c r="AB1" s="240"/>
      <c r="AC1" s="240"/>
      <c r="AD1" s="240"/>
      <c r="AE1" s="240"/>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row>
    <row r="2" spans="1:75" s="94" customFormat="1" ht="18" customHeight="1" x14ac:dyDescent="0.25">
      <c r="A2" s="397" t="s">
        <v>955</v>
      </c>
      <c r="B2" s="398"/>
      <c r="C2" s="398"/>
      <c r="D2" s="398"/>
      <c r="E2" s="398"/>
      <c r="F2" s="398"/>
      <c r="G2" s="398"/>
      <c r="H2" s="398"/>
      <c r="I2" s="398"/>
      <c r="J2" s="398"/>
      <c r="K2" s="398"/>
      <c r="L2" s="398"/>
      <c r="M2" s="398"/>
      <c r="N2" s="398"/>
      <c r="O2" s="398"/>
      <c r="P2" s="398"/>
      <c r="Q2" s="398"/>
      <c r="R2" s="398"/>
      <c r="S2" s="399"/>
      <c r="T2" s="396"/>
      <c r="U2" s="396"/>
      <c r="V2" s="396"/>
      <c r="W2" s="396"/>
      <c r="X2" s="396"/>
      <c r="Y2" s="240"/>
      <c r="Z2" s="240"/>
      <c r="AA2" s="240"/>
      <c r="AB2" s="240"/>
      <c r="AC2" s="240"/>
      <c r="AD2" s="240"/>
      <c r="AE2" s="240"/>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row>
    <row r="3" spans="1:75" s="94" customFormat="1" ht="17.25" customHeight="1" x14ac:dyDescent="0.25">
      <c r="A3" s="242" t="s">
        <v>954</v>
      </c>
      <c r="B3" s="393" t="s">
        <v>929</v>
      </c>
      <c r="C3" s="394"/>
      <c r="D3" s="394"/>
      <c r="E3" s="394"/>
      <c r="F3" s="394"/>
      <c r="G3" s="394"/>
      <c r="H3" s="394"/>
      <c r="I3" s="394"/>
      <c r="J3" s="394"/>
      <c r="K3" s="394"/>
      <c r="L3" s="394"/>
      <c r="M3" s="394"/>
      <c r="N3" s="394"/>
      <c r="O3" s="394"/>
      <c r="P3" s="395"/>
      <c r="Q3" s="400" t="s">
        <v>953</v>
      </c>
      <c r="R3" s="400"/>
      <c r="S3" s="400"/>
      <c r="T3" s="396"/>
      <c r="U3" s="396"/>
      <c r="V3" s="396"/>
      <c r="W3" s="396"/>
      <c r="X3" s="396"/>
      <c r="Y3" s="240"/>
      <c r="Z3" s="240"/>
      <c r="AA3" s="240"/>
      <c r="AB3" s="240"/>
      <c r="AC3" s="240"/>
      <c r="AD3" s="240"/>
      <c r="AE3" s="240"/>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row>
    <row r="4" spans="1:75" s="94" customFormat="1" ht="12.75" customHeight="1" x14ac:dyDescent="0.25">
      <c r="A4" s="241" t="s">
        <v>952</v>
      </c>
      <c r="B4" s="397" t="s">
        <v>951</v>
      </c>
      <c r="C4" s="398"/>
      <c r="D4" s="398"/>
      <c r="E4" s="398"/>
      <c r="F4" s="398"/>
      <c r="G4" s="398"/>
      <c r="H4" s="398"/>
      <c r="I4" s="398"/>
      <c r="J4" s="398"/>
      <c r="K4" s="398"/>
      <c r="L4" s="398"/>
      <c r="M4" s="398"/>
      <c r="N4" s="398"/>
      <c r="O4" s="398"/>
      <c r="P4" s="399"/>
      <c r="Q4" s="401" t="s">
        <v>950</v>
      </c>
      <c r="R4" s="401"/>
      <c r="S4" s="401"/>
      <c r="T4" s="396"/>
      <c r="U4" s="396"/>
      <c r="V4" s="396"/>
      <c r="W4" s="396"/>
      <c r="X4" s="396"/>
      <c r="Y4" s="240"/>
      <c r="Z4" s="240"/>
      <c r="AA4" s="240"/>
      <c r="AB4" s="240"/>
      <c r="AC4" s="240"/>
      <c r="AD4" s="240"/>
      <c r="AE4" s="240"/>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row>
    <row r="5" spans="1:75" s="94" customFormat="1" ht="5.0999999999999996" customHeight="1" x14ac:dyDescent="0.25">
      <c r="A5" s="239"/>
      <c r="B5" s="126"/>
      <c r="C5" s="126"/>
      <c r="D5" s="126"/>
      <c r="E5" s="125"/>
      <c r="F5" s="125"/>
      <c r="G5" s="126"/>
      <c r="H5" s="126"/>
      <c r="I5" s="126"/>
      <c r="J5" s="126"/>
      <c r="K5" s="126"/>
      <c r="L5" s="126"/>
      <c r="M5" s="126"/>
      <c r="N5" s="126"/>
      <c r="O5" s="126"/>
      <c r="P5" s="126"/>
      <c r="Q5" s="126"/>
      <c r="R5" s="126"/>
      <c r="S5" s="126"/>
      <c r="T5" s="126"/>
      <c r="U5" s="126"/>
      <c r="V5" s="126"/>
      <c r="W5" s="126"/>
      <c r="X5" s="126"/>
      <c r="Y5" s="103"/>
      <c r="Z5" s="103"/>
      <c r="AA5" s="103"/>
      <c r="AB5" s="103"/>
      <c r="AY5" s="103"/>
      <c r="AZ5" s="103"/>
      <c r="BA5" s="103"/>
      <c r="BB5" s="103"/>
      <c r="BC5" s="103"/>
      <c r="BD5" s="103"/>
      <c r="BE5" s="103"/>
      <c r="BF5" s="103"/>
      <c r="BG5" s="103"/>
      <c r="BH5" s="103"/>
      <c r="BI5" s="103"/>
      <c r="BJ5" s="103"/>
      <c r="BK5" s="103"/>
      <c r="BL5" s="103"/>
      <c r="BM5" s="103"/>
      <c r="BN5" s="103"/>
    </row>
    <row r="6" spans="1:75" s="94" customFormat="1" ht="51.75" customHeight="1" x14ac:dyDescent="0.25">
      <c r="A6" s="377" t="s">
        <v>949</v>
      </c>
      <c r="B6" s="378"/>
      <c r="C6" s="379" t="s">
        <v>155</v>
      </c>
      <c r="D6" s="380"/>
      <c r="E6" s="380"/>
      <c r="F6" s="380"/>
      <c r="G6" s="380"/>
      <c r="H6" s="381"/>
      <c r="K6" s="377" t="s">
        <v>948</v>
      </c>
      <c r="L6" s="378"/>
      <c r="M6" s="382" t="s">
        <v>947</v>
      </c>
      <c r="N6" s="383"/>
      <c r="O6" s="383"/>
      <c r="P6" s="383"/>
      <c r="Q6" s="383"/>
      <c r="R6" s="383"/>
      <c r="S6" s="383"/>
      <c r="T6" s="383"/>
      <c r="U6" s="383"/>
      <c r="V6" s="383"/>
      <c r="W6" s="383"/>
      <c r="X6" s="383"/>
      <c r="Y6" s="103"/>
      <c r="Z6" s="103"/>
      <c r="AA6" s="103"/>
      <c r="AB6" s="103"/>
      <c r="AY6" s="103"/>
      <c r="AZ6" s="103"/>
      <c r="BA6" s="103"/>
      <c r="BB6" s="103"/>
      <c r="BC6" s="103"/>
      <c r="BD6" s="103"/>
      <c r="BE6" s="103"/>
      <c r="BF6" s="103"/>
      <c r="BG6" s="103"/>
      <c r="BH6" s="103"/>
      <c r="BI6" s="103"/>
      <c r="BJ6" s="103"/>
      <c r="BK6" s="103"/>
      <c r="BL6" s="103"/>
      <c r="BM6" s="103"/>
      <c r="BN6" s="103"/>
    </row>
    <row r="7" spans="1:75" s="231" customFormat="1" ht="45" customHeight="1" x14ac:dyDescent="0.25">
      <c r="A7" s="233"/>
      <c r="B7" s="233"/>
      <c r="C7" s="233"/>
      <c r="D7" s="233"/>
      <c r="E7" s="233"/>
      <c r="F7" s="392" t="s">
        <v>1035</v>
      </c>
      <c r="G7" s="392"/>
      <c r="H7" s="392"/>
      <c r="I7" s="233"/>
      <c r="J7" s="233"/>
      <c r="K7" s="233"/>
      <c r="L7" s="232"/>
      <c r="M7" s="232"/>
      <c r="N7" s="232"/>
      <c r="O7" s="232"/>
      <c r="P7" s="233"/>
      <c r="Q7" s="232"/>
      <c r="R7" s="232"/>
      <c r="S7" s="232"/>
    </row>
    <row r="8" spans="1:75" s="231" customFormat="1" ht="13.5" customHeight="1" x14ac:dyDescent="0.25">
      <c r="A8" s="384" t="s">
        <v>946</v>
      </c>
      <c r="B8" s="385"/>
      <c r="C8" s="238" t="s">
        <v>944</v>
      </c>
      <c r="D8" s="238" t="s">
        <v>943</v>
      </c>
      <c r="E8" s="238" t="s">
        <v>942</v>
      </c>
      <c r="F8" s="388" t="s">
        <v>945</v>
      </c>
      <c r="G8" s="389"/>
      <c r="H8" s="237" t="s">
        <v>944</v>
      </c>
      <c r="J8" s="237" t="s">
        <v>943</v>
      </c>
      <c r="K8" s="237" t="s">
        <v>942</v>
      </c>
      <c r="L8" s="234"/>
      <c r="M8" s="234"/>
      <c r="N8" s="234"/>
      <c r="O8" s="234"/>
      <c r="Q8" s="232"/>
      <c r="R8" s="232"/>
      <c r="S8" s="232"/>
    </row>
    <row r="9" spans="1:75" s="231" customFormat="1" ht="24" customHeight="1" x14ac:dyDescent="0.25">
      <c r="A9" s="386"/>
      <c r="B9" s="387"/>
      <c r="C9" s="235">
        <v>17</v>
      </c>
      <c r="D9" s="236" t="s">
        <v>1034</v>
      </c>
      <c r="E9" s="235">
        <v>2018</v>
      </c>
      <c r="F9" s="390"/>
      <c r="G9" s="391"/>
      <c r="H9" s="235"/>
      <c r="J9" s="236"/>
      <c r="K9" s="235"/>
      <c r="L9" s="234"/>
      <c r="M9" s="234"/>
      <c r="N9" s="234"/>
      <c r="O9" s="234"/>
      <c r="Q9" s="232"/>
      <c r="R9" s="232"/>
      <c r="S9" s="232"/>
      <c r="T9" s="232"/>
      <c r="U9" s="232"/>
      <c r="V9" s="232"/>
      <c r="W9" s="232"/>
      <c r="X9" s="232"/>
    </row>
    <row r="10" spans="1:75" s="231" customFormat="1" ht="4.5" customHeight="1" x14ac:dyDescent="0.25">
      <c r="A10" s="233"/>
      <c r="B10" s="233"/>
      <c r="C10" s="233"/>
      <c r="D10" s="233"/>
      <c r="E10" s="233"/>
      <c r="F10" s="233"/>
      <c r="G10" s="233"/>
      <c r="H10" s="233"/>
      <c r="I10" s="233"/>
      <c r="J10" s="233"/>
      <c r="K10" s="233"/>
      <c r="L10" s="232"/>
      <c r="M10" s="232"/>
      <c r="N10" s="232"/>
      <c r="O10" s="232"/>
      <c r="P10" s="233"/>
      <c r="Q10" s="232"/>
      <c r="R10" s="232"/>
      <c r="S10" s="232"/>
      <c r="T10" s="232"/>
      <c r="U10" s="232"/>
      <c r="V10" s="232"/>
      <c r="W10" s="232"/>
      <c r="X10" s="232"/>
    </row>
    <row r="11" spans="1:75" s="94" customFormat="1" ht="6.75" customHeight="1" x14ac:dyDescent="0.25">
      <c r="A11" s="230"/>
      <c r="B11" s="229"/>
      <c r="C11" s="126"/>
      <c r="D11" s="126"/>
      <c r="E11" s="125"/>
      <c r="F11" s="125"/>
      <c r="G11" s="126"/>
      <c r="H11" s="126"/>
      <c r="I11" s="126"/>
      <c r="J11" s="126"/>
      <c r="L11" s="95"/>
      <c r="M11" s="95"/>
      <c r="N11" s="95"/>
      <c r="O11" s="126"/>
      <c r="P11" s="126"/>
      <c r="Q11" s="126"/>
      <c r="W11" s="126"/>
      <c r="X11" s="126"/>
      <c r="Y11" s="103"/>
      <c r="Z11" s="103"/>
      <c r="AA11" s="103"/>
      <c r="AB11" s="103"/>
      <c r="AY11" s="103"/>
      <c r="AZ11" s="103"/>
      <c r="BA11" s="103"/>
      <c r="BB11" s="103"/>
      <c r="BC11" s="103"/>
      <c r="BD11" s="103"/>
      <c r="BE11" s="103"/>
      <c r="BF11" s="103"/>
      <c r="BG11" s="103"/>
      <c r="BH11" s="103"/>
      <c r="BI11" s="103"/>
      <c r="BJ11" s="103"/>
      <c r="BK11" s="103"/>
      <c r="BL11" s="103"/>
      <c r="BM11" s="103"/>
      <c r="BN11" s="103"/>
    </row>
    <row r="12" spans="1:75" s="94" customFormat="1" ht="21" customHeight="1" x14ac:dyDescent="0.25">
      <c r="A12" s="369"/>
      <c r="B12" s="369"/>
      <c r="C12" s="369"/>
      <c r="D12" s="369"/>
      <c r="E12" s="369"/>
      <c r="F12" s="369"/>
      <c r="G12" s="369"/>
      <c r="H12" s="369"/>
      <c r="I12" s="369"/>
      <c r="J12" s="369"/>
      <c r="K12" s="370"/>
      <c r="L12" s="371" t="s">
        <v>941</v>
      </c>
      <c r="M12" s="372"/>
      <c r="N12" s="373"/>
      <c r="O12" s="374" t="s">
        <v>940</v>
      </c>
      <c r="P12" s="374"/>
      <c r="Q12" s="375"/>
      <c r="R12" s="376" t="s">
        <v>939</v>
      </c>
      <c r="S12" s="374"/>
      <c r="T12" s="375"/>
      <c r="U12" s="376" t="s">
        <v>938</v>
      </c>
      <c r="V12" s="374"/>
      <c r="W12" s="375"/>
      <c r="X12" s="228"/>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row>
    <row r="13" spans="1:75" ht="47.25" customHeight="1" x14ac:dyDescent="0.25">
      <c r="A13" s="227" t="s">
        <v>937</v>
      </c>
      <c r="B13" s="226" t="s">
        <v>936</v>
      </c>
      <c r="C13" s="226" t="s">
        <v>935</v>
      </c>
      <c r="D13" s="225" t="s">
        <v>54</v>
      </c>
      <c r="E13" s="225" t="s">
        <v>934</v>
      </c>
      <c r="F13" s="225" t="s">
        <v>933</v>
      </c>
      <c r="G13" s="224" t="s">
        <v>932</v>
      </c>
      <c r="H13" s="224" t="s">
        <v>931</v>
      </c>
      <c r="I13" s="224" t="s">
        <v>930</v>
      </c>
      <c r="J13" s="224" t="s">
        <v>929</v>
      </c>
      <c r="K13" s="223" t="s">
        <v>928</v>
      </c>
      <c r="L13" s="220" t="s">
        <v>927</v>
      </c>
      <c r="M13" s="222" t="s">
        <v>926</v>
      </c>
      <c r="N13" s="221" t="s">
        <v>925</v>
      </c>
      <c r="O13" s="220" t="s">
        <v>924</v>
      </c>
      <c r="P13" s="218" t="s">
        <v>923</v>
      </c>
      <c r="Q13" s="217" t="s">
        <v>922</v>
      </c>
      <c r="R13" s="219" t="s">
        <v>921</v>
      </c>
      <c r="S13" s="218" t="s">
        <v>920</v>
      </c>
      <c r="T13" s="217" t="s">
        <v>919</v>
      </c>
      <c r="U13" s="219" t="s">
        <v>918</v>
      </c>
      <c r="V13" s="218" t="s">
        <v>917</v>
      </c>
      <c r="W13" s="217" t="s">
        <v>916</v>
      </c>
      <c r="X13" s="216" t="s">
        <v>915</v>
      </c>
      <c r="Y13" s="215" t="s">
        <v>914</v>
      </c>
      <c r="Z13" s="215" t="s">
        <v>913</v>
      </c>
      <c r="AA13" s="214" t="s">
        <v>912</v>
      </c>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94"/>
      <c r="BR13" s="94"/>
      <c r="BS13" s="94"/>
      <c r="BT13" s="94"/>
      <c r="BU13" s="94"/>
      <c r="BV13" s="94"/>
      <c r="BW13" s="94"/>
    </row>
    <row r="14" spans="1:75" ht="140.25" x14ac:dyDescent="0.25">
      <c r="A14" s="139" t="s">
        <v>225</v>
      </c>
      <c r="B14" s="137" t="s">
        <v>224</v>
      </c>
      <c r="C14" s="138" t="s">
        <v>223</v>
      </c>
      <c r="D14" s="137" t="s">
        <v>255</v>
      </c>
      <c r="E14" s="136" t="s">
        <v>64</v>
      </c>
      <c r="F14" s="136" t="s">
        <v>337</v>
      </c>
      <c r="G14" s="136" t="s">
        <v>911</v>
      </c>
      <c r="H14" s="136" t="s">
        <v>910</v>
      </c>
      <c r="I14" s="136"/>
      <c r="J14" s="135" t="s">
        <v>218</v>
      </c>
      <c r="K14" s="134" t="s">
        <v>909</v>
      </c>
      <c r="L14" s="157"/>
      <c r="M14" s="157"/>
      <c r="N14" s="143" t="s">
        <v>217</v>
      </c>
      <c r="O14" s="143">
        <v>0.54</v>
      </c>
      <c r="P14" s="143"/>
      <c r="Q14" s="143" t="s">
        <v>217</v>
      </c>
      <c r="R14" s="143">
        <v>0.54</v>
      </c>
      <c r="S14" s="158"/>
      <c r="T14" s="143" t="s">
        <v>217</v>
      </c>
      <c r="U14" s="143">
        <v>0.54</v>
      </c>
      <c r="V14" s="158"/>
      <c r="W14" s="143" t="s">
        <v>217</v>
      </c>
      <c r="X14" s="128"/>
      <c r="Y14" s="127"/>
      <c r="Z14" s="127"/>
      <c r="AA14" s="127"/>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94"/>
      <c r="BR14" s="94"/>
      <c r="BS14" s="94"/>
      <c r="BT14" s="94"/>
      <c r="BU14" s="94"/>
      <c r="BV14" s="94"/>
      <c r="BW14" s="94"/>
    </row>
    <row r="15" spans="1:75" ht="34.5" customHeight="1" x14ac:dyDescent="0.25">
      <c r="A15" s="139" t="s">
        <v>269</v>
      </c>
      <c r="B15" s="137" t="s">
        <v>633</v>
      </c>
      <c r="C15" s="138" t="s">
        <v>908</v>
      </c>
      <c r="D15" s="137" t="s">
        <v>256</v>
      </c>
      <c r="E15" s="136" t="s">
        <v>62</v>
      </c>
      <c r="F15" s="136" t="s">
        <v>266</v>
      </c>
      <c r="G15" s="136" t="s">
        <v>907</v>
      </c>
      <c r="H15" s="136" t="s">
        <v>906</v>
      </c>
      <c r="I15" s="136"/>
      <c r="J15" s="135" t="s">
        <v>903</v>
      </c>
      <c r="K15" s="134" t="s">
        <v>899</v>
      </c>
      <c r="L15" s="143">
        <v>1</v>
      </c>
      <c r="M15" s="143">
        <v>1</v>
      </c>
      <c r="N15" s="143">
        <v>1</v>
      </c>
      <c r="O15" s="143">
        <v>1</v>
      </c>
      <c r="P15" s="157"/>
      <c r="Q15" s="143" t="s">
        <v>217</v>
      </c>
      <c r="R15" s="143">
        <v>1</v>
      </c>
      <c r="S15" s="157"/>
      <c r="T15" s="143" t="s">
        <v>217</v>
      </c>
      <c r="U15" s="143">
        <v>1</v>
      </c>
      <c r="V15" s="157"/>
      <c r="W15" s="143" t="s">
        <v>217</v>
      </c>
      <c r="X15" s="143">
        <v>1</v>
      </c>
      <c r="Y15" s="127"/>
      <c r="Z15" s="127"/>
      <c r="AA15" s="127"/>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94"/>
      <c r="BR15" s="94"/>
      <c r="BS15" s="94"/>
      <c r="BT15" s="94"/>
      <c r="BU15" s="94"/>
      <c r="BV15" s="94"/>
      <c r="BW15" s="94"/>
    </row>
    <row r="16" spans="1:75" ht="31.5" customHeight="1" x14ac:dyDescent="0.25">
      <c r="A16" s="139" t="s">
        <v>225</v>
      </c>
      <c r="B16" s="137" t="s">
        <v>224</v>
      </c>
      <c r="C16" s="138" t="s">
        <v>223</v>
      </c>
      <c r="D16" s="137" t="s">
        <v>256</v>
      </c>
      <c r="E16" s="136" t="s">
        <v>62</v>
      </c>
      <c r="F16" s="136" t="s">
        <v>221</v>
      </c>
      <c r="G16" s="136" t="s">
        <v>905</v>
      </c>
      <c r="H16" s="136" t="s">
        <v>904</v>
      </c>
      <c r="I16" s="136"/>
      <c r="J16" s="135" t="s">
        <v>903</v>
      </c>
      <c r="K16" s="134" t="s">
        <v>899</v>
      </c>
      <c r="L16" s="157"/>
      <c r="M16" s="134"/>
      <c r="N16" s="143" t="s">
        <v>217</v>
      </c>
      <c r="O16" s="157">
        <v>6</v>
      </c>
      <c r="P16" s="157"/>
      <c r="Q16" s="143" t="s">
        <v>217</v>
      </c>
      <c r="R16" s="157">
        <v>5</v>
      </c>
      <c r="S16" s="157"/>
      <c r="T16" s="143" t="s">
        <v>217</v>
      </c>
      <c r="U16" s="157">
        <v>4</v>
      </c>
      <c r="V16" s="157"/>
      <c r="W16" s="143" t="s">
        <v>217</v>
      </c>
      <c r="X16" s="128"/>
      <c r="Y16" s="127"/>
      <c r="Z16" s="127"/>
      <c r="AA16" s="127"/>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94"/>
      <c r="BR16" s="94"/>
      <c r="BS16" s="94"/>
      <c r="BT16" s="94"/>
      <c r="BU16" s="94"/>
      <c r="BV16" s="94"/>
      <c r="BW16" s="94"/>
    </row>
    <row r="17" spans="1:75" ht="38.25" x14ac:dyDescent="0.25">
      <c r="A17" s="139" t="s">
        <v>225</v>
      </c>
      <c r="B17" s="137" t="s">
        <v>224</v>
      </c>
      <c r="C17" s="138" t="s">
        <v>223</v>
      </c>
      <c r="D17" s="137" t="s">
        <v>256</v>
      </c>
      <c r="E17" s="136" t="s">
        <v>62</v>
      </c>
      <c r="F17" s="136" t="s">
        <v>221</v>
      </c>
      <c r="G17" s="136" t="s">
        <v>902</v>
      </c>
      <c r="H17" s="136" t="s">
        <v>900</v>
      </c>
      <c r="I17" s="136"/>
      <c r="J17" s="135" t="s">
        <v>63</v>
      </c>
      <c r="K17" s="134" t="s">
        <v>899</v>
      </c>
      <c r="L17" s="180"/>
      <c r="M17" s="197"/>
      <c r="N17" s="143" t="s">
        <v>217</v>
      </c>
      <c r="O17" s="191">
        <v>1</v>
      </c>
      <c r="P17" s="180"/>
      <c r="Q17" s="143" t="s">
        <v>217</v>
      </c>
      <c r="R17" s="191">
        <v>1</v>
      </c>
      <c r="S17" s="180"/>
      <c r="T17" s="143" t="s">
        <v>217</v>
      </c>
      <c r="U17" s="191">
        <v>1</v>
      </c>
      <c r="V17" s="180"/>
      <c r="W17" s="143" t="s">
        <v>217</v>
      </c>
      <c r="X17" s="143"/>
      <c r="Y17" s="127"/>
      <c r="Z17" s="127"/>
      <c r="AA17" s="127"/>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94"/>
      <c r="BR17" s="94"/>
      <c r="BS17" s="94"/>
      <c r="BT17" s="94"/>
      <c r="BU17" s="94"/>
      <c r="BV17" s="94"/>
      <c r="BW17" s="94"/>
    </row>
    <row r="18" spans="1:75" ht="38.25" x14ac:dyDescent="0.25">
      <c r="A18" s="139" t="s">
        <v>225</v>
      </c>
      <c r="B18" s="137" t="s">
        <v>224</v>
      </c>
      <c r="C18" s="138" t="s">
        <v>223</v>
      </c>
      <c r="D18" s="137" t="s">
        <v>256</v>
      </c>
      <c r="E18" s="136" t="s">
        <v>62</v>
      </c>
      <c r="F18" s="136" t="s">
        <v>221</v>
      </c>
      <c r="G18" s="136" t="s">
        <v>901</v>
      </c>
      <c r="H18" s="136" t="s">
        <v>900</v>
      </c>
      <c r="I18" s="136"/>
      <c r="J18" s="135" t="s">
        <v>63</v>
      </c>
      <c r="K18" s="134" t="s">
        <v>899</v>
      </c>
      <c r="L18" s="180"/>
      <c r="M18" s="197"/>
      <c r="N18" s="143" t="s">
        <v>217</v>
      </c>
      <c r="O18" s="191">
        <v>1</v>
      </c>
      <c r="P18" s="180"/>
      <c r="Q18" s="143" t="s">
        <v>217</v>
      </c>
      <c r="R18" s="191">
        <v>1</v>
      </c>
      <c r="S18" s="180"/>
      <c r="T18" s="143" t="s">
        <v>217</v>
      </c>
      <c r="U18" s="191">
        <v>1</v>
      </c>
      <c r="V18" s="180"/>
      <c r="W18" s="143" t="s">
        <v>217</v>
      </c>
      <c r="X18" s="128"/>
      <c r="Y18" s="127"/>
      <c r="Z18" s="127"/>
      <c r="AA18" s="127"/>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94"/>
      <c r="BR18" s="94"/>
      <c r="BS18" s="94"/>
      <c r="BT18" s="94"/>
      <c r="BU18" s="94"/>
      <c r="BV18" s="94"/>
      <c r="BW18" s="94"/>
    </row>
    <row r="19" spans="1:75" ht="31.5" customHeight="1" x14ac:dyDescent="0.25">
      <c r="A19" s="139" t="s">
        <v>269</v>
      </c>
      <c r="B19" s="137" t="s">
        <v>268</v>
      </c>
      <c r="C19" s="138" t="s">
        <v>373</v>
      </c>
      <c r="D19" s="137" t="s">
        <v>258</v>
      </c>
      <c r="E19" s="136" t="s">
        <v>61</v>
      </c>
      <c r="F19" s="136" t="s">
        <v>266</v>
      </c>
      <c r="G19" s="136" t="s">
        <v>372</v>
      </c>
      <c r="H19" s="136" t="s">
        <v>375</v>
      </c>
      <c r="I19" s="136"/>
      <c r="J19" s="135" t="s">
        <v>370</v>
      </c>
      <c r="K19" s="134" t="s">
        <v>898</v>
      </c>
      <c r="L19" s="157"/>
      <c r="M19" s="157"/>
      <c r="N19" s="143" t="s">
        <v>217</v>
      </c>
      <c r="O19" s="157">
        <v>80</v>
      </c>
      <c r="P19" s="157"/>
      <c r="Q19" s="143" t="s">
        <v>217</v>
      </c>
      <c r="R19" s="134">
        <v>80</v>
      </c>
      <c r="S19" s="157"/>
      <c r="T19" s="143" t="s">
        <v>217</v>
      </c>
      <c r="U19" s="134">
        <v>80</v>
      </c>
      <c r="V19" s="157"/>
      <c r="W19" s="143" t="s">
        <v>217</v>
      </c>
      <c r="X19" s="134">
        <v>60</v>
      </c>
      <c r="Y19" s="127"/>
      <c r="Z19" s="127"/>
      <c r="AA19" s="127"/>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94"/>
      <c r="BR19" s="94"/>
      <c r="BS19" s="94"/>
      <c r="BT19" s="94"/>
      <c r="BU19" s="94"/>
      <c r="BV19" s="94"/>
      <c r="BW19" s="94"/>
    </row>
    <row r="20" spans="1:75" ht="51" x14ac:dyDescent="0.25">
      <c r="A20" s="139" t="s">
        <v>359</v>
      </c>
      <c r="B20" s="137" t="s">
        <v>620</v>
      </c>
      <c r="C20" s="138" t="s">
        <v>619</v>
      </c>
      <c r="D20" s="137" t="s">
        <v>258</v>
      </c>
      <c r="E20" s="136" t="s">
        <v>61</v>
      </c>
      <c r="F20" s="136" t="s">
        <v>266</v>
      </c>
      <c r="G20" s="136" t="s">
        <v>897</v>
      </c>
      <c r="H20" s="136" t="s">
        <v>896</v>
      </c>
      <c r="I20" s="136"/>
      <c r="J20" s="135" t="s">
        <v>885</v>
      </c>
      <c r="K20" s="134" t="s">
        <v>895</v>
      </c>
      <c r="L20" s="160"/>
      <c r="M20" s="157"/>
      <c r="N20" s="143" t="s">
        <v>217</v>
      </c>
      <c r="O20" s="160">
        <v>1</v>
      </c>
      <c r="P20" s="157"/>
      <c r="Q20" s="143" t="s">
        <v>217</v>
      </c>
      <c r="R20" s="160">
        <v>1</v>
      </c>
      <c r="S20" s="157"/>
      <c r="T20" s="143" t="s">
        <v>217</v>
      </c>
      <c r="U20" s="160">
        <v>1</v>
      </c>
      <c r="V20" s="157"/>
      <c r="W20" s="143" t="s">
        <v>217</v>
      </c>
      <c r="X20" s="128">
        <v>0.75</v>
      </c>
      <c r="Y20" s="127"/>
      <c r="Z20" s="127"/>
      <c r="AA20" s="127"/>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94"/>
      <c r="BR20" s="94"/>
      <c r="BS20" s="94"/>
      <c r="BT20" s="94"/>
      <c r="BU20" s="94"/>
      <c r="BV20" s="94"/>
      <c r="BW20" s="94"/>
    </row>
    <row r="21" spans="1:75" ht="31.5" customHeight="1" x14ac:dyDescent="0.25">
      <c r="A21" s="139" t="s">
        <v>359</v>
      </c>
      <c r="B21" s="137" t="s">
        <v>358</v>
      </c>
      <c r="C21" s="138" t="s">
        <v>357</v>
      </c>
      <c r="D21" s="137" t="s">
        <v>258</v>
      </c>
      <c r="E21" s="136" t="s">
        <v>61</v>
      </c>
      <c r="F21" s="136" t="s">
        <v>266</v>
      </c>
      <c r="G21" s="136" t="s">
        <v>894</v>
      </c>
      <c r="H21" s="136" t="s">
        <v>893</v>
      </c>
      <c r="I21" s="136"/>
      <c r="J21" s="135" t="s">
        <v>885</v>
      </c>
      <c r="K21" s="134" t="s">
        <v>881</v>
      </c>
      <c r="L21" s="157"/>
      <c r="M21" s="157"/>
      <c r="N21" s="143" t="s">
        <v>217</v>
      </c>
      <c r="O21" s="157">
        <v>85</v>
      </c>
      <c r="P21" s="157"/>
      <c r="Q21" s="143" t="s">
        <v>217</v>
      </c>
      <c r="R21" s="134">
        <v>86</v>
      </c>
      <c r="S21" s="157"/>
      <c r="T21" s="143" t="s">
        <v>217</v>
      </c>
      <c r="U21" s="134">
        <v>87</v>
      </c>
      <c r="V21" s="157"/>
      <c r="W21" s="143" t="s">
        <v>217</v>
      </c>
      <c r="X21" s="143">
        <v>64.5</v>
      </c>
      <c r="Y21" s="127"/>
      <c r="Z21" s="127"/>
      <c r="AA21" s="127"/>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94"/>
      <c r="BR21" s="94"/>
      <c r="BS21" s="94"/>
      <c r="BT21" s="94"/>
      <c r="BU21" s="94"/>
      <c r="BV21" s="94"/>
      <c r="BW21" s="94"/>
    </row>
    <row r="22" spans="1:75" ht="51" x14ac:dyDescent="0.25">
      <c r="A22" s="139" t="s">
        <v>225</v>
      </c>
      <c r="B22" s="137" t="s">
        <v>352</v>
      </c>
      <c r="C22" s="138" t="s">
        <v>763</v>
      </c>
      <c r="D22" s="137" t="s">
        <v>258</v>
      </c>
      <c r="E22" s="136" t="s">
        <v>61</v>
      </c>
      <c r="F22" s="136" t="s">
        <v>221</v>
      </c>
      <c r="G22" s="136" t="s">
        <v>892</v>
      </c>
      <c r="H22" s="136" t="s">
        <v>891</v>
      </c>
      <c r="I22" s="136"/>
      <c r="J22" s="135" t="s">
        <v>885</v>
      </c>
      <c r="K22" s="134" t="s">
        <v>884</v>
      </c>
      <c r="L22" s="157"/>
      <c r="M22" s="157"/>
      <c r="N22" s="143" t="s">
        <v>217</v>
      </c>
      <c r="O22" s="143">
        <v>0.2</v>
      </c>
      <c r="P22" s="143"/>
      <c r="Q22" s="143" t="s">
        <v>217</v>
      </c>
      <c r="R22" s="143">
        <v>0.4</v>
      </c>
      <c r="S22" s="158"/>
      <c r="T22" s="143" t="s">
        <v>217</v>
      </c>
      <c r="U22" s="143">
        <v>0.4</v>
      </c>
      <c r="V22" s="158"/>
      <c r="W22" s="143" t="s">
        <v>217</v>
      </c>
      <c r="X22" s="128">
        <v>1</v>
      </c>
      <c r="Y22" s="127"/>
      <c r="Z22" s="127"/>
      <c r="AA22" s="127"/>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94"/>
      <c r="BR22" s="94"/>
      <c r="BS22" s="94"/>
      <c r="BT22" s="94"/>
      <c r="BU22" s="94"/>
      <c r="BV22" s="94"/>
      <c r="BW22" s="94"/>
    </row>
    <row r="23" spans="1:75" ht="51" x14ac:dyDescent="0.25">
      <c r="A23" s="139" t="s">
        <v>225</v>
      </c>
      <c r="B23" s="137" t="s">
        <v>352</v>
      </c>
      <c r="C23" s="138" t="s">
        <v>351</v>
      </c>
      <c r="D23" s="137" t="s">
        <v>258</v>
      </c>
      <c r="E23" s="136" t="s">
        <v>61</v>
      </c>
      <c r="F23" s="136" t="s">
        <v>221</v>
      </c>
      <c r="G23" s="136" t="s">
        <v>890</v>
      </c>
      <c r="H23" s="136" t="s">
        <v>889</v>
      </c>
      <c r="I23" s="136"/>
      <c r="J23" s="135" t="s">
        <v>885</v>
      </c>
      <c r="K23" s="134" t="s">
        <v>888</v>
      </c>
      <c r="L23" s="157"/>
      <c r="M23" s="157"/>
      <c r="N23" s="143" t="s">
        <v>217</v>
      </c>
      <c r="O23" s="157">
        <v>2</v>
      </c>
      <c r="P23" s="157"/>
      <c r="Q23" s="143" t="s">
        <v>217</v>
      </c>
      <c r="R23" s="134"/>
      <c r="S23" s="157"/>
      <c r="T23" s="143" t="s">
        <v>217</v>
      </c>
      <c r="U23" s="134">
        <v>1</v>
      </c>
      <c r="V23" s="172"/>
      <c r="W23" s="143" t="s">
        <v>217</v>
      </c>
      <c r="X23" s="134">
        <v>3</v>
      </c>
      <c r="Y23" s="127"/>
      <c r="Z23" s="127"/>
      <c r="AA23" s="127"/>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94"/>
      <c r="BR23" s="94"/>
      <c r="BS23" s="94"/>
      <c r="BT23" s="94"/>
      <c r="BU23" s="94"/>
      <c r="BV23" s="94"/>
      <c r="BW23" s="94"/>
    </row>
    <row r="24" spans="1:75" ht="38.25" x14ac:dyDescent="0.25">
      <c r="A24" s="139" t="s">
        <v>225</v>
      </c>
      <c r="B24" s="137" t="s">
        <v>352</v>
      </c>
      <c r="C24" s="138" t="s">
        <v>880</v>
      </c>
      <c r="D24" s="137" t="s">
        <v>258</v>
      </c>
      <c r="E24" s="136" t="s">
        <v>61</v>
      </c>
      <c r="F24" s="136" t="s">
        <v>221</v>
      </c>
      <c r="G24" s="136" t="s">
        <v>887</v>
      </c>
      <c r="H24" s="136" t="s">
        <v>886</v>
      </c>
      <c r="I24" s="136"/>
      <c r="J24" s="135" t="s">
        <v>885</v>
      </c>
      <c r="K24" s="134" t="s">
        <v>884</v>
      </c>
      <c r="L24" s="157"/>
      <c r="M24" s="157"/>
      <c r="N24" s="143" t="s">
        <v>217</v>
      </c>
      <c r="O24" s="157">
        <v>60</v>
      </c>
      <c r="P24" s="157"/>
      <c r="Q24" s="143" t="s">
        <v>217</v>
      </c>
      <c r="R24" s="157">
        <v>0.6</v>
      </c>
      <c r="S24" s="157"/>
      <c r="T24" s="143" t="s">
        <v>217</v>
      </c>
      <c r="U24" s="157">
        <v>0.6</v>
      </c>
      <c r="V24" s="158"/>
      <c r="W24" s="143" t="s">
        <v>217</v>
      </c>
      <c r="X24" s="134">
        <v>60</v>
      </c>
      <c r="Y24" s="127"/>
      <c r="Z24" s="127"/>
      <c r="AA24" s="127"/>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94"/>
      <c r="BR24" s="94"/>
      <c r="BS24" s="94"/>
      <c r="BT24" s="94"/>
      <c r="BU24" s="94"/>
      <c r="BV24" s="94"/>
      <c r="BW24" s="94"/>
    </row>
    <row r="25" spans="1:75" ht="31.5" customHeight="1" x14ac:dyDescent="0.25">
      <c r="A25" s="139" t="s">
        <v>225</v>
      </c>
      <c r="B25" s="137" t="s">
        <v>224</v>
      </c>
      <c r="C25" s="138" t="s">
        <v>543</v>
      </c>
      <c r="D25" s="137" t="s">
        <v>258</v>
      </c>
      <c r="E25" s="136" t="s">
        <v>61</v>
      </c>
      <c r="F25" s="136" t="s">
        <v>337</v>
      </c>
      <c r="G25" s="136" t="s">
        <v>883</v>
      </c>
      <c r="H25" s="136" t="s">
        <v>882</v>
      </c>
      <c r="I25" s="136"/>
      <c r="J25" s="135" t="s">
        <v>540</v>
      </c>
      <c r="K25" s="134" t="s">
        <v>881</v>
      </c>
      <c r="L25" s="157"/>
      <c r="M25" s="157"/>
      <c r="N25" s="143" t="s">
        <v>217</v>
      </c>
      <c r="O25" s="143">
        <v>1</v>
      </c>
      <c r="P25" s="143"/>
      <c r="Q25" s="143" t="s">
        <v>217</v>
      </c>
      <c r="R25" s="143">
        <v>1</v>
      </c>
      <c r="S25" s="158"/>
      <c r="T25" s="143" t="s">
        <v>217</v>
      </c>
      <c r="U25" s="143">
        <v>1</v>
      </c>
      <c r="V25" s="158"/>
      <c r="W25" s="143" t="s">
        <v>217</v>
      </c>
      <c r="X25" s="143">
        <v>1</v>
      </c>
      <c r="Y25" s="127"/>
      <c r="Z25" s="127"/>
      <c r="AA25" s="127"/>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94"/>
      <c r="BR25" s="94"/>
      <c r="BS25" s="94"/>
      <c r="BT25" s="94"/>
      <c r="BU25" s="94"/>
      <c r="BV25" s="94"/>
      <c r="BW25" s="94"/>
    </row>
    <row r="26" spans="1:75" ht="76.5" x14ac:dyDescent="0.25">
      <c r="A26" s="139" t="s">
        <v>225</v>
      </c>
      <c r="B26" s="137" t="s">
        <v>352</v>
      </c>
      <c r="C26" s="138" t="s">
        <v>880</v>
      </c>
      <c r="D26" s="137" t="s">
        <v>257</v>
      </c>
      <c r="E26" s="136" t="s">
        <v>60</v>
      </c>
      <c r="F26" s="136" t="s">
        <v>337</v>
      </c>
      <c r="G26" s="136" t="s">
        <v>879</v>
      </c>
      <c r="H26" s="136" t="s">
        <v>873</v>
      </c>
      <c r="I26" s="136"/>
      <c r="J26" s="135" t="s">
        <v>540</v>
      </c>
      <c r="K26" s="134" t="s">
        <v>870</v>
      </c>
      <c r="L26" s="160"/>
      <c r="M26" s="157"/>
      <c r="N26" s="143" t="s">
        <v>217</v>
      </c>
      <c r="O26" s="213">
        <v>1</v>
      </c>
      <c r="P26" s="143"/>
      <c r="Q26" s="143" t="s">
        <v>217</v>
      </c>
      <c r="R26" s="209">
        <v>1</v>
      </c>
      <c r="S26" s="160"/>
      <c r="T26" s="143" t="s">
        <v>217</v>
      </c>
      <c r="U26" s="209">
        <v>1</v>
      </c>
      <c r="V26" s="160"/>
      <c r="W26" s="143" t="s">
        <v>217</v>
      </c>
      <c r="X26" s="128">
        <v>3</v>
      </c>
      <c r="Y26" s="127"/>
      <c r="Z26" s="127"/>
      <c r="AA26" s="127"/>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94"/>
      <c r="BR26" s="94"/>
      <c r="BS26" s="94"/>
      <c r="BT26" s="94"/>
      <c r="BU26" s="94"/>
      <c r="BV26" s="94"/>
      <c r="BW26" s="94"/>
    </row>
    <row r="27" spans="1:75" ht="38.25" x14ac:dyDescent="0.25">
      <c r="A27" s="139" t="s">
        <v>225</v>
      </c>
      <c r="B27" s="137" t="s">
        <v>224</v>
      </c>
      <c r="C27" s="138" t="s">
        <v>543</v>
      </c>
      <c r="D27" s="137" t="s">
        <v>257</v>
      </c>
      <c r="E27" s="136" t="s">
        <v>60</v>
      </c>
      <c r="F27" s="136" t="s">
        <v>221</v>
      </c>
      <c r="G27" s="136" t="s">
        <v>878</v>
      </c>
      <c r="H27" s="136" t="s">
        <v>877</v>
      </c>
      <c r="I27" s="136"/>
      <c r="J27" s="135" t="s">
        <v>540</v>
      </c>
      <c r="K27" s="134" t="s">
        <v>876</v>
      </c>
      <c r="L27" s="157">
        <v>3</v>
      </c>
      <c r="M27" s="157">
        <v>3</v>
      </c>
      <c r="N27" s="143">
        <v>1</v>
      </c>
      <c r="O27" s="165">
        <v>4</v>
      </c>
      <c r="P27" s="165"/>
      <c r="Q27" s="143" t="s">
        <v>217</v>
      </c>
      <c r="R27" s="165">
        <v>4</v>
      </c>
      <c r="S27" s="157"/>
      <c r="T27" s="143" t="s">
        <v>217</v>
      </c>
      <c r="U27" s="165">
        <v>4</v>
      </c>
      <c r="V27" s="165"/>
      <c r="W27" s="143" t="s">
        <v>217</v>
      </c>
      <c r="X27" s="134">
        <v>15</v>
      </c>
      <c r="Y27" s="127"/>
      <c r="Z27" s="127"/>
      <c r="AA27" s="127"/>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94"/>
      <c r="BR27" s="94"/>
      <c r="BS27" s="94"/>
      <c r="BT27" s="94"/>
      <c r="BU27" s="94"/>
      <c r="BV27" s="94"/>
      <c r="BW27" s="94"/>
    </row>
    <row r="28" spans="1:75" ht="51" x14ac:dyDescent="0.25">
      <c r="A28" s="139" t="s">
        <v>428</v>
      </c>
      <c r="B28" s="137" t="s">
        <v>427</v>
      </c>
      <c r="C28" s="138" t="s">
        <v>432</v>
      </c>
      <c r="D28" s="137" t="s">
        <v>257</v>
      </c>
      <c r="E28" s="136" t="s">
        <v>60</v>
      </c>
      <c r="F28" s="136" t="s">
        <v>337</v>
      </c>
      <c r="G28" s="136" t="s">
        <v>875</v>
      </c>
      <c r="H28" s="136" t="s">
        <v>873</v>
      </c>
      <c r="I28" s="136"/>
      <c r="J28" s="135" t="s">
        <v>540</v>
      </c>
      <c r="K28" s="134" t="s">
        <v>870</v>
      </c>
      <c r="L28" s="160"/>
      <c r="M28" s="157"/>
      <c r="N28" s="143" t="s">
        <v>217</v>
      </c>
      <c r="O28" s="213">
        <v>1</v>
      </c>
      <c r="P28" s="143"/>
      <c r="Q28" s="143" t="s">
        <v>217</v>
      </c>
      <c r="R28" s="209">
        <v>1</v>
      </c>
      <c r="S28" s="160"/>
      <c r="T28" s="143" t="s">
        <v>217</v>
      </c>
      <c r="U28" s="209">
        <v>1</v>
      </c>
      <c r="V28" s="160"/>
      <c r="W28" s="143" t="s">
        <v>217</v>
      </c>
      <c r="X28" s="128">
        <v>3</v>
      </c>
      <c r="Y28" s="127"/>
      <c r="Z28" s="127"/>
      <c r="AA28" s="127"/>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94"/>
      <c r="BR28" s="94"/>
      <c r="BS28" s="94"/>
      <c r="BT28" s="94"/>
      <c r="BU28" s="94"/>
      <c r="BV28" s="94"/>
      <c r="BW28" s="94"/>
    </row>
    <row r="29" spans="1:75" ht="38.25" x14ac:dyDescent="0.25">
      <c r="A29" s="139" t="s">
        <v>225</v>
      </c>
      <c r="B29" s="137" t="s">
        <v>352</v>
      </c>
      <c r="C29" s="138" t="s">
        <v>763</v>
      </c>
      <c r="D29" s="137" t="s">
        <v>257</v>
      </c>
      <c r="E29" s="136" t="s">
        <v>60</v>
      </c>
      <c r="F29" s="136" t="s">
        <v>337</v>
      </c>
      <c r="G29" s="136" t="s">
        <v>874</v>
      </c>
      <c r="H29" s="136" t="s">
        <v>873</v>
      </c>
      <c r="I29" s="136"/>
      <c r="J29" s="135" t="s">
        <v>540</v>
      </c>
      <c r="K29" s="134" t="s">
        <v>870</v>
      </c>
      <c r="L29" s="157"/>
      <c r="M29" s="157"/>
      <c r="N29" s="143" t="s">
        <v>217</v>
      </c>
      <c r="O29" s="213">
        <v>1</v>
      </c>
      <c r="P29" s="143"/>
      <c r="Q29" s="143" t="s">
        <v>217</v>
      </c>
      <c r="R29" s="209">
        <v>1</v>
      </c>
      <c r="S29" s="160"/>
      <c r="T29" s="143" t="s">
        <v>217</v>
      </c>
      <c r="U29" s="209">
        <v>1</v>
      </c>
      <c r="V29" s="160"/>
      <c r="W29" s="143" t="s">
        <v>217</v>
      </c>
      <c r="X29" s="143">
        <v>3</v>
      </c>
      <c r="Y29" s="127"/>
      <c r="Z29" s="127"/>
      <c r="AA29" s="127"/>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94"/>
      <c r="BR29" s="94"/>
      <c r="BS29" s="94"/>
      <c r="BT29" s="94"/>
      <c r="BU29" s="94"/>
      <c r="BV29" s="94"/>
      <c r="BW29" s="94"/>
    </row>
    <row r="30" spans="1:75" ht="51" x14ac:dyDescent="0.25">
      <c r="A30" s="139" t="s">
        <v>225</v>
      </c>
      <c r="B30" s="137" t="s">
        <v>352</v>
      </c>
      <c r="C30" s="138" t="s">
        <v>351</v>
      </c>
      <c r="D30" s="137" t="s">
        <v>257</v>
      </c>
      <c r="E30" s="136" t="s">
        <v>60</v>
      </c>
      <c r="F30" s="136" t="s">
        <v>337</v>
      </c>
      <c r="G30" s="136" t="s">
        <v>872</v>
      </c>
      <c r="H30" s="136" t="s">
        <v>871</v>
      </c>
      <c r="I30" s="136"/>
      <c r="J30" s="135" t="s">
        <v>540</v>
      </c>
      <c r="K30" s="134" t="s">
        <v>870</v>
      </c>
      <c r="L30" s="157"/>
      <c r="M30" s="157"/>
      <c r="N30" s="143" t="s">
        <v>217</v>
      </c>
      <c r="O30" s="213">
        <v>1</v>
      </c>
      <c r="P30" s="143"/>
      <c r="Q30" s="143" t="s">
        <v>217</v>
      </c>
      <c r="R30" s="209">
        <v>1</v>
      </c>
      <c r="S30" s="160"/>
      <c r="T30" s="143" t="s">
        <v>217</v>
      </c>
      <c r="U30" s="209">
        <v>1</v>
      </c>
      <c r="V30" s="160"/>
      <c r="W30" s="143" t="s">
        <v>217</v>
      </c>
      <c r="X30" s="128">
        <v>3</v>
      </c>
      <c r="Y30" s="127"/>
      <c r="Z30" s="127"/>
      <c r="AA30" s="127"/>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94"/>
      <c r="BR30" s="94"/>
      <c r="BS30" s="94"/>
      <c r="BT30" s="94"/>
      <c r="BU30" s="94"/>
      <c r="BV30" s="94"/>
      <c r="BW30" s="94"/>
    </row>
    <row r="31" spans="1:75" ht="31.5" customHeight="1" x14ac:dyDescent="0.25">
      <c r="A31" s="139" t="s">
        <v>269</v>
      </c>
      <c r="B31" s="137" t="s">
        <v>268</v>
      </c>
      <c r="C31" s="138" t="s">
        <v>869</v>
      </c>
      <c r="D31" s="137" t="s">
        <v>259</v>
      </c>
      <c r="E31" s="136" t="s">
        <v>55</v>
      </c>
      <c r="F31" s="136" t="s">
        <v>266</v>
      </c>
      <c r="G31" s="136" t="s">
        <v>868</v>
      </c>
      <c r="H31" s="136" t="s">
        <v>867</v>
      </c>
      <c r="I31" s="136"/>
      <c r="J31" s="135" t="s">
        <v>283</v>
      </c>
      <c r="K31" s="134" t="s">
        <v>57</v>
      </c>
      <c r="L31" s="160">
        <v>1</v>
      </c>
      <c r="M31" s="157"/>
      <c r="N31" s="143" t="s">
        <v>217</v>
      </c>
      <c r="O31" s="160">
        <v>1</v>
      </c>
      <c r="P31" s="157"/>
      <c r="Q31" s="143" t="s">
        <v>217</v>
      </c>
      <c r="R31" s="160">
        <v>1</v>
      </c>
      <c r="S31" s="157"/>
      <c r="T31" s="143" t="s">
        <v>217</v>
      </c>
      <c r="U31" s="160">
        <v>1</v>
      </c>
      <c r="V31" s="157"/>
      <c r="W31" s="143" t="s">
        <v>217</v>
      </c>
      <c r="X31" s="143">
        <v>1</v>
      </c>
      <c r="Y31" s="127"/>
      <c r="Z31" s="127"/>
      <c r="AA31" s="127"/>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94"/>
      <c r="BR31" s="94"/>
      <c r="BS31" s="94"/>
      <c r="BT31" s="94"/>
      <c r="BU31" s="94"/>
      <c r="BV31" s="94"/>
      <c r="BW31" s="94"/>
    </row>
    <row r="32" spans="1:75" ht="153" x14ac:dyDescent="0.25">
      <c r="A32" s="139" t="s">
        <v>225</v>
      </c>
      <c r="B32" s="137" t="s">
        <v>355</v>
      </c>
      <c r="C32" s="138" t="s">
        <v>354</v>
      </c>
      <c r="D32" s="137" t="s">
        <v>259</v>
      </c>
      <c r="E32" s="136" t="s">
        <v>55</v>
      </c>
      <c r="F32" s="136" t="s">
        <v>337</v>
      </c>
      <c r="G32" s="136" t="s">
        <v>866</v>
      </c>
      <c r="H32" s="136" t="s">
        <v>865</v>
      </c>
      <c r="I32" s="136"/>
      <c r="J32" s="135" t="s">
        <v>858</v>
      </c>
      <c r="K32" s="134" t="s">
        <v>857</v>
      </c>
      <c r="L32" s="143">
        <v>0.4</v>
      </c>
      <c r="M32" s="157"/>
      <c r="N32" s="143" t="s">
        <v>217</v>
      </c>
      <c r="O32" s="143">
        <v>1</v>
      </c>
      <c r="P32" s="143"/>
      <c r="Q32" s="143" t="s">
        <v>217</v>
      </c>
      <c r="R32" s="143">
        <v>1</v>
      </c>
      <c r="S32" s="158"/>
      <c r="T32" s="143" t="s">
        <v>217</v>
      </c>
      <c r="U32" s="143">
        <v>1</v>
      </c>
      <c r="V32" s="158"/>
      <c r="W32" s="143" t="s">
        <v>217</v>
      </c>
      <c r="X32" s="143">
        <v>1</v>
      </c>
      <c r="Y32" s="127"/>
      <c r="Z32" s="127"/>
      <c r="AA32" s="127"/>
      <c r="AB32" s="103"/>
      <c r="AC32" s="103"/>
      <c r="AD32" s="103"/>
      <c r="AE32" s="103"/>
      <c r="AF32" s="103"/>
      <c r="AG32" s="103"/>
      <c r="AH32" s="103"/>
      <c r="AI32" s="103"/>
      <c r="AJ32" s="103"/>
      <c r="AK32" s="103"/>
      <c r="AL32" s="103"/>
      <c r="AM32" s="103"/>
      <c r="AN32" s="103"/>
      <c r="AO32" s="103"/>
      <c r="AP32" s="103"/>
      <c r="AQ32" s="103"/>
      <c r="AR32" s="103"/>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c r="BQ32" s="94"/>
      <c r="BR32" s="94"/>
      <c r="BS32" s="94"/>
      <c r="BT32" s="94"/>
      <c r="BU32" s="94"/>
      <c r="BV32" s="94"/>
      <c r="BW32" s="94"/>
    </row>
    <row r="33" spans="1:75" ht="25.5" x14ac:dyDescent="0.25">
      <c r="A33" s="139" t="s">
        <v>269</v>
      </c>
      <c r="B33" s="137" t="s">
        <v>268</v>
      </c>
      <c r="C33" s="138" t="s">
        <v>373</v>
      </c>
      <c r="D33" s="137" t="s">
        <v>259</v>
      </c>
      <c r="E33" s="136" t="s">
        <v>55</v>
      </c>
      <c r="F33" s="136" t="s">
        <v>266</v>
      </c>
      <c r="G33" s="136" t="s">
        <v>372</v>
      </c>
      <c r="H33" s="136" t="s">
        <v>375</v>
      </c>
      <c r="I33" s="136"/>
      <c r="J33" s="135" t="s">
        <v>370</v>
      </c>
      <c r="K33" s="134" t="s">
        <v>59</v>
      </c>
      <c r="L33" s="160">
        <v>0.8</v>
      </c>
      <c r="M33" s="157"/>
      <c r="N33" s="143" t="s">
        <v>217</v>
      </c>
      <c r="O33" s="160">
        <v>0.8</v>
      </c>
      <c r="P33" s="157"/>
      <c r="Q33" s="143" t="s">
        <v>217</v>
      </c>
      <c r="R33" s="160">
        <v>0.8</v>
      </c>
      <c r="S33" s="157"/>
      <c r="T33" s="143" t="s">
        <v>217</v>
      </c>
      <c r="U33" s="160">
        <v>0.8</v>
      </c>
      <c r="V33" s="157"/>
      <c r="W33" s="143" t="s">
        <v>217</v>
      </c>
      <c r="X33" s="143">
        <v>0.8</v>
      </c>
      <c r="Y33" s="127"/>
      <c r="Z33" s="127"/>
      <c r="AA33" s="127"/>
      <c r="AB33" s="103"/>
      <c r="AC33" s="103"/>
      <c r="AD33" s="103"/>
      <c r="AE33" s="103"/>
      <c r="AF33" s="103"/>
      <c r="AG33" s="103"/>
      <c r="AH33" s="103"/>
      <c r="AI33" s="103"/>
      <c r="AJ33" s="103"/>
      <c r="AK33" s="103"/>
      <c r="AL33" s="103"/>
      <c r="AM33" s="103"/>
      <c r="AN33" s="103"/>
      <c r="AO33" s="103"/>
      <c r="AP33" s="103"/>
      <c r="AQ33" s="103"/>
      <c r="AR33" s="103"/>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c r="BQ33" s="94"/>
      <c r="BR33" s="94"/>
      <c r="BS33" s="94"/>
      <c r="BT33" s="94"/>
      <c r="BU33" s="94"/>
      <c r="BV33" s="94"/>
      <c r="BW33" s="94"/>
    </row>
    <row r="34" spans="1:75" ht="38.25" x14ac:dyDescent="0.25">
      <c r="A34" s="139" t="s">
        <v>225</v>
      </c>
      <c r="B34" s="137" t="s">
        <v>224</v>
      </c>
      <c r="C34" s="138" t="s">
        <v>539</v>
      </c>
      <c r="D34" s="137" t="s">
        <v>259</v>
      </c>
      <c r="E34" s="136" t="s">
        <v>55</v>
      </c>
      <c r="F34" s="136" t="s">
        <v>221</v>
      </c>
      <c r="G34" s="136" t="s">
        <v>538</v>
      </c>
      <c r="H34" s="136" t="s">
        <v>537</v>
      </c>
      <c r="I34" s="136"/>
      <c r="J34" s="135" t="s">
        <v>370</v>
      </c>
      <c r="K34" s="134" t="s">
        <v>58</v>
      </c>
      <c r="L34" s="157">
        <v>0</v>
      </c>
      <c r="M34" s="157"/>
      <c r="N34" s="143" t="s">
        <v>217</v>
      </c>
      <c r="O34" s="143">
        <v>0.4</v>
      </c>
      <c r="P34" s="143"/>
      <c r="Q34" s="143" t="s">
        <v>217</v>
      </c>
      <c r="R34" s="143">
        <v>0.3</v>
      </c>
      <c r="S34" s="158"/>
      <c r="T34" s="143" t="s">
        <v>217</v>
      </c>
      <c r="U34" s="160">
        <v>0.3</v>
      </c>
      <c r="V34" s="158"/>
      <c r="W34" s="143" t="s">
        <v>217</v>
      </c>
      <c r="X34" s="143">
        <v>1</v>
      </c>
      <c r="Y34" s="127"/>
      <c r="Z34" s="127"/>
      <c r="AA34" s="127"/>
      <c r="AB34" s="103"/>
      <c r="AC34" s="103"/>
      <c r="AD34" s="103"/>
      <c r="AE34" s="103"/>
      <c r="AF34" s="103"/>
      <c r="AG34" s="103"/>
      <c r="AH34" s="103"/>
      <c r="AI34" s="103"/>
      <c r="AJ34" s="103"/>
      <c r="AK34" s="103"/>
      <c r="AL34" s="103"/>
      <c r="AM34" s="103"/>
      <c r="AN34" s="103"/>
      <c r="AO34" s="103"/>
      <c r="AP34" s="103"/>
      <c r="AQ34" s="103"/>
      <c r="AR34" s="103"/>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c r="BQ34" s="94"/>
      <c r="BR34" s="94"/>
      <c r="BS34" s="94"/>
      <c r="BT34" s="94"/>
      <c r="BU34" s="94"/>
      <c r="BV34" s="94"/>
      <c r="BW34" s="94"/>
    </row>
    <row r="35" spans="1:75" ht="102" x14ac:dyDescent="0.25">
      <c r="A35" s="139" t="s">
        <v>269</v>
      </c>
      <c r="B35" s="137" t="s">
        <v>268</v>
      </c>
      <c r="C35" s="138" t="s">
        <v>379</v>
      </c>
      <c r="D35" s="137" t="s">
        <v>259</v>
      </c>
      <c r="E35" s="136" t="s">
        <v>55</v>
      </c>
      <c r="F35" s="136" t="s">
        <v>281</v>
      </c>
      <c r="G35" s="136" t="s">
        <v>378</v>
      </c>
      <c r="H35" s="136" t="s">
        <v>864</v>
      </c>
      <c r="I35" s="136"/>
      <c r="J35" s="135" t="s">
        <v>370</v>
      </c>
      <c r="K35" s="134" t="s">
        <v>59</v>
      </c>
      <c r="L35" s="157"/>
      <c r="M35" s="157"/>
      <c r="N35" s="143" t="s">
        <v>217</v>
      </c>
      <c r="O35" s="143">
        <v>0.4</v>
      </c>
      <c r="P35" s="157"/>
      <c r="Q35" s="143" t="s">
        <v>217</v>
      </c>
      <c r="R35" s="143">
        <v>0.4</v>
      </c>
      <c r="S35" s="157"/>
      <c r="T35" s="143" t="s">
        <v>217</v>
      </c>
      <c r="U35" s="143">
        <v>0.4</v>
      </c>
      <c r="V35" s="157"/>
      <c r="W35" s="143" t="s">
        <v>217</v>
      </c>
      <c r="X35" s="143">
        <v>0.4</v>
      </c>
      <c r="Y35" s="127"/>
      <c r="Z35" s="127"/>
      <c r="AA35" s="127"/>
      <c r="AB35" s="103"/>
      <c r="AC35" s="103"/>
      <c r="AD35" s="103"/>
      <c r="AE35" s="103"/>
      <c r="AF35" s="103"/>
      <c r="AG35" s="103"/>
      <c r="AH35" s="103"/>
      <c r="AI35" s="103"/>
      <c r="AJ35" s="103"/>
      <c r="AK35" s="103"/>
      <c r="AL35" s="103"/>
      <c r="AM35" s="103"/>
      <c r="AN35" s="103"/>
      <c r="AO35" s="103"/>
      <c r="AP35" s="103"/>
      <c r="AQ35" s="103"/>
      <c r="AR35" s="103"/>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c r="BQ35" s="94"/>
      <c r="BR35" s="94"/>
      <c r="BS35" s="94"/>
      <c r="BT35" s="94"/>
      <c r="BU35" s="94"/>
      <c r="BV35" s="94"/>
      <c r="BW35" s="94"/>
    </row>
    <row r="36" spans="1:75" ht="63.75" x14ac:dyDescent="0.25">
      <c r="A36" s="139" t="s">
        <v>225</v>
      </c>
      <c r="B36" s="137" t="s">
        <v>352</v>
      </c>
      <c r="C36" s="138" t="s">
        <v>863</v>
      </c>
      <c r="D36" s="137" t="s">
        <v>259</v>
      </c>
      <c r="E36" s="136" t="s">
        <v>55</v>
      </c>
      <c r="F36" s="136" t="s">
        <v>266</v>
      </c>
      <c r="G36" s="136" t="s">
        <v>862</v>
      </c>
      <c r="H36" s="136" t="s">
        <v>861</v>
      </c>
      <c r="I36" s="136"/>
      <c r="J36" s="135" t="s">
        <v>283</v>
      </c>
      <c r="K36" s="134" t="s">
        <v>56</v>
      </c>
      <c r="L36" s="157"/>
      <c r="M36" s="157"/>
      <c r="N36" s="143" t="s">
        <v>217</v>
      </c>
      <c r="O36" s="143">
        <v>1</v>
      </c>
      <c r="P36" s="143"/>
      <c r="Q36" s="143" t="s">
        <v>217</v>
      </c>
      <c r="R36" s="143">
        <v>1</v>
      </c>
      <c r="S36" s="158"/>
      <c r="T36" s="143" t="s">
        <v>217</v>
      </c>
      <c r="U36" s="143">
        <v>1</v>
      </c>
      <c r="V36" s="158"/>
      <c r="W36" s="143" t="s">
        <v>217</v>
      </c>
      <c r="X36" s="143">
        <v>1</v>
      </c>
      <c r="Y36" s="127"/>
      <c r="Z36" s="127"/>
      <c r="AA36" s="127"/>
      <c r="AB36" s="103"/>
      <c r="AC36" s="103"/>
      <c r="AD36" s="103"/>
      <c r="AE36" s="103"/>
      <c r="AF36" s="103"/>
      <c r="AG36" s="103"/>
      <c r="AH36" s="103"/>
      <c r="AI36" s="103"/>
      <c r="AJ36" s="103"/>
      <c r="AK36" s="103"/>
      <c r="AL36" s="103"/>
      <c r="AM36" s="103"/>
      <c r="AN36" s="103"/>
      <c r="AO36" s="103"/>
      <c r="AP36" s="103"/>
      <c r="AQ36" s="103"/>
      <c r="AR36" s="103"/>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c r="BQ36" s="94"/>
      <c r="BR36" s="94"/>
      <c r="BS36" s="94"/>
      <c r="BT36" s="94"/>
      <c r="BU36" s="94"/>
      <c r="BV36" s="94"/>
      <c r="BW36" s="94"/>
    </row>
    <row r="37" spans="1:75" ht="216.75" x14ac:dyDescent="0.25">
      <c r="A37" s="139" t="s">
        <v>269</v>
      </c>
      <c r="B37" s="137" t="s">
        <v>268</v>
      </c>
      <c r="C37" s="138" t="s">
        <v>697</v>
      </c>
      <c r="D37" s="137" t="s">
        <v>259</v>
      </c>
      <c r="E37" s="136" t="s">
        <v>55</v>
      </c>
      <c r="F37" s="136" t="s">
        <v>281</v>
      </c>
      <c r="G37" s="136" t="s">
        <v>860</v>
      </c>
      <c r="H37" s="136" t="s">
        <v>859</v>
      </c>
      <c r="I37" s="136"/>
      <c r="J37" s="135" t="s">
        <v>858</v>
      </c>
      <c r="K37" s="134" t="s">
        <v>857</v>
      </c>
      <c r="L37" s="143"/>
      <c r="M37" s="157"/>
      <c r="N37" s="143" t="s">
        <v>217</v>
      </c>
      <c r="O37" s="143"/>
      <c r="P37" s="143"/>
      <c r="Q37" s="143" t="s">
        <v>217</v>
      </c>
      <c r="R37" s="143">
        <v>1</v>
      </c>
      <c r="S37" s="158"/>
      <c r="T37" s="143" t="s">
        <v>217</v>
      </c>
      <c r="U37" s="143">
        <v>1</v>
      </c>
      <c r="V37" s="158"/>
      <c r="W37" s="143" t="s">
        <v>217</v>
      </c>
      <c r="X37" s="212">
        <v>1</v>
      </c>
      <c r="Y37" s="127"/>
      <c r="Z37" s="127"/>
      <c r="AA37" s="127"/>
      <c r="AB37" s="103"/>
      <c r="AC37" s="103"/>
      <c r="AD37" s="103"/>
      <c r="AE37" s="103"/>
      <c r="AF37" s="103"/>
      <c r="AG37" s="103"/>
      <c r="AH37" s="103"/>
      <c r="AI37" s="103"/>
      <c r="AJ37" s="103"/>
      <c r="AK37" s="103"/>
      <c r="AL37" s="103"/>
      <c r="AM37" s="103"/>
      <c r="AN37" s="103"/>
      <c r="AO37" s="103"/>
      <c r="AP37" s="103"/>
      <c r="AQ37" s="103"/>
      <c r="AR37" s="103"/>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c r="BQ37" s="94"/>
      <c r="BR37" s="94"/>
      <c r="BS37" s="94"/>
      <c r="BT37" s="94"/>
      <c r="BU37" s="94"/>
      <c r="BV37" s="94"/>
      <c r="BW37" s="94"/>
    </row>
    <row r="38" spans="1:75" ht="25.5" x14ac:dyDescent="0.25">
      <c r="A38" s="139" t="s">
        <v>269</v>
      </c>
      <c r="B38" s="137" t="s">
        <v>268</v>
      </c>
      <c r="C38" s="138" t="s">
        <v>287</v>
      </c>
      <c r="D38" s="137" t="s">
        <v>259</v>
      </c>
      <c r="E38" s="136" t="s">
        <v>55</v>
      </c>
      <c r="F38" s="136" t="s">
        <v>281</v>
      </c>
      <c r="G38" s="136" t="s">
        <v>856</v>
      </c>
      <c r="H38" s="136" t="s">
        <v>855</v>
      </c>
      <c r="I38" s="136"/>
      <c r="J38" s="135" t="s">
        <v>283</v>
      </c>
      <c r="K38" s="134" t="s">
        <v>854</v>
      </c>
      <c r="L38" s="160">
        <v>1</v>
      </c>
      <c r="M38" s="157"/>
      <c r="N38" s="143" t="s">
        <v>217</v>
      </c>
      <c r="O38" s="160">
        <v>1</v>
      </c>
      <c r="P38" s="157"/>
      <c r="Q38" s="143" t="s">
        <v>217</v>
      </c>
      <c r="R38" s="160">
        <v>1</v>
      </c>
      <c r="S38" s="157"/>
      <c r="T38" s="143" t="s">
        <v>217</v>
      </c>
      <c r="U38" s="160">
        <v>1</v>
      </c>
      <c r="V38" s="157"/>
      <c r="W38" s="143" t="s">
        <v>217</v>
      </c>
      <c r="X38" s="212">
        <v>1</v>
      </c>
      <c r="Y38" s="127"/>
      <c r="Z38" s="127"/>
      <c r="AA38" s="127"/>
      <c r="AB38" s="103"/>
      <c r="AC38" s="103"/>
      <c r="AD38" s="103"/>
      <c r="AE38" s="103"/>
      <c r="AF38" s="103"/>
      <c r="AG38" s="103"/>
      <c r="AH38" s="103"/>
      <c r="AI38" s="103"/>
      <c r="AJ38" s="103"/>
      <c r="AK38" s="103"/>
      <c r="AL38" s="103"/>
      <c r="AM38" s="103"/>
      <c r="AN38" s="103"/>
      <c r="AO38" s="103"/>
      <c r="AP38" s="103"/>
      <c r="AQ38" s="103"/>
      <c r="AR38" s="103"/>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c r="BQ38" s="94"/>
      <c r="BR38" s="94"/>
      <c r="BS38" s="94"/>
      <c r="BT38" s="94"/>
      <c r="BU38" s="94"/>
      <c r="BV38" s="94"/>
      <c r="BW38" s="94"/>
    </row>
    <row r="39" spans="1:75" ht="51" x14ac:dyDescent="0.25">
      <c r="A39" s="139" t="s">
        <v>269</v>
      </c>
      <c r="B39" s="137" t="s">
        <v>309</v>
      </c>
      <c r="C39" s="138" t="s">
        <v>308</v>
      </c>
      <c r="D39" s="137" t="s">
        <v>254</v>
      </c>
      <c r="E39" s="136" t="s">
        <v>66</v>
      </c>
      <c r="F39" s="136" t="s">
        <v>266</v>
      </c>
      <c r="G39" s="136" t="s">
        <v>853</v>
      </c>
      <c r="H39" s="136" t="s">
        <v>852</v>
      </c>
      <c r="I39" s="136"/>
      <c r="J39" s="135" t="s">
        <v>803</v>
      </c>
      <c r="K39" s="134" t="s">
        <v>849</v>
      </c>
      <c r="L39" s="157">
        <v>3</v>
      </c>
      <c r="M39" s="157">
        <v>3</v>
      </c>
      <c r="N39" s="143">
        <v>1</v>
      </c>
      <c r="O39" s="134">
        <v>4</v>
      </c>
      <c r="P39" s="157"/>
      <c r="Q39" s="143" t="s">
        <v>217</v>
      </c>
      <c r="R39" s="134">
        <v>0</v>
      </c>
      <c r="S39" s="157"/>
      <c r="T39" s="143" t="s">
        <v>217</v>
      </c>
      <c r="U39" s="134">
        <v>0</v>
      </c>
      <c r="V39" s="157"/>
      <c r="W39" s="143" t="s">
        <v>217</v>
      </c>
      <c r="X39" s="151">
        <v>7</v>
      </c>
      <c r="Y39" s="127"/>
      <c r="Z39" s="127"/>
      <c r="AA39" s="127"/>
      <c r="AB39" s="103"/>
      <c r="AC39" s="103"/>
      <c r="AD39" s="103"/>
      <c r="AE39" s="103"/>
      <c r="AF39" s="103"/>
      <c r="AG39" s="103"/>
      <c r="AH39" s="103"/>
      <c r="AI39" s="103"/>
      <c r="AJ39" s="103"/>
      <c r="AK39" s="103"/>
      <c r="AL39" s="103"/>
      <c r="AM39" s="103"/>
      <c r="AN39" s="103"/>
      <c r="AO39" s="103"/>
      <c r="AP39" s="103"/>
      <c r="AQ39" s="103"/>
      <c r="AR39" s="103"/>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c r="BQ39" s="103"/>
      <c r="BR39" s="103"/>
      <c r="BS39" s="103"/>
      <c r="BT39" s="103"/>
      <c r="BU39" s="103"/>
      <c r="BV39" s="103"/>
      <c r="BW39" s="103"/>
    </row>
    <row r="40" spans="1:75" ht="51" x14ac:dyDescent="0.25">
      <c r="A40" s="139" t="s">
        <v>269</v>
      </c>
      <c r="B40" s="137" t="s">
        <v>146</v>
      </c>
      <c r="C40" s="138" t="s">
        <v>308</v>
      </c>
      <c r="D40" s="137" t="s">
        <v>254</v>
      </c>
      <c r="E40" s="136" t="s">
        <v>66</v>
      </c>
      <c r="F40" s="136" t="s">
        <v>266</v>
      </c>
      <c r="G40" s="136" t="s">
        <v>851</v>
      </c>
      <c r="H40" s="136" t="s">
        <v>850</v>
      </c>
      <c r="I40" s="136"/>
      <c r="J40" s="135" t="s">
        <v>803</v>
      </c>
      <c r="K40" s="134" t="s">
        <v>849</v>
      </c>
      <c r="L40" s="157"/>
      <c r="M40" s="134"/>
      <c r="N40" s="143" t="s">
        <v>217</v>
      </c>
      <c r="O40" s="157">
        <v>1</v>
      </c>
      <c r="P40" s="157"/>
      <c r="Q40" s="143" t="s">
        <v>217</v>
      </c>
      <c r="R40" s="157">
        <v>0</v>
      </c>
      <c r="S40" s="157"/>
      <c r="T40" s="143" t="s">
        <v>217</v>
      </c>
      <c r="U40" s="157">
        <v>0</v>
      </c>
      <c r="V40" s="157"/>
      <c r="W40" s="143" t="s">
        <v>217</v>
      </c>
      <c r="X40" s="151">
        <v>1</v>
      </c>
      <c r="Y40" s="127"/>
      <c r="Z40" s="127"/>
      <c r="AA40" s="127"/>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94"/>
      <c r="BR40" s="94"/>
      <c r="BS40" s="94"/>
      <c r="BT40" s="94"/>
      <c r="BU40" s="94"/>
      <c r="BV40" s="94"/>
      <c r="BW40" s="94"/>
    </row>
    <row r="41" spans="1:75" ht="38.25" x14ac:dyDescent="0.25">
      <c r="A41" s="139" t="s">
        <v>269</v>
      </c>
      <c r="B41" s="137" t="s">
        <v>309</v>
      </c>
      <c r="C41" s="138" t="s">
        <v>308</v>
      </c>
      <c r="D41" s="137" t="s">
        <v>254</v>
      </c>
      <c r="E41" s="136" t="s">
        <v>66</v>
      </c>
      <c r="F41" s="136" t="s">
        <v>266</v>
      </c>
      <c r="G41" s="136" t="s">
        <v>848</v>
      </c>
      <c r="H41" s="136" t="s">
        <v>847</v>
      </c>
      <c r="I41" s="136"/>
      <c r="J41" s="135" t="s">
        <v>803</v>
      </c>
      <c r="K41" s="134" t="s">
        <v>844</v>
      </c>
      <c r="L41" s="157">
        <v>5</v>
      </c>
      <c r="M41" s="134">
        <v>5</v>
      </c>
      <c r="N41" s="143">
        <v>1</v>
      </c>
      <c r="O41" s="157">
        <v>8</v>
      </c>
      <c r="P41" s="157"/>
      <c r="Q41" s="143" t="s">
        <v>217</v>
      </c>
      <c r="R41" s="157">
        <v>8</v>
      </c>
      <c r="S41" s="157"/>
      <c r="T41" s="143" t="s">
        <v>217</v>
      </c>
      <c r="U41" s="157">
        <v>8</v>
      </c>
      <c r="V41" s="157"/>
      <c r="W41" s="143" t="s">
        <v>217</v>
      </c>
      <c r="X41" s="151">
        <v>29</v>
      </c>
      <c r="Y41" s="127"/>
      <c r="Z41" s="127"/>
      <c r="AA41" s="127"/>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94"/>
      <c r="BR41" s="94"/>
      <c r="BS41" s="94"/>
      <c r="BT41" s="94"/>
      <c r="BU41" s="94"/>
      <c r="BV41" s="94"/>
      <c r="BW41" s="94"/>
    </row>
    <row r="42" spans="1:75" ht="51" x14ac:dyDescent="0.25">
      <c r="A42" s="139" t="s">
        <v>269</v>
      </c>
      <c r="B42" s="137" t="s">
        <v>146</v>
      </c>
      <c r="C42" s="138" t="s">
        <v>308</v>
      </c>
      <c r="D42" s="137" t="s">
        <v>254</v>
      </c>
      <c r="E42" s="136" t="s">
        <v>66</v>
      </c>
      <c r="F42" s="136" t="s">
        <v>266</v>
      </c>
      <c r="G42" s="136" t="s">
        <v>846</v>
      </c>
      <c r="H42" s="136" t="s">
        <v>845</v>
      </c>
      <c r="I42" s="136"/>
      <c r="J42" s="135" t="s">
        <v>803</v>
      </c>
      <c r="K42" s="134" t="s">
        <v>844</v>
      </c>
      <c r="L42" s="134"/>
      <c r="M42" s="134" t="s">
        <v>94</v>
      </c>
      <c r="N42" s="143" t="s">
        <v>217</v>
      </c>
      <c r="O42" s="134">
        <v>50</v>
      </c>
      <c r="P42" s="157"/>
      <c r="Q42" s="143" t="s">
        <v>217</v>
      </c>
      <c r="R42" s="134">
        <v>70</v>
      </c>
      <c r="S42" s="157"/>
      <c r="T42" s="143" t="s">
        <v>217</v>
      </c>
      <c r="U42" s="134">
        <v>80</v>
      </c>
      <c r="V42" s="157"/>
      <c r="W42" s="143" t="s">
        <v>217</v>
      </c>
      <c r="X42" s="151">
        <v>200</v>
      </c>
      <c r="Y42" s="127"/>
      <c r="Z42" s="127"/>
      <c r="AA42" s="127"/>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94"/>
      <c r="BR42" s="94"/>
      <c r="BS42" s="94"/>
      <c r="BT42" s="94"/>
      <c r="BU42" s="94"/>
      <c r="BV42" s="94"/>
      <c r="BW42" s="94"/>
    </row>
    <row r="43" spans="1:75" ht="38.25" x14ac:dyDescent="0.25">
      <c r="A43" s="139" t="s">
        <v>269</v>
      </c>
      <c r="B43" s="137" t="s">
        <v>309</v>
      </c>
      <c r="C43" s="138" t="s">
        <v>308</v>
      </c>
      <c r="D43" s="137" t="s">
        <v>254</v>
      </c>
      <c r="E43" s="136" t="s">
        <v>66</v>
      </c>
      <c r="F43" s="136" t="s">
        <v>266</v>
      </c>
      <c r="G43" s="136" t="s">
        <v>843</v>
      </c>
      <c r="H43" s="136" t="s">
        <v>842</v>
      </c>
      <c r="I43" s="136"/>
      <c r="J43" s="135" t="s">
        <v>803</v>
      </c>
      <c r="K43" s="134" t="s">
        <v>841</v>
      </c>
      <c r="L43" s="134"/>
      <c r="M43" s="134" t="s">
        <v>94</v>
      </c>
      <c r="N43" s="143" t="s">
        <v>217</v>
      </c>
      <c r="O43" s="157">
        <v>1</v>
      </c>
      <c r="P43" s="157"/>
      <c r="Q43" s="143" t="s">
        <v>217</v>
      </c>
      <c r="R43" s="157"/>
      <c r="S43" s="157"/>
      <c r="T43" s="143" t="s">
        <v>217</v>
      </c>
      <c r="U43" s="157">
        <v>0</v>
      </c>
      <c r="V43" s="157"/>
      <c r="W43" s="143" t="s">
        <v>217</v>
      </c>
      <c r="X43" s="151">
        <v>1</v>
      </c>
      <c r="Y43" s="127"/>
      <c r="Z43" s="127"/>
      <c r="AA43" s="127"/>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94"/>
      <c r="BR43" s="94"/>
      <c r="BS43" s="94"/>
      <c r="BT43" s="94"/>
      <c r="BU43" s="94"/>
      <c r="BV43" s="94"/>
      <c r="BW43" s="94"/>
    </row>
    <row r="44" spans="1:75" ht="38.25" x14ac:dyDescent="0.25">
      <c r="A44" s="139" t="s">
        <v>269</v>
      </c>
      <c r="B44" s="137" t="s">
        <v>146</v>
      </c>
      <c r="C44" s="138" t="s">
        <v>605</v>
      </c>
      <c r="D44" s="137" t="s">
        <v>254</v>
      </c>
      <c r="E44" s="136" t="s">
        <v>66</v>
      </c>
      <c r="F44" s="136" t="s">
        <v>266</v>
      </c>
      <c r="G44" s="136" t="s">
        <v>840</v>
      </c>
      <c r="H44" s="136" t="s">
        <v>839</v>
      </c>
      <c r="I44" s="136"/>
      <c r="J44" s="135" t="s">
        <v>803</v>
      </c>
      <c r="K44" s="134" t="s">
        <v>836</v>
      </c>
      <c r="L44" s="157"/>
      <c r="M44" s="157"/>
      <c r="N44" s="143" t="s">
        <v>217</v>
      </c>
      <c r="O44" s="134">
        <v>7</v>
      </c>
      <c r="P44" s="157"/>
      <c r="Q44" s="143" t="s">
        <v>217</v>
      </c>
      <c r="R44" s="157">
        <v>0</v>
      </c>
      <c r="S44" s="157"/>
      <c r="T44" s="143" t="s">
        <v>217</v>
      </c>
      <c r="U44" s="134">
        <v>0</v>
      </c>
      <c r="V44" s="157"/>
      <c r="W44" s="143" t="s">
        <v>217</v>
      </c>
      <c r="X44" s="151">
        <v>7</v>
      </c>
      <c r="Y44" s="127"/>
      <c r="Z44" s="127"/>
      <c r="AA44" s="127"/>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94"/>
      <c r="BR44" s="94"/>
      <c r="BS44" s="94"/>
      <c r="BT44" s="94"/>
      <c r="BU44" s="94"/>
      <c r="BV44" s="94"/>
      <c r="BW44" s="94"/>
    </row>
    <row r="45" spans="1:75" ht="38.25" x14ac:dyDescent="0.25">
      <c r="A45" s="139" t="s">
        <v>269</v>
      </c>
      <c r="B45" s="137" t="s">
        <v>309</v>
      </c>
      <c r="C45" s="138" t="s">
        <v>605</v>
      </c>
      <c r="D45" s="137" t="s">
        <v>254</v>
      </c>
      <c r="E45" s="136" t="s">
        <v>66</v>
      </c>
      <c r="F45" s="136" t="s">
        <v>266</v>
      </c>
      <c r="G45" s="136" t="s">
        <v>838</v>
      </c>
      <c r="H45" s="136" t="s">
        <v>837</v>
      </c>
      <c r="I45" s="136"/>
      <c r="J45" s="135" t="s">
        <v>803</v>
      </c>
      <c r="K45" s="134" t="s">
        <v>836</v>
      </c>
      <c r="L45" s="157"/>
      <c r="M45" s="157"/>
      <c r="N45" s="143" t="s">
        <v>217</v>
      </c>
      <c r="O45" s="134">
        <v>5</v>
      </c>
      <c r="P45" s="157"/>
      <c r="Q45" s="143" t="s">
        <v>217</v>
      </c>
      <c r="R45" s="157">
        <v>0</v>
      </c>
      <c r="S45" s="157"/>
      <c r="T45" s="143" t="s">
        <v>217</v>
      </c>
      <c r="U45" s="134">
        <v>0</v>
      </c>
      <c r="V45" s="157"/>
      <c r="W45" s="143" t="s">
        <v>217</v>
      </c>
      <c r="X45" s="151">
        <v>5</v>
      </c>
      <c r="Y45" s="127"/>
      <c r="Z45" s="127"/>
      <c r="AA45" s="127"/>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94"/>
      <c r="BR45" s="94"/>
      <c r="BS45" s="94"/>
      <c r="BT45" s="94"/>
      <c r="BU45" s="94"/>
      <c r="BV45" s="94"/>
      <c r="BW45" s="94"/>
    </row>
    <row r="46" spans="1:75" ht="76.5" x14ac:dyDescent="0.25">
      <c r="A46" s="139" t="s">
        <v>269</v>
      </c>
      <c r="B46" s="137" t="s">
        <v>829</v>
      </c>
      <c r="C46" s="138" t="s">
        <v>361</v>
      </c>
      <c r="D46" s="137" t="s">
        <v>253</v>
      </c>
      <c r="E46" s="136" t="s">
        <v>75</v>
      </c>
      <c r="F46" s="136" t="s">
        <v>281</v>
      </c>
      <c r="G46" s="136" t="s">
        <v>835</v>
      </c>
      <c r="H46" s="136" t="s">
        <v>834</v>
      </c>
      <c r="I46" s="136"/>
      <c r="J46" s="135" t="s">
        <v>544</v>
      </c>
      <c r="K46" s="134" t="s">
        <v>833</v>
      </c>
      <c r="L46" s="210"/>
      <c r="M46" s="210"/>
      <c r="N46" s="143" t="s">
        <v>217</v>
      </c>
      <c r="O46" s="210">
        <v>1</v>
      </c>
      <c r="P46" s="210"/>
      <c r="Q46" s="143" t="s">
        <v>217</v>
      </c>
      <c r="R46" s="210">
        <v>1</v>
      </c>
      <c r="S46" s="210"/>
      <c r="T46" s="143" t="s">
        <v>217</v>
      </c>
      <c r="U46" s="210">
        <v>1</v>
      </c>
      <c r="V46" s="210"/>
      <c r="W46" s="143" t="s">
        <v>217</v>
      </c>
      <c r="X46" s="159">
        <v>1</v>
      </c>
      <c r="Y46" s="127"/>
      <c r="Z46" s="127"/>
      <c r="AA46" s="127"/>
      <c r="AB46" s="103"/>
      <c r="AC46" s="103"/>
      <c r="AD46" s="103"/>
      <c r="AE46" s="103"/>
      <c r="AF46" s="103"/>
      <c r="AG46" s="103"/>
      <c r="AH46" s="103"/>
      <c r="AI46" s="103"/>
      <c r="AJ46" s="103"/>
      <c r="AK46" s="103"/>
      <c r="AL46" s="103"/>
      <c r="AM46" s="103"/>
      <c r="AN46" s="103"/>
      <c r="AO46" s="103"/>
      <c r="AP46" s="103"/>
      <c r="AQ46" s="103"/>
      <c r="AR46" s="103"/>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c r="BQ46" s="103"/>
      <c r="BR46" s="103"/>
      <c r="BS46" s="103"/>
      <c r="BT46" s="103"/>
      <c r="BU46" s="103"/>
      <c r="BV46" s="103"/>
      <c r="BW46" s="103"/>
    </row>
    <row r="47" spans="1:75" ht="63.75" x14ac:dyDescent="0.25">
      <c r="A47" s="139" t="s">
        <v>269</v>
      </c>
      <c r="B47" s="137" t="s">
        <v>362</v>
      </c>
      <c r="C47" s="138" t="s">
        <v>361</v>
      </c>
      <c r="D47" s="137" t="s">
        <v>253</v>
      </c>
      <c r="E47" s="136" t="s">
        <v>75</v>
      </c>
      <c r="F47" s="136" t="s">
        <v>281</v>
      </c>
      <c r="G47" s="136" t="s">
        <v>832</v>
      </c>
      <c r="H47" s="136" t="s">
        <v>831</v>
      </c>
      <c r="I47" s="136"/>
      <c r="J47" s="135" t="s">
        <v>544</v>
      </c>
      <c r="K47" s="134" t="s">
        <v>830</v>
      </c>
      <c r="L47" s="210"/>
      <c r="M47" s="210"/>
      <c r="N47" s="143" t="s">
        <v>217</v>
      </c>
      <c r="O47" s="210">
        <v>0.2</v>
      </c>
      <c r="P47" s="210"/>
      <c r="Q47" s="143" t="s">
        <v>217</v>
      </c>
      <c r="R47" s="210">
        <v>0.8</v>
      </c>
      <c r="S47" s="210"/>
      <c r="T47" s="143" t="s">
        <v>217</v>
      </c>
      <c r="U47" s="210"/>
      <c r="V47" s="210"/>
      <c r="W47" s="143" t="s">
        <v>217</v>
      </c>
      <c r="X47" s="211">
        <v>1</v>
      </c>
      <c r="Y47" s="127"/>
      <c r="Z47" s="127"/>
      <c r="AA47" s="127"/>
      <c r="AB47" s="103"/>
      <c r="AC47" s="103"/>
      <c r="AD47" s="103"/>
      <c r="AE47" s="103"/>
      <c r="AF47" s="103"/>
      <c r="AG47" s="103"/>
      <c r="AH47" s="103"/>
      <c r="AI47" s="103"/>
      <c r="AJ47" s="103"/>
      <c r="AK47" s="103"/>
      <c r="AL47" s="103"/>
      <c r="AM47" s="103"/>
      <c r="AN47" s="103"/>
      <c r="AO47" s="103"/>
      <c r="AP47" s="103"/>
      <c r="AQ47" s="103"/>
      <c r="AR47" s="103"/>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c r="BQ47" s="94"/>
      <c r="BR47" s="94"/>
      <c r="BS47" s="94"/>
      <c r="BT47" s="94"/>
      <c r="BU47" s="94"/>
      <c r="BV47" s="94"/>
      <c r="BW47" s="94"/>
    </row>
    <row r="48" spans="1:75" ht="38.25" x14ac:dyDescent="0.25">
      <c r="A48" s="139" t="s">
        <v>269</v>
      </c>
      <c r="B48" s="137" t="s">
        <v>829</v>
      </c>
      <c r="C48" s="138" t="s">
        <v>361</v>
      </c>
      <c r="D48" s="137" t="s">
        <v>253</v>
      </c>
      <c r="E48" s="136" t="s">
        <v>75</v>
      </c>
      <c r="F48" s="136" t="s">
        <v>281</v>
      </c>
      <c r="G48" s="136" t="s">
        <v>828</v>
      </c>
      <c r="H48" s="136" t="s">
        <v>827</v>
      </c>
      <c r="I48" s="136"/>
      <c r="J48" s="135" t="s">
        <v>544</v>
      </c>
      <c r="K48" s="134" t="s">
        <v>826</v>
      </c>
      <c r="L48" s="180">
        <v>24</v>
      </c>
      <c r="M48" s="180">
        <v>24</v>
      </c>
      <c r="N48" s="143">
        <v>1</v>
      </c>
      <c r="O48" s="180">
        <v>24</v>
      </c>
      <c r="P48" s="180"/>
      <c r="Q48" s="143" t="s">
        <v>217</v>
      </c>
      <c r="R48" s="180">
        <v>24</v>
      </c>
      <c r="S48" s="180"/>
      <c r="T48" s="143" t="s">
        <v>217</v>
      </c>
      <c r="U48" s="180">
        <v>24</v>
      </c>
      <c r="V48" s="180"/>
      <c r="W48" s="143" t="s">
        <v>217</v>
      </c>
      <c r="X48" s="197">
        <v>72</v>
      </c>
      <c r="Y48" s="127"/>
      <c r="Z48" s="127"/>
      <c r="AA48" s="127"/>
      <c r="AB48" s="103"/>
      <c r="AC48" s="103"/>
      <c r="AD48" s="103"/>
      <c r="AE48" s="103"/>
      <c r="AF48" s="103"/>
      <c r="AG48" s="103"/>
      <c r="AH48" s="103"/>
      <c r="AI48" s="103"/>
      <c r="AJ48" s="103"/>
      <c r="AK48" s="103"/>
      <c r="AL48" s="103"/>
      <c r="AM48" s="103"/>
      <c r="AN48" s="103"/>
      <c r="AO48" s="103"/>
      <c r="AP48" s="103"/>
      <c r="AQ48" s="103"/>
      <c r="AR48" s="103"/>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c r="BQ48" s="94"/>
      <c r="BR48" s="94"/>
      <c r="BS48" s="94"/>
      <c r="BT48" s="94"/>
      <c r="BU48" s="94"/>
      <c r="BV48" s="94"/>
      <c r="BW48" s="94"/>
    </row>
    <row r="49" spans="1:75" ht="38.25" x14ac:dyDescent="0.25">
      <c r="A49" s="139" t="s">
        <v>269</v>
      </c>
      <c r="B49" s="137" t="s">
        <v>362</v>
      </c>
      <c r="C49" s="138" t="s">
        <v>361</v>
      </c>
      <c r="D49" s="137" t="s">
        <v>253</v>
      </c>
      <c r="E49" s="136" t="s">
        <v>75</v>
      </c>
      <c r="F49" s="136" t="s">
        <v>281</v>
      </c>
      <c r="G49" s="136" t="s">
        <v>825</v>
      </c>
      <c r="H49" s="136" t="s">
        <v>824</v>
      </c>
      <c r="I49" s="136"/>
      <c r="J49" s="135" t="s">
        <v>544</v>
      </c>
      <c r="K49" s="134" t="s">
        <v>818</v>
      </c>
      <c r="L49" s="180">
        <v>2</v>
      </c>
      <c r="M49" s="180">
        <v>2</v>
      </c>
      <c r="N49" s="143">
        <v>1</v>
      </c>
      <c r="O49" s="180">
        <v>2</v>
      </c>
      <c r="P49" s="180"/>
      <c r="Q49" s="143" t="s">
        <v>217</v>
      </c>
      <c r="R49" s="180">
        <v>2</v>
      </c>
      <c r="S49" s="180"/>
      <c r="T49" s="143" t="s">
        <v>217</v>
      </c>
      <c r="U49" s="180">
        <v>2</v>
      </c>
      <c r="V49" s="180"/>
      <c r="W49" s="143" t="s">
        <v>217</v>
      </c>
      <c r="X49" s="197">
        <v>6</v>
      </c>
      <c r="Y49" s="127"/>
      <c r="Z49" s="127"/>
      <c r="AA49" s="127"/>
      <c r="AB49" s="103"/>
      <c r="AC49" s="103"/>
      <c r="AD49" s="103"/>
      <c r="AE49" s="103"/>
      <c r="AF49" s="103"/>
      <c r="AG49" s="103"/>
      <c r="AH49" s="103"/>
      <c r="AI49" s="103"/>
      <c r="AJ49" s="103"/>
      <c r="AK49" s="103"/>
      <c r="AL49" s="103"/>
      <c r="AM49" s="103"/>
      <c r="AN49" s="103"/>
      <c r="AO49" s="103"/>
      <c r="AP49" s="103"/>
      <c r="AQ49" s="103"/>
      <c r="AR49" s="103"/>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c r="BQ49" s="94"/>
      <c r="BR49" s="94"/>
      <c r="BS49" s="94"/>
      <c r="BT49" s="94"/>
      <c r="BU49" s="94"/>
      <c r="BV49" s="94"/>
      <c r="BW49" s="94"/>
    </row>
    <row r="50" spans="1:75" ht="63.75" x14ac:dyDescent="0.25">
      <c r="A50" s="139" t="s">
        <v>269</v>
      </c>
      <c r="B50" s="137" t="s">
        <v>362</v>
      </c>
      <c r="C50" s="138" t="s">
        <v>361</v>
      </c>
      <c r="D50" s="137" t="s">
        <v>253</v>
      </c>
      <c r="E50" s="136" t="s">
        <v>75</v>
      </c>
      <c r="F50" s="136" t="s">
        <v>281</v>
      </c>
      <c r="G50" s="136" t="s">
        <v>823</v>
      </c>
      <c r="H50" s="136" t="s">
        <v>822</v>
      </c>
      <c r="I50" s="136"/>
      <c r="J50" s="135" t="s">
        <v>544</v>
      </c>
      <c r="K50" s="134" t="s">
        <v>821</v>
      </c>
      <c r="L50" s="180">
        <v>39</v>
      </c>
      <c r="M50" s="180">
        <v>39</v>
      </c>
      <c r="N50" s="143">
        <v>1</v>
      </c>
      <c r="O50" s="180">
        <v>20</v>
      </c>
      <c r="P50" s="180"/>
      <c r="Q50" s="143" t="s">
        <v>217</v>
      </c>
      <c r="R50" s="180">
        <v>20</v>
      </c>
      <c r="S50" s="180"/>
      <c r="T50" s="143" t="s">
        <v>217</v>
      </c>
      <c r="U50" s="180">
        <v>20</v>
      </c>
      <c r="V50" s="180"/>
      <c r="W50" s="143" t="s">
        <v>217</v>
      </c>
      <c r="X50" s="197">
        <v>60</v>
      </c>
      <c r="Y50" s="127"/>
      <c r="Z50" s="127"/>
      <c r="AA50" s="127"/>
      <c r="AB50" s="103"/>
      <c r="AC50" s="103"/>
      <c r="AD50" s="103"/>
      <c r="AE50" s="103"/>
      <c r="AF50" s="103"/>
      <c r="AG50" s="103"/>
      <c r="AH50" s="103"/>
      <c r="AI50" s="103"/>
      <c r="AJ50" s="103"/>
      <c r="AK50" s="103"/>
      <c r="AL50" s="103"/>
      <c r="AM50" s="103"/>
      <c r="AN50" s="103"/>
      <c r="AO50" s="103"/>
      <c r="AP50" s="103"/>
      <c r="AQ50" s="103"/>
      <c r="AR50" s="103"/>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c r="BQ50" s="94"/>
      <c r="BR50" s="94"/>
      <c r="BS50" s="94"/>
      <c r="BT50" s="94"/>
      <c r="BU50" s="94"/>
      <c r="BV50" s="94"/>
      <c r="BW50" s="94"/>
    </row>
    <row r="51" spans="1:75" ht="89.25" x14ac:dyDescent="0.25">
      <c r="A51" s="139" t="s">
        <v>269</v>
      </c>
      <c r="B51" s="137" t="s">
        <v>362</v>
      </c>
      <c r="C51" s="138" t="s">
        <v>361</v>
      </c>
      <c r="D51" s="137" t="s">
        <v>253</v>
      </c>
      <c r="E51" s="136" t="s">
        <v>75</v>
      </c>
      <c r="F51" s="136" t="s">
        <v>281</v>
      </c>
      <c r="G51" s="136" t="s">
        <v>820</v>
      </c>
      <c r="H51" s="136" t="s">
        <v>819</v>
      </c>
      <c r="I51" s="136"/>
      <c r="J51" s="135" t="s">
        <v>544</v>
      </c>
      <c r="K51" s="134" t="s">
        <v>818</v>
      </c>
      <c r="L51" s="210"/>
      <c r="M51" s="210"/>
      <c r="N51" s="143" t="s">
        <v>217</v>
      </c>
      <c r="O51" s="180">
        <v>1</v>
      </c>
      <c r="P51" s="210"/>
      <c r="Q51" s="143" t="s">
        <v>217</v>
      </c>
      <c r="R51" s="180"/>
      <c r="S51" s="159"/>
      <c r="T51" s="143" t="s">
        <v>217</v>
      </c>
      <c r="U51" s="180"/>
      <c r="V51" s="210"/>
      <c r="W51" s="143" t="s">
        <v>217</v>
      </c>
      <c r="X51" s="180">
        <v>1</v>
      </c>
      <c r="Y51" s="127"/>
      <c r="Z51" s="127"/>
      <c r="AA51" s="127"/>
      <c r="AB51" s="103"/>
      <c r="AC51" s="103"/>
      <c r="AD51" s="103"/>
      <c r="AE51" s="103"/>
      <c r="AF51" s="103"/>
      <c r="AG51" s="103"/>
      <c r="AH51" s="103"/>
      <c r="AI51" s="103"/>
      <c r="AJ51" s="103"/>
      <c r="AK51" s="103"/>
      <c r="AL51" s="103"/>
      <c r="AM51" s="103"/>
      <c r="AN51" s="103"/>
      <c r="AO51" s="103"/>
      <c r="AP51" s="103"/>
      <c r="AQ51" s="103"/>
      <c r="AR51" s="103"/>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c r="BQ51" s="94"/>
      <c r="BR51" s="94"/>
      <c r="BS51" s="94"/>
      <c r="BT51" s="94"/>
      <c r="BU51" s="94"/>
      <c r="BV51" s="94"/>
      <c r="BW51" s="94"/>
    </row>
    <row r="52" spans="1:75" ht="63.75" x14ac:dyDescent="0.25">
      <c r="A52" s="139" t="s">
        <v>269</v>
      </c>
      <c r="B52" s="137" t="s">
        <v>362</v>
      </c>
      <c r="C52" s="138" t="s">
        <v>361</v>
      </c>
      <c r="D52" s="137" t="s">
        <v>253</v>
      </c>
      <c r="E52" s="136" t="s">
        <v>75</v>
      </c>
      <c r="F52" s="136" t="s">
        <v>281</v>
      </c>
      <c r="G52" s="136" t="s">
        <v>817</v>
      </c>
      <c r="H52" s="136" t="s">
        <v>816</v>
      </c>
      <c r="I52" s="136"/>
      <c r="J52" s="135" t="s">
        <v>544</v>
      </c>
      <c r="K52" s="134" t="s">
        <v>806</v>
      </c>
      <c r="L52" s="210">
        <v>1</v>
      </c>
      <c r="M52" s="210">
        <v>1</v>
      </c>
      <c r="N52" s="143">
        <v>1</v>
      </c>
      <c r="O52" s="210">
        <v>1</v>
      </c>
      <c r="P52" s="180"/>
      <c r="Q52" s="143" t="s">
        <v>217</v>
      </c>
      <c r="R52" s="210">
        <v>1</v>
      </c>
      <c r="S52" s="180"/>
      <c r="T52" s="143" t="s">
        <v>217</v>
      </c>
      <c r="U52" s="210">
        <v>1</v>
      </c>
      <c r="V52" s="180"/>
      <c r="W52" s="143" t="s">
        <v>217</v>
      </c>
      <c r="X52" s="159">
        <v>1</v>
      </c>
      <c r="Y52" s="127"/>
      <c r="Z52" s="127"/>
      <c r="AA52" s="127"/>
      <c r="AB52" s="103"/>
      <c r="AC52" s="103"/>
      <c r="AD52" s="103"/>
      <c r="AE52" s="103"/>
      <c r="AF52" s="103"/>
      <c r="AG52" s="103"/>
      <c r="AH52" s="103"/>
      <c r="AI52" s="103"/>
      <c r="AJ52" s="103"/>
      <c r="AK52" s="103"/>
      <c r="AL52" s="103"/>
      <c r="AM52" s="103"/>
      <c r="AN52" s="103"/>
      <c r="AO52" s="103"/>
      <c r="AP52" s="103"/>
      <c r="AQ52" s="103"/>
      <c r="AR52" s="103"/>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c r="BQ52" s="94"/>
      <c r="BR52" s="94"/>
      <c r="BS52" s="94"/>
      <c r="BT52" s="94"/>
      <c r="BU52" s="94"/>
      <c r="BV52" s="94"/>
      <c r="BW52" s="94"/>
    </row>
    <row r="53" spans="1:75" ht="38.25" x14ac:dyDescent="0.25">
      <c r="A53" s="139" t="s">
        <v>269</v>
      </c>
      <c r="B53" s="137" t="s">
        <v>362</v>
      </c>
      <c r="C53" s="138" t="s">
        <v>361</v>
      </c>
      <c r="D53" s="137" t="s">
        <v>253</v>
      </c>
      <c r="E53" s="136" t="s">
        <v>75</v>
      </c>
      <c r="F53" s="136" t="s">
        <v>281</v>
      </c>
      <c r="G53" s="136" t="s">
        <v>815</v>
      </c>
      <c r="H53" s="136" t="s">
        <v>814</v>
      </c>
      <c r="I53" s="136"/>
      <c r="J53" s="135" t="s">
        <v>544</v>
      </c>
      <c r="K53" s="134" t="s">
        <v>811</v>
      </c>
      <c r="L53" s="210"/>
      <c r="M53" s="210"/>
      <c r="N53" s="143" t="s">
        <v>217</v>
      </c>
      <c r="O53" s="210">
        <v>1</v>
      </c>
      <c r="P53" s="180"/>
      <c r="Q53" s="143" t="s">
        <v>217</v>
      </c>
      <c r="R53" s="210">
        <v>1</v>
      </c>
      <c r="S53" s="180"/>
      <c r="T53" s="143" t="s">
        <v>217</v>
      </c>
      <c r="U53" s="210">
        <v>1</v>
      </c>
      <c r="V53" s="180"/>
      <c r="W53" s="143" t="s">
        <v>217</v>
      </c>
      <c r="X53" s="159">
        <v>1</v>
      </c>
      <c r="Y53" s="127"/>
      <c r="Z53" s="127"/>
      <c r="AA53" s="127"/>
      <c r="AB53" s="103"/>
      <c r="AC53" s="103"/>
      <c r="AD53" s="103"/>
      <c r="AE53" s="103"/>
      <c r="AF53" s="103"/>
      <c r="AG53" s="103"/>
      <c r="AH53" s="103"/>
      <c r="AI53" s="103"/>
      <c r="AJ53" s="103"/>
      <c r="AK53" s="103"/>
      <c r="AL53" s="103"/>
      <c r="AM53" s="103"/>
      <c r="AN53" s="103"/>
      <c r="AO53" s="103"/>
      <c r="AP53" s="103"/>
      <c r="AQ53" s="103"/>
      <c r="AR53" s="103"/>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c r="BQ53" s="94"/>
      <c r="BR53" s="94"/>
      <c r="BS53" s="94"/>
      <c r="BT53" s="94"/>
      <c r="BU53" s="94"/>
      <c r="BV53" s="94"/>
      <c r="BW53" s="94"/>
    </row>
    <row r="54" spans="1:75" ht="38.25" x14ac:dyDescent="0.25">
      <c r="A54" s="139" t="s">
        <v>269</v>
      </c>
      <c r="B54" s="137" t="s">
        <v>362</v>
      </c>
      <c r="C54" s="138" t="s">
        <v>361</v>
      </c>
      <c r="D54" s="137" t="s">
        <v>253</v>
      </c>
      <c r="E54" s="136" t="s">
        <v>75</v>
      </c>
      <c r="F54" s="136" t="s">
        <v>281</v>
      </c>
      <c r="G54" s="136" t="s">
        <v>813</v>
      </c>
      <c r="H54" s="136" t="s">
        <v>812</v>
      </c>
      <c r="I54" s="136"/>
      <c r="J54" s="135" t="s">
        <v>544</v>
      </c>
      <c r="K54" s="134" t="s">
        <v>811</v>
      </c>
      <c r="L54" s="210"/>
      <c r="M54" s="210"/>
      <c r="N54" s="143" t="s">
        <v>217</v>
      </c>
      <c r="O54" s="210">
        <v>1</v>
      </c>
      <c r="P54" s="180"/>
      <c r="Q54" s="143" t="s">
        <v>217</v>
      </c>
      <c r="R54" s="210"/>
      <c r="S54" s="180"/>
      <c r="T54" s="143" t="s">
        <v>217</v>
      </c>
      <c r="U54" s="180"/>
      <c r="V54" s="210"/>
      <c r="W54" s="143" t="s">
        <v>217</v>
      </c>
      <c r="X54" s="159">
        <v>1</v>
      </c>
      <c r="Y54" s="127"/>
      <c r="Z54" s="127"/>
      <c r="AA54" s="127"/>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94"/>
      <c r="BR54" s="94"/>
      <c r="BS54" s="94"/>
      <c r="BT54" s="94"/>
      <c r="BU54" s="94"/>
      <c r="BV54" s="94"/>
      <c r="BW54" s="94"/>
    </row>
    <row r="55" spans="1:75" ht="38.25" x14ac:dyDescent="0.25">
      <c r="A55" s="139" t="s">
        <v>269</v>
      </c>
      <c r="B55" s="137" t="s">
        <v>362</v>
      </c>
      <c r="C55" s="138" t="s">
        <v>361</v>
      </c>
      <c r="D55" s="137" t="s">
        <v>253</v>
      </c>
      <c r="E55" s="136" t="s">
        <v>75</v>
      </c>
      <c r="F55" s="136" t="s">
        <v>281</v>
      </c>
      <c r="G55" s="136" t="s">
        <v>810</v>
      </c>
      <c r="H55" s="136" t="s">
        <v>809</v>
      </c>
      <c r="I55" s="136"/>
      <c r="J55" s="135" t="s">
        <v>544</v>
      </c>
      <c r="K55" s="134" t="s">
        <v>806</v>
      </c>
      <c r="L55" s="210"/>
      <c r="M55" s="210"/>
      <c r="N55" s="143" t="s">
        <v>217</v>
      </c>
      <c r="O55" s="180">
        <v>1</v>
      </c>
      <c r="P55" s="210"/>
      <c r="Q55" s="143" t="s">
        <v>217</v>
      </c>
      <c r="R55" s="180"/>
      <c r="S55" s="210"/>
      <c r="T55" s="143" t="s">
        <v>217</v>
      </c>
      <c r="U55" s="180"/>
      <c r="V55" s="210"/>
      <c r="W55" s="143" t="s">
        <v>217</v>
      </c>
      <c r="X55" s="180">
        <v>1</v>
      </c>
      <c r="Y55" s="127"/>
      <c r="Z55" s="127"/>
      <c r="AA55" s="127"/>
      <c r="AB55" s="103"/>
      <c r="AC55" s="103"/>
      <c r="AD55" s="103"/>
      <c r="AE55" s="103"/>
      <c r="AF55" s="103"/>
      <c r="AG55" s="103"/>
      <c r="AH55" s="103"/>
      <c r="AI55" s="103"/>
      <c r="AJ55" s="103"/>
      <c r="AK55" s="103"/>
      <c r="AL55" s="103"/>
      <c r="AM55" s="103"/>
      <c r="AN55" s="103"/>
      <c r="AO55" s="103"/>
      <c r="AP55" s="103"/>
      <c r="AQ55" s="103"/>
      <c r="AR55" s="103"/>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c r="BQ55" s="94"/>
      <c r="BR55" s="94"/>
      <c r="BS55" s="94"/>
      <c r="BT55" s="94"/>
      <c r="BU55" s="94"/>
      <c r="BV55" s="94"/>
      <c r="BW55" s="94"/>
    </row>
    <row r="56" spans="1:75" ht="51" x14ac:dyDescent="0.25">
      <c r="A56" s="139" t="s">
        <v>269</v>
      </c>
      <c r="B56" s="137" t="s">
        <v>362</v>
      </c>
      <c r="C56" s="138" t="s">
        <v>361</v>
      </c>
      <c r="D56" s="137" t="s">
        <v>253</v>
      </c>
      <c r="E56" s="136" t="s">
        <v>75</v>
      </c>
      <c r="F56" s="136" t="s">
        <v>281</v>
      </c>
      <c r="G56" s="136" t="s">
        <v>808</v>
      </c>
      <c r="H56" s="136" t="s">
        <v>807</v>
      </c>
      <c r="I56" s="136"/>
      <c r="J56" s="135" t="s">
        <v>544</v>
      </c>
      <c r="K56" s="134" t="s">
        <v>806</v>
      </c>
      <c r="L56" s="210"/>
      <c r="M56" s="210"/>
      <c r="N56" s="143" t="s">
        <v>217</v>
      </c>
      <c r="O56" s="180">
        <v>12</v>
      </c>
      <c r="P56" s="180"/>
      <c r="Q56" s="143" t="s">
        <v>217</v>
      </c>
      <c r="R56" s="180">
        <v>12</v>
      </c>
      <c r="S56" s="180"/>
      <c r="T56" s="143" t="s">
        <v>217</v>
      </c>
      <c r="U56" s="180">
        <v>12</v>
      </c>
      <c r="V56" s="180"/>
      <c r="W56" s="143" t="s">
        <v>217</v>
      </c>
      <c r="X56" s="180">
        <v>12</v>
      </c>
      <c r="Y56" s="127"/>
      <c r="Z56" s="127"/>
      <c r="AA56" s="127"/>
      <c r="AB56" s="103"/>
      <c r="AC56" s="103"/>
      <c r="AD56" s="103"/>
      <c r="AE56" s="103"/>
      <c r="AF56" s="103"/>
      <c r="AG56" s="103"/>
      <c r="AH56" s="103"/>
      <c r="AI56" s="103"/>
      <c r="AJ56" s="103"/>
      <c r="AK56" s="103"/>
      <c r="AL56" s="103"/>
      <c r="AM56" s="103"/>
      <c r="AN56" s="103"/>
      <c r="AO56" s="103"/>
      <c r="AP56" s="103"/>
      <c r="AQ56" s="103"/>
      <c r="AR56" s="103"/>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c r="BQ56" s="94"/>
      <c r="BR56" s="94"/>
      <c r="BS56" s="94"/>
      <c r="BT56" s="94"/>
      <c r="BU56" s="94"/>
      <c r="BV56" s="94"/>
      <c r="BW56" s="94"/>
    </row>
    <row r="57" spans="1:75" ht="34.5" customHeight="1" x14ac:dyDescent="0.25">
      <c r="A57" s="139" t="s">
        <v>269</v>
      </c>
      <c r="B57" s="137" t="s">
        <v>362</v>
      </c>
      <c r="C57" s="138" t="s">
        <v>361</v>
      </c>
      <c r="D57" s="137" t="s">
        <v>253</v>
      </c>
      <c r="E57" s="136" t="s">
        <v>75</v>
      </c>
      <c r="F57" s="136" t="s">
        <v>281</v>
      </c>
      <c r="G57" s="136" t="s">
        <v>805</v>
      </c>
      <c r="H57" s="136" t="s">
        <v>804</v>
      </c>
      <c r="I57" s="136"/>
      <c r="J57" s="135" t="s">
        <v>803</v>
      </c>
      <c r="K57" s="134" t="s">
        <v>75</v>
      </c>
      <c r="L57" s="210"/>
      <c r="M57" s="210"/>
      <c r="N57" s="143" t="s">
        <v>217</v>
      </c>
      <c r="O57" s="180">
        <v>18</v>
      </c>
      <c r="P57" s="180"/>
      <c r="Q57" s="143" t="s">
        <v>217</v>
      </c>
      <c r="R57" s="180">
        <v>18</v>
      </c>
      <c r="S57" s="180"/>
      <c r="T57" s="143" t="s">
        <v>217</v>
      </c>
      <c r="U57" s="180">
        <v>18</v>
      </c>
      <c r="V57" s="180"/>
      <c r="W57" s="143" t="s">
        <v>217</v>
      </c>
      <c r="X57" s="180">
        <v>54</v>
      </c>
      <c r="Y57" s="127"/>
      <c r="Z57" s="127"/>
      <c r="AA57" s="127"/>
      <c r="AB57" s="103"/>
      <c r="AC57" s="103"/>
      <c r="AD57" s="103"/>
      <c r="AE57" s="103"/>
      <c r="AF57" s="103"/>
      <c r="AG57" s="103"/>
      <c r="AH57" s="103"/>
      <c r="AI57" s="103"/>
      <c r="AJ57" s="103"/>
      <c r="AK57" s="103"/>
      <c r="AL57" s="103"/>
      <c r="AM57" s="103"/>
      <c r="AN57" s="103"/>
      <c r="AO57" s="103"/>
      <c r="AP57" s="103"/>
      <c r="AQ57" s="103"/>
      <c r="AR57" s="103"/>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c r="BQ57" s="94"/>
      <c r="BR57" s="94"/>
      <c r="BS57" s="94"/>
      <c r="BT57" s="94"/>
      <c r="BU57" s="94"/>
      <c r="BV57" s="94"/>
      <c r="BW57" s="94"/>
    </row>
    <row r="58" spans="1:75" ht="38.25" x14ac:dyDescent="0.25">
      <c r="A58" s="139" t="s">
        <v>269</v>
      </c>
      <c r="B58" s="137" t="s">
        <v>362</v>
      </c>
      <c r="C58" s="138" t="s">
        <v>361</v>
      </c>
      <c r="D58" s="137" t="s">
        <v>253</v>
      </c>
      <c r="E58" s="136" t="s">
        <v>75</v>
      </c>
      <c r="F58" s="136" t="s">
        <v>266</v>
      </c>
      <c r="G58" s="136" t="s">
        <v>802</v>
      </c>
      <c r="H58" s="136" t="s">
        <v>801</v>
      </c>
      <c r="I58" s="136"/>
      <c r="J58" s="135" t="s">
        <v>544</v>
      </c>
      <c r="K58" s="134" t="s">
        <v>794</v>
      </c>
      <c r="L58" s="179"/>
      <c r="M58" s="180"/>
      <c r="N58" s="143" t="s">
        <v>217</v>
      </c>
      <c r="O58" s="179">
        <v>0.6</v>
      </c>
      <c r="P58" s="180"/>
      <c r="Q58" s="143" t="s">
        <v>217</v>
      </c>
      <c r="R58" s="179">
        <v>0.4</v>
      </c>
      <c r="S58" s="180"/>
      <c r="T58" s="143" t="s">
        <v>217</v>
      </c>
      <c r="U58" s="195"/>
      <c r="V58" s="182"/>
      <c r="W58" s="143" t="s">
        <v>217</v>
      </c>
      <c r="X58" s="179">
        <v>1</v>
      </c>
      <c r="Y58" s="127"/>
      <c r="Z58" s="127"/>
      <c r="AA58" s="127"/>
      <c r="AB58" s="103"/>
      <c r="AC58" s="103"/>
      <c r="AD58" s="103"/>
      <c r="AE58" s="103"/>
      <c r="AF58" s="103"/>
      <c r="AG58" s="103"/>
      <c r="AH58" s="103"/>
      <c r="AI58" s="103"/>
      <c r="AJ58" s="103"/>
      <c r="AK58" s="103"/>
      <c r="AL58" s="103"/>
      <c r="AM58" s="103"/>
      <c r="AN58" s="103"/>
      <c r="AO58" s="103"/>
      <c r="AP58" s="103"/>
      <c r="AQ58" s="103"/>
      <c r="AR58" s="103"/>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c r="BQ58" s="94"/>
      <c r="BR58" s="94"/>
      <c r="BS58" s="94"/>
      <c r="BT58" s="94"/>
      <c r="BU58" s="94"/>
      <c r="BV58" s="94"/>
      <c r="BW58" s="94"/>
    </row>
    <row r="59" spans="1:75" ht="45.75" customHeight="1" x14ac:dyDescent="0.25">
      <c r="A59" s="139" t="s">
        <v>269</v>
      </c>
      <c r="B59" s="137" t="s">
        <v>362</v>
      </c>
      <c r="C59" s="138" t="s">
        <v>361</v>
      </c>
      <c r="D59" s="137" t="s">
        <v>253</v>
      </c>
      <c r="E59" s="136" t="s">
        <v>75</v>
      </c>
      <c r="F59" s="136" t="s">
        <v>266</v>
      </c>
      <c r="G59" s="136" t="s">
        <v>800</v>
      </c>
      <c r="H59" s="136" t="s">
        <v>799</v>
      </c>
      <c r="I59" s="136"/>
      <c r="J59" s="135" t="s">
        <v>544</v>
      </c>
      <c r="K59" s="134" t="s">
        <v>794</v>
      </c>
      <c r="L59" s="180">
        <v>8</v>
      </c>
      <c r="M59" s="197">
        <v>8</v>
      </c>
      <c r="N59" s="143">
        <v>1</v>
      </c>
      <c r="O59" s="180">
        <v>8</v>
      </c>
      <c r="P59" s="180"/>
      <c r="Q59" s="143" t="s">
        <v>217</v>
      </c>
      <c r="R59" s="180">
        <v>8</v>
      </c>
      <c r="S59" s="180"/>
      <c r="T59" s="143" t="s">
        <v>217</v>
      </c>
      <c r="U59" s="180">
        <v>8</v>
      </c>
      <c r="V59" s="180"/>
      <c r="W59" s="143" t="s">
        <v>217</v>
      </c>
      <c r="X59" s="180">
        <v>24</v>
      </c>
      <c r="Y59" s="127"/>
      <c r="Z59" s="127"/>
      <c r="AA59" s="127"/>
      <c r="AB59" s="103"/>
      <c r="AC59" s="103"/>
      <c r="AD59" s="103"/>
      <c r="AE59" s="103"/>
      <c r="AF59" s="103"/>
      <c r="AG59" s="103"/>
      <c r="AH59" s="103"/>
      <c r="AI59" s="103"/>
      <c r="AJ59" s="103"/>
      <c r="AK59" s="103"/>
      <c r="AL59" s="103"/>
      <c r="AM59" s="103"/>
      <c r="AN59" s="103"/>
      <c r="AO59" s="103"/>
      <c r="AP59" s="103"/>
      <c r="AQ59" s="103"/>
      <c r="AR59" s="103"/>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c r="BQ59" s="94"/>
      <c r="BR59" s="94"/>
      <c r="BS59" s="94"/>
      <c r="BT59" s="94"/>
      <c r="BU59" s="94"/>
      <c r="BV59" s="94"/>
      <c r="BW59" s="94"/>
    </row>
    <row r="60" spans="1:75" ht="38.25" x14ac:dyDescent="0.25">
      <c r="A60" s="139" t="s">
        <v>269</v>
      </c>
      <c r="B60" s="137" t="s">
        <v>362</v>
      </c>
      <c r="C60" s="138" t="s">
        <v>361</v>
      </c>
      <c r="D60" s="137" t="s">
        <v>253</v>
      </c>
      <c r="E60" s="136" t="s">
        <v>75</v>
      </c>
      <c r="F60" s="136" t="s">
        <v>266</v>
      </c>
      <c r="G60" s="136" t="s">
        <v>798</v>
      </c>
      <c r="H60" s="136" t="s">
        <v>797</v>
      </c>
      <c r="I60" s="136"/>
      <c r="J60" s="135" t="s">
        <v>544</v>
      </c>
      <c r="K60" s="134" t="s">
        <v>794</v>
      </c>
      <c r="L60" s="180"/>
      <c r="M60" s="180"/>
      <c r="N60" s="143" t="s">
        <v>217</v>
      </c>
      <c r="O60" s="179">
        <v>1</v>
      </c>
      <c r="P60" s="180"/>
      <c r="Q60" s="143" t="s">
        <v>217</v>
      </c>
      <c r="R60" s="179">
        <v>1</v>
      </c>
      <c r="S60" s="180"/>
      <c r="T60" s="143" t="s">
        <v>217</v>
      </c>
      <c r="U60" s="179">
        <v>1</v>
      </c>
      <c r="V60" s="180"/>
      <c r="W60" s="143" t="s">
        <v>217</v>
      </c>
      <c r="X60" s="179">
        <v>1</v>
      </c>
      <c r="Y60" s="127"/>
      <c r="Z60" s="127"/>
      <c r="AA60" s="127"/>
      <c r="AB60" s="103"/>
      <c r="AC60" s="103"/>
      <c r="AD60" s="103"/>
      <c r="AE60" s="103"/>
      <c r="AF60" s="103"/>
      <c r="AG60" s="103"/>
      <c r="AH60" s="103"/>
      <c r="AI60" s="103"/>
      <c r="AJ60" s="103"/>
      <c r="AK60" s="103"/>
      <c r="AL60" s="103"/>
      <c r="AM60" s="103"/>
      <c r="AN60" s="103"/>
      <c r="AO60" s="103"/>
      <c r="AP60" s="103"/>
      <c r="AQ60" s="103"/>
      <c r="AR60" s="103"/>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c r="BQ60" s="94"/>
      <c r="BR60" s="94"/>
      <c r="BS60" s="94"/>
      <c r="BT60" s="94"/>
      <c r="BU60" s="94"/>
      <c r="BV60" s="94"/>
      <c r="BW60" s="94"/>
    </row>
    <row r="61" spans="1:75" ht="38.25" x14ac:dyDescent="0.25">
      <c r="A61" s="139" t="s">
        <v>269</v>
      </c>
      <c r="B61" s="137" t="s">
        <v>362</v>
      </c>
      <c r="C61" s="138" t="s">
        <v>361</v>
      </c>
      <c r="D61" s="137" t="s">
        <v>253</v>
      </c>
      <c r="E61" s="136" t="s">
        <v>75</v>
      </c>
      <c r="F61" s="136" t="s">
        <v>266</v>
      </c>
      <c r="G61" s="136" t="s">
        <v>796</v>
      </c>
      <c r="H61" s="136" t="s">
        <v>795</v>
      </c>
      <c r="I61" s="136"/>
      <c r="J61" s="135" t="s">
        <v>544</v>
      </c>
      <c r="K61" s="134" t="s">
        <v>794</v>
      </c>
      <c r="L61" s="180"/>
      <c r="M61" s="180"/>
      <c r="N61" s="143" t="s">
        <v>217</v>
      </c>
      <c r="O61" s="179">
        <v>1</v>
      </c>
      <c r="P61" s="180"/>
      <c r="Q61" s="143" t="s">
        <v>217</v>
      </c>
      <c r="R61" s="179">
        <v>1</v>
      </c>
      <c r="S61" s="180"/>
      <c r="T61" s="143" t="s">
        <v>217</v>
      </c>
      <c r="U61" s="179">
        <v>1</v>
      </c>
      <c r="V61" s="180"/>
      <c r="W61" s="143" t="s">
        <v>217</v>
      </c>
      <c r="X61" s="179">
        <v>1</v>
      </c>
      <c r="Y61" s="127"/>
      <c r="Z61" s="127"/>
      <c r="AA61" s="127"/>
      <c r="AB61" s="103"/>
      <c r="AC61" s="103"/>
      <c r="AD61" s="103"/>
      <c r="AE61" s="103"/>
      <c r="AF61" s="103"/>
      <c r="AG61" s="103"/>
      <c r="AH61" s="103"/>
      <c r="AI61" s="103"/>
      <c r="AJ61" s="103"/>
      <c r="AK61" s="103"/>
      <c r="AL61" s="103"/>
      <c r="AM61" s="103"/>
      <c r="AN61" s="103"/>
      <c r="AO61" s="103"/>
      <c r="AP61" s="103"/>
      <c r="AQ61" s="103"/>
      <c r="AR61" s="103"/>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c r="BQ61" s="94"/>
      <c r="BR61" s="94"/>
      <c r="BS61" s="94"/>
      <c r="BT61" s="94"/>
      <c r="BU61" s="94"/>
      <c r="BV61" s="94"/>
      <c r="BW61" s="94"/>
    </row>
    <row r="62" spans="1:75" ht="38.25" x14ac:dyDescent="0.25">
      <c r="A62" s="139" t="s">
        <v>269</v>
      </c>
      <c r="B62" s="137" t="s">
        <v>268</v>
      </c>
      <c r="C62" s="138" t="s">
        <v>612</v>
      </c>
      <c r="D62" s="137" t="s">
        <v>251</v>
      </c>
      <c r="E62" s="136" t="s">
        <v>72</v>
      </c>
      <c r="F62" s="136" t="s">
        <v>281</v>
      </c>
      <c r="G62" s="136" t="s">
        <v>793</v>
      </c>
      <c r="H62" s="136" t="s">
        <v>792</v>
      </c>
      <c r="I62" s="136"/>
      <c r="J62" s="135" t="s">
        <v>781</v>
      </c>
      <c r="K62" s="134" t="s">
        <v>771</v>
      </c>
      <c r="L62" s="157">
        <v>32</v>
      </c>
      <c r="M62" s="157">
        <v>32</v>
      </c>
      <c r="N62" s="143">
        <v>1</v>
      </c>
      <c r="O62" s="165">
        <v>110</v>
      </c>
      <c r="P62" s="165"/>
      <c r="Q62" s="143" t="s">
        <v>217</v>
      </c>
      <c r="R62" s="165">
        <v>36</v>
      </c>
      <c r="S62" s="165"/>
      <c r="T62" s="143" t="s">
        <v>217</v>
      </c>
      <c r="U62" s="165">
        <v>4</v>
      </c>
      <c r="V62" s="165"/>
      <c r="W62" s="143" t="s">
        <v>217</v>
      </c>
      <c r="X62" s="151">
        <v>182</v>
      </c>
      <c r="Y62" s="127"/>
      <c r="Z62" s="127"/>
      <c r="AA62" s="127"/>
      <c r="AB62" s="103"/>
      <c r="AC62" s="103"/>
      <c r="AD62" s="103"/>
      <c r="AE62" s="103"/>
      <c r="AF62" s="103"/>
      <c r="AG62" s="103"/>
      <c r="AH62" s="103"/>
      <c r="AI62" s="103"/>
      <c r="AJ62" s="103"/>
      <c r="AK62" s="103"/>
      <c r="AL62" s="103"/>
      <c r="AM62" s="103"/>
      <c r="AN62" s="103"/>
      <c r="AO62" s="103"/>
      <c r="AP62" s="103"/>
      <c r="AQ62" s="103"/>
      <c r="AR62" s="103"/>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c r="BQ62" s="103"/>
      <c r="BR62" s="103"/>
      <c r="BS62" s="103"/>
      <c r="BT62" s="103"/>
      <c r="BU62" s="103"/>
      <c r="BV62" s="103"/>
      <c r="BW62" s="103"/>
    </row>
    <row r="63" spans="1:75" ht="38.25" x14ac:dyDescent="0.25">
      <c r="A63" s="139" t="s">
        <v>269</v>
      </c>
      <c r="B63" s="137" t="s">
        <v>268</v>
      </c>
      <c r="C63" s="138" t="s">
        <v>612</v>
      </c>
      <c r="D63" s="137" t="s">
        <v>251</v>
      </c>
      <c r="E63" s="136" t="s">
        <v>72</v>
      </c>
      <c r="F63" s="136" t="s">
        <v>281</v>
      </c>
      <c r="G63" s="136" t="s">
        <v>791</v>
      </c>
      <c r="H63" s="136" t="s">
        <v>790</v>
      </c>
      <c r="I63" s="136"/>
      <c r="J63" s="135" t="s">
        <v>781</v>
      </c>
      <c r="K63" s="134" t="s">
        <v>771</v>
      </c>
      <c r="L63" s="157">
        <v>1</v>
      </c>
      <c r="M63" s="157">
        <v>1</v>
      </c>
      <c r="N63" s="143">
        <v>1</v>
      </c>
      <c r="O63" s="165">
        <v>58</v>
      </c>
      <c r="P63" s="165"/>
      <c r="Q63" s="143" t="s">
        <v>217</v>
      </c>
      <c r="R63" s="165"/>
      <c r="S63" s="165"/>
      <c r="T63" s="143" t="s">
        <v>217</v>
      </c>
      <c r="U63" s="165">
        <v>0</v>
      </c>
      <c r="V63" s="158"/>
      <c r="W63" s="143" t="s">
        <v>217</v>
      </c>
      <c r="X63" s="151">
        <v>59</v>
      </c>
      <c r="Y63" s="127"/>
      <c r="Z63" s="127"/>
      <c r="AA63" s="127"/>
      <c r="AB63" s="103"/>
      <c r="AC63" s="103"/>
      <c r="AD63" s="103"/>
      <c r="AE63" s="103"/>
      <c r="AF63" s="103"/>
      <c r="AG63" s="103"/>
      <c r="AH63" s="103"/>
      <c r="AI63" s="103"/>
      <c r="AJ63" s="103"/>
      <c r="AK63" s="103"/>
      <c r="AL63" s="103"/>
      <c r="AM63" s="103"/>
      <c r="AN63" s="103"/>
      <c r="AO63" s="103"/>
      <c r="AP63" s="103"/>
      <c r="AQ63" s="103"/>
      <c r="AR63" s="103"/>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c r="BQ63" s="94"/>
      <c r="BR63" s="94"/>
      <c r="BS63" s="94"/>
      <c r="BT63" s="94"/>
      <c r="BU63" s="94"/>
      <c r="BV63" s="94"/>
      <c r="BW63" s="94"/>
    </row>
    <row r="64" spans="1:75" ht="38.25" x14ac:dyDescent="0.25">
      <c r="A64" s="139" t="s">
        <v>269</v>
      </c>
      <c r="B64" s="137" t="s">
        <v>268</v>
      </c>
      <c r="C64" s="138" t="s">
        <v>612</v>
      </c>
      <c r="D64" s="137" t="s">
        <v>251</v>
      </c>
      <c r="E64" s="136" t="s">
        <v>72</v>
      </c>
      <c r="F64" s="136" t="s">
        <v>281</v>
      </c>
      <c r="G64" s="136" t="s">
        <v>789</v>
      </c>
      <c r="H64" s="136" t="s">
        <v>788</v>
      </c>
      <c r="I64" s="136"/>
      <c r="J64" s="135" t="s">
        <v>781</v>
      </c>
      <c r="K64" s="134" t="s">
        <v>771</v>
      </c>
      <c r="L64" s="157">
        <v>15</v>
      </c>
      <c r="M64" s="157">
        <v>15</v>
      </c>
      <c r="N64" s="143">
        <v>1</v>
      </c>
      <c r="O64" s="165">
        <v>16</v>
      </c>
      <c r="P64" s="165"/>
      <c r="Q64" s="143" t="s">
        <v>217</v>
      </c>
      <c r="R64" s="165">
        <v>42</v>
      </c>
      <c r="S64" s="165"/>
      <c r="T64" s="143" t="s">
        <v>217</v>
      </c>
      <c r="U64" s="165">
        <v>2</v>
      </c>
      <c r="V64" s="165"/>
      <c r="W64" s="143" t="s">
        <v>217</v>
      </c>
      <c r="X64" s="151">
        <v>75</v>
      </c>
      <c r="Y64" s="127"/>
      <c r="Z64" s="127"/>
      <c r="AA64" s="127"/>
      <c r="AB64" s="103"/>
      <c r="AC64" s="103"/>
      <c r="AD64" s="103"/>
      <c r="AE64" s="103"/>
      <c r="AF64" s="103"/>
      <c r="AG64" s="103"/>
      <c r="AH64" s="103"/>
      <c r="AI64" s="103"/>
      <c r="AJ64" s="103"/>
      <c r="AK64" s="103"/>
      <c r="AL64" s="103"/>
      <c r="AM64" s="103"/>
      <c r="AN64" s="103"/>
      <c r="AO64" s="103"/>
      <c r="AP64" s="103"/>
      <c r="AQ64" s="103"/>
      <c r="AR64" s="103"/>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c r="BQ64" s="94"/>
      <c r="BR64" s="94"/>
      <c r="BS64" s="94"/>
      <c r="BT64" s="94"/>
      <c r="BU64" s="94"/>
      <c r="BV64" s="94"/>
      <c r="BW64" s="94"/>
    </row>
    <row r="65" spans="1:75" ht="37.5" customHeight="1" x14ac:dyDescent="0.25">
      <c r="A65" s="139" t="s">
        <v>269</v>
      </c>
      <c r="B65" s="137" t="s">
        <v>268</v>
      </c>
      <c r="C65" s="138" t="s">
        <v>612</v>
      </c>
      <c r="D65" s="137" t="s">
        <v>251</v>
      </c>
      <c r="E65" s="136" t="s">
        <v>72</v>
      </c>
      <c r="F65" s="136" t="s">
        <v>281</v>
      </c>
      <c r="G65" s="136" t="s">
        <v>787</v>
      </c>
      <c r="H65" s="136" t="s">
        <v>786</v>
      </c>
      <c r="I65" s="136"/>
      <c r="J65" s="135" t="s">
        <v>781</v>
      </c>
      <c r="K65" s="134" t="s">
        <v>771</v>
      </c>
      <c r="L65" s="157">
        <v>9</v>
      </c>
      <c r="M65" s="157">
        <v>8</v>
      </c>
      <c r="N65" s="143">
        <v>0.88888888888888884</v>
      </c>
      <c r="O65" s="165">
        <v>25</v>
      </c>
      <c r="P65" s="143"/>
      <c r="Q65" s="143" t="s">
        <v>217</v>
      </c>
      <c r="R65" s="165">
        <v>0</v>
      </c>
      <c r="S65" s="158"/>
      <c r="T65" s="143" t="s">
        <v>217</v>
      </c>
      <c r="U65" s="165">
        <v>0</v>
      </c>
      <c r="V65" s="158"/>
      <c r="W65" s="143" t="s">
        <v>217</v>
      </c>
      <c r="X65" s="151">
        <v>34</v>
      </c>
      <c r="Y65" s="127"/>
      <c r="Z65" s="127"/>
      <c r="AA65" s="127"/>
      <c r="AB65" s="103"/>
      <c r="AC65" s="103"/>
      <c r="AD65" s="103"/>
      <c r="AE65" s="103"/>
      <c r="AF65" s="103"/>
      <c r="AG65" s="103"/>
      <c r="AH65" s="103"/>
      <c r="AI65" s="103"/>
      <c r="AJ65" s="103"/>
      <c r="AK65" s="103"/>
      <c r="AL65" s="103"/>
      <c r="AM65" s="103"/>
      <c r="AN65" s="103"/>
      <c r="AO65" s="103"/>
      <c r="AP65" s="103"/>
      <c r="AQ65" s="103"/>
      <c r="AR65" s="103"/>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c r="BQ65" s="94"/>
      <c r="BR65" s="94"/>
      <c r="BS65" s="94"/>
      <c r="BT65" s="94"/>
      <c r="BU65" s="94"/>
      <c r="BV65" s="94"/>
      <c r="BW65" s="94"/>
    </row>
    <row r="66" spans="1:75" ht="31.5" customHeight="1" x14ac:dyDescent="0.25">
      <c r="A66" s="139" t="s">
        <v>269</v>
      </c>
      <c r="B66" s="137" t="s">
        <v>268</v>
      </c>
      <c r="C66" s="138" t="s">
        <v>638</v>
      </c>
      <c r="D66" s="137" t="s">
        <v>251</v>
      </c>
      <c r="E66" s="136" t="s">
        <v>72</v>
      </c>
      <c r="F66" s="136" t="s">
        <v>266</v>
      </c>
      <c r="G66" s="136" t="s">
        <v>785</v>
      </c>
      <c r="H66" s="136" t="s">
        <v>784</v>
      </c>
      <c r="I66" s="136"/>
      <c r="J66" s="135" t="s">
        <v>781</v>
      </c>
      <c r="K66" s="134" t="s">
        <v>771</v>
      </c>
      <c r="L66" s="157"/>
      <c r="M66" s="157"/>
      <c r="N66" s="143" t="s">
        <v>217</v>
      </c>
      <c r="O66" s="209">
        <v>0.8</v>
      </c>
      <c r="P66" s="209"/>
      <c r="Q66" s="143" t="s">
        <v>217</v>
      </c>
      <c r="R66" s="209">
        <v>1</v>
      </c>
      <c r="S66" s="209"/>
      <c r="T66" s="143" t="s">
        <v>217</v>
      </c>
      <c r="U66" s="209">
        <v>1</v>
      </c>
      <c r="V66" s="209"/>
      <c r="W66" s="143" t="s">
        <v>217</v>
      </c>
      <c r="X66" s="128">
        <v>2.8</v>
      </c>
      <c r="Y66" s="127"/>
      <c r="Z66" s="127"/>
      <c r="AA66" s="127"/>
      <c r="AB66" s="103"/>
      <c r="AC66" s="103"/>
      <c r="AD66" s="103"/>
      <c r="AE66" s="103"/>
      <c r="AF66" s="103"/>
      <c r="AG66" s="103"/>
      <c r="AH66" s="103"/>
      <c r="AI66" s="103"/>
      <c r="AJ66" s="103"/>
      <c r="AK66" s="103"/>
      <c r="AL66" s="103"/>
      <c r="AM66" s="103"/>
      <c r="AN66" s="103"/>
      <c r="AO66" s="103"/>
      <c r="AP66" s="103"/>
      <c r="AQ66" s="103"/>
      <c r="AR66" s="103"/>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c r="BQ66" s="94"/>
      <c r="BR66" s="94"/>
      <c r="BS66" s="94"/>
      <c r="BT66" s="94"/>
      <c r="BU66" s="94"/>
      <c r="BV66" s="94"/>
      <c r="BW66" s="94"/>
    </row>
    <row r="67" spans="1:75" ht="51" x14ac:dyDescent="0.25">
      <c r="A67" s="139" t="s">
        <v>359</v>
      </c>
      <c r="B67" s="137" t="s">
        <v>583</v>
      </c>
      <c r="C67" s="138" t="s">
        <v>675</v>
      </c>
      <c r="D67" s="137" t="s">
        <v>251</v>
      </c>
      <c r="E67" s="136" t="s">
        <v>72</v>
      </c>
      <c r="F67" s="136" t="s">
        <v>281</v>
      </c>
      <c r="G67" s="136" t="s">
        <v>783</v>
      </c>
      <c r="H67" s="136" t="s">
        <v>782</v>
      </c>
      <c r="I67" s="136"/>
      <c r="J67" s="135" t="s">
        <v>781</v>
      </c>
      <c r="K67" s="134" t="s">
        <v>771</v>
      </c>
      <c r="L67" s="209"/>
      <c r="M67" s="209"/>
      <c r="N67" s="143" t="s">
        <v>217</v>
      </c>
      <c r="O67" s="209">
        <v>1</v>
      </c>
      <c r="P67" s="209"/>
      <c r="Q67" s="143" t="s">
        <v>217</v>
      </c>
      <c r="R67" s="209">
        <v>1</v>
      </c>
      <c r="S67" s="209"/>
      <c r="T67" s="143" t="s">
        <v>217</v>
      </c>
      <c r="U67" s="209">
        <v>1</v>
      </c>
      <c r="V67" s="209"/>
      <c r="W67" s="143" t="s">
        <v>217</v>
      </c>
      <c r="X67" s="128">
        <v>3</v>
      </c>
      <c r="Y67" s="127"/>
      <c r="Z67" s="127"/>
      <c r="AA67" s="127"/>
      <c r="AB67" s="103"/>
      <c r="AC67" s="103"/>
      <c r="AD67" s="103"/>
      <c r="AE67" s="103"/>
      <c r="AF67" s="103"/>
      <c r="AG67" s="103"/>
      <c r="AH67" s="103"/>
      <c r="AI67" s="103"/>
      <c r="AJ67" s="103"/>
      <c r="AK67" s="103"/>
      <c r="AL67" s="103"/>
      <c r="AM67" s="103"/>
      <c r="AN67" s="103"/>
      <c r="AO67" s="103"/>
      <c r="AP67" s="103"/>
      <c r="AQ67" s="103"/>
      <c r="AR67" s="103"/>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c r="BQ67" s="94"/>
      <c r="BR67" s="94"/>
      <c r="BS67" s="94"/>
      <c r="BT67" s="94"/>
      <c r="BU67" s="94"/>
      <c r="BV67" s="94"/>
      <c r="BW67" s="94"/>
    </row>
    <row r="68" spans="1:75" ht="31.5" customHeight="1" x14ac:dyDescent="0.25">
      <c r="A68" s="139" t="s">
        <v>269</v>
      </c>
      <c r="B68" s="137" t="s">
        <v>268</v>
      </c>
      <c r="C68" s="138" t="s">
        <v>572</v>
      </c>
      <c r="D68" s="137" t="s">
        <v>251</v>
      </c>
      <c r="E68" s="136" t="s">
        <v>72</v>
      </c>
      <c r="F68" s="136" t="s">
        <v>281</v>
      </c>
      <c r="G68" s="136" t="s">
        <v>780</v>
      </c>
      <c r="H68" s="136" t="s">
        <v>779</v>
      </c>
      <c r="I68" s="136"/>
      <c r="J68" s="135" t="s">
        <v>772</v>
      </c>
      <c r="K68" s="134" t="s">
        <v>771</v>
      </c>
      <c r="L68" s="157">
        <v>1</v>
      </c>
      <c r="M68" s="157">
        <v>0.01</v>
      </c>
      <c r="N68" s="143">
        <v>0.01</v>
      </c>
      <c r="O68" s="157">
        <v>1</v>
      </c>
      <c r="P68" s="157"/>
      <c r="Q68" s="143" t="s">
        <v>217</v>
      </c>
      <c r="R68" s="157">
        <v>1</v>
      </c>
      <c r="S68" s="157"/>
      <c r="T68" s="143" t="s">
        <v>217</v>
      </c>
      <c r="U68" s="157">
        <v>1</v>
      </c>
      <c r="V68" s="157"/>
      <c r="W68" s="143" t="s">
        <v>217</v>
      </c>
      <c r="X68" s="151">
        <v>4</v>
      </c>
      <c r="Y68" s="127"/>
      <c r="Z68" s="127"/>
      <c r="AA68" s="127"/>
      <c r="AB68" s="103"/>
      <c r="AC68" s="103"/>
      <c r="AD68" s="103"/>
      <c r="AE68" s="103"/>
      <c r="AF68" s="103"/>
      <c r="AG68" s="103"/>
      <c r="AH68" s="103"/>
      <c r="AI68" s="103"/>
      <c r="AJ68" s="103"/>
      <c r="AK68" s="103"/>
      <c r="AL68" s="103"/>
      <c r="AM68" s="103"/>
      <c r="AN68" s="103"/>
      <c r="AO68" s="103"/>
      <c r="AP68" s="103"/>
      <c r="AQ68" s="103"/>
      <c r="AR68" s="103"/>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c r="BQ68" s="94"/>
      <c r="BR68" s="94"/>
      <c r="BS68" s="94"/>
      <c r="BT68" s="94"/>
      <c r="BU68" s="94"/>
      <c r="BV68" s="94"/>
      <c r="BW68" s="94"/>
    </row>
    <row r="69" spans="1:75" ht="30.75" customHeight="1" x14ac:dyDescent="0.25">
      <c r="A69" s="139" t="s">
        <v>269</v>
      </c>
      <c r="B69" s="137" t="s">
        <v>268</v>
      </c>
      <c r="C69" s="138" t="s">
        <v>576</v>
      </c>
      <c r="D69" s="137" t="s">
        <v>251</v>
      </c>
      <c r="E69" s="136" t="s">
        <v>72</v>
      </c>
      <c r="F69" s="136" t="s">
        <v>281</v>
      </c>
      <c r="G69" s="136" t="s">
        <v>778</v>
      </c>
      <c r="H69" s="136" t="s">
        <v>777</v>
      </c>
      <c r="I69" s="136"/>
      <c r="J69" s="135" t="s">
        <v>772</v>
      </c>
      <c r="K69" s="134" t="s">
        <v>771</v>
      </c>
      <c r="L69" s="157">
        <v>1</v>
      </c>
      <c r="M69" s="157">
        <v>1</v>
      </c>
      <c r="N69" s="143">
        <v>1</v>
      </c>
      <c r="O69" s="157">
        <v>3</v>
      </c>
      <c r="P69" s="157"/>
      <c r="Q69" s="143" t="s">
        <v>217</v>
      </c>
      <c r="R69" s="157"/>
      <c r="S69" s="157"/>
      <c r="T69" s="143" t="s">
        <v>217</v>
      </c>
      <c r="U69" s="157"/>
      <c r="V69" s="157"/>
      <c r="W69" s="143" t="s">
        <v>217</v>
      </c>
      <c r="X69" s="151">
        <v>4</v>
      </c>
      <c r="Y69" s="127"/>
      <c r="Z69" s="127"/>
      <c r="AA69" s="127"/>
      <c r="AB69" s="103"/>
      <c r="AC69" s="103"/>
      <c r="AD69" s="103"/>
      <c r="AE69" s="103"/>
      <c r="AF69" s="103"/>
      <c r="AG69" s="103"/>
      <c r="AH69" s="103"/>
      <c r="AI69" s="103"/>
      <c r="AJ69" s="103"/>
      <c r="AK69" s="103"/>
      <c r="AL69" s="103"/>
      <c r="AM69" s="103"/>
      <c r="AN69" s="103"/>
      <c r="AO69" s="103"/>
      <c r="AP69" s="103"/>
      <c r="AQ69" s="103"/>
      <c r="AR69" s="103"/>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c r="BQ69" s="94"/>
      <c r="BR69" s="94"/>
      <c r="BS69" s="94"/>
      <c r="BT69" s="94"/>
      <c r="BU69" s="94"/>
      <c r="BV69" s="94"/>
      <c r="BW69" s="94"/>
    </row>
    <row r="70" spans="1:75" ht="31.5" customHeight="1" x14ac:dyDescent="0.25">
      <c r="A70" s="139" t="s">
        <v>269</v>
      </c>
      <c r="B70" s="137" t="s">
        <v>268</v>
      </c>
      <c r="C70" s="138" t="s">
        <v>697</v>
      </c>
      <c r="D70" s="137" t="s">
        <v>251</v>
      </c>
      <c r="E70" s="136" t="s">
        <v>72</v>
      </c>
      <c r="F70" s="136" t="s">
        <v>281</v>
      </c>
      <c r="G70" s="136" t="s">
        <v>776</v>
      </c>
      <c r="H70" s="136" t="s">
        <v>775</v>
      </c>
      <c r="I70" s="136"/>
      <c r="J70" s="135" t="s">
        <v>772</v>
      </c>
      <c r="K70" s="134" t="s">
        <v>771</v>
      </c>
      <c r="L70" s="157">
        <v>12</v>
      </c>
      <c r="M70" s="157">
        <v>21</v>
      </c>
      <c r="N70" s="143">
        <v>1.75</v>
      </c>
      <c r="O70" s="157">
        <v>57</v>
      </c>
      <c r="P70" s="157"/>
      <c r="Q70" s="143" t="s">
        <v>217</v>
      </c>
      <c r="R70" s="157"/>
      <c r="S70" s="157"/>
      <c r="T70" s="143" t="s">
        <v>217</v>
      </c>
      <c r="U70" s="157"/>
      <c r="V70" s="157"/>
      <c r="W70" s="143" t="s">
        <v>217</v>
      </c>
      <c r="X70" s="151">
        <v>69</v>
      </c>
      <c r="Y70" s="127"/>
      <c r="Z70" s="127"/>
      <c r="AA70" s="127"/>
      <c r="AB70" s="103"/>
      <c r="AC70" s="103"/>
      <c r="AD70" s="103"/>
      <c r="AE70" s="103"/>
      <c r="AF70" s="103"/>
      <c r="AG70" s="103"/>
      <c r="AH70" s="103"/>
      <c r="AI70" s="103"/>
      <c r="AJ70" s="103"/>
      <c r="AK70" s="103"/>
      <c r="AL70" s="103"/>
      <c r="AM70" s="103"/>
      <c r="AN70" s="103"/>
      <c r="AO70" s="103"/>
      <c r="AP70" s="103"/>
      <c r="AQ70" s="103"/>
      <c r="AR70" s="103"/>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c r="BQ70" s="94"/>
      <c r="BR70" s="94"/>
      <c r="BS70" s="94"/>
      <c r="BT70" s="94"/>
      <c r="BU70" s="94"/>
      <c r="BV70" s="94"/>
      <c r="BW70" s="94"/>
    </row>
    <row r="71" spans="1:75" ht="31.5" customHeight="1" x14ac:dyDescent="0.25">
      <c r="A71" s="139" t="s">
        <v>269</v>
      </c>
      <c r="B71" s="137" t="s">
        <v>268</v>
      </c>
      <c r="C71" s="138" t="s">
        <v>697</v>
      </c>
      <c r="D71" s="137" t="s">
        <v>251</v>
      </c>
      <c r="E71" s="136" t="s">
        <v>72</v>
      </c>
      <c r="F71" s="136" t="s">
        <v>337</v>
      </c>
      <c r="G71" s="136" t="s">
        <v>774</v>
      </c>
      <c r="H71" s="136" t="s">
        <v>773</v>
      </c>
      <c r="I71" s="136"/>
      <c r="J71" s="135" t="s">
        <v>772</v>
      </c>
      <c r="K71" s="134" t="s">
        <v>771</v>
      </c>
      <c r="L71" s="157">
        <v>1</v>
      </c>
      <c r="M71" s="157">
        <v>1</v>
      </c>
      <c r="N71" s="143">
        <v>1</v>
      </c>
      <c r="O71" s="157">
        <v>3</v>
      </c>
      <c r="P71" s="157"/>
      <c r="Q71" s="143" t="s">
        <v>217</v>
      </c>
      <c r="R71" s="157">
        <v>0</v>
      </c>
      <c r="S71" s="157"/>
      <c r="T71" s="143" t="s">
        <v>217</v>
      </c>
      <c r="U71" s="157">
        <v>0</v>
      </c>
      <c r="V71" s="157"/>
      <c r="W71" s="143" t="s">
        <v>217</v>
      </c>
      <c r="X71" s="151">
        <v>4</v>
      </c>
      <c r="Y71" s="127"/>
      <c r="Z71" s="127"/>
      <c r="AA71" s="127"/>
      <c r="AB71" s="103"/>
      <c r="AC71" s="103"/>
      <c r="AD71" s="103"/>
      <c r="AE71" s="103"/>
      <c r="AF71" s="103"/>
      <c r="AG71" s="103"/>
      <c r="AH71" s="103"/>
      <c r="AI71" s="103"/>
      <c r="AJ71" s="103"/>
      <c r="AK71" s="103"/>
      <c r="AL71" s="103"/>
      <c r="AM71" s="103"/>
      <c r="AN71" s="103"/>
      <c r="AO71" s="103"/>
      <c r="AP71" s="103"/>
      <c r="AQ71" s="103"/>
      <c r="AR71" s="103"/>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c r="BQ71" s="94"/>
      <c r="BR71" s="94"/>
      <c r="BS71" s="94"/>
      <c r="BT71" s="94"/>
      <c r="BU71" s="94"/>
      <c r="BV71" s="94"/>
      <c r="BW71" s="94"/>
    </row>
    <row r="72" spans="1:75" ht="38.25" x14ac:dyDescent="0.25">
      <c r="A72" s="139" t="s">
        <v>269</v>
      </c>
      <c r="B72" s="137" t="s">
        <v>268</v>
      </c>
      <c r="C72" s="138" t="s">
        <v>522</v>
      </c>
      <c r="D72" s="137" t="s">
        <v>248</v>
      </c>
      <c r="E72" s="136" t="s">
        <v>73</v>
      </c>
      <c r="F72" s="136" t="s">
        <v>281</v>
      </c>
      <c r="G72" s="136" t="s">
        <v>770</v>
      </c>
      <c r="H72" s="136" t="s">
        <v>769</v>
      </c>
      <c r="I72" s="136"/>
      <c r="J72" s="135" t="s">
        <v>758</v>
      </c>
      <c r="K72" s="134" t="s">
        <v>768</v>
      </c>
      <c r="L72" s="143">
        <v>0.14000000000000001</v>
      </c>
      <c r="M72" s="143">
        <v>0.14000000000000001</v>
      </c>
      <c r="N72" s="143">
        <v>1</v>
      </c>
      <c r="O72" s="143">
        <v>0.3</v>
      </c>
      <c r="P72" s="143"/>
      <c r="Q72" s="143" t="s">
        <v>217</v>
      </c>
      <c r="R72" s="143">
        <v>0.21</v>
      </c>
      <c r="S72" s="143"/>
      <c r="T72" s="143" t="s">
        <v>217</v>
      </c>
      <c r="U72" s="143">
        <v>0.34883720930232559</v>
      </c>
      <c r="V72" s="143"/>
      <c r="W72" s="143" t="s">
        <v>217</v>
      </c>
      <c r="X72" s="151">
        <v>0.99883720930232567</v>
      </c>
      <c r="Y72" s="127"/>
      <c r="Z72" s="127"/>
      <c r="AA72" s="127"/>
      <c r="AB72" s="103"/>
      <c r="AC72" s="103"/>
      <c r="AD72" s="103"/>
      <c r="AE72" s="103"/>
      <c r="AF72" s="103"/>
      <c r="AG72" s="103"/>
      <c r="AH72" s="103"/>
      <c r="AI72" s="103"/>
      <c r="AJ72" s="103"/>
      <c r="AK72" s="103"/>
      <c r="AL72" s="103"/>
      <c r="AM72" s="103"/>
      <c r="AN72" s="103"/>
      <c r="AO72" s="103"/>
      <c r="AP72" s="103"/>
      <c r="AQ72" s="103"/>
      <c r="AR72" s="103"/>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c r="BQ72" s="94"/>
      <c r="BR72" s="94"/>
      <c r="BS72" s="94"/>
      <c r="BT72" s="94"/>
      <c r="BU72" s="94"/>
      <c r="BV72" s="94"/>
      <c r="BW72" s="94"/>
    </row>
    <row r="73" spans="1:75" ht="38.25" x14ac:dyDescent="0.25">
      <c r="A73" s="139" t="s">
        <v>269</v>
      </c>
      <c r="B73" s="137" t="s">
        <v>268</v>
      </c>
      <c r="C73" s="138" t="s">
        <v>569</v>
      </c>
      <c r="D73" s="137" t="s">
        <v>248</v>
      </c>
      <c r="E73" s="136" t="s">
        <v>73</v>
      </c>
      <c r="F73" s="136" t="s">
        <v>281</v>
      </c>
      <c r="G73" s="136" t="s">
        <v>770</v>
      </c>
      <c r="H73" s="136" t="s">
        <v>769</v>
      </c>
      <c r="I73" s="136"/>
      <c r="J73" s="135" t="s">
        <v>758</v>
      </c>
      <c r="K73" s="134" t="s">
        <v>768</v>
      </c>
      <c r="L73" s="143">
        <v>0.14000000000000001</v>
      </c>
      <c r="M73" s="143">
        <v>0.14000000000000001</v>
      </c>
      <c r="N73" s="143">
        <v>1</v>
      </c>
      <c r="O73" s="143">
        <v>0.3</v>
      </c>
      <c r="P73" s="143"/>
      <c r="Q73" s="143" t="s">
        <v>217</v>
      </c>
      <c r="R73" s="143">
        <v>0.21</v>
      </c>
      <c r="S73" s="143"/>
      <c r="T73" s="143" t="s">
        <v>217</v>
      </c>
      <c r="U73" s="143">
        <v>0.34883720930232559</v>
      </c>
      <c r="V73" s="143"/>
      <c r="W73" s="143" t="s">
        <v>217</v>
      </c>
      <c r="X73" s="151">
        <v>0.99883720930232567</v>
      </c>
      <c r="Y73" s="127"/>
      <c r="Z73" s="127"/>
      <c r="AA73" s="127"/>
      <c r="AB73" s="103"/>
      <c r="AC73" s="103"/>
      <c r="AD73" s="103"/>
      <c r="AE73" s="103"/>
      <c r="AF73" s="103"/>
      <c r="AG73" s="103"/>
      <c r="AH73" s="103"/>
      <c r="AI73" s="103"/>
      <c r="AJ73" s="103"/>
      <c r="AK73" s="103"/>
      <c r="AL73" s="103"/>
      <c r="AM73" s="103"/>
      <c r="AN73" s="103"/>
      <c r="AO73" s="103"/>
      <c r="AP73" s="103"/>
      <c r="AQ73" s="103"/>
      <c r="AR73" s="103"/>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c r="BQ73" s="94"/>
      <c r="BR73" s="94"/>
      <c r="BS73" s="94"/>
      <c r="BT73" s="94"/>
      <c r="BU73" s="94"/>
      <c r="BV73" s="94"/>
      <c r="BW73" s="94"/>
    </row>
    <row r="74" spans="1:75" ht="38.25" x14ac:dyDescent="0.25">
      <c r="A74" s="139" t="s">
        <v>269</v>
      </c>
      <c r="B74" s="137" t="s">
        <v>268</v>
      </c>
      <c r="C74" s="138" t="s">
        <v>697</v>
      </c>
      <c r="D74" s="137" t="s">
        <v>248</v>
      </c>
      <c r="E74" s="136" t="s">
        <v>73</v>
      </c>
      <c r="F74" s="136" t="s">
        <v>281</v>
      </c>
      <c r="G74" s="136" t="s">
        <v>770</v>
      </c>
      <c r="H74" s="136" t="s">
        <v>769</v>
      </c>
      <c r="I74" s="136"/>
      <c r="J74" s="135" t="s">
        <v>758</v>
      </c>
      <c r="K74" s="134" t="s">
        <v>768</v>
      </c>
      <c r="L74" s="143">
        <v>0.14000000000000001</v>
      </c>
      <c r="M74" s="143">
        <v>0.14000000000000001</v>
      </c>
      <c r="N74" s="143">
        <v>1</v>
      </c>
      <c r="O74" s="143">
        <v>0.3</v>
      </c>
      <c r="P74" s="143"/>
      <c r="Q74" s="143" t="s">
        <v>217</v>
      </c>
      <c r="R74" s="143">
        <v>0.21</v>
      </c>
      <c r="S74" s="143"/>
      <c r="T74" s="143" t="s">
        <v>217</v>
      </c>
      <c r="U74" s="143">
        <v>0.34883720930232559</v>
      </c>
      <c r="V74" s="158"/>
      <c r="W74" s="143" t="s">
        <v>217</v>
      </c>
      <c r="X74" s="151">
        <v>0.99883720930232567</v>
      </c>
      <c r="Y74" s="127"/>
      <c r="Z74" s="127"/>
      <c r="AA74" s="127"/>
      <c r="AB74" s="103"/>
      <c r="AC74" s="103"/>
      <c r="AD74" s="103"/>
      <c r="AE74" s="103"/>
      <c r="AF74" s="103"/>
      <c r="AG74" s="103"/>
      <c r="AH74" s="103"/>
      <c r="AI74" s="103"/>
      <c r="AJ74" s="103"/>
      <c r="AK74" s="103"/>
      <c r="AL74" s="103"/>
      <c r="AM74" s="103"/>
      <c r="AN74" s="103"/>
      <c r="AO74" s="103"/>
      <c r="AP74" s="103"/>
      <c r="AQ74" s="103"/>
      <c r="AR74" s="103"/>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c r="BQ74" s="94"/>
      <c r="BR74" s="94"/>
      <c r="BS74" s="94"/>
      <c r="BT74" s="94"/>
      <c r="BU74" s="94"/>
      <c r="BV74" s="94"/>
      <c r="BW74" s="94"/>
    </row>
    <row r="75" spans="1:75" ht="31.5" customHeight="1" x14ac:dyDescent="0.25">
      <c r="A75" s="139" t="s">
        <v>269</v>
      </c>
      <c r="B75" s="137" t="s">
        <v>268</v>
      </c>
      <c r="C75" s="138" t="s">
        <v>312</v>
      </c>
      <c r="D75" s="137" t="s">
        <v>248</v>
      </c>
      <c r="E75" s="136" t="s">
        <v>73</v>
      </c>
      <c r="F75" s="136" t="s">
        <v>266</v>
      </c>
      <c r="G75" s="136" t="s">
        <v>314</v>
      </c>
      <c r="H75" s="136" t="s">
        <v>313</v>
      </c>
      <c r="I75" s="136"/>
      <c r="J75" s="135" t="s">
        <v>263</v>
      </c>
      <c r="K75" s="134" t="s">
        <v>767</v>
      </c>
      <c r="L75" s="163"/>
      <c r="M75" s="163"/>
      <c r="N75" s="143" t="s">
        <v>217</v>
      </c>
      <c r="O75" s="163">
        <v>825</v>
      </c>
      <c r="P75" s="163"/>
      <c r="Q75" s="143" t="s">
        <v>217</v>
      </c>
      <c r="R75" s="163">
        <v>825</v>
      </c>
      <c r="S75" s="163"/>
      <c r="T75" s="143" t="s">
        <v>217</v>
      </c>
      <c r="U75" s="163">
        <v>825</v>
      </c>
      <c r="V75" s="163"/>
      <c r="W75" s="143" t="s">
        <v>217</v>
      </c>
      <c r="X75" s="151">
        <v>1</v>
      </c>
      <c r="Y75" s="127"/>
      <c r="Z75" s="127"/>
      <c r="AA75" s="127"/>
      <c r="AB75" s="103"/>
      <c r="AC75" s="103"/>
      <c r="AD75" s="103"/>
      <c r="AE75" s="103"/>
      <c r="AF75" s="103"/>
      <c r="AG75" s="103"/>
      <c r="AH75" s="103"/>
      <c r="AI75" s="103"/>
      <c r="AJ75" s="103"/>
      <c r="AK75" s="103"/>
      <c r="AL75" s="103"/>
      <c r="AM75" s="103"/>
      <c r="AN75" s="103"/>
      <c r="AO75" s="103"/>
      <c r="AP75" s="103"/>
      <c r="AQ75" s="103"/>
      <c r="AR75" s="103"/>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c r="BQ75" s="94"/>
      <c r="BR75" s="94"/>
      <c r="BS75" s="94"/>
      <c r="BT75" s="94"/>
      <c r="BU75" s="94"/>
      <c r="BV75" s="94"/>
      <c r="BW75" s="94"/>
    </row>
    <row r="76" spans="1:75" ht="25.5" x14ac:dyDescent="0.25">
      <c r="A76" s="139" t="s">
        <v>269</v>
      </c>
      <c r="B76" s="137" t="s">
        <v>268</v>
      </c>
      <c r="C76" s="138" t="s">
        <v>638</v>
      </c>
      <c r="D76" s="137" t="s">
        <v>248</v>
      </c>
      <c r="E76" s="136" t="s">
        <v>73</v>
      </c>
      <c r="F76" s="136" t="s">
        <v>266</v>
      </c>
      <c r="G76" s="136" t="s">
        <v>766</v>
      </c>
      <c r="H76" s="136" t="s">
        <v>765</v>
      </c>
      <c r="I76" s="136"/>
      <c r="J76" s="135" t="s">
        <v>758</v>
      </c>
      <c r="K76" s="134" t="s">
        <v>764</v>
      </c>
      <c r="L76" s="143">
        <v>1</v>
      </c>
      <c r="M76" s="143">
        <v>1</v>
      </c>
      <c r="N76" s="143">
        <v>1</v>
      </c>
      <c r="O76" s="143">
        <v>1</v>
      </c>
      <c r="P76" s="143"/>
      <c r="Q76" s="143" t="s">
        <v>217</v>
      </c>
      <c r="R76" s="143">
        <v>1</v>
      </c>
      <c r="S76" s="158"/>
      <c r="T76" s="143" t="s">
        <v>217</v>
      </c>
      <c r="U76" s="143">
        <v>1</v>
      </c>
      <c r="V76" s="158"/>
      <c r="W76" s="143" t="s">
        <v>217</v>
      </c>
      <c r="X76" s="128">
        <v>1</v>
      </c>
      <c r="Y76" s="127"/>
      <c r="Z76" s="127"/>
      <c r="AA76" s="127"/>
      <c r="AB76" s="103"/>
      <c r="AC76" s="103"/>
      <c r="AD76" s="103"/>
      <c r="AE76" s="103"/>
      <c r="AF76" s="103"/>
      <c r="AG76" s="103"/>
      <c r="AH76" s="103"/>
      <c r="AI76" s="103"/>
      <c r="AJ76" s="103"/>
      <c r="AK76" s="103"/>
      <c r="AL76" s="103"/>
      <c r="AM76" s="103"/>
      <c r="AN76" s="103"/>
      <c r="AO76" s="103"/>
      <c r="AP76" s="103"/>
      <c r="AQ76" s="103"/>
      <c r="AR76" s="103"/>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c r="BQ76" s="94"/>
      <c r="BR76" s="94"/>
      <c r="BS76" s="94"/>
      <c r="BT76" s="94"/>
      <c r="BU76" s="94"/>
      <c r="BV76" s="94"/>
      <c r="BW76" s="94"/>
    </row>
    <row r="77" spans="1:75" ht="31.5" customHeight="1" x14ac:dyDescent="0.25">
      <c r="A77" s="139" t="s">
        <v>225</v>
      </c>
      <c r="B77" s="137" t="s">
        <v>352</v>
      </c>
      <c r="C77" s="138" t="s">
        <v>763</v>
      </c>
      <c r="D77" s="137" t="s">
        <v>248</v>
      </c>
      <c r="E77" s="136" t="s">
        <v>73</v>
      </c>
      <c r="F77" s="136" t="s">
        <v>337</v>
      </c>
      <c r="G77" s="136" t="s">
        <v>762</v>
      </c>
      <c r="H77" s="136" t="s">
        <v>759</v>
      </c>
      <c r="I77" s="136"/>
      <c r="J77" s="135" t="s">
        <v>758</v>
      </c>
      <c r="K77" s="134" t="s">
        <v>761</v>
      </c>
      <c r="L77" s="143">
        <v>1</v>
      </c>
      <c r="M77" s="143">
        <v>1</v>
      </c>
      <c r="N77" s="143">
        <v>1</v>
      </c>
      <c r="O77" s="143">
        <v>1</v>
      </c>
      <c r="P77" s="143"/>
      <c r="Q77" s="143" t="s">
        <v>217</v>
      </c>
      <c r="R77" s="143">
        <v>1</v>
      </c>
      <c r="S77" s="158"/>
      <c r="T77" s="143" t="s">
        <v>217</v>
      </c>
      <c r="U77" s="143">
        <v>1</v>
      </c>
      <c r="V77" s="158"/>
      <c r="W77" s="143" t="s">
        <v>217</v>
      </c>
      <c r="X77" s="128">
        <v>1</v>
      </c>
      <c r="Y77" s="127"/>
      <c r="Z77" s="127"/>
      <c r="AA77" s="127"/>
      <c r="AB77" s="103"/>
      <c r="AC77" s="103"/>
      <c r="AD77" s="103"/>
      <c r="AE77" s="103"/>
      <c r="AF77" s="103"/>
      <c r="AG77" s="103"/>
      <c r="AH77" s="103"/>
      <c r="AI77" s="103"/>
      <c r="AJ77" s="103"/>
      <c r="AK77" s="103"/>
      <c r="AL77" s="103"/>
      <c r="AM77" s="103"/>
      <c r="AN77" s="103"/>
      <c r="AO77" s="103"/>
      <c r="AP77" s="103"/>
      <c r="AQ77" s="103"/>
      <c r="AR77" s="103"/>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c r="BQ77" s="94"/>
      <c r="BR77" s="94"/>
      <c r="BS77" s="94"/>
      <c r="BT77" s="94"/>
      <c r="BU77" s="94"/>
      <c r="BV77" s="94"/>
      <c r="BW77" s="94"/>
    </row>
    <row r="78" spans="1:75" ht="31.5" customHeight="1" x14ac:dyDescent="0.25">
      <c r="A78" s="139" t="s">
        <v>225</v>
      </c>
      <c r="B78" s="137" t="s">
        <v>348</v>
      </c>
      <c r="C78" s="138" t="s">
        <v>347</v>
      </c>
      <c r="D78" s="137" t="s">
        <v>248</v>
      </c>
      <c r="E78" s="136" t="s">
        <v>73</v>
      </c>
      <c r="F78" s="136" t="s">
        <v>337</v>
      </c>
      <c r="G78" s="136" t="s">
        <v>760</v>
      </c>
      <c r="H78" s="136" t="s">
        <v>759</v>
      </c>
      <c r="I78" s="136"/>
      <c r="J78" s="135" t="s">
        <v>758</v>
      </c>
      <c r="K78" s="134" t="s">
        <v>757</v>
      </c>
      <c r="L78" s="143">
        <v>1</v>
      </c>
      <c r="M78" s="143">
        <v>1</v>
      </c>
      <c r="N78" s="143">
        <v>1</v>
      </c>
      <c r="O78" s="143">
        <v>1</v>
      </c>
      <c r="P78" s="143"/>
      <c r="Q78" s="143" t="s">
        <v>217</v>
      </c>
      <c r="R78" s="143">
        <v>1</v>
      </c>
      <c r="S78" s="158"/>
      <c r="T78" s="143" t="s">
        <v>217</v>
      </c>
      <c r="U78" s="143">
        <v>1</v>
      </c>
      <c r="V78" s="158"/>
      <c r="W78" s="143" t="s">
        <v>217</v>
      </c>
      <c r="X78" s="128">
        <v>1</v>
      </c>
      <c r="Y78" s="127"/>
      <c r="Z78" s="127"/>
      <c r="AA78" s="127"/>
      <c r="AB78" s="103"/>
      <c r="AC78" s="103"/>
      <c r="AD78" s="103"/>
      <c r="AE78" s="103"/>
      <c r="AF78" s="103"/>
      <c r="AG78" s="103"/>
      <c r="AH78" s="103"/>
      <c r="AI78" s="103"/>
      <c r="AJ78" s="103"/>
      <c r="AK78" s="103"/>
      <c r="AL78" s="103"/>
      <c r="AM78" s="103"/>
      <c r="AN78" s="103"/>
      <c r="AO78" s="103"/>
      <c r="AP78" s="103"/>
      <c r="AQ78" s="103"/>
      <c r="AR78" s="103"/>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c r="BQ78" s="94"/>
      <c r="BR78" s="94"/>
      <c r="BS78" s="94"/>
      <c r="BT78" s="94"/>
      <c r="BU78" s="94"/>
      <c r="BV78" s="94"/>
      <c r="BW78" s="94"/>
    </row>
    <row r="79" spans="1:75" ht="61.5" customHeight="1" x14ac:dyDescent="0.25">
      <c r="A79" s="139" t="s">
        <v>269</v>
      </c>
      <c r="B79" s="137" t="s">
        <v>268</v>
      </c>
      <c r="C79" s="138" t="s">
        <v>612</v>
      </c>
      <c r="D79" s="137" t="s">
        <v>250</v>
      </c>
      <c r="E79" s="136" t="s">
        <v>67</v>
      </c>
      <c r="F79" s="136" t="s">
        <v>292</v>
      </c>
      <c r="G79" s="136" t="s">
        <v>756</v>
      </c>
      <c r="H79" s="136" t="s">
        <v>755</v>
      </c>
      <c r="I79" s="136"/>
      <c r="J79" s="135" t="s">
        <v>692</v>
      </c>
      <c r="K79" s="134" t="s">
        <v>249</v>
      </c>
      <c r="L79" s="143"/>
      <c r="M79" s="143"/>
      <c r="N79" s="143" t="s">
        <v>217</v>
      </c>
      <c r="O79" s="208" t="s">
        <v>754</v>
      </c>
      <c r="P79" s="143"/>
      <c r="Q79" s="143" t="s">
        <v>217</v>
      </c>
      <c r="R79" s="208" t="s">
        <v>754</v>
      </c>
      <c r="S79" s="158"/>
      <c r="T79" s="143" t="s">
        <v>217</v>
      </c>
      <c r="U79" s="208" t="s">
        <v>754</v>
      </c>
      <c r="V79" s="158"/>
      <c r="W79" s="143" t="s">
        <v>217</v>
      </c>
      <c r="X79" s="128">
        <v>0.65</v>
      </c>
      <c r="Y79" s="127"/>
      <c r="Z79" s="127"/>
      <c r="AA79" s="127"/>
      <c r="AB79" s="103"/>
      <c r="AC79" s="103"/>
      <c r="AD79" s="103"/>
      <c r="AE79" s="103"/>
      <c r="AF79" s="103"/>
      <c r="AG79" s="103"/>
      <c r="AH79" s="103"/>
      <c r="AI79" s="103"/>
      <c r="AJ79" s="103"/>
      <c r="AK79" s="103"/>
      <c r="AL79" s="103"/>
      <c r="AM79" s="103"/>
      <c r="AN79" s="103"/>
      <c r="AO79" s="103"/>
      <c r="AP79" s="103"/>
      <c r="AQ79" s="103"/>
      <c r="AR79" s="103"/>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c r="BQ79" s="94"/>
      <c r="BR79" s="94"/>
      <c r="BS79" s="94"/>
      <c r="BT79" s="94"/>
      <c r="BU79" s="94"/>
      <c r="BV79" s="94"/>
      <c r="BW79" s="94"/>
    </row>
    <row r="80" spans="1:75" ht="38.25" x14ac:dyDescent="0.25">
      <c r="A80" s="139" t="s">
        <v>269</v>
      </c>
      <c r="B80" s="137" t="s">
        <v>268</v>
      </c>
      <c r="C80" s="138" t="s">
        <v>697</v>
      </c>
      <c r="D80" s="137" t="s">
        <v>250</v>
      </c>
      <c r="E80" s="136" t="s">
        <v>67</v>
      </c>
      <c r="F80" s="136" t="s">
        <v>292</v>
      </c>
      <c r="G80" s="136" t="s">
        <v>753</v>
      </c>
      <c r="H80" s="136" t="s">
        <v>752</v>
      </c>
      <c r="I80" s="136"/>
      <c r="J80" s="135" t="s">
        <v>692</v>
      </c>
      <c r="K80" s="134" t="s">
        <v>249</v>
      </c>
      <c r="L80" s="143"/>
      <c r="M80" s="143"/>
      <c r="N80" s="143" t="s">
        <v>217</v>
      </c>
      <c r="O80" s="143">
        <v>1</v>
      </c>
      <c r="P80" s="143"/>
      <c r="Q80" s="143" t="s">
        <v>217</v>
      </c>
      <c r="R80" s="143">
        <v>1</v>
      </c>
      <c r="S80" s="158"/>
      <c r="T80" s="143" t="s">
        <v>217</v>
      </c>
      <c r="U80" s="143">
        <v>1</v>
      </c>
      <c r="V80" s="158"/>
      <c r="W80" s="143" t="s">
        <v>217</v>
      </c>
      <c r="X80" s="128">
        <v>3</v>
      </c>
      <c r="Y80" s="127"/>
      <c r="Z80" s="127"/>
      <c r="AA80" s="127"/>
      <c r="AB80" s="103"/>
      <c r="AC80" s="103"/>
      <c r="AD80" s="103"/>
      <c r="AE80" s="103"/>
      <c r="AF80" s="103"/>
      <c r="AG80" s="103"/>
      <c r="AH80" s="103"/>
      <c r="AI80" s="103"/>
      <c r="AJ80" s="103"/>
      <c r="AK80" s="103"/>
      <c r="AL80" s="103"/>
      <c r="AM80" s="103"/>
      <c r="AN80" s="103"/>
      <c r="AO80" s="103"/>
      <c r="AP80" s="103"/>
      <c r="AQ80" s="103"/>
      <c r="AR80" s="103"/>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c r="BQ80" s="94"/>
      <c r="BR80" s="94"/>
      <c r="BS80" s="94"/>
      <c r="BT80" s="94"/>
      <c r="BU80" s="94"/>
      <c r="BV80" s="94"/>
      <c r="BW80" s="94"/>
    </row>
    <row r="81" spans="1:75" ht="33" customHeight="1" x14ac:dyDescent="0.25">
      <c r="A81" s="139" t="s">
        <v>269</v>
      </c>
      <c r="B81" s="137" t="s">
        <v>309</v>
      </c>
      <c r="C81" s="138" t="s">
        <v>308</v>
      </c>
      <c r="D81" s="137" t="s">
        <v>250</v>
      </c>
      <c r="E81" s="136" t="s">
        <v>67</v>
      </c>
      <c r="F81" s="136" t="s">
        <v>292</v>
      </c>
      <c r="G81" s="136" t="s">
        <v>751</v>
      </c>
      <c r="H81" s="136" t="s">
        <v>750</v>
      </c>
      <c r="I81" s="136"/>
      <c r="J81" s="135" t="s">
        <v>692</v>
      </c>
      <c r="K81" s="134" t="s">
        <v>249</v>
      </c>
      <c r="L81" s="143"/>
      <c r="M81" s="143"/>
      <c r="N81" s="143" t="s">
        <v>217</v>
      </c>
      <c r="O81" s="143">
        <v>1</v>
      </c>
      <c r="P81" s="143"/>
      <c r="Q81" s="143" t="s">
        <v>217</v>
      </c>
      <c r="R81" s="143">
        <v>1</v>
      </c>
      <c r="S81" s="158"/>
      <c r="T81" s="143" t="s">
        <v>217</v>
      </c>
      <c r="U81" s="143">
        <v>1</v>
      </c>
      <c r="V81" s="158"/>
      <c r="W81" s="143" t="s">
        <v>217</v>
      </c>
      <c r="X81" s="128">
        <v>3</v>
      </c>
      <c r="Y81" s="127"/>
      <c r="Z81" s="127"/>
      <c r="AA81" s="127"/>
    </row>
    <row r="82" spans="1:75" ht="38.25" x14ac:dyDescent="0.25">
      <c r="A82" s="139" t="s">
        <v>359</v>
      </c>
      <c r="B82" s="137" t="s">
        <v>583</v>
      </c>
      <c r="C82" s="138" t="s">
        <v>582</v>
      </c>
      <c r="D82" s="137" t="s">
        <v>250</v>
      </c>
      <c r="E82" s="136" t="s">
        <v>67</v>
      </c>
      <c r="F82" s="136" t="s">
        <v>292</v>
      </c>
      <c r="G82" s="136" t="s">
        <v>749</v>
      </c>
      <c r="H82" s="136" t="s">
        <v>748</v>
      </c>
      <c r="I82" s="136"/>
      <c r="J82" s="135" t="s">
        <v>692</v>
      </c>
      <c r="K82" s="134" t="s">
        <v>249</v>
      </c>
      <c r="L82" s="143"/>
      <c r="M82" s="143"/>
      <c r="N82" s="143" t="s">
        <v>217</v>
      </c>
      <c r="O82" s="143">
        <v>1</v>
      </c>
      <c r="P82" s="143"/>
      <c r="Q82" s="143" t="s">
        <v>217</v>
      </c>
      <c r="R82" s="143">
        <v>1</v>
      </c>
      <c r="S82" s="158"/>
      <c r="T82" s="143" t="s">
        <v>217</v>
      </c>
      <c r="U82" s="143">
        <v>1</v>
      </c>
      <c r="V82" s="158"/>
      <c r="W82" s="143" t="s">
        <v>217</v>
      </c>
      <c r="X82" s="128">
        <v>3</v>
      </c>
      <c r="Y82" s="127"/>
      <c r="Z82" s="127"/>
      <c r="AA82" s="127"/>
      <c r="AB82" s="103"/>
      <c r="AC82" s="103"/>
      <c r="AD82" s="103"/>
      <c r="AE82" s="103"/>
      <c r="AF82" s="103"/>
      <c r="AG82" s="103"/>
      <c r="AH82" s="103"/>
      <c r="AI82" s="103"/>
      <c r="AJ82" s="103"/>
      <c r="AK82" s="103"/>
      <c r="AL82" s="103"/>
      <c r="AM82" s="103"/>
      <c r="AN82" s="103"/>
      <c r="AO82" s="103"/>
      <c r="AP82" s="103"/>
      <c r="AQ82" s="103"/>
      <c r="AR82" s="103"/>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c r="BQ82" s="94"/>
      <c r="BR82" s="94"/>
      <c r="BS82" s="94"/>
      <c r="BT82" s="94"/>
      <c r="BU82" s="94"/>
      <c r="BV82" s="94"/>
      <c r="BW82" s="94"/>
    </row>
    <row r="83" spans="1:75" ht="31.5" customHeight="1" x14ac:dyDescent="0.25">
      <c r="A83" s="139" t="s">
        <v>269</v>
      </c>
      <c r="B83" s="137" t="s">
        <v>268</v>
      </c>
      <c r="C83" s="138" t="s">
        <v>312</v>
      </c>
      <c r="D83" s="137" t="s">
        <v>250</v>
      </c>
      <c r="E83" s="136" t="s">
        <v>67</v>
      </c>
      <c r="F83" s="136" t="s">
        <v>292</v>
      </c>
      <c r="G83" s="136" t="s">
        <v>314</v>
      </c>
      <c r="H83" s="136" t="s">
        <v>747</v>
      </c>
      <c r="I83" s="136"/>
      <c r="J83" s="135" t="s">
        <v>263</v>
      </c>
      <c r="K83" s="134" t="s">
        <v>249</v>
      </c>
      <c r="L83" s="143"/>
      <c r="M83" s="143"/>
      <c r="N83" s="143" t="s">
        <v>217</v>
      </c>
      <c r="O83" s="143"/>
      <c r="P83" s="143"/>
      <c r="Q83" s="143" t="s">
        <v>217</v>
      </c>
      <c r="R83" s="143"/>
      <c r="S83" s="158"/>
      <c r="T83" s="143" t="s">
        <v>217</v>
      </c>
      <c r="U83" s="143"/>
      <c r="V83" s="158"/>
      <c r="W83" s="143" t="s">
        <v>217</v>
      </c>
      <c r="X83" s="128">
        <v>3</v>
      </c>
      <c r="Y83" s="127"/>
      <c r="Z83" s="127"/>
      <c r="AA83" s="127"/>
      <c r="AB83" s="103"/>
      <c r="AC83" s="103"/>
      <c r="AD83" s="103"/>
      <c r="AE83" s="103"/>
      <c r="AF83" s="103"/>
      <c r="AG83" s="103"/>
      <c r="AH83" s="103"/>
      <c r="AI83" s="103"/>
      <c r="AJ83" s="103"/>
      <c r="AK83" s="103"/>
      <c r="AL83" s="103"/>
      <c r="AM83" s="103"/>
      <c r="AN83" s="103"/>
      <c r="AO83" s="103"/>
      <c r="AP83" s="103"/>
      <c r="AQ83" s="103"/>
      <c r="AR83" s="103"/>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c r="BQ83" s="94"/>
      <c r="BR83" s="94"/>
      <c r="BS83" s="94"/>
      <c r="BT83" s="94"/>
      <c r="BU83" s="94"/>
      <c r="BV83" s="94"/>
      <c r="BW83" s="94"/>
    </row>
    <row r="84" spans="1:75" ht="76.5" x14ac:dyDescent="0.25">
      <c r="A84" s="139" t="s">
        <v>269</v>
      </c>
      <c r="B84" s="137" t="s">
        <v>268</v>
      </c>
      <c r="C84" s="138" t="s">
        <v>267</v>
      </c>
      <c r="D84" s="137" t="s">
        <v>250</v>
      </c>
      <c r="E84" s="136" t="s">
        <v>67</v>
      </c>
      <c r="F84" s="136" t="s">
        <v>292</v>
      </c>
      <c r="G84" s="136" t="s">
        <v>746</v>
      </c>
      <c r="H84" s="136" t="s">
        <v>745</v>
      </c>
      <c r="I84" s="136"/>
      <c r="J84" s="135" t="s">
        <v>263</v>
      </c>
      <c r="K84" s="134" t="s">
        <v>249</v>
      </c>
      <c r="L84" s="143"/>
      <c r="M84" s="143"/>
      <c r="N84" s="143" t="s">
        <v>217</v>
      </c>
      <c r="O84" s="143">
        <v>1</v>
      </c>
      <c r="P84" s="143"/>
      <c r="Q84" s="143" t="s">
        <v>217</v>
      </c>
      <c r="R84" s="143">
        <v>1</v>
      </c>
      <c r="S84" s="158"/>
      <c r="T84" s="143" t="s">
        <v>217</v>
      </c>
      <c r="U84" s="143">
        <v>1</v>
      </c>
      <c r="V84" s="158"/>
      <c r="W84" s="143" t="s">
        <v>217</v>
      </c>
      <c r="X84" s="128">
        <v>3</v>
      </c>
      <c r="Y84" s="127"/>
      <c r="Z84" s="127"/>
      <c r="AA84" s="127"/>
      <c r="AB84" s="103"/>
      <c r="AC84" s="103"/>
      <c r="AD84" s="103"/>
      <c r="AE84" s="103"/>
      <c r="AF84" s="103"/>
      <c r="AG84" s="103"/>
      <c r="AH84" s="103"/>
      <c r="AI84" s="103"/>
      <c r="AJ84" s="103"/>
      <c r="AK84" s="103"/>
      <c r="AL84" s="103"/>
      <c r="AM84" s="103"/>
      <c r="AN84" s="103"/>
      <c r="AO84" s="103"/>
      <c r="AP84" s="103"/>
      <c r="AQ84" s="103"/>
      <c r="AR84" s="103"/>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c r="BQ84" s="94"/>
      <c r="BR84" s="94"/>
      <c r="BS84" s="94"/>
      <c r="BT84" s="94"/>
      <c r="BU84" s="94"/>
      <c r="BV84" s="94"/>
      <c r="BW84" s="94"/>
    </row>
    <row r="85" spans="1:75" ht="38.25" x14ac:dyDescent="0.25">
      <c r="A85" s="139" t="s">
        <v>269</v>
      </c>
      <c r="B85" s="137" t="s">
        <v>268</v>
      </c>
      <c r="C85" s="138" t="s">
        <v>612</v>
      </c>
      <c r="D85" s="137" t="s">
        <v>246</v>
      </c>
      <c r="E85" s="136" t="s">
        <v>79</v>
      </c>
      <c r="F85" s="136" t="s">
        <v>266</v>
      </c>
      <c r="G85" s="136" t="s">
        <v>744</v>
      </c>
      <c r="H85" s="136" t="s">
        <v>743</v>
      </c>
      <c r="I85" s="136"/>
      <c r="J85" s="135" t="s">
        <v>692</v>
      </c>
      <c r="K85" s="134" t="s">
        <v>730</v>
      </c>
      <c r="L85" s="208">
        <v>30</v>
      </c>
      <c r="M85" s="208">
        <v>30</v>
      </c>
      <c r="N85" s="207">
        <v>1</v>
      </c>
      <c r="O85" s="208">
        <v>27</v>
      </c>
      <c r="P85" s="143"/>
      <c r="Q85" s="143" t="s">
        <v>217</v>
      </c>
      <c r="R85" s="208">
        <v>15</v>
      </c>
      <c r="S85" s="158"/>
      <c r="T85" s="143" t="s">
        <v>217</v>
      </c>
      <c r="U85" s="208">
        <v>1</v>
      </c>
      <c r="V85" s="208"/>
      <c r="W85" s="207" t="s">
        <v>217</v>
      </c>
      <c r="X85" s="200">
        <v>30</v>
      </c>
      <c r="Y85" s="127"/>
      <c r="Z85" s="127"/>
      <c r="AA85" s="127"/>
      <c r="AB85" s="103"/>
      <c r="AC85" s="103"/>
      <c r="AD85" s="103"/>
      <c r="AE85" s="103"/>
      <c r="AF85" s="103"/>
      <c r="AG85" s="103"/>
      <c r="AH85" s="103"/>
      <c r="AI85" s="103"/>
      <c r="AJ85" s="103"/>
      <c r="AK85" s="103"/>
      <c r="AL85" s="103"/>
      <c r="AM85" s="103"/>
      <c r="AN85" s="103"/>
      <c r="AO85" s="103"/>
      <c r="AP85" s="103"/>
      <c r="AQ85" s="103"/>
      <c r="AR85" s="103"/>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c r="BQ85" s="94"/>
      <c r="BR85" s="94"/>
      <c r="BS85" s="94"/>
      <c r="BT85" s="94"/>
      <c r="BU85" s="94"/>
      <c r="BV85" s="94"/>
      <c r="BW85" s="94"/>
    </row>
    <row r="86" spans="1:75" ht="38.25" x14ac:dyDescent="0.25">
      <c r="A86" s="139" t="s">
        <v>269</v>
      </c>
      <c r="B86" s="137" t="s">
        <v>268</v>
      </c>
      <c r="C86" s="138" t="s">
        <v>612</v>
      </c>
      <c r="D86" s="137" t="s">
        <v>246</v>
      </c>
      <c r="E86" s="136" t="s">
        <v>79</v>
      </c>
      <c r="F86" s="136" t="s">
        <v>266</v>
      </c>
      <c r="G86" s="136" t="s">
        <v>742</v>
      </c>
      <c r="H86" s="136" t="s">
        <v>741</v>
      </c>
      <c r="I86" s="136"/>
      <c r="J86" s="135" t="s">
        <v>692</v>
      </c>
      <c r="K86" s="134"/>
      <c r="L86" s="201">
        <v>4</v>
      </c>
      <c r="M86" s="201">
        <v>4</v>
      </c>
      <c r="N86" s="143">
        <v>1</v>
      </c>
      <c r="O86" s="201">
        <v>12</v>
      </c>
      <c r="P86" s="201"/>
      <c r="Q86" s="143" t="s">
        <v>217</v>
      </c>
      <c r="R86" s="201">
        <v>5</v>
      </c>
      <c r="S86" s="201"/>
      <c r="T86" s="143" t="s">
        <v>217</v>
      </c>
      <c r="U86" s="201">
        <v>2</v>
      </c>
      <c r="V86" s="201"/>
      <c r="W86" s="143" t="s">
        <v>217</v>
      </c>
      <c r="X86" s="200">
        <v>4</v>
      </c>
      <c r="Y86" s="127"/>
      <c r="Z86" s="127"/>
      <c r="AA86" s="127"/>
      <c r="AB86" s="103"/>
      <c r="AC86" s="103"/>
      <c r="AD86" s="103"/>
      <c r="AE86" s="103"/>
      <c r="AF86" s="103"/>
      <c r="AG86" s="103"/>
      <c r="AH86" s="103"/>
      <c r="AI86" s="103"/>
      <c r="AJ86" s="103"/>
      <c r="AK86" s="103"/>
      <c r="AL86" s="103"/>
      <c r="AM86" s="103"/>
      <c r="AN86" s="103"/>
      <c r="AO86" s="103"/>
      <c r="AP86" s="103"/>
      <c r="AQ86" s="103"/>
      <c r="AR86" s="103"/>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c r="BQ86" s="94"/>
      <c r="BR86" s="94"/>
      <c r="BS86" s="94"/>
      <c r="BT86" s="94"/>
      <c r="BU86" s="94"/>
      <c r="BV86" s="94"/>
      <c r="BW86" s="94"/>
    </row>
    <row r="87" spans="1:75" ht="38.25" x14ac:dyDescent="0.25">
      <c r="A87" s="139" t="s">
        <v>269</v>
      </c>
      <c r="B87" s="137" t="s">
        <v>268</v>
      </c>
      <c r="C87" s="138" t="s">
        <v>612</v>
      </c>
      <c r="D87" s="137" t="s">
        <v>246</v>
      </c>
      <c r="E87" s="136" t="s">
        <v>79</v>
      </c>
      <c r="F87" s="136" t="s">
        <v>266</v>
      </c>
      <c r="G87" s="136" t="s">
        <v>740</v>
      </c>
      <c r="H87" s="136" t="s">
        <v>739</v>
      </c>
      <c r="I87" s="136"/>
      <c r="J87" s="135" t="s">
        <v>692</v>
      </c>
      <c r="K87" s="134"/>
      <c r="L87" s="201">
        <v>11</v>
      </c>
      <c r="M87" s="201">
        <v>11</v>
      </c>
      <c r="N87" s="143">
        <v>1</v>
      </c>
      <c r="O87" s="201">
        <v>15</v>
      </c>
      <c r="P87" s="201"/>
      <c r="Q87" s="143" t="s">
        <v>217</v>
      </c>
      <c r="R87" s="201">
        <v>14</v>
      </c>
      <c r="S87" s="201"/>
      <c r="T87" s="143" t="s">
        <v>217</v>
      </c>
      <c r="U87" s="201">
        <v>7</v>
      </c>
      <c r="V87" s="201"/>
      <c r="W87" s="143" t="s">
        <v>217</v>
      </c>
      <c r="X87" s="200">
        <v>11</v>
      </c>
      <c r="Y87" s="127"/>
      <c r="Z87" s="127"/>
      <c r="AA87" s="127"/>
      <c r="AB87" s="103"/>
      <c r="AC87" s="103"/>
      <c r="AD87" s="103"/>
      <c r="AE87" s="103"/>
      <c r="AF87" s="103"/>
      <c r="AG87" s="103"/>
      <c r="AH87" s="103"/>
      <c r="AI87" s="103"/>
      <c r="AJ87" s="103"/>
      <c r="AK87" s="103"/>
      <c r="AL87" s="103"/>
      <c r="AM87" s="103"/>
      <c r="AN87" s="103"/>
      <c r="AO87" s="103"/>
      <c r="AP87" s="103"/>
      <c r="AQ87" s="103"/>
      <c r="AR87" s="103"/>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c r="BQ87" s="94"/>
      <c r="BR87" s="94"/>
      <c r="BS87" s="94"/>
      <c r="BT87" s="94"/>
      <c r="BU87" s="94"/>
      <c r="BV87" s="94"/>
      <c r="BW87" s="94"/>
    </row>
    <row r="88" spans="1:75" ht="38.25" x14ac:dyDescent="0.25">
      <c r="A88" s="139" t="s">
        <v>269</v>
      </c>
      <c r="B88" s="137" t="s">
        <v>268</v>
      </c>
      <c r="C88" s="138" t="s">
        <v>697</v>
      </c>
      <c r="D88" s="137" t="s">
        <v>246</v>
      </c>
      <c r="E88" s="136" t="s">
        <v>79</v>
      </c>
      <c r="F88" s="136" t="s">
        <v>266</v>
      </c>
      <c r="G88" s="136" t="s">
        <v>738</v>
      </c>
      <c r="H88" s="136" t="s">
        <v>737</v>
      </c>
      <c r="I88" s="136"/>
      <c r="J88" s="135" t="s">
        <v>692</v>
      </c>
      <c r="K88" s="134"/>
      <c r="L88" s="201"/>
      <c r="M88" s="201"/>
      <c r="N88" s="143" t="s">
        <v>217</v>
      </c>
      <c r="O88" s="187">
        <v>3</v>
      </c>
      <c r="P88" s="204"/>
      <c r="Q88" s="143" t="s">
        <v>217</v>
      </c>
      <c r="R88" s="187"/>
      <c r="S88" s="203"/>
      <c r="T88" s="143" t="s">
        <v>217</v>
      </c>
      <c r="U88" s="187"/>
      <c r="V88" s="203"/>
      <c r="W88" s="143" t="s">
        <v>217</v>
      </c>
      <c r="X88" s="200">
        <v>0</v>
      </c>
      <c r="Y88" s="127"/>
      <c r="Z88" s="127"/>
      <c r="AA88" s="127"/>
      <c r="AB88" s="103"/>
      <c r="AC88" s="103"/>
      <c r="AD88" s="103"/>
      <c r="AE88" s="103"/>
      <c r="AF88" s="103"/>
      <c r="AG88" s="103"/>
      <c r="AH88" s="103"/>
      <c r="AI88" s="103"/>
      <c r="AJ88" s="103"/>
      <c r="AK88" s="103"/>
      <c r="AL88" s="103"/>
      <c r="AM88" s="103"/>
      <c r="AN88" s="103"/>
      <c r="AO88" s="103"/>
      <c r="AP88" s="103"/>
      <c r="AQ88" s="103"/>
      <c r="AR88" s="103"/>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c r="BQ88" s="94"/>
      <c r="BR88" s="94"/>
      <c r="BS88" s="94"/>
      <c r="BT88" s="94"/>
      <c r="BU88" s="94"/>
      <c r="BV88" s="94"/>
      <c r="BW88" s="94"/>
    </row>
    <row r="89" spans="1:75" ht="63.75" x14ac:dyDescent="0.25">
      <c r="A89" s="139" t="s">
        <v>269</v>
      </c>
      <c r="B89" s="137" t="s">
        <v>268</v>
      </c>
      <c r="C89" s="138" t="s">
        <v>287</v>
      </c>
      <c r="D89" s="137" t="s">
        <v>246</v>
      </c>
      <c r="E89" s="136" t="s">
        <v>79</v>
      </c>
      <c r="F89" s="136" t="s">
        <v>281</v>
      </c>
      <c r="G89" s="136" t="s">
        <v>299</v>
      </c>
      <c r="H89" s="136" t="s">
        <v>298</v>
      </c>
      <c r="I89" s="136"/>
      <c r="J89" s="135" t="s">
        <v>68</v>
      </c>
      <c r="K89" s="134" t="s">
        <v>736</v>
      </c>
      <c r="L89" s="178">
        <v>263599456390</v>
      </c>
      <c r="M89" s="178">
        <v>217819329693</v>
      </c>
      <c r="N89" s="143">
        <v>0.82632693054849282</v>
      </c>
      <c r="O89" s="206">
        <v>225224989544.64487</v>
      </c>
      <c r="P89" s="178"/>
      <c r="Q89" s="143" t="s">
        <v>217</v>
      </c>
      <c r="R89" s="206">
        <v>166035611518.35513</v>
      </c>
      <c r="S89" s="201"/>
      <c r="T89" s="143" t="s">
        <v>217</v>
      </c>
      <c r="U89" s="187"/>
      <c r="V89" s="201"/>
      <c r="W89" s="143" t="s">
        <v>217</v>
      </c>
      <c r="X89" s="205">
        <v>217819329693</v>
      </c>
      <c r="Y89" s="127"/>
      <c r="Z89" s="127"/>
      <c r="AA89" s="127"/>
      <c r="AB89" s="177"/>
      <c r="AC89" s="177"/>
      <c r="AD89" s="177"/>
      <c r="AE89" s="177"/>
      <c r="AF89" s="177"/>
      <c r="AG89" s="177"/>
      <c r="AH89" s="177"/>
      <c r="AI89" s="177"/>
      <c r="AJ89" s="177"/>
      <c r="AK89" s="177"/>
      <c r="AL89" s="177"/>
      <c r="AM89" s="177"/>
      <c r="AN89" s="177"/>
      <c r="AO89" s="177"/>
      <c r="AP89" s="177"/>
      <c r="AQ89" s="177"/>
      <c r="AR89" s="177"/>
      <c r="AS89" s="177"/>
      <c r="AT89" s="177"/>
      <c r="AU89" s="177"/>
      <c r="AV89" s="177"/>
      <c r="AW89" s="177"/>
      <c r="AX89" s="177"/>
      <c r="AY89" s="177"/>
      <c r="AZ89" s="177"/>
      <c r="BA89" s="177"/>
      <c r="BB89" s="177"/>
      <c r="BC89" s="177"/>
      <c r="BD89" s="177"/>
      <c r="BE89" s="177"/>
      <c r="BF89" s="177"/>
      <c r="BG89" s="177"/>
      <c r="BH89" s="177"/>
      <c r="BI89" s="177"/>
      <c r="BJ89" s="177"/>
      <c r="BK89" s="177"/>
      <c r="BL89" s="177"/>
      <c r="BM89" s="177"/>
      <c r="BN89" s="177"/>
      <c r="BO89" s="177"/>
      <c r="BP89" s="177"/>
      <c r="BQ89" s="176"/>
      <c r="BR89" s="176"/>
      <c r="BS89" s="176"/>
      <c r="BT89" s="176"/>
      <c r="BU89" s="176"/>
      <c r="BV89" s="176"/>
      <c r="BW89" s="176"/>
    </row>
    <row r="90" spans="1:75" ht="51" x14ac:dyDescent="0.25">
      <c r="A90" s="139" t="s">
        <v>269</v>
      </c>
      <c r="B90" s="137" t="s">
        <v>268</v>
      </c>
      <c r="C90" s="138" t="s">
        <v>287</v>
      </c>
      <c r="D90" s="137" t="s">
        <v>246</v>
      </c>
      <c r="E90" s="136" t="s">
        <v>79</v>
      </c>
      <c r="F90" s="136" t="s">
        <v>266</v>
      </c>
      <c r="G90" s="136" t="s">
        <v>294</v>
      </c>
      <c r="H90" s="136" t="s">
        <v>293</v>
      </c>
      <c r="I90" s="136"/>
      <c r="J90" s="135" t="s">
        <v>68</v>
      </c>
      <c r="K90" s="134" t="s">
        <v>730</v>
      </c>
      <c r="L90" s="178">
        <v>63088176105</v>
      </c>
      <c r="M90" s="178">
        <v>45711905333</v>
      </c>
      <c r="N90" s="143">
        <v>0.72457167341341389</v>
      </c>
      <c r="O90" s="190">
        <v>109012275622</v>
      </c>
      <c r="P90" s="178"/>
      <c r="Q90" s="143" t="s">
        <v>217</v>
      </c>
      <c r="R90" s="187"/>
      <c r="S90" s="201"/>
      <c r="T90" s="143" t="s">
        <v>217</v>
      </c>
      <c r="U90" s="187"/>
      <c r="V90" s="201"/>
      <c r="W90" s="143" t="s">
        <v>217</v>
      </c>
      <c r="X90" s="205">
        <v>45711905333</v>
      </c>
      <c r="Y90" s="127"/>
      <c r="Z90" s="127"/>
      <c r="AA90" s="127"/>
      <c r="AB90" s="177"/>
      <c r="AC90" s="177"/>
      <c r="AD90" s="177"/>
      <c r="AE90" s="177"/>
      <c r="AF90" s="177"/>
      <c r="AG90" s="177"/>
      <c r="AH90" s="177"/>
      <c r="AI90" s="177"/>
      <c r="AJ90" s="177"/>
      <c r="AK90" s="177"/>
      <c r="AL90" s="177"/>
      <c r="AM90" s="177"/>
      <c r="AN90" s="177"/>
      <c r="AO90" s="177"/>
      <c r="AP90" s="177"/>
      <c r="AQ90" s="177"/>
      <c r="AR90" s="177"/>
      <c r="AS90" s="177"/>
      <c r="AT90" s="177"/>
      <c r="AU90" s="177"/>
      <c r="AV90" s="177"/>
      <c r="AW90" s="177"/>
      <c r="AX90" s="177"/>
      <c r="AY90" s="177"/>
      <c r="AZ90" s="177"/>
      <c r="BA90" s="177"/>
      <c r="BB90" s="177"/>
      <c r="BC90" s="177"/>
      <c r="BD90" s="177"/>
      <c r="BE90" s="177"/>
      <c r="BF90" s="177"/>
      <c r="BG90" s="177"/>
      <c r="BH90" s="177"/>
      <c r="BI90" s="177"/>
      <c r="BJ90" s="177"/>
      <c r="BK90" s="177"/>
      <c r="BL90" s="177"/>
      <c r="BM90" s="177"/>
      <c r="BN90" s="177"/>
      <c r="BO90" s="177"/>
      <c r="BP90" s="177"/>
      <c r="BQ90" s="176"/>
      <c r="BR90" s="176"/>
      <c r="BS90" s="176"/>
      <c r="BT90" s="176"/>
      <c r="BU90" s="176"/>
      <c r="BV90" s="176"/>
      <c r="BW90" s="176"/>
    </row>
    <row r="91" spans="1:75" ht="31.5" customHeight="1" x14ac:dyDescent="0.25">
      <c r="A91" s="139" t="s">
        <v>269</v>
      </c>
      <c r="B91" s="137" t="s">
        <v>268</v>
      </c>
      <c r="C91" s="138" t="s">
        <v>287</v>
      </c>
      <c r="D91" s="137" t="s">
        <v>246</v>
      </c>
      <c r="E91" s="136" t="s">
        <v>79</v>
      </c>
      <c r="F91" s="136" t="s">
        <v>266</v>
      </c>
      <c r="G91" s="136" t="s">
        <v>285</v>
      </c>
      <c r="H91" s="136" t="s">
        <v>284</v>
      </c>
      <c r="I91" s="136"/>
      <c r="J91" s="135" t="s">
        <v>283</v>
      </c>
      <c r="K91" s="134" t="s">
        <v>735</v>
      </c>
      <c r="L91" s="178">
        <v>258231054799</v>
      </c>
      <c r="M91" s="178">
        <v>112892114622</v>
      </c>
      <c r="N91" s="143">
        <v>0.43717481892281368</v>
      </c>
      <c r="O91" s="178">
        <v>320927381000</v>
      </c>
      <c r="P91" s="178"/>
      <c r="Q91" s="143" t="s">
        <v>217</v>
      </c>
      <c r="R91" s="187"/>
      <c r="S91" s="203"/>
      <c r="T91" s="143" t="s">
        <v>217</v>
      </c>
      <c r="U91" s="187"/>
      <c r="V91" s="203"/>
      <c r="W91" s="143" t="s">
        <v>217</v>
      </c>
      <c r="X91" s="205">
        <v>112892114622</v>
      </c>
      <c r="Y91" s="127"/>
      <c r="Z91" s="127"/>
      <c r="AA91" s="127"/>
      <c r="AB91" s="177"/>
      <c r="AC91" s="177"/>
      <c r="AD91" s="177"/>
      <c r="AE91" s="177"/>
      <c r="AF91" s="177"/>
      <c r="AG91" s="177"/>
      <c r="AH91" s="177"/>
      <c r="AI91" s="177"/>
      <c r="AJ91" s="177"/>
      <c r="AK91" s="177"/>
      <c r="AL91" s="177"/>
      <c r="AM91" s="177"/>
      <c r="AN91" s="177"/>
      <c r="AO91" s="177"/>
      <c r="AP91" s="177"/>
      <c r="AQ91" s="177"/>
      <c r="AR91" s="177"/>
      <c r="AS91" s="177"/>
      <c r="AT91" s="177"/>
      <c r="AU91" s="177"/>
      <c r="AV91" s="177"/>
      <c r="AW91" s="177"/>
      <c r="AX91" s="177"/>
      <c r="AY91" s="177"/>
      <c r="AZ91" s="177"/>
      <c r="BA91" s="177"/>
      <c r="BB91" s="177"/>
      <c r="BC91" s="177"/>
      <c r="BD91" s="177"/>
      <c r="BE91" s="177"/>
      <c r="BF91" s="177"/>
      <c r="BG91" s="177"/>
      <c r="BH91" s="177"/>
      <c r="BI91" s="177"/>
      <c r="BJ91" s="177"/>
      <c r="BK91" s="177"/>
      <c r="BL91" s="177"/>
      <c r="BM91" s="177"/>
      <c r="BN91" s="177"/>
      <c r="BO91" s="177"/>
      <c r="BP91" s="177"/>
      <c r="BQ91" s="176"/>
      <c r="BR91" s="176"/>
      <c r="BS91" s="176"/>
      <c r="BT91" s="176"/>
      <c r="BU91" s="176"/>
      <c r="BV91" s="176"/>
      <c r="BW91" s="176"/>
    </row>
    <row r="92" spans="1:75" ht="31.5" customHeight="1" x14ac:dyDescent="0.25">
      <c r="A92" s="139" t="s">
        <v>269</v>
      </c>
      <c r="B92" s="137" t="s">
        <v>268</v>
      </c>
      <c r="C92" s="138" t="s">
        <v>312</v>
      </c>
      <c r="D92" s="137" t="s">
        <v>246</v>
      </c>
      <c r="E92" s="136" t="s">
        <v>79</v>
      </c>
      <c r="F92" s="136" t="s">
        <v>281</v>
      </c>
      <c r="G92" s="136" t="s">
        <v>314</v>
      </c>
      <c r="H92" s="136" t="s">
        <v>313</v>
      </c>
      <c r="I92" s="136"/>
      <c r="J92" s="135" t="s">
        <v>263</v>
      </c>
      <c r="K92" s="134" t="s">
        <v>735</v>
      </c>
      <c r="L92" s="201">
        <v>900</v>
      </c>
      <c r="M92" s="201">
        <v>645</v>
      </c>
      <c r="N92" s="143">
        <v>0.71666666666666667</v>
      </c>
      <c r="O92" s="187">
        <v>900</v>
      </c>
      <c r="P92" s="204"/>
      <c r="Q92" s="143" t="s">
        <v>217</v>
      </c>
      <c r="R92" s="187">
        <v>900</v>
      </c>
      <c r="S92" s="203"/>
      <c r="T92" s="143" t="s">
        <v>217</v>
      </c>
      <c r="U92" s="187">
        <v>900</v>
      </c>
      <c r="V92" s="203"/>
      <c r="W92" s="143" t="s">
        <v>217</v>
      </c>
      <c r="X92" s="200">
        <v>645</v>
      </c>
      <c r="Y92" s="127"/>
      <c r="Z92" s="127"/>
      <c r="AA92" s="127"/>
      <c r="AB92" s="103"/>
      <c r="AC92" s="103"/>
      <c r="AD92" s="103"/>
      <c r="AE92" s="103"/>
      <c r="AF92" s="103"/>
      <c r="AG92" s="103"/>
      <c r="AH92" s="103"/>
      <c r="AI92" s="103"/>
      <c r="AJ92" s="103"/>
      <c r="AK92" s="103"/>
      <c r="AL92" s="103"/>
      <c r="AM92" s="103"/>
      <c r="AN92" s="103"/>
      <c r="AO92" s="103"/>
      <c r="AP92" s="103"/>
      <c r="AQ92" s="103"/>
      <c r="AR92" s="103"/>
      <c r="AS92" s="103"/>
      <c r="AT92" s="103"/>
      <c r="AU92" s="103"/>
      <c r="AV92" s="103"/>
      <c r="AW92" s="103"/>
      <c r="AX92" s="103"/>
      <c r="AY92" s="103"/>
      <c r="AZ92" s="103"/>
      <c r="BA92" s="103"/>
      <c r="BB92" s="103"/>
      <c r="BC92" s="103"/>
      <c r="BD92" s="103"/>
      <c r="BE92" s="103"/>
      <c r="BF92" s="103"/>
      <c r="BG92" s="103"/>
      <c r="BH92" s="103"/>
      <c r="BI92" s="103"/>
      <c r="BJ92" s="103"/>
      <c r="BK92" s="103"/>
      <c r="BL92" s="103"/>
      <c r="BM92" s="103"/>
      <c r="BN92" s="103"/>
      <c r="BO92" s="103"/>
      <c r="BP92" s="103"/>
      <c r="BQ92" s="94"/>
      <c r="BR92" s="94"/>
      <c r="BS92" s="94"/>
      <c r="BT92" s="94"/>
      <c r="BU92" s="94"/>
      <c r="BV92" s="94"/>
      <c r="BW92" s="94"/>
    </row>
    <row r="93" spans="1:75" ht="31.5" customHeight="1" x14ac:dyDescent="0.25">
      <c r="A93" s="139" t="s">
        <v>269</v>
      </c>
      <c r="B93" s="137" t="s">
        <v>268</v>
      </c>
      <c r="C93" s="138" t="s">
        <v>267</v>
      </c>
      <c r="D93" s="137" t="s">
        <v>246</v>
      </c>
      <c r="E93" s="136" t="s">
        <v>79</v>
      </c>
      <c r="F93" s="136" t="s">
        <v>266</v>
      </c>
      <c r="G93" s="136" t="s">
        <v>265</v>
      </c>
      <c r="H93" s="136" t="s">
        <v>264</v>
      </c>
      <c r="I93" s="136"/>
      <c r="J93" s="135" t="s">
        <v>263</v>
      </c>
      <c r="K93" s="134"/>
      <c r="L93" s="201"/>
      <c r="M93" s="201"/>
      <c r="N93" s="143" t="s">
        <v>217</v>
      </c>
      <c r="O93" s="178">
        <v>515772230641</v>
      </c>
      <c r="P93" s="204"/>
      <c r="Q93" s="143" t="s">
        <v>217</v>
      </c>
      <c r="R93" s="187"/>
      <c r="S93" s="203"/>
      <c r="T93" s="143" t="s">
        <v>217</v>
      </c>
      <c r="U93" s="187"/>
      <c r="V93" s="203"/>
      <c r="W93" s="143" t="s">
        <v>217</v>
      </c>
      <c r="X93" s="200">
        <v>0</v>
      </c>
      <c r="Y93" s="127"/>
      <c r="Z93" s="127"/>
      <c r="AA93" s="127"/>
      <c r="AB93" s="177"/>
      <c r="AC93" s="177"/>
      <c r="AD93" s="177"/>
      <c r="AE93" s="177"/>
      <c r="AF93" s="177"/>
      <c r="AG93" s="177"/>
      <c r="AH93" s="177"/>
      <c r="AI93" s="177"/>
      <c r="AJ93" s="177"/>
      <c r="AK93" s="177"/>
      <c r="AL93" s="177"/>
      <c r="AM93" s="177"/>
      <c r="AN93" s="177"/>
      <c r="AO93" s="177"/>
      <c r="AP93" s="177"/>
      <c r="AQ93" s="177"/>
      <c r="AR93" s="177"/>
      <c r="AS93" s="177"/>
      <c r="AT93" s="177"/>
      <c r="AU93" s="177"/>
      <c r="AV93" s="177"/>
      <c r="AW93" s="177"/>
      <c r="AX93" s="177"/>
      <c r="AY93" s="177"/>
      <c r="AZ93" s="177"/>
      <c r="BA93" s="177"/>
      <c r="BB93" s="177"/>
      <c r="BC93" s="177"/>
      <c r="BD93" s="177"/>
      <c r="BE93" s="177"/>
      <c r="BF93" s="177"/>
      <c r="BG93" s="177"/>
      <c r="BH93" s="177"/>
      <c r="BI93" s="177"/>
      <c r="BJ93" s="177"/>
      <c r="BK93" s="177"/>
      <c r="BL93" s="177"/>
      <c r="BM93" s="177"/>
      <c r="BN93" s="177"/>
      <c r="BO93" s="177"/>
      <c r="BP93" s="177"/>
      <c r="BQ93" s="176"/>
      <c r="BR93" s="176"/>
      <c r="BS93" s="176"/>
      <c r="BT93" s="176"/>
      <c r="BU93" s="176"/>
      <c r="BV93" s="176"/>
      <c r="BW93" s="176"/>
    </row>
    <row r="94" spans="1:75" ht="31.5" customHeight="1" x14ac:dyDescent="0.25">
      <c r="A94" s="139" t="s">
        <v>269</v>
      </c>
      <c r="B94" s="137" t="s">
        <v>309</v>
      </c>
      <c r="C94" s="138" t="s">
        <v>308</v>
      </c>
      <c r="D94" s="137" t="s">
        <v>246</v>
      </c>
      <c r="E94" s="136" t="s">
        <v>79</v>
      </c>
      <c r="F94" s="136" t="s">
        <v>266</v>
      </c>
      <c r="G94" s="136" t="s">
        <v>734</v>
      </c>
      <c r="H94" s="136" t="s">
        <v>733</v>
      </c>
      <c r="I94" s="136"/>
      <c r="J94" s="135"/>
      <c r="K94" s="134"/>
      <c r="L94" s="201">
        <v>1</v>
      </c>
      <c r="M94" s="201">
        <v>1</v>
      </c>
      <c r="N94" s="143">
        <v>1</v>
      </c>
      <c r="O94" s="201">
        <v>9</v>
      </c>
      <c r="P94" s="201"/>
      <c r="Q94" s="143" t="s">
        <v>217</v>
      </c>
      <c r="R94" s="187">
        <v>9</v>
      </c>
      <c r="S94" s="201"/>
      <c r="T94" s="143" t="s">
        <v>217</v>
      </c>
      <c r="U94" s="187">
        <v>9</v>
      </c>
      <c r="V94" s="201"/>
      <c r="W94" s="143" t="s">
        <v>217</v>
      </c>
      <c r="X94" s="200">
        <v>1</v>
      </c>
      <c r="Y94" s="127"/>
      <c r="Z94" s="127"/>
      <c r="AA94" s="127"/>
      <c r="AB94" s="103"/>
      <c r="AC94" s="103"/>
      <c r="AD94" s="103"/>
      <c r="AE94" s="103"/>
      <c r="AF94" s="103"/>
      <c r="AG94" s="103"/>
      <c r="AH94" s="103"/>
      <c r="AI94" s="103"/>
      <c r="AJ94" s="103"/>
      <c r="AK94" s="103"/>
      <c r="AL94" s="103"/>
      <c r="AM94" s="103"/>
      <c r="AN94" s="103"/>
      <c r="AO94" s="103"/>
      <c r="AP94" s="103"/>
      <c r="AQ94" s="103"/>
      <c r="AR94" s="103"/>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c r="BQ94" s="94"/>
      <c r="BR94" s="94"/>
      <c r="BS94" s="94"/>
      <c r="BT94" s="94"/>
      <c r="BU94" s="94"/>
      <c r="BV94" s="94"/>
      <c r="BW94" s="94"/>
    </row>
    <row r="95" spans="1:75" ht="38.25" x14ac:dyDescent="0.25">
      <c r="A95" s="139" t="s">
        <v>359</v>
      </c>
      <c r="B95" s="137" t="s">
        <v>583</v>
      </c>
      <c r="C95" s="138" t="s">
        <v>582</v>
      </c>
      <c r="D95" s="137" t="s">
        <v>246</v>
      </c>
      <c r="E95" s="136" t="s">
        <v>79</v>
      </c>
      <c r="F95" s="136" t="s">
        <v>266</v>
      </c>
      <c r="G95" s="136" t="s">
        <v>732</v>
      </c>
      <c r="H95" s="136" t="s">
        <v>731</v>
      </c>
      <c r="I95" s="136"/>
      <c r="J95" s="135" t="s">
        <v>692</v>
      </c>
      <c r="K95" s="134" t="s">
        <v>730</v>
      </c>
      <c r="L95" s="201"/>
      <c r="M95" s="201"/>
      <c r="N95" s="143" t="s">
        <v>217</v>
      </c>
      <c r="O95" s="202">
        <v>1</v>
      </c>
      <c r="P95" s="201"/>
      <c r="Q95" s="143" t="s">
        <v>217</v>
      </c>
      <c r="R95" s="202">
        <v>1</v>
      </c>
      <c r="S95" s="201"/>
      <c r="T95" s="143" t="s">
        <v>217</v>
      </c>
      <c r="U95" s="202">
        <v>1</v>
      </c>
      <c r="V95" s="201"/>
      <c r="W95" s="143" t="s">
        <v>217</v>
      </c>
      <c r="X95" s="200">
        <v>0</v>
      </c>
      <c r="Y95" s="127"/>
      <c r="Z95" s="127"/>
      <c r="AA95" s="127"/>
      <c r="AB95" s="103"/>
      <c r="AC95" s="103"/>
      <c r="AD95" s="103"/>
      <c r="AE95" s="103"/>
      <c r="AF95" s="103"/>
      <c r="AG95" s="103"/>
      <c r="AH95" s="103"/>
      <c r="AI95" s="103"/>
      <c r="AJ95" s="103"/>
      <c r="AK95" s="103"/>
      <c r="AL95" s="103"/>
      <c r="AM95" s="103"/>
      <c r="AN95" s="103"/>
      <c r="AO95" s="103"/>
      <c r="AP95" s="103"/>
      <c r="AQ95" s="103"/>
      <c r="AR95" s="103"/>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c r="BQ95" s="94"/>
      <c r="BR95" s="94"/>
      <c r="BS95" s="94"/>
      <c r="BT95" s="94"/>
      <c r="BU95" s="94"/>
      <c r="BV95" s="94"/>
      <c r="BW95" s="94"/>
    </row>
    <row r="96" spans="1:75" ht="38.25" x14ac:dyDescent="0.25">
      <c r="A96" s="139" t="s">
        <v>269</v>
      </c>
      <c r="B96" s="137" t="s">
        <v>268</v>
      </c>
      <c r="C96" s="138" t="s">
        <v>612</v>
      </c>
      <c r="D96" s="137" t="s">
        <v>245</v>
      </c>
      <c r="E96" s="136" t="s">
        <v>82</v>
      </c>
      <c r="F96" s="136" t="s">
        <v>281</v>
      </c>
      <c r="G96" s="136" t="s">
        <v>729</v>
      </c>
      <c r="H96" s="136" t="s">
        <v>728</v>
      </c>
      <c r="I96" s="136"/>
      <c r="J96" s="135" t="s">
        <v>692</v>
      </c>
      <c r="K96" s="134" t="s">
        <v>244</v>
      </c>
      <c r="L96" s="194"/>
      <c r="M96" s="180"/>
      <c r="N96" s="143" t="s">
        <v>217</v>
      </c>
      <c r="O96" s="194">
        <v>89536</v>
      </c>
      <c r="P96" s="180"/>
      <c r="Q96" s="143" t="s">
        <v>217</v>
      </c>
      <c r="R96" s="194">
        <v>444349.10000000003</v>
      </c>
      <c r="S96" s="194"/>
      <c r="T96" s="143" t="s">
        <v>217</v>
      </c>
      <c r="U96" s="194">
        <v>605405.4</v>
      </c>
      <c r="V96" s="180"/>
      <c r="W96" s="143" t="s">
        <v>217</v>
      </c>
      <c r="X96" s="199"/>
      <c r="Y96" s="127"/>
      <c r="Z96" s="127"/>
      <c r="AA96" s="127"/>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row>
    <row r="97" spans="1:75" ht="38.25" x14ac:dyDescent="0.25">
      <c r="A97" s="139" t="s">
        <v>269</v>
      </c>
      <c r="B97" s="137" t="s">
        <v>268</v>
      </c>
      <c r="C97" s="138" t="s">
        <v>612</v>
      </c>
      <c r="D97" s="137" t="s">
        <v>245</v>
      </c>
      <c r="E97" s="136" t="s">
        <v>82</v>
      </c>
      <c r="F97" s="136" t="s">
        <v>281</v>
      </c>
      <c r="G97" s="136" t="s">
        <v>727</v>
      </c>
      <c r="H97" s="136" t="s">
        <v>726</v>
      </c>
      <c r="I97" s="136"/>
      <c r="J97" s="135" t="s">
        <v>692</v>
      </c>
      <c r="K97" s="134" t="s">
        <v>244</v>
      </c>
      <c r="L97" s="194"/>
      <c r="M97" s="180"/>
      <c r="N97" s="143" t="s">
        <v>217</v>
      </c>
      <c r="O97" s="194">
        <v>6</v>
      </c>
      <c r="P97" s="179"/>
      <c r="Q97" s="143" t="s">
        <v>217</v>
      </c>
      <c r="R97" s="194">
        <v>5</v>
      </c>
      <c r="S97" s="182"/>
      <c r="T97" s="143" t="s">
        <v>217</v>
      </c>
      <c r="U97" s="194"/>
      <c r="V97" s="182"/>
      <c r="W97" s="143" t="s">
        <v>217</v>
      </c>
      <c r="X97" s="151"/>
      <c r="Y97" s="127"/>
      <c r="Z97" s="127"/>
      <c r="AA97" s="127"/>
      <c r="AB97" s="103"/>
      <c r="AC97" s="103"/>
      <c r="AD97" s="103"/>
      <c r="AE97" s="103"/>
      <c r="AF97" s="103"/>
      <c r="AG97" s="103"/>
      <c r="AH97" s="103"/>
      <c r="AI97" s="103"/>
      <c r="AJ97" s="103"/>
      <c r="AK97" s="103"/>
      <c r="AL97" s="103"/>
      <c r="AM97" s="103"/>
      <c r="AN97" s="103"/>
      <c r="AO97" s="103"/>
      <c r="AP97" s="103"/>
      <c r="AQ97" s="103"/>
      <c r="AR97" s="103"/>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c r="BQ97" s="94"/>
      <c r="BR97" s="94"/>
      <c r="BS97" s="94"/>
      <c r="BT97" s="94"/>
      <c r="BU97" s="94"/>
      <c r="BV97" s="94"/>
      <c r="BW97" s="94"/>
    </row>
    <row r="98" spans="1:75" ht="38.25" x14ac:dyDescent="0.25">
      <c r="A98" s="139" t="s">
        <v>269</v>
      </c>
      <c r="B98" s="137" t="s">
        <v>268</v>
      </c>
      <c r="C98" s="138" t="s">
        <v>612</v>
      </c>
      <c r="D98" s="137" t="s">
        <v>245</v>
      </c>
      <c r="E98" s="136" t="s">
        <v>82</v>
      </c>
      <c r="F98" s="136" t="s">
        <v>281</v>
      </c>
      <c r="G98" s="136" t="s">
        <v>725</v>
      </c>
      <c r="H98" s="136" t="s">
        <v>724</v>
      </c>
      <c r="I98" s="136"/>
      <c r="J98" s="135" t="s">
        <v>692</v>
      </c>
      <c r="K98" s="134" t="s">
        <v>244</v>
      </c>
      <c r="L98" s="194"/>
      <c r="M98" s="180"/>
      <c r="N98" s="143" t="s">
        <v>217</v>
      </c>
      <c r="O98" s="194"/>
      <c r="P98" s="180"/>
      <c r="Q98" s="143" t="s">
        <v>217</v>
      </c>
      <c r="R98" s="194"/>
      <c r="S98" s="180"/>
      <c r="T98" s="143" t="s">
        <v>217</v>
      </c>
      <c r="U98" s="194">
        <v>1</v>
      </c>
      <c r="V98" s="180"/>
      <c r="W98" s="143" t="s">
        <v>217</v>
      </c>
      <c r="X98" s="151"/>
      <c r="Y98" s="127"/>
      <c r="Z98" s="127"/>
      <c r="AA98" s="127"/>
      <c r="AB98" s="103"/>
      <c r="AC98" s="103"/>
      <c r="AD98" s="103"/>
      <c r="AE98" s="103"/>
      <c r="AF98" s="103"/>
      <c r="AG98" s="103"/>
      <c r="AH98" s="103"/>
      <c r="AI98" s="103"/>
      <c r="AJ98" s="103"/>
      <c r="AK98" s="103"/>
      <c r="AL98" s="103"/>
      <c r="AM98" s="103"/>
      <c r="AN98" s="103"/>
      <c r="AO98" s="103"/>
      <c r="AP98" s="103"/>
      <c r="AQ98" s="103"/>
      <c r="AR98" s="103"/>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c r="BQ98" s="94"/>
      <c r="BR98" s="94"/>
      <c r="BS98" s="94"/>
      <c r="BT98" s="94"/>
      <c r="BU98" s="94"/>
      <c r="BV98" s="94"/>
      <c r="BW98" s="94"/>
    </row>
    <row r="99" spans="1:75" ht="38.25" x14ac:dyDescent="0.25">
      <c r="A99" s="139" t="s">
        <v>269</v>
      </c>
      <c r="B99" s="137" t="s">
        <v>268</v>
      </c>
      <c r="C99" s="138" t="s">
        <v>612</v>
      </c>
      <c r="D99" s="137" t="s">
        <v>245</v>
      </c>
      <c r="E99" s="136" t="s">
        <v>82</v>
      </c>
      <c r="F99" s="136" t="s">
        <v>281</v>
      </c>
      <c r="G99" s="136" t="s">
        <v>723</v>
      </c>
      <c r="H99" s="136" t="s">
        <v>722</v>
      </c>
      <c r="I99" s="136"/>
      <c r="J99" s="135" t="s">
        <v>692</v>
      </c>
      <c r="K99" s="134" t="s">
        <v>244</v>
      </c>
      <c r="L99" s="194"/>
      <c r="M99" s="180"/>
      <c r="N99" s="143" t="s">
        <v>217</v>
      </c>
      <c r="O99" s="194">
        <v>10.65</v>
      </c>
      <c r="P99" s="180"/>
      <c r="Q99" s="143" t="s">
        <v>217</v>
      </c>
      <c r="R99" s="194">
        <v>29.33</v>
      </c>
      <c r="S99" s="180"/>
      <c r="T99" s="143" t="s">
        <v>217</v>
      </c>
      <c r="U99" s="194">
        <v>41.91</v>
      </c>
      <c r="V99" s="180"/>
      <c r="W99" s="143" t="s">
        <v>217</v>
      </c>
      <c r="X99" s="151"/>
      <c r="Y99" s="127"/>
      <c r="Z99" s="127"/>
      <c r="AA99" s="127"/>
      <c r="AB99" s="103"/>
      <c r="AC99" s="103"/>
      <c r="AD99" s="103"/>
      <c r="AE99" s="103"/>
      <c r="AF99" s="103"/>
      <c r="AG99" s="103"/>
      <c r="AH99" s="103"/>
      <c r="AI99" s="103"/>
      <c r="AJ99" s="103"/>
      <c r="AK99" s="103"/>
      <c r="AL99" s="103"/>
      <c r="AM99" s="103"/>
      <c r="AN99" s="103"/>
      <c r="AO99" s="103"/>
      <c r="AP99" s="103"/>
      <c r="AQ99" s="103"/>
      <c r="AR99" s="103"/>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c r="BQ99" s="94"/>
      <c r="BR99" s="94"/>
      <c r="BS99" s="94"/>
      <c r="BT99" s="94"/>
      <c r="BU99" s="94"/>
      <c r="BV99" s="94"/>
      <c r="BW99" s="94"/>
    </row>
    <row r="100" spans="1:75" ht="38.25" x14ac:dyDescent="0.25">
      <c r="A100" s="139" t="s">
        <v>269</v>
      </c>
      <c r="B100" s="137" t="s">
        <v>268</v>
      </c>
      <c r="C100" s="138" t="s">
        <v>612</v>
      </c>
      <c r="D100" s="137" t="s">
        <v>245</v>
      </c>
      <c r="E100" s="136" t="s">
        <v>82</v>
      </c>
      <c r="F100" s="136" t="s">
        <v>281</v>
      </c>
      <c r="G100" s="136" t="s">
        <v>721</v>
      </c>
      <c r="H100" s="136" t="s">
        <v>720</v>
      </c>
      <c r="I100" s="136"/>
      <c r="J100" s="135" t="s">
        <v>692</v>
      </c>
      <c r="K100" s="134" t="s">
        <v>244</v>
      </c>
      <c r="L100" s="194"/>
      <c r="M100" s="180"/>
      <c r="N100" s="143" t="s">
        <v>217</v>
      </c>
      <c r="O100" s="194">
        <v>7.35</v>
      </c>
      <c r="P100" s="179"/>
      <c r="Q100" s="143" t="s">
        <v>217</v>
      </c>
      <c r="R100" s="194">
        <v>15.43</v>
      </c>
      <c r="S100" s="182"/>
      <c r="T100" s="143" t="s">
        <v>217</v>
      </c>
      <c r="U100" s="194">
        <v>29.01</v>
      </c>
      <c r="V100" s="182"/>
      <c r="W100" s="143" t="s">
        <v>217</v>
      </c>
      <c r="X100" s="151"/>
      <c r="Y100" s="127"/>
      <c r="Z100" s="127"/>
      <c r="AA100" s="127"/>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c r="AV100" s="103"/>
      <c r="AW100" s="103"/>
      <c r="AX100" s="103"/>
      <c r="AY100" s="103"/>
      <c r="AZ100" s="103"/>
      <c r="BA100" s="103"/>
      <c r="BB100" s="103"/>
      <c r="BC100" s="103"/>
      <c r="BD100" s="103"/>
      <c r="BE100" s="103"/>
      <c r="BF100" s="103"/>
      <c r="BG100" s="103"/>
      <c r="BH100" s="103"/>
      <c r="BI100" s="103"/>
      <c r="BJ100" s="103"/>
      <c r="BK100" s="103"/>
      <c r="BL100" s="103"/>
      <c r="BM100" s="103"/>
      <c r="BN100" s="103"/>
      <c r="BO100" s="103"/>
      <c r="BP100" s="103"/>
      <c r="BQ100" s="94"/>
      <c r="BR100" s="94"/>
      <c r="BS100" s="94"/>
      <c r="BT100" s="94"/>
      <c r="BU100" s="94"/>
      <c r="BV100" s="94"/>
      <c r="BW100" s="94"/>
    </row>
    <row r="101" spans="1:75" ht="38.25" x14ac:dyDescent="0.25">
      <c r="A101" s="139" t="s">
        <v>269</v>
      </c>
      <c r="B101" s="137" t="s">
        <v>268</v>
      </c>
      <c r="C101" s="138" t="s">
        <v>612</v>
      </c>
      <c r="D101" s="137" t="s">
        <v>245</v>
      </c>
      <c r="E101" s="136" t="s">
        <v>82</v>
      </c>
      <c r="F101" s="136" t="s">
        <v>281</v>
      </c>
      <c r="G101" s="136" t="s">
        <v>719</v>
      </c>
      <c r="H101" s="136" t="s">
        <v>718</v>
      </c>
      <c r="I101" s="136"/>
      <c r="J101" s="135" t="s">
        <v>692</v>
      </c>
      <c r="K101" s="134" t="s">
        <v>244</v>
      </c>
      <c r="L101" s="194"/>
      <c r="M101" s="180"/>
      <c r="N101" s="143" t="s">
        <v>217</v>
      </c>
      <c r="O101" s="194">
        <v>4</v>
      </c>
      <c r="P101" s="179"/>
      <c r="Q101" s="143" t="s">
        <v>217</v>
      </c>
      <c r="R101" s="194">
        <v>4</v>
      </c>
      <c r="S101" s="182"/>
      <c r="T101" s="143" t="s">
        <v>217</v>
      </c>
      <c r="U101" s="194">
        <v>2</v>
      </c>
      <c r="V101" s="182"/>
      <c r="W101" s="143" t="s">
        <v>217</v>
      </c>
      <c r="X101" s="151"/>
      <c r="Y101" s="127"/>
      <c r="Z101" s="127"/>
      <c r="AA101" s="127"/>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c r="AV101" s="103"/>
      <c r="AW101" s="103"/>
      <c r="AX101" s="103"/>
      <c r="AY101" s="103"/>
      <c r="AZ101" s="103"/>
      <c r="BA101" s="103"/>
      <c r="BB101" s="103"/>
      <c r="BC101" s="103"/>
      <c r="BD101" s="103"/>
      <c r="BE101" s="103"/>
      <c r="BF101" s="103"/>
      <c r="BG101" s="103"/>
      <c r="BH101" s="103"/>
      <c r="BI101" s="103"/>
      <c r="BJ101" s="103"/>
      <c r="BK101" s="103"/>
      <c r="BL101" s="103"/>
      <c r="BM101" s="103"/>
      <c r="BN101" s="103"/>
      <c r="BO101" s="103"/>
      <c r="BP101" s="103"/>
      <c r="BQ101" s="94"/>
      <c r="BR101" s="94"/>
      <c r="BS101" s="94"/>
      <c r="BT101" s="94"/>
      <c r="BU101" s="94"/>
      <c r="BV101" s="94"/>
      <c r="BW101" s="94"/>
    </row>
    <row r="102" spans="1:75" ht="51" x14ac:dyDescent="0.25">
      <c r="A102" s="139" t="s">
        <v>269</v>
      </c>
      <c r="B102" s="137" t="s">
        <v>268</v>
      </c>
      <c r="C102" s="138" t="s">
        <v>697</v>
      </c>
      <c r="D102" s="137" t="s">
        <v>245</v>
      </c>
      <c r="E102" s="136" t="s">
        <v>82</v>
      </c>
      <c r="F102" s="136" t="s">
        <v>281</v>
      </c>
      <c r="G102" s="136" t="s">
        <v>717</v>
      </c>
      <c r="H102" s="136" t="s">
        <v>716</v>
      </c>
      <c r="I102" s="136"/>
      <c r="J102" s="135" t="s">
        <v>692</v>
      </c>
      <c r="K102" s="134" t="s">
        <v>244</v>
      </c>
      <c r="L102" s="194"/>
      <c r="M102" s="180"/>
      <c r="N102" s="143" t="s">
        <v>217</v>
      </c>
      <c r="O102" s="191">
        <v>1</v>
      </c>
      <c r="P102" s="179"/>
      <c r="Q102" s="143" t="s">
        <v>217</v>
      </c>
      <c r="R102" s="194"/>
      <c r="S102" s="182"/>
      <c r="T102" s="143" t="s">
        <v>217</v>
      </c>
      <c r="U102" s="194"/>
      <c r="V102" s="182"/>
      <c r="W102" s="143" t="s">
        <v>217</v>
      </c>
      <c r="X102" s="151"/>
      <c r="Y102" s="127"/>
      <c r="Z102" s="127"/>
      <c r="AA102" s="127"/>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c r="BQ102" s="94"/>
      <c r="BR102" s="94"/>
      <c r="BS102" s="94"/>
      <c r="BT102" s="94"/>
      <c r="BU102" s="94"/>
      <c r="BV102" s="94"/>
      <c r="BW102" s="94"/>
    </row>
    <row r="103" spans="1:75" ht="38.25" x14ac:dyDescent="0.25">
      <c r="A103" s="139" t="s">
        <v>269</v>
      </c>
      <c r="B103" s="137" t="s">
        <v>268</v>
      </c>
      <c r="C103" s="138" t="s">
        <v>638</v>
      </c>
      <c r="D103" s="137" t="s">
        <v>245</v>
      </c>
      <c r="E103" s="136" t="s">
        <v>82</v>
      </c>
      <c r="F103" s="136" t="s">
        <v>281</v>
      </c>
      <c r="G103" s="136" t="s">
        <v>715</v>
      </c>
      <c r="H103" s="136" t="s">
        <v>714</v>
      </c>
      <c r="I103" s="136"/>
      <c r="J103" s="135" t="s">
        <v>692</v>
      </c>
      <c r="K103" s="134" t="s">
        <v>244</v>
      </c>
      <c r="L103" s="191">
        <v>1</v>
      </c>
      <c r="M103" s="180"/>
      <c r="N103" s="143" t="s">
        <v>217</v>
      </c>
      <c r="O103" s="191">
        <v>1</v>
      </c>
      <c r="P103" s="179"/>
      <c r="Q103" s="143" t="s">
        <v>217</v>
      </c>
      <c r="R103" s="191">
        <v>1</v>
      </c>
      <c r="S103" s="182"/>
      <c r="T103" s="143" t="s">
        <v>217</v>
      </c>
      <c r="U103" s="191">
        <v>1</v>
      </c>
      <c r="V103" s="182"/>
      <c r="W103" s="143" t="s">
        <v>217</v>
      </c>
      <c r="X103" s="151"/>
      <c r="Y103" s="127"/>
      <c r="Z103" s="127"/>
      <c r="AA103" s="127"/>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c r="BQ103" s="94"/>
      <c r="BR103" s="94"/>
      <c r="BS103" s="94"/>
      <c r="BT103" s="94"/>
      <c r="BU103" s="94"/>
      <c r="BV103" s="94"/>
      <c r="BW103" s="94"/>
    </row>
    <row r="104" spans="1:75" ht="38.25" x14ac:dyDescent="0.25">
      <c r="A104" s="139" t="s">
        <v>269</v>
      </c>
      <c r="B104" s="137" t="s">
        <v>268</v>
      </c>
      <c r="C104" s="138" t="s">
        <v>612</v>
      </c>
      <c r="D104" s="137" t="s">
        <v>243</v>
      </c>
      <c r="E104" s="136" t="s">
        <v>83</v>
      </c>
      <c r="F104" s="136" t="s">
        <v>281</v>
      </c>
      <c r="G104" s="136" t="s">
        <v>713</v>
      </c>
      <c r="H104" s="136" t="s">
        <v>712</v>
      </c>
      <c r="I104" s="136"/>
      <c r="J104" s="135" t="s">
        <v>692</v>
      </c>
      <c r="K104" s="134" t="s">
        <v>242</v>
      </c>
      <c r="L104" s="180"/>
      <c r="M104" s="180"/>
      <c r="N104" s="143" t="s">
        <v>217</v>
      </c>
      <c r="O104" s="180"/>
      <c r="P104" s="180"/>
      <c r="Q104" s="143" t="s">
        <v>217</v>
      </c>
      <c r="R104" s="180">
        <v>6650</v>
      </c>
      <c r="S104" s="180"/>
      <c r="T104" s="143" t="s">
        <v>217</v>
      </c>
      <c r="U104" s="180">
        <v>88635</v>
      </c>
      <c r="V104" s="180"/>
      <c r="W104" s="143" t="s">
        <v>217</v>
      </c>
      <c r="X104" s="151">
        <v>95285</v>
      </c>
      <c r="Y104" s="127"/>
      <c r="Z104" s="127"/>
      <c r="AA104" s="127"/>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c r="BQ104" s="94"/>
      <c r="BR104" s="94"/>
      <c r="BS104" s="94"/>
      <c r="BT104" s="94"/>
      <c r="BU104" s="94"/>
      <c r="BV104" s="94"/>
      <c r="BW104" s="94"/>
    </row>
    <row r="105" spans="1:75" ht="38.25" x14ac:dyDescent="0.25">
      <c r="A105" s="139" t="s">
        <v>269</v>
      </c>
      <c r="B105" s="137" t="s">
        <v>268</v>
      </c>
      <c r="C105" s="138" t="s">
        <v>612</v>
      </c>
      <c r="D105" s="137" t="s">
        <v>243</v>
      </c>
      <c r="E105" s="136" t="s">
        <v>83</v>
      </c>
      <c r="F105" s="136" t="s">
        <v>281</v>
      </c>
      <c r="G105" s="136" t="s">
        <v>711</v>
      </c>
      <c r="H105" s="136" t="s">
        <v>710</v>
      </c>
      <c r="I105" s="136"/>
      <c r="J105" s="135" t="s">
        <v>692</v>
      </c>
      <c r="K105" s="134" t="s">
        <v>242</v>
      </c>
      <c r="L105" s="180"/>
      <c r="M105" s="180"/>
      <c r="N105" s="143" t="s">
        <v>217</v>
      </c>
      <c r="O105" s="180"/>
      <c r="P105" s="180"/>
      <c r="Q105" s="143" t="s">
        <v>217</v>
      </c>
      <c r="R105" s="192">
        <v>0.5</v>
      </c>
      <c r="S105" s="180"/>
      <c r="T105" s="143" t="s">
        <v>217</v>
      </c>
      <c r="U105" s="192">
        <v>4.2</v>
      </c>
      <c r="V105" s="180"/>
      <c r="W105" s="143" t="s">
        <v>217</v>
      </c>
      <c r="X105" s="185">
        <v>4.7</v>
      </c>
      <c r="Y105" s="127"/>
      <c r="Z105" s="127"/>
      <c r="AA105" s="127"/>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c r="BQ105" s="94"/>
      <c r="BR105" s="94"/>
      <c r="BS105" s="94"/>
      <c r="BT105" s="94"/>
      <c r="BU105" s="94"/>
      <c r="BV105" s="94"/>
      <c r="BW105" s="94"/>
    </row>
    <row r="106" spans="1:75" ht="38.25" x14ac:dyDescent="0.25">
      <c r="A106" s="139" t="s">
        <v>269</v>
      </c>
      <c r="B106" s="137" t="s">
        <v>268</v>
      </c>
      <c r="C106" s="138" t="s">
        <v>612</v>
      </c>
      <c r="D106" s="137" t="s">
        <v>243</v>
      </c>
      <c r="E106" s="136" t="s">
        <v>83</v>
      </c>
      <c r="F106" s="136" t="s">
        <v>281</v>
      </c>
      <c r="G106" s="136" t="s">
        <v>709</v>
      </c>
      <c r="H106" s="136" t="s">
        <v>708</v>
      </c>
      <c r="I106" s="136"/>
      <c r="J106" s="135" t="s">
        <v>692</v>
      </c>
      <c r="K106" s="134" t="s">
        <v>242</v>
      </c>
      <c r="L106" s="198"/>
      <c r="M106" s="180"/>
      <c r="N106" s="143" t="s">
        <v>217</v>
      </c>
      <c r="O106" s="193">
        <v>6</v>
      </c>
      <c r="P106" s="180"/>
      <c r="Q106" s="143" t="s">
        <v>217</v>
      </c>
      <c r="R106" s="197"/>
      <c r="S106" s="180"/>
      <c r="T106" s="143" t="s">
        <v>217</v>
      </c>
      <c r="U106" s="197"/>
      <c r="V106" s="180"/>
      <c r="W106" s="143" t="s">
        <v>217</v>
      </c>
      <c r="X106" s="193">
        <v>6</v>
      </c>
      <c r="Y106" s="127"/>
      <c r="Z106" s="127"/>
      <c r="AA106" s="127"/>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c r="BQ106" s="94"/>
      <c r="BR106" s="94"/>
      <c r="BS106" s="94"/>
      <c r="BT106" s="94"/>
      <c r="BU106" s="94"/>
      <c r="BV106" s="94"/>
      <c r="BW106" s="94"/>
    </row>
    <row r="107" spans="1:75" ht="51" x14ac:dyDescent="0.25">
      <c r="A107" s="139" t="s">
        <v>269</v>
      </c>
      <c r="B107" s="137" t="s">
        <v>268</v>
      </c>
      <c r="C107" s="138" t="s">
        <v>612</v>
      </c>
      <c r="D107" s="137" t="s">
        <v>243</v>
      </c>
      <c r="E107" s="136" t="s">
        <v>83</v>
      </c>
      <c r="F107" s="136" t="s">
        <v>281</v>
      </c>
      <c r="G107" s="136" t="s">
        <v>707</v>
      </c>
      <c r="H107" s="136" t="s">
        <v>706</v>
      </c>
      <c r="I107" s="136"/>
      <c r="J107" s="135" t="s">
        <v>692</v>
      </c>
      <c r="K107" s="134" t="s">
        <v>242</v>
      </c>
      <c r="L107" s="180"/>
      <c r="M107" s="180"/>
      <c r="N107" s="143" t="s">
        <v>217</v>
      </c>
      <c r="O107" s="196">
        <v>0.62</v>
      </c>
      <c r="P107" s="196"/>
      <c r="Q107" s="143" t="s">
        <v>217</v>
      </c>
      <c r="R107" s="193">
        <v>0.38</v>
      </c>
      <c r="S107" s="182"/>
      <c r="T107" s="143" t="s">
        <v>217</v>
      </c>
      <c r="U107" s="195"/>
      <c r="V107" s="182"/>
      <c r="W107" s="143" t="s">
        <v>217</v>
      </c>
      <c r="X107" s="193">
        <v>1</v>
      </c>
      <c r="Y107" s="127"/>
      <c r="Z107" s="127"/>
      <c r="AA107" s="127"/>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c r="BQ107" s="94"/>
      <c r="BR107" s="94"/>
      <c r="BS107" s="94"/>
      <c r="BT107" s="94"/>
      <c r="BU107" s="94"/>
      <c r="BV107" s="94"/>
      <c r="BW107" s="94"/>
    </row>
    <row r="108" spans="1:75" ht="38.25" x14ac:dyDescent="0.25">
      <c r="A108" s="139" t="s">
        <v>269</v>
      </c>
      <c r="B108" s="137" t="s">
        <v>268</v>
      </c>
      <c r="C108" s="138" t="s">
        <v>612</v>
      </c>
      <c r="D108" s="137" t="s">
        <v>243</v>
      </c>
      <c r="E108" s="136" t="s">
        <v>83</v>
      </c>
      <c r="F108" s="136" t="s">
        <v>281</v>
      </c>
      <c r="G108" s="136" t="s">
        <v>705</v>
      </c>
      <c r="H108" s="136" t="s">
        <v>704</v>
      </c>
      <c r="I108" s="136"/>
      <c r="J108" s="135" t="s">
        <v>692</v>
      </c>
      <c r="K108" s="134" t="s">
        <v>242</v>
      </c>
      <c r="L108" s="194">
        <v>0.05</v>
      </c>
      <c r="M108" s="180"/>
      <c r="N108" s="143" t="s">
        <v>217</v>
      </c>
      <c r="O108" s="196">
        <v>3.65</v>
      </c>
      <c r="P108" s="179"/>
      <c r="Q108" s="143" t="s">
        <v>217</v>
      </c>
      <c r="R108" s="193">
        <v>0.3</v>
      </c>
      <c r="S108" s="182"/>
      <c r="T108" s="143" t="s">
        <v>217</v>
      </c>
      <c r="U108" s="195"/>
      <c r="V108" s="182"/>
      <c r="W108" s="143" t="s">
        <v>217</v>
      </c>
      <c r="X108" s="193">
        <v>3.9999999999999996</v>
      </c>
      <c r="Y108" s="127"/>
      <c r="Z108" s="127"/>
      <c r="AA108" s="127"/>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c r="BQ108" s="94"/>
      <c r="BR108" s="94"/>
      <c r="BS108" s="94"/>
      <c r="BT108" s="94"/>
      <c r="BU108" s="94"/>
      <c r="BV108" s="94"/>
      <c r="BW108" s="94"/>
    </row>
    <row r="109" spans="1:75" ht="38.25" x14ac:dyDescent="0.25">
      <c r="A109" s="139" t="s">
        <v>269</v>
      </c>
      <c r="B109" s="137" t="s">
        <v>268</v>
      </c>
      <c r="C109" s="138" t="s">
        <v>612</v>
      </c>
      <c r="D109" s="137" t="s">
        <v>243</v>
      </c>
      <c r="E109" s="136" t="s">
        <v>83</v>
      </c>
      <c r="F109" s="136" t="s">
        <v>281</v>
      </c>
      <c r="G109" s="136" t="s">
        <v>703</v>
      </c>
      <c r="H109" s="136" t="s">
        <v>702</v>
      </c>
      <c r="I109" s="136"/>
      <c r="J109" s="135" t="s">
        <v>692</v>
      </c>
      <c r="K109" s="134" t="s">
        <v>242</v>
      </c>
      <c r="L109" s="194">
        <v>0.47</v>
      </c>
      <c r="M109" s="180"/>
      <c r="N109" s="143" t="s">
        <v>217</v>
      </c>
      <c r="O109" s="193">
        <v>0.27</v>
      </c>
      <c r="P109" s="179"/>
      <c r="Q109" s="143" t="s">
        <v>217</v>
      </c>
      <c r="R109" s="193"/>
      <c r="S109" s="182"/>
      <c r="T109" s="143" t="s">
        <v>217</v>
      </c>
      <c r="U109" s="195"/>
      <c r="V109" s="182"/>
      <c r="W109" s="143" t="s">
        <v>217</v>
      </c>
      <c r="X109" s="193">
        <v>0.74</v>
      </c>
      <c r="Y109" s="127"/>
      <c r="Z109" s="127"/>
      <c r="AA109" s="127"/>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c r="BQ109" s="94"/>
      <c r="BR109" s="94"/>
      <c r="BS109" s="94"/>
      <c r="BT109" s="94"/>
      <c r="BU109" s="94"/>
      <c r="BV109" s="94"/>
      <c r="BW109" s="94"/>
    </row>
    <row r="110" spans="1:75" ht="89.25" x14ac:dyDescent="0.25">
      <c r="A110" s="139" t="s">
        <v>269</v>
      </c>
      <c r="B110" s="137" t="s">
        <v>268</v>
      </c>
      <c r="C110" s="138" t="s">
        <v>612</v>
      </c>
      <c r="D110" s="137" t="s">
        <v>243</v>
      </c>
      <c r="E110" s="136" t="s">
        <v>83</v>
      </c>
      <c r="F110" s="136" t="s">
        <v>281</v>
      </c>
      <c r="G110" s="136" t="s">
        <v>701</v>
      </c>
      <c r="H110" s="136" t="s">
        <v>700</v>
      </c>
      <c r="I110" s="136"/>
      <c r="J110" s="135" t="s">
        <v>692</v>
      </c>
      <c r="K110" s="134" t="s">
        <v>242</v>
      </c>
      <c r="L110" s="194">
        <v>0.25</v>
      </c>
      <c r="M110" s="180"/>
      <c r="N110" s="143" t="s">
        <v>217</v>
      </c>
      <c r="O110" s="193">
        <v>0.75</v>
      </c>
      <c r="P110" s="179"/>
      <c r="Q110" s="143" t="s">
        <v>217</v>
      </c>
      <c r="R110" s="193">
        <v>1</v>
      </c>
      <c r="S110" s="182"/>
      <c r="T110" s="143" t="s">
        <v>217</v>
      </c>
      <c r="U110" s="193">
        <v>3</v>
      </c>
      <c r="V110" s="182"/>
      <c r="W110" s="143" t="s">
        <v>217</v>
      </c>
      <c r="X110" s="193">
        <v>5</v>
      </c>
      <c r="Y110" s="127"/>
      <c r="Z110" s="127"/>
      <c r="AA110" s="127"/>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c r="BQ110" s="94"/>
      <c r="BR110" s="94"/>
      <c r="BS110" s="94"/>
      <c r="BT110" s="94"/>
      <c r="BU110" s="94"/>
      <c r="BV110" s="94"/>
      <c r="BW110" s="94"/>
    </row>
    <row r="111" spans="1:75" ht="38.25" x14ac:dyDescent="0.25">
      <c r="A111" s="139" t="s">
        <v>269</v>
      </c>
      <c r="B111" s="137" t="s">
        <v>268</v>
      </c>
      <c r="C111" s="138" t="s">
        <v>612</v>
      </c>
      <c r="D111" s="137" t="s">
        <v>243</v>
      </c>
      <c r="E111" s="136" t="s">
        <v>83</v>
      </c>
      <c r="F111" s="136" t="s">
        <v>281</v>
      </c>
      <c r="G111" s="136" t="s">
        <v>699</v>
      </c>
      <c r="H111" s="136" t="s">
        <v>698</v>
      </c>
      <c r="I111" s="136"/>
      <c r="J111" s="135" t="s">
        <v>692</v>
      </c>
      <c r="K111" s="134" t="s">
        <v>242</v>
      </c>
      <c r="L111" s="180"/>
      <c r="M111" s="180"/>
      <c r="N111" s="143" t="s">
        <v>217</v>
      </c>
      <c r="O111" s="181"/>
      <c r="P111" s="179"/>
      <c r="Q111" s="143" t="s">
        <v>217</v>
      </c>
      <c r="R111" s="192">
        <v>0.88</v>
      </c>
      <c r="S111" s="180"/>
      <c r="T111" s="143" t="s">
        <v>217</v>
      </c>
      <c r="U111" s="192">
        <v>7</v>
      </c>
      <c r="V111" s="180"/>
      <c r="W111" s="143" t="s">
        <v>217</v>
      </c>
      <c r="X111" s="185">
        <v>7.88</v>
      </c>
      <c r="Y111" s="127"/>
      <c r="Z111" s="127"/>
      <c r="AA111" s="127"/>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c r="BQ111" s="94"/>
      <c r="BR111" s="94"/>
      <c r="BS111" s="94"/>
      <c r="BT111" s="94"/>
      <c r="BU111" s="94"/>
      <c r="BV111" s="94"/>
      <c r="BW111" s="94"/>
    </row>
    <row r="112" spans="1:75" ht="89.25" x14ac:dyDescent="0.25">
      <c r="A112" s="139" t="s">
        <v>269</v>
      </c>
      <c r="B112" s="137" t="s">
        <v>268</v>
      </c>
      <c r="C112" s="138" t="s">
        <v>697</v>
      </c>
      <c r="D112" s="137" t="s">
        <v>243</v>
      </c>
      <c r="E112" s="136" t="s">
        <v>83</v>
      </c>
      <c r="F112" s="136" t="s">
        <v>281</v>
      </c>
      <c r="G112" s="136" t="s">
        <v>696</v>
      </c>
      <c r="H112" s="136" t="s">
        <v>695</v>
      </c>
      <c r="I112" s="136"/>
      <c r="J112" s="135" t="s">
        <v>692</v>
      </c>
      <c r="K112" s="134" t="s">
        <v>242</v>
      </c>
      <c r="L112" s="191"/>
      <c r="M112" s="180"/>
      <c r="N112" s="143" t="s">
        <v>217</v>
      </c>
      <c r="O112" s="191">
        <v>1</v>
      </c>
      <c r="P112" s="179"/>
      <c r="Q112" s="143" t="s">
        <v>217</v>
      </c>
      <c r="R112" s="191"/>
      <c r="S112" s="182"/>
      <c r="T112" s="143" t="s">
        <v>217</v>
      </c>
      <c r="U112" s="191"/>
      <c r="V112" s="182"/>
      <c r="W112" s="143" t="s">
        <v>217</v>
      </c>
      <c r="X112" s="128">
        <v>1</v>
      </c>
      <c r="Y112" s="127"/>
      <c r="Z112" s="127"/>
      <c r="AA112" s="127"/>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c r="BQ112" s="94"/>
      <c r="BR112" s="94"/>
      <c r="BS112" s="94"/>
      <c r="BT112" s="94"/>
      <c r="BU112" s="94"/>
      <c r="BV112" s="94"/>
      <c r="BW112" s="94"/>
    </row>
    <row r="113" spans="1:75" ht="38.25" x14ac:dyDescent="0.25">
      <c r="A113" s="139" t="s">
        <v>269</v>
      </c>
      <c r="B113" s="137" t="s">
        <v>268</v>
      </c>
      <c r="C113" s="138" t="s">
        <v>638</v>
      </c>
      <c r="D113" s="137" t="s">
        <v>243</v>
      </c>
      <c r="E113" s="136" t="s">
        <v>83</v>
      </c>
      <c r="F113" s="136" t="s">
        <v>281</v>
      </c>
      <c r="G113" s="136" t="s">
        <v>694</v>
      </c>
      <c r="H113" s="136" t="s">
        <v>693</v>
      </c>
      <c r="I113" s="136"/>
      <c r="J113" s="135" t="s">
        <v>692</v>
      </c>
      <c r="K113" s="134" t="s">
        <v>242</v>
      </c>
      <c r="L113" s="191"/>
      <c r="M113" s="180"/>
      <c r="N113" s="143" t="s">
        <v>217</v>
      </c>
      <c r="O113" s="191">
        <v>1</v>
      </c>
      <c r="P113" s="179"/>
      <c r="Q113" s="143" t="s">
        <v>217</v>
      </c>
      <c r="R113" s="191">
        <v>1</v>
      </c>
      <c r="S113" s="182"/>
      <c r="T113" s="143" t="s">
        <v>217</v>
      </c>
      <c r="U113" s="191">
        <v>1</v>
      </c>
      <c r="V113" s="182"/>
      <c r="W113" s="143" t="s">
        <v>217</v>
      </c>
      <c r="X113" s="151">
        <v>1</v>
      </c>
      <c r="Y113" s="127"/>
      <c r="Z113" s="127"/>
      <c r="AA113" s="127"/>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c r="BQ113" s="94"/>
      <c r="BR113" s="94"/>
      <c r="BS113" s="94"/>
      <c r="BT113" s="94"/>
      <c r="BU113" s="94"/>
      <c r="BV113" s="94"/>
      <c r="BW113" s="94"/>
    </row>
    <row r="114" spans="1:75" ht="51" x14ac:dyDescent="0.25">
      <c r="A114" s="139" t="s">
        <v>269</v>
      </c>
      <c r="B114" s="137" t="s">
        <v>268</v>
      </c>
      <c r="C114" s="138" t="s">
        <v>612</v>
      </c>
      <c r="D114" s="137" t="s">
        <v>241</v>
      </c>
      <c r="E114" s="136" t="s">
        <v>74</v>
      </c>
      <c r="F114" s="136" t="s">
        <v>266</v>
      </c>
      <c r="G114" s="136" t="s">
        <v>691</v>
      </c>
      <c r="H114" s="136" t="s">
        <v>690</v>
      </c>
      <c r="I114" s="136"/>
      <c r="J114" s="135" t="s">
        <v>609</v>
      </c>
      <c r="K114" s="134" t="s">
        <v>668</v>
      </c>
      <c r="L114" s="157">
        <v>6</v>
      </c>
      <c r="M114" s="157"/>
      <c r="N114" s="143" t="s">
        <v>217</v>
      </c>
      <c r="O114" s="157">
        <v>20</v>
      </c>
      <c r="P114" s="143"/>
      <c r="Q114" s="143" t="s">
        <v>217</v>
      </c>
      <c r="R114" s="164"/>
      <c r="S114" s="158"/>
      <c r="T114" s="143" t="s">
        <v>217</v>
      </c>
      <c r="U114" s="164"/>
      <c r="V114" s="158"/>
      <c r="W114" s="143" t="s">
        <v>217</v>
      </c>
      <c r="X114" s="151">
        <v>26</v>
      </c>
      <c r="Y114" s="127"/>
      <c r="Z114" s="127"/>
      <c r="AA114" s="127"/>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c r="BQ114" s="94"/>
      <c r="BR114" s="94"/>
      <c r="BS114" s="94"/>
      <c r="BT114" s="94"/>
      <c r="BU114" s="94"/>
      <c r="BV114" s="94"/>
      <c r="BW114" s="94"/>
    </row>
    <row r="115" spans="1:75" ht="51" x14ac:dyDescent="0.25">
      <c r="A115" s="139" t="s">
        <v>269</v>
      </c>
      <c r="B115" s="137" t="s">
        <v>268</v>
      </c>
      <c r="C115" s="138" t="s">
        <v>612</v>
      </c>
      <c r="D115" s="137" t="s">
        <v>241</v>
      </c>
      <c r="E115" s="136" t="s">
        <v>74</v>
      </c>
      <c r="F115" s="136" t="s">
        <v>266</v>
      </c>
      <c r="G115" s="136" t="s">
        <v>689</v>
      </c>
      <c r="H115" s="136" t="s">
        <v>688</v>
      </c>
      <c r="I115" s="136"/>
      <c r="J115" s="135" t="s">
        <v>609</v>
      </c>
      <c r="K115" s="134" t="s">
        <v>668</v>
      </c>
      <c r="L115" s="157">
        <v>2</v>
      </c>
      <c r="M115" s="157"/>
      <c r="N115" s="143" t="s">
        <v>217</v>
      </c>
      <c r="O115" s="157">
        <v>14</v>
      </c>
      <c r="P115" s="143"/>
      <c r="Q115" s="143" t="s">
        <v>217</v>
      </c>
      <c r="R115" s="164"/>
      <c r="S115" s="158"/>
      <c r="T115" s="143" t="s">
        <v>217</v>
      </c>
      <c r="U115" s="164"/>
      <c r="V115" s="158"/>
      <c r="W115" s="143" t="s">
        <v>217</v>
      </c>
      <c r="X115" s="151">
        <v>16</v>
      </c>
      <c r="Y115" s="127"/>
      <c r="Z115" s="127"/>
      <c r="AA115" s="127"/>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c r="BQ115" s="94"/>
      <c r="BR115" s="94"/>
      <c r="BS115" s="94"/>
      <c r="BT115" s="94"/>
      <c r="BU115" s="94"/>
      <c r="BV115" s="94"/>
      <c r="BW115" s="94"/>
    </row>
    <row r="116" spans="1:75" ht="38.25" x14ac:dyDescent="0.25">
      <c r="A116" s="139" t="s">
        <v>269</v>
      </c>
      <c r="B116" s="137" t="s">
        <v>268</v>
      </c>
      <c r="C116" s="138" t="s">
        <v>612</v>
      </c>
      <c r="D116" s="137" t="s">
        <v>241</v>
      </c>
      <c r="E116" s="136" t="s">
        <v>74</v>
      </c>
      <c r="F116" s="136" t="s">
        <v>266</v>
      </c>
      <c r="G116" s="136" t="s">
        <v>687</v>
      </c>
      <c r="H116" s="136" t="s">
        <v>686</v>
      </c>
      <c r="I116" s="136"/>
      <c r="J116" s="135" t="s">
        <v>609</v>
      </c>
      <c r="K116" s="134" t="s">
        <v>685</v>
      </c>
      <c r="L116" s="157">
        <v>12</v>
      </c>
      <c r="M116" s="157"/>
      <c r="N116" s="143" t="s">
        <v>217</v>
      </c>
      <c r="O116" s="157">
        <v>51</v>
      </c>
      <c r="P116" s="143"/>
      <c r="Q116" s="143" t="s">
        <v>217</v>
      </c>
      <c r="R116" s="164"/>
      <c r="S116" s="158"/>
      <c r="T116" s="143" t="s">
        <v>217</v>
      </c>
      <c r="U116" s="164"/>
      <c r="V116" s="158"/>
      <c r="W116" s="143" t="s">
        <v>217</v>
      </c>
      <c r="X116" s="151">
        <v>63</v>
      </c>
      <c r="Y116" s="127"/>
      <c r="Z116" s="127"/>
      <c r="AA116" s="127"/>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c r="BQ116" s="94"/>
      <c r="BR116" s="94"/>
      <c r="BS116" s="94"/>
      <c r="BT116" s="94"/>
      <c r="BU116" s="94"/>
      <c r="BV116" s="94"/>
      <c r="BW116" s="94"/>
    </row>
    <row r="117" spans="1:75" ht="63.75" x14ac:dyDescent="0.25">
      <c r="A117" s="139" t="s">
        <v>269</v>
      </c>
      <c r="B117" s="137" t="s">
        <v>268</v>
      </c>
      <c r="C117" s="138" t="s">
        <v>287</v>
      </c>
      <c r="D117" s="137" t="s">
        <v>241</v>
      </c>
      <c r="E117" s="136" t="s">
        <v>74</v>
      </c>
      <c r="F117" s="136" t="s">
        <v>266</v>
      </c>
      <c r="G117" s="136" t="s">
        <v>294</v>
      </c>
      <c r="H117" s="136" t="s">
        <v>684</v>
      </c>
      <c r="I117" s="136"/>
      <c r="J117" s="135" t="s">
        <v>68</v>
      </c>
      <c r="K117" s="134" t="s">
        <v>680</v>
      </c>
      <c r="L117" s="134"/>
      <c r="M117" s="157"/>
      <c r="N117" s="143" t="s">
        <v>217</v>
      </c>
      <c r="O117" s="190">
        <v>100069206466</v>
      </c>
      <c r="P117" s="143"/>
      <c r="Q117" s="143" t="s">
        <v>217</v>
      </c>
      <c r="R117" s="164"/>
      <c r="S117" s="158"/>
      <c r="T117" s="143" t="s">
        <v>217</v>
      </c>
      <c r="U117" s="164"/>
      <c r="V117" s="158"/>
      <c r="W117" s="143" t="s">
        <v>217</v>
      </c>
      <c r="X117" s="151">
        <v>100069206466</v>
      </c>
      <c r="Y117" s="127"/>
      <c r="Z117" s="127"/>
      <c r="AA117" s="127"/>
      <c r="AB117" s="177"/>
      <c r="AC117" s="177"/>
      <c r="AD117" s="177"/>
      <c r="AE117" s="177"/>
      <c r="AF117" s="177"/>
      <c r="AG117" s="177"/>
      <c r="AH117" s="177"/>
      <c r="AI117" s="177"/>
      <c r="AJ117" s="177"/>
      <c r="AK117" s="177"/>
      <c r="AL117" s="177"/>
      <c r="AM117" s="177"/>
      <c r="AN117" s="177"/>
      <c r="AO117" s="177"/>
      <c r="AP117" s="177"/>
      <c r="AQ117" s="177"/>
      <c r="AR117" s="177"/>
      <c r="AS117" s="177"/>
      <c r="AT117" s="177"/>
      <c r="AU117" s="177"/>
      <c r="AV117" s="177"/>
      <c r="AW117" s="177"/>
      <c r="AX117" s="177"/>
      <c r="AY117" s="177"/>
      <c r="AZ117" s="177"/>
      <c r="BA117" s="177"/>
      <c r="BB117" s="177"/>
      <c r="BC117" s="177"/>
      <c r="BD117" s="177"/>
      <c r="BE117" s="177"/>
      <c r="BF117" s="177"/>
      <c r="BG117" s="177"/>
      <c r="BH117" s="177"/>
      <c r="BI117" s="177"/>
      <c r="BJ117" s="177"/>
      <c r="BK117" s="177"/>
      <c r="BL117" s="177"/>
      <c r="BM117" s="177"/>
      <c r="BN117" s="177"/>
      <c r="BO117" s="177"/>
      <c r="BP117" s="177"/>
      <c r="BQ117" s="176"/>
      <c r="BR117" s="176"/>
      <c r="BS117" s="176"/>
      <c r="BT117" s="176"/>
      <c r="BU117" s="176"/>
      <c r="BV117" s="176"/>
      <c r="BW117" s="176"/>
    </row>
    <row r="118" spans="1:75" ht="63.75" x14ac:dyDescent="0.25">
      <c r="A118" s="139" t="s">
        <v>269</v>
      </c>
      <c r="B118" s="137" t="s">
        <v>268</v>
      </c>
      <c r="C118" s="138" t="s">
        <v>287</v>
      </c>
      <c r="D118" s="137" t="s">
        <v>241</v>
      </c>
      <c r="E118" s="136" t="s">
        <v>74</v>
      </c>
      <c r="F118" s="136" t="s">
        <v>266</v>
      </c>
      <c r="G118" s="136" t="s">
        <v>299</v>
      </c>
      <c r="H118" s="136" t="s">
        <v>298</v>
      </c>
      <c r="I118" s="136"/>
      <c r="J118" s="135" t="s">
        <v>68</v>
      </c>
      <c r="K118" s="134" t="s">
        <v>680</v>
      </c>
      <c r="L118" s="134"/>
      <c r="M118" s="157"/>
      <c r="N118" s="143" t="s">
        <v>217</v>
      </c>
      <c r="O118" s="189">
        <v>45619395024</v>
      </c>
      <c r="P118" s="143"/>
      <c r="Q118" s="143" t="s">
        <v>217</v>
      </c>
      <c r="R118" s="164"/>
      <c r="S118" s="158"/>
      <c r="T118" s="143" t="s">
        <v>217</v>
      </c>
      <c r="U118" s="164"/>
      <c r="V118" s="158"/>
      <c r="W118" s="143" t="s">
        <v>217</v>
      </c>
      <c r="X118" s="151">
        <v>45619395024</v>
      </c>
      <c r="Y118" s="127"/>
      <c r="Z118" s="127"/>
      <c r="AA118" s="127"/>
      <c r="AB118" s="177"/>
      <c r="AC118" s="177"/>
      <c r="AD118" s="177"/>
      <c r="AE118" s="177"/>
      <c r="AF118" s="177"/>
      <c r="AG118" s="177"/>
      <c r="AH118" s="177"/>
      <c r="AI118" s="177"/>
      <c r="AJ118" s="177"/>
      <c r="AK118" s="177"/>
      <c r="AL118" s="177"/>
      <c r="AM118" s="177"/>
      <c r="AN118" s="177"/>
      <c r="AO118" s="177"/>
      <c r="AP118" s="177"/>
      <c r="AQ118" s="177"/>
      <c r="AR118" s="177"/>
      <c r="AS118" s="177"/>
      <c r="AT118" s="177"/>
      <c r="AU118" s="177"/>
      <c r="AV118" s="177"/>
      <c r="AW118" s="177"/>
      <c r="AX118" s="177"/>
      <c r="AY118" s="177"/>
      <c r="AZ118" s="177"/>
      <c r="BA118" s="177"/>
      <c r="BB118" s="177"/>
      <c r="BC118" s="177"/>
      <c r="BD118" s="177"/>
      <c r="BE118" s="177"/>
      <c r="BF118" s="177"/>
      <c r="BG118" s="177"/>
      <c r="BH118" s="177"/>
      <c r="BI118" s="177"/>
      <c r="BJ118" s="177"/>
      <c r="BK118" s="177"/>
      <c r="BL118" s="177"/>
      <c r="BM118" s="177"/>
      <c r="BN118" s="177"/>
      <c r="BO118" s="177"/>
      <c r="BP118" s="177"/>
      <c r="BQ118" s="176"/>
      <c r="BR118" s="176"/>
      <c r="BS118" s="176"/>
      <c r="BT118" s="176"/>
      <c r="BU118" s="176"/>
      <c r="BV118" s="176"/>
      <c r="BW118" s="176"/>
    </row>
    <row r="119" spans="1:75" ht="31.5" customHeight="1" x14ac:dyDescent="0.25">
      <c r="A119" s="139" t="s">
        <v>269</v>
      </c>
      <c r="B119" s="137" t="s">
        <v>268</v>
      </c>
      <c r="C119" s="138" t="s">
        <v>287</v>
      </c>
      <c r="D119" s="137" t="s">
        <v>241</v>
      </c>
      <c r="E119" s="136" t="s">
        <v>74</v>
      </c>
      <c r="F119" s="136" t="s">
        <v>266</v>
      </c>
      <c r="G119" s="136" t="s">
        <v>285</v>
      </c>
      <c r="H119" s="136" t="s">
        <v>284</v>
      </c>
      <c r="I119" s="136"/>
      <c r="J119" s="135" t="s">
        <v>283</v>
      </c>
      <c r="K119" s="134" t="s">
        <v>668</v>
      </c>
      <c r="L119" s="188"/>
      <c r="M119" s="157"/>
      <c r="N119" s="143" t="s">
        <v>217</v>
      </c>
      <c r="O119" s="178">
        <v>152677114505</v>
      </c>
      <c r="P119" s="143"/>
      <c r="Q119" s="143" t="s">
        <v>217</v>
      </c>
      <c r="R119" s="164"/>
      <c r="S119" s="158"/>
      <c r="T119" s="143" t="s">
        <v>217</v>
      </c>
      <c r="U119" s="164"/>
      <c r="V119" s="158"/>
      <c r="W119" s="143" t="s">
        <v>217</v>
      </c>
      <c r="X119" s="151">
        <v>152677114505</v>
      </c>
      <c r="Y119" s="127"/>
      <c r="Z119" s="127"/>
      <c r="AA119" s="127"/>
      <c r="AB119" s="177"/>
      <c r="AC119" s="177"/>
      <c r="AD119" s="177"/>
      <c r="AE119" s="177"/>
      <c r="AF119" s="177"/>
      <c r="AG119" s="177"/>
      <c r="AH119" s="177"/>
      <c r="AI119" s="177"/>
      <c r="AJ119" s="177"/>
      <c r="AK119" s="177"/>
      <c r="AL119" s="177"/>
      <c r="AM119" s="177"/>
      <c r="AN119" s="177"/>
      <c r="AO119" s="177"/>
      <c r="AP119" s="177"/>
      <c r="AQ119" s="177"/>
      <c r="AR119" s="177"/>
      <c r="AS119" s="177"/>
      <c r="AT119" s="177"/>
      <c r="AU119" s="177"/>
      <c r="AV119" s="177"/>
      <c r="AW119" s="177"/>
      <c r="AX119" s="177"/>
      <c r="AY119" s="177"/>
      <c r="AZ119" s="177"/>
      <c r="BA119" s="177"/>
      <c r="BB119" s="177"/>
      <c r="BC119" s="177"/>
      <c r="BD119" s="177"/>
      <c r="BE119" s="177"/>
      <c r="BF119" s="177"/>
      <c r="BG119" s="177"/>
      <c r="BH119" s="177"/>
      <c r="BI119" s="177"/>
      <c r="BJ119" s="177"/>
      <c r="BK119" s="177"/>
      <c r="BL119" s="177"/>
      <c r="BM119" s="177"/>
      <c r="BN119" s="177"/>
      <c r="BO119" s="177"/>
      <c r="BP119" s="177"/>
      <c r="BQ119" s="176"/>
      <c r="BR119" s="176"/>
      <c r="BS119" s="176"/>
      <c r="BT119" s="176"/>
      <c r="BU119" s="176"/>
      <c r="BV119" s="176"/>
      <c r="BW119" s="176"/>
    </row>
    <row r="120" spans="1:75" ht="38.25" x14ac:dyDescent="0.25">
      <c r="A120" s="139" t="s">
        <v>269</v>
      </c>
      <c r="B120" s="137" t="s">
        <v>268</v>
      </c>
      <c r="C120" s="138" t="s">
        <v>683</v>
      </c>
      <c r="D120" s="137" t="s">
        <v>241</v>
      </c>
      <c r="E120" s="136" t="s">
        <v>74</v>
      </c>
      <c r="F120" s="136" t="s">
        <v>266</v>
      </c>
      <c r="G120" s="136" t="s">
        <v>682</v>
      </c>
      <c r="H120" s="136" t="s">
        <v>681</v>
      </c>
      <c r="I120" s="136"/>
      <c r="J120" s="135" t="s">
        <v>609</v>
      </c>
      <c r="K120" s="134" t="s">
        <v>668</v>
      </c>
      <c r="L120" s="157">
        <v>6</v>
      </c>
      <c r="M120" s="157"/>
      <c r="N120" s="143" t="s">
        <v>217</v>
      </c>
      <c r="O120" s="165">
        <v>13</v>
      </c>
      <c r="P120" s="143"/>
      <c r="Q120" s="143" t="s">
        <v>217</v>
      </c>
      <c r="R120" s="164"/>
      <c r="S120" s="158"/>
      <c r="T120" s="143" t="s">
        <v>217</v>
      </c>
      <c r="U120" s="164"/>
      <c r="V120" s="158"/>
      <c r="W120" s="143" t="s">
        <v>217</v>
      </c>
      <c r="X120" s="151">
        <v>19</v>
      </c>
      <c r="Y120" s="127"/>
      <c r="Z120" s="127"/>
      <c r="AA120" s="127"/>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c r="BQ120" s="94"/>
      <c r="BR120" s="94"/>
      <c r="BS120" s="94"/>
      <c r="BT120" s="94"/>
      <c r="BU120" s="94"/>
      <c r="BV120" s="94"/>
      <c r="BW120" s="94"/>
    </row>
    <row r="121" spans="1:75" ht="38.25" x14ac:dyDescent="0.25">
      <c r="A121" s="139" t="s">
        <v>269</v>
      </c>
      <c r="B121" s="137" t="s">
        <v>268</v>
      </c>
      <c r="C121" s="138" t="s">
        <v>312</v>
      </c>
      <c r="D121" s="137" t="s">
        <v>241</v>
      </c>
      <c r="E121" s="136" t="s">
        <v>74</v>
      </c>
      <c r="F121" s="136" t="s">
        <v>266</v>
      </c>
      <c r="G121" s="136" t="s">
        <v>314</v>
      </c>
      <c r="H121" s="136" t="s">
        <v>313</v>
      </c>
      <c r="I121" s="136"/>
      <c r="J121" s="135" t="s">
        <v>263</v>
      </c>
      <c r="K121" s="134" t="s">
        <v>680</v>
      </c>
      <c r="L121" s="157"/>
      <c r="M121" s="157"/>
      <c r="N121" s="143" t="s">
        <v>217</v>
      </c>
      <c r="O121" s="157">
        <v>825</v>
      </c>
      <c r="P121" s="143"/>
      <c r="Q121" s="143" t="s">
        <v>217</v>
      </c>
      <c r="R121" s="187">
        <v>825</v>
      </c>
      <c r="S121" s="158"/>
      <c r="T121" s="143" t="s">
        <v>217</v>
      </c>
      <c r="U121" s="187">
        <v>825</v>
      </c>
      <c r="V121" s="158"/>
      <c r="W121" s="143" t="s">
        <v>217</v>
      </c>
      <c r="X121" s="128">
        <v>1</v>
      </c>
      <c r="Y121" s="127"/>
      <c r="Z121" s="127"/>
      <c r="AA121" s="127"/>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c r="BQ121" s="94"/>
      <c r="BR121" s="94"/>
      <c r="BS121" s="94"/>
      <c r="BT121" s="94"/>
      <c r="BU121" s="94"/>
      <c r="BV121" s="94"/>
      <c r="BW121" s="94"/>
    </row>
    <row r="122" spans="1:75" ht="51" x14ac:dyDescent="0.25">
      <c r="A122" s="139" t="s">
        <v>269</v>
      </c>
      <c r="B122" s="137" t="s">
        <v>268</v>
      </c>
      <c r="C122" s="138" t="s">
        <v>638</v>
      </c>
      <c r="D122" s="137" t="s">
        <v>241</v>
      </c>
      <c r="E122" s="136" t="s">
        <v>74</v>
      </c>
      <c r="F122" s="136" t="s">
        <v>266</v>
      </c>
      <c r="G122" s="136" t="s">
        <v>679</v>
      </c>
      <c r="H122" s="136" t="s">
        <v>678</v>
      </c>
      <c r="I122" s="136"/>
      <c r="J122" s="135" t="s">
        <v>609</v>
      </c>
      <c r="K122" s="134" t="s">
        <v>668</v>
      </c>
      <c r="L122" s="157">
        <v>57</v>
      </c>
      <c r="M122" s="157"/>
      <c r="N122" s="143" t="s">
        <v>217</v>
      </c>
      <c r="O122" s="157">
        <v>59</v>
      </c>
      <c r="P122" s="143"/>
      <c r="Q122" s="143" t="s">
        <v>217</v>
      </c>
      <c r="R122" s="164"/>
      <c r="S122" s="158"/>
      <c r="T122" s="143" t="s">
        <v>217</v>
      </c>
      <c r="U122" s="164"/>
      <c r="V122" s="158"/>
      <c r="W122" s="143" t="s">
        <v>217</v>
      </c>
      <c r="X122" s="151">
        <v>116</v>
      </c>
      <c r="Y122" s="127"/>
      <c r="Z122" s="127"/>
      <c r="AA122" s="127"/>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c r="BQ122" s="94"/>
      <c r="BR122" s="94"/>
      <c r="BS122" s="94"/>
      <c r="BT122" s="94"/>
      <c r="BU122" s="94"/>
      <c r="BV122" s="94"/>
      <c r="BW122" s="94"/>
    </row>
    <row r="123" spans="1:75" ht="25.5" x14ac:dyDescent="0.25">
      <c r="A123" s="139" t="s">
        <v>269</v>
      </c>
      <c r="B123" s="137" t="s">
        <v>309</v>
      </c>
      <c r="C123" s="138" t="s">
        <v>308</v>
      </c>
      <c r="D123" s="137" t="s">
        <v>241</v>
      </c>
      <c r="E123" s="136" t="s">
        <v>74</v>
      </c>
      <c r="F123" s="136" t="s">
        <v>266</v>
      </c>
      <c r="G123" s="136" t="s">
        <v>677</v>
      </c>
      <c r="H123" s="136" t="s">
        <v>676</v>
      </c>
      <c r="I123" s="136"/>
      <c r="J123" s="135" t="s">
        <v>609</v>
      </c>
      <c r="K123" s="134" t="s">
        <v>668</v>
      </c>
      <c r="L123" s="157"/>
      <c r="M123" s="157"/>
      <c r="N123" s="143" t="s">
        <v>217</v>
      </c>
      <c r="O123" s="160">
        <v>1</v>
      </c>
      <c r="P123" s="157"/>
      <c r="Q123" s="143" t="s">
        <v>217</v>
      </c>
      <c r="R123" s="134"/>
      <c r="S123" s="157"/>
      <c r="T123" s="143" t="s">
        <v>217</v>
      </c>
      <c r="U123" s="134"/>
      <c r="V123" s="157"/>
      <c r="W123" s="143" t="s">
        <v>217</v>
      </c>
      <c r="X123" s="128">
        <v>1</v>
      </c>
      <c r="Y123" s="127"/>
      <c r="Z123" s="127"/>
      <c r="AA123" s="127"/>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BP123" s="103"/>
      <c r="BQ123" s="94"/>
      <c r="BR123" s="94"/>
      <c r="BS123" s="94"/>
      <c r="BT123" s="94"/>
      <c r="BU123" s="94"/>
      <c r="BV123" s="94"/>
      <c r="BW123" s="94"/>
    </row>
    <row r="124" spans="1:75" ht="38.25" x14ac:dyDescent="0.25">
      <c r="A124" s="139" t="s">
        <v>359</v>
      </c>
      <c r="B124" s="137" t="s">
        <v>583</v>
      </c>
      <c r="C124" s="138" t="s">
        <v>675</v>
      </c>
      <c r="D124" s="137" t="s">
        <v>241</v>
      </c>
      <c r="E124" s="136" t="s">
        <v>74</v>
      </c>
      <c r="F124" s="136" t="s">
        <v>266</v>
      </c>
      <c r="G124" s="136" t="s">
        <v>674</v>
      </c>
      <c r="H124" s="136" t="s">
        <v>673</v>
      </c>
      <c r="I124" s="136"/>
      <c r="J124" s="135" t="s">
        <v>609</v>
      </c>
      <c r="K124" s="134" t="s">
        <v>668</v>
      </c>
      <c r="L124" s="157">
        <v>100</v>
      </c>
      <c r="M124" s="157"/>
      <c r="N124" s="143" t="s">
        <v>217</v>
      </c>
      <c r="O124" s="163">
        <v>180.29</v>
      </c>
      <c r="P124" s="157"/>
      <c r="Q124" s="143" t="s">
        <v>217</v>
      </c>
      <c r="R124" s="134"/>
      <c r="S124" s="157"/>
      <c r="T124" s="143" t="s">
        <v>217</v>
      </c>
      <c r="U124" s="134"/>
      <c r="V124" s="157"/>
      <c r="W124" s="143" t="s">
        <v>217</v>
      </c>
      <c r="X124" s="151">
        <v>280.28999999999996</v>
      </c>
      <c r="Y124" s="127"/>
      <c r="Z124" s="127"/>
      <c r="AA124" s="127"/>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c r="BQ124" s="94"/>
      <c r="BR124" s="94"/>
      <c r="BS124" s="94"/>
      <c r="BT124" s="94"/>
      <c r="BU124" s="94"/>
      <c r="BV124" s="94"/>
      <c r="BW124" s="94"/>
    </row>
    <row r="125" spans="1:75" ht="140.25" x14ac:dyDescent="0.25">
      <c r="A125" s="139" t="s">
        <v>225</v>
      </c>
      <c r="B125" s="137" t="s">
        <v>672</v>
      </c>
      <c r="C125" s="138" t="s">
        <v>671</v>
      </c>
      <c r="D125" s="137" t="s">
        <v>241</v>
      </c>
      <c r="E125" s="136" t="s">
        <v>74</v>
      </c>
      <c r="F125" s="136" t="s">
        <v>337</v>
      </c>
      <c r="G125" s="136" t="s">
        <v>670</v>
      </c>
      <c r="H125" s="136" t="s">
        <v>669</v>
      </c>
      <c r="I125" s="136"/>
      <c r="J125" s="135" t="s">
        <v>609</v>
      </c>
      <c r="K125" s="134" t="s">
        <v>668</v>
      </c>
      <c r="L125" s="157"/>
      <c r="M125" s="157"/>
      <c r="N125" s="143" t="s">
        <v>217</v>
      </c>
      <c r="O125" s="186">
        <v>7</v>
      </c>
      <c r="P125" s="143"/>
      <c r="Q125" s="143" t="s">
        <v>217</v>
      </c>
      <c r="R125" s="164"/>
      <c r="S125" s="158"/>
      <c r="T125" s="143" t="s">
        <v>217</v>
      </c>
      <c r="U125" s="164"/>
      <c r="V125" s="158"/>
      <c r="W125" s="143" t="s">
        <v>217</v>
      </c>
      <c r="X125" s="128">
        <v>1</v>
      </c>
      <c r="Y125" s="127"/>
      <c r="Z125" s="127"/>
      <c r="AA125" s="127"/>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c r="BQ125" s="94"/>
      <c r="BR125" s="94"/>
      <c r="BS125" s="94"/>
      <c r="BT125" s="94"/>
      <c r="BU125" s="94"/>
      <c r="BV125" s="94"/>
      <c r="BW125" s="94"/>
    </row>
    <row r="126" spans="1:75" ht="38.25" x14ac:dyDescent="0.25">
      <c r="A126" s="139" t="s">
        <v>269</v>
      </c>
      <c r="B126" s="137" t="s">
        <v>268</v>
      </c>
      <c r="C126" s="138" t="s">
        <v>572</v>
      </c>
      <c r="D126" s="137" t="s">
        <v>240</v>
      </c>
      <c r="E126" s="136" t="s">
        <v>84</v>
      </c>
      <c r="F126" s="136" t="s">
        <v>281</v>
      </c>
      <c r="G126" s="136" t="s">
        <v>667</v>
      </c>
      <c r="H126" s="136" t="s">
        <v>645</v>
      </c>
      <c r="I126" s="136"/>
      <c r="J126" s="135" t="s">
        <v>609</v>
      </c>
      <c r="K126" s="134" t="s">
        <v>647</v>
      </c>
      <c r="L126" s="157"/>
      <c r="M126" s="134" t="s">
        <v>94</v>
      </c>
      <c r="N126" s="143" t="s">
        <v>217</v>
      </c>
      <c r="O126" s="163">
        <v>244130</v>
      </c>
      <c r="P126" s="157"/>
      <c r="Q126" s="143" t="s">
        <v>217</v>
      </c>
      <c r="R126" s="158"/>
      <c r="S126" s="157" t="s">
        <v>94</v>
      </c>
      <c r="T126" s="143" t="s">
        <v>217</v>
      </c>
      <c r="U126" s="158"/>
      <c r="V126" s="157" t="s">
        <v>94</v>
      </c>
      <c r="W126" s="143" t="s">
        <v>217</v>
      </c>
      <c r="X126" s="151">
        <v>244130</v>
      </c>
      <c r="Y126" s="127"/>
      <c r="Z126" s="127"/>
      <c r="AA126" s="127"/>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c r="BQ126" s="103"/>
      <c r="BR126" s="103"/>
      <c r="BS126" s="103"/>
      <c r="BT126" s="103"/>
      <c r="BU126" s="103"/>
      <c r="BV126" s="103"/>
      <c r="BW126" s="103"/>
    </row>
    <row r="127" spans="1:75" ht="38.25" x14ac:dyDescent="0.25">
      <c r="A127" s="139" t="s">
        <v>269</v>
      </c>
      <c r="B127" s="137" t="s">
        <v>268</v>
      </c>
      <c r="C127" s="138" t="s">
        <v>572</v>
      </c>
      <c r="D127" s="137" t="s">
        <v>240</v>
      </c>
      <c r="E127" s="136" t="s">
        <v>84</v>
      </c>
      <c r="F127" s="136" t="s">
        <v>281</v>
      </c>
      <c r="G127" s="136" t="s">
        <v>666</v>
      </c>
      <c r="H127" s="136" t="s">
        <v>665</v>
      </c>
      <c r="I127" s="136"/>
      <c r="J127" s="135" t="s">
        <v>609</v>
      </c>
      <c r="K127" s="134" t="s">
        <v>647</v>
      </c>
      <c r="L127" s="157"/>
      <c r="M127" s="157"/>
      <c r="N127" s="143" t="s">
        <v>217</v>
      </c>
      <c r="O127" s="163">
        <v>9</v>
      </c>
      <c r="P127" s="143"/>
      <c r="Q127" s="143" t="s">
        <v>217</v>
      </c>
      <c r="R127" s="164"/>
      <c r="S127" s="158"/>
      <c r="T127" s="143" t="s">
        <v>217</v>
      </c>
      <c r="U127" s="164"/>
      <c r="V127" s="158"/>
      <c r="W127" s="143" t="s">
        <v>217</v>
      </c>
      <c r="X127" s="151">
        <v>9</v>
      </c>
      <c r="Y127" s="127"/>
      <c r="Z127" s="127"/>
      <c r="AA127" s="127"/>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c r="BQ127" s="94"/>
      <c r="BR127" s="94"/>
      <c r="BS127" s="94"/>
      <c r="BT127" s="94"/>
      <c r="BU127" s="94"/>
      <c r="BV127" s="94"/>
      <c r="BW127" s="94"/>
    </row>
    <row r="128" spans="1:75" ht="38.25" x14ac:dyDescent="0.25">
      <c r="A128" s="139" t="s">
        <v>269</v>
      </c>
      <c r="B128" s="137" t="s">
        <v>268</v>
      </c>
      <c r="C128" s="138" t="s">
        <v>577</v>
      </c>
      <c r="D128" s="137" t="s">
        <v>240</v>
      </c>
      <c r="E128" s="136" t="s">
        <v>84</v>
      </c>
      <c r="F128" s="136" t="s">
        <v>281</v>
      </c>
      <c r="G128" s="136" t="s">
        <v>664</v>
      </c>
      <c r="H128" s="136" t="s">
        <v>663</v>
      </c>
      <c r="I128" s="136"/>
      <c r="J128" s="135" t="s">
        <v>609</v>
      </c>
      <c r="K128" s="134" t="s">
        <v>647</v>
      </c>
      <c r="L128" s="157"/>
      <c r="M128" s="134" t="s">
        <v>94</v>
      </c>
      <c r="N128" s="143" t="s">
        <v>217</v>
      </c>
      <c r="O128" s="163">
        <v>18</v>
      </c>
      <c r="P128" s="157"/>
      <c r="Q128" s="143" t="s">
        <v>217</v>
      </c>
      <c r="R128" s="158"/>
      <c r="S128" s="157" t="s">
        <v>94</v>
      </c>
      <c r="T128" s="143" t="s">
        <v>217</v>
      </c>
      <c r="U128" s="158"/>
      <c r="V128" s="157" t="s">
        <v>94</v>
      </c>
      <c r="W128" s="143" t="s">
        <v>217</v>
      </c>
      <c r="X128" s="151">
        <v>18</v>
      </c>
      <c r="Y128" s="127"/>
      <c r="Z128" s="127"/>
      <c r="AA128" s="127"/>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c r="BQ128" s="94"/>
      <c r="BR128" s="94"/>
      <c r="BS128" s="94"/>
      <c r="BT128" s="94"/>
      <c r="BU128" s="94"/>
      <c r="BV128" s="94"/>
      <c r="BW128" s="94"/>
    </row>
    <row r="129" spans="1:75" ht="51" x14ac:dyDescent="0.25">
      <c r="A129" s="139" t="s">
        <v>269</v>
      </c>
      <c r="B129" s="137" t="s">
        <v>268</v>
      </c>
      <c r="C129" s="138" t="s">
        <v>576</v>
      </c>
      <c r="D129" s="137" t="s">
        <v>240</v>
      </c>
      <c r="E129" s="136" t="s">
        <v>84</v>
      </c>
      <c r="F129" s="136" t="s">
        <v>281</v>
      </c>
      <c r="G129" s="136" t="s">
        <v>662</v>
      </c>
      <c r="H129" s="136" t="s">
        <v>661</v>
      </c>
      <c r="I129" s="136"/>
      <c r="J129" s="135" t="s">
        <v>609</v>
      </c>
      <c r="K129" s="134" t="s">
        <v>647</v>
      </c>
      <c r="L129" s="157"/>
      <c r="M129" s="134" t="s">
        <v>94</v>
      </c>
      <c r="N129" s="143" t="s">
        <v>217</v>
      </c>
      <c r="O129" s="163">
        <v>51.2</v>
      </c>
      <c r="P129" s="157"/>
      <c r="Q129" s="143" t="s">
        <v>217</v>
      </c>
      <c r="R129" s="158"/>
      <c r="S129" s="157" t="s">
        <v>94</v>
      </c>
      <c r="T129" s="143" t="s">
        <v>217</v>
      </c>
      <c r="U129" s="158"/>
      <c r="V129" s="157" t="s">
        <v>94</v>
      </c>
      <c r="W129" s="143" t="s">
        <v>217</v>
      </c>
      <c r="X129" s="185">
        <v>51.2</v>
      </c>
      <c r="Y129" s="127"/>
      <c r="Z129" s="127"/>
      <c r="AA129" s="127"/>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c r="BQ129" s="94"/>
      <c r="BR129" s="94"/>
      <c r="BS129" s="94"/>
      <c r="BT129" s="94"/>
      <c r="BU129" s="94"/>
      <c r="BV129" s="94"/>
      <c r="BW129" s="94"/>
    </row>
    <row r="130" spans="1:75" ht="51" x14ac:dyDescent="0.25">
      <c r="A130" s="139" t="s">
        <v>269</v>
      </c>
      <c r="B130" s="137" t="s">
        <v>268</v>
      </c>
      <c r="C130" s="138" t="s">
        <v>576</v>
      </c>
      <c r="D130" s="137" t="s">
        <v>240</v>
      </c>
      <c r="E130" s="136" t="s">
        <v>84</v>
      </c>
      <c r="F130" s="136" t="s">
        <v>281</v>
      </c>
      <c r="G130" s="136" t="s">
        <v>660</v>
      </c>
      <c r="H130" s="136" t="s">
        <v>659</v>
      </c>
      <c r="I130" s="136"/>
      <c r="J130" s="135" t="s">
        <v>609</v>
      </c>
      <c r="K130" s="134" t="s">
        <v>647</v>
      </c>
      <c r="L130" s="157"/>
      <c r="M130" s="134" t="s">
        <v>94</v>
      </c>
      <c r="N130" s="143" t="s">
        <v>217</v>
      </c>
      <c r="O130" s="163">
        <v>0.61</v>
      </c>
      <c r="P130" s="157"/>
      <c r="Q130" s="143" t="s">
        <v>217</v>
      </c>
      <c r="R130" s="158"/>
      <c r="S130" s="157" t="s">
        <v>94</v>
      </c>
      <c r="T130" s="143" t="s">
        <v>217</v>
      </c>
      <c r="U130" s="158"/>
      <c r="V130" s="157" t="s">
        <v>94</v>
      </c>
      <c r="W130" s="143" t="s">
        <v>217</v>
      </c>
      <c r="X130" s="151">
        <v>0.61</v>
      </c>
      <c r="Y130" s="127"/>
      <c r="Z130" s="127"/>
      <c r="AA130" s="127"/>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BP130" s="103"/>
      <c r="BQ130" s="94"/>
      <c r="BR130" s="94"/>
      <c r="BS130" s="94"/>
      <c r="BT130" s="94"/>
      <c r="BU130" s="94"/>
      <c r="BV130" s="94"/>
      <c r="BW130" s="94"/>
    </row>
    <row r="131" spans="1:75" ht="38.25" x14ac:dyDescent="0.25">
      <c r="A131" s="139" t="s">
        <v>269</v>
      </c>
      <c r="B131" s="137" t="s">
        <v>268</v>
      </c>
      <c r="C131" s="138" t="s">
        <v>576</v>
      </c>
      <c r="D131" s="137" t="s">
        <v>240</v>
      </c>
      <c r="E131" s="136" t="s">
        <v>84</v>
      </c>
      <c r="F131" s="136" t="s">
        <v>281</v>
      </c>
      <c r="G131" s="136" t="s">
        <v>658</v>
      </c>
      <c r="H131" s="136" t="s">
        <v>657</v>
      </c>
      <c r="I131" s="136"/>
      <c r="J131" s="135" t="s">
        <v>609</v>
      </c>
      <c r="K131" s="134" t="s">
        <v>647</v>
      </c>
      <c r="L131" s="157">
        <v>3</v>
      </c>
      <c r="M131" s="157">
        <v>3</v>
      </c>
      <c r="N131" s="143">
        <v>1</v>
      </c>
      <c r="O131" s="184">
        <v>3</v>
      </c>
      <c r="P131" s="143"/>
      <c r="Q131" s="143" t="s">
        <v>217</v>
      </c>
      <c r="R131" s="164"/>
      <c r="S131" s="158"/>
      <c r="T131" s="143" t="s">
        <v>217</v>
      </c>
      <c r="U131" s="164"/>
      <c r="V131" s="158"/>
      <c r="W131" s="143" t="s">
        <v>217</v>
      </c>
      <c r="X131" s="151">
        <v>6</v>
      </c>
      <c r="Y131" s="127"/>
      <c r="Z131" s="127"/>
      <c r="AA131" s="127"/>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c r="BQ131" s="94"/>
      <c r="BR131" s="94"/>
      <c r="BS131" s="94"/>
      <c r="BT131" s="94"/>
      <c r="BU131" s="94"/>
      <c r="BV131" s="94"/>
      <c r="BW131" s="94"/>
    </row>
    <row r="132" spans="1:75" ht="38.25" x14ac:dyDescent="0.25">
      <c r="A132" s="139" t="s">
        <v>269</v>
      </c>
      <c r="B132" s="137" t="s">
        <v>268</v>
      </c>
      <c r="C132" s="138" t="s">
        <v>638</v>
      </c>
      <c r="D132" s="137" t="s">
        <v>240</v>
      </c>
      <c r="E132" s="136" t="s">
        <v>84</v>
      </c>
      <c r="F132" s="136" t="s">
        <v>281</v>
      </c>
      <c r="G132" s="136" t="s">
        <v>656</v>
      </c>
      <c r="H132" s="136" t="s">
        <v>639</v>
      </c>
      <c r="I132" s="136"/>
      <c r="J132" s="135" t="s">
        <v>609</v>
      </c>
      <c r="K132" s="134" t="s">
        <v>650</v>
      </c>
      <c r="L132" s="157">
        <v>12</v>
      </c>
      <c r="M132" s="134">
        <v>12</v>
      </c>
      <c r="N132" s="143">
        <v>1</v>
      </c>
      <c r="O132" s="184">
        <v>24</v>
      </c>
      <c r="P132" s="157"/>
      <c r="Q132" s="143" t="s">
        <v>217</v>
      </c>
      <c r="R132" s="158"/>
      <c r="S132" s="157" t="s">
        <v>94</v>
      </c>
      <c r="T132" s="143" t="s">
        <v>217</v>
      </c>
      <c r="U132" s="158"/>
      <c r="V132" s="157" t="s">
        <v>94</v>
      </c>
      <c r="W132" s="143" t="s">
        <v>217</v>
      </c>
      <c r="X132" s="151">
        <v>36</v>
      </c>
      <c r="Y132" s="127"/>
      <c r="Z132" s="127"/>
      <c r="AA132" s="127"/>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c r="BQ132" s="94"/>
      <c r="BR132" s="94"/>
      <c r="BS132" s="94"/>
      <c r="BT132" s="94"/>
      <c r="BU132" s="94"/>
      <c r="BV132" s="94"/>
      <c r="BW132" s="94"/>
    </row>
    <row r="133" spans="1:75" ht="51" x14ac:dyDescent="0.25">
      <c r="A133" s="139" t="s">
        <v>269</v>
      </c>
      <c r="B133" s="137" t="s">
        <v>268</v>
      </c>
      <c r="C133" s="138" t="s">
        <v>638</v>
      </c>
      <c r="D133" s="137" t="s">
        <v>240</v>
      </c>
      <c r="E133" s="136" t="s">
        <v>84</v>
      </c>
      <c r="F133" s="136" t="s">
        <v>281</v>
      </c>
      <c r="G133" s="136" t="s">
        <v>655</v>
      </c>
      <c r="H133" s="136" t="s">
        <v>654</v>
      </c>
      <c r="I133" s="136"/>
      <c r="J133" s="135" t="s">
        <v>609</v>
      </c>
      <c r="K133" s="134" t="s">
        <v>650</v>
      </c>
      <c r="L133" s="157">
        <v>6</v>
      </c>
      <c r="M133" s="134">
        <v>6</v>
      </c>
      <c r="N133" s="143">
        <v>1</v>
      </c>
      <c r="O133" s="184">
        <v>7</v>
      </c>
      <c r="P133" s="157"/>
      <c r="Q133" s="143" t="s">
        <v>217</v>
      </c>
      <c r="R133" s="158"/>
      <c r="S133" s="157" t="s">
        <v>94</v>
      </c>
      <c r="T133" s="143" t="s">
        <v>217</v>
      </c>
      <c r="U133" s="158"/>
      <c r="V133" s="157" t="s">
        <v>94</v>
      </c>
      <c r="W133" s="143" t="s">
        <v>217</v>
      </c>
      <c r="X133" s="151">
        <v>13</v>
      </c>
      <c r="Y133" s="127"/>
      <c r="Z133" s="127"/>
      <c r="AA133" s="127"/>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c r="BQ133" s="94"/>
      <c r="BR133" s="94"/>
      <c r="BS133" s="94"/>
      <c r="BT133" s="94"/>
      <c r="BU133" s="94"/>
      <c r="BV133" s="94"/>
      <c r="BW133" s="94"/>
    </row>
    <row r="134" spans="1:75" ht="38.25" x14ac:dyDescent="0.25">
      <c r="A134" s="139" t="s">
        <v>269</v>
      </c>
      <c r="B134" s="137" t="s">
        <v>268</v>
      </c>
      <c r="C134" s="138" t="s">
        <v>638</v>
      </c>
      <c r="D134" s="137" t="s">
        <v>240</v>
      </c>
      <c r="E134" s="136" t="s">
        <v>84</v>
      </c>
      <c r="F134" s="136" t="s">
        <v>281</v>
      </c>
      <c r="G134" s="136" t="s">
        <v>653</v>
      </c>
      <c r="H134" s="136" t="s">
        <v>636</v>
      </c>
      <c r="I134" s="136"/>
      <c r="J134" s="135" t="s">
        <v>609</v>
      </c>
      <c r="K134" s="134" t="s">
        <v>650</v>
      </c>
      <c r="L134" s="157">
        <v>5</v>
      </c>
      <c r="M134" s="157">
        <v>10</v>
      </c>
      <c r="N134" s="143">
        <v>2</v>
      </c>
      <c r="O134" s="184">
        <v>7</v>
      </c>
      <c r="P134" s="143"/>
      <c r="Q134" s="143" t="s">
        <v>217</v>
      </c>
      <c r="R134" s="164"/>
      <c r="S134" s="158"/>
      <c r="T134" s="143" t="s">
        <v>217</v>
      </c>
      <c r="U134" s="164"/>
      <c r="V134" s="158"/>
      <c r="W134" s="143" t="s">
        <v>217</v>
      </c>
      <c r="X134" s="151">
        <v>12</v>
      </c>
      <c r="Y134" s="127"/>
      <c r="Z134" s="127"/>
      <c r="AA134" s="127"/>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c r="BQ134" s="94"/>
      <c r="BR134" s="94"/>
      <c r="BS134" s="94"/>
      <c r="BT134" s="94"/>
      <c r="BU134" s="94"/>
      <c r="BV134" s="94"/>
      <c r="BW134" s="94"/>
    </row>
    <row r="135" spans="1:75" ht="38.25" x14ac:dyDescent="0.25">
      <c r="A135" s="139" t="s">
        <v>269</v>
      </c>
      <c r="B135" s="137" t="s">
        <v>309</v>
      </c>
      <c r="C135" s="138" t="s">
        <v>308</v>
      </c>
      <c r="D135" s="137" t="s">
        <v>240</v>
      </c>
      <c r="E135" s="136" t="s">
        <v>84</v>
      </c>
      <c r="F135" s="136" t="s">
        <v>281</v>
      </c>
      <c r="G135" s="136" t="s">
        <v>652</v>
      </c>
      <c r="H135" s="136" t="s">
        <v>651</v>
      </c>
      <c r="I135" s="136"/>
      <c r="J135" s="135" t="s">
        <v>609</v>
      </c>
      <c r="K135" s="134" t="s">
        <v>650</v>
      </c>
      <c r="L135" s="157"/>
      <c r="M135" s="157"/>
      <c r="N135" s="143" t="s">
        <v>217</v>
      </c>
      <c r="O135" s="163">
        <v>4</v>
      </c>
      <c r="P135" s="157"/>
      <c r="Q135" s="143" t="s">
        <v>217</v>
      </c>
      <c r="R135" s="134"/>
      <c r="S135" s="157"/>
      <c r="T135" s="143" t="s">
        <v>217</v>
      </c>
      <c r="U135" s="134"/>
      <c r="V135" s="157"/>
      <c r="W135" s="143" t="s">
        <v>217</v>
      </c>
      <c r="X135" s="151">
        <v>4</v>
      </c>
      <c r="Y135" s="127"/>
      <c r="Z135" s="127"/>
      <c r="AA135" s="127"/>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BP135" s="103"/>
      <c r="BQ135" s="94"/>
      <c r="BR135" s="94"/>
      <c r="BS135" s="94"/>
      <c r="BT135" s="94"/>
      <c r="BU135" s="94"/>
      <c r="BV135" s="94"/>
      <c r="BW135" s="94"/>
    </row>
    <row r="136" spans="1:75" ht="51" x14ac:dyDescent="0.25">
      <c r="A136" s="139" t="s">
        <v>359</v>
      </c>
      <c r="B136" s="137" t="s">
        <v>620</v>
      </c>
      <c r="C136" s="138" t="s">
        <v>624</v>
      </c>
      <c r="D136" s="137" t="s">
        <v>240</v>
      </c>
      <c r="E136" s="136" t="s">
        <v>84</v>
      </c>
      <c r="F136" s="136" t="s">
        <v>266</v>
      </c>
      <c r="G136" s="136" t="s">
        <v>649</v>
      </c>
      <c r="H136" s="136" t="s">
        <v>648</v>
      </c>
      <c r="I136" s="136"/>
      <c r="J136" s="135" t="s">
        <v>609</v>
      </c>
      <c r="K136" s="134" t="s">
        <v>647</v>
      </c>
      <c r="L136" s="157"/>
      <c r="M136" s="157"/>
      <c r="N136" s="143" t="s">
        <v>217</v>
      </c>
      <c r="O136" s="163">
        <v>708.8</v>
      </c>
      <c r="P136" s="157"/>
      <c r="Q136" s="143" t="s">
        <v>217</v>
      </c>
      <c r="R136" s="134"/>
      <c r="S136" s="157"/>
      <c r="T136" s="143" t="s">
        <v>217</v>
      </c>
      <c r="U136" s="134"/>
      <c r="V136" s="157"/>
      <c r="W136" s="143" t="s">
        <v>217</v>
      </c>
      <c r="X136" s="151">
        <v>708.8</v>
      </c>
      <c r="Y136" s="127"/>
      <c r="Z136" s="127"/>
      <c r="AA136" s="127"/>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BP136" s="103"/>
      <c r="BQ136" s="94"/>
      <c r="BR136" s="94"/>
      <c r="BS136" s="94"/>
      <c r="BT136" s="94"/>
      <c r="BU136" s="94"/>
      <c r="BV136" s="94"/>
      <c r="BW136" s="94"/>
    </row>
    <row r="137" spans="1:75" ht="38.25" x14ac:dyDescent="0.25">
      <c r="A137" s="139" t="s">
        <v>269</v>
      </c>
      <c r="B137" s="137" t="s">
        <v>268</v>
      </c>
      <c r="C137" s="138" t="s">
        <v>572</v>
      </c>
      <c r="D137" s="137" t="s">
        <v>239</v>
      </c>
      <c r="E137" s="136" t="s">
        <v>85</v>
      </c>
      <c r="F137" s="136" t="s">
        <v>281</v>
      </c>
      <c r="G137" s="136" t="s">
        <v>646</v>
      </c>
      <c r="H137" s="136" t="s">
        <v>645</v>
      </c>
      <c r="I137" s="136"/>
      <c r="J137" s="135" t="s">
        <v>609</v>
      </c>
      <c r="K137" s="134" t="s">
        <v>635</v>
      </c>
      <c r="L137" s="157">
        <v>11786.973000000002</v>
      </c>
      <c r="M137" s="157">
        <v>11786.973000000002</v>
      </c>
      <c r="N137" s="143">
        <v>1</v>
      </c>
      <c r="O137" s="165">
        <v>1590</v>
      </c>
      <c r="P137" s="143"/>
      <c r="Q137" s="143" t="s">
        <v>217</v>
      </c>
      <c r="R137" s="164"/>
      <c r="S137" s="158"/>
      <c r="T137" s="143" t="s">
        <v>217</v>
      </c>
      <c r="U137" s="164"/>
      <c r="V137" s="158"/>
      <c r="W137" s="143" t="s">
        <v>217</v>
      </c>
      <c r="X137" s="151">
        <v>13376.973000000002</v>
      </c>
      <c r="Y137" s="127"/>
      <c r="Z137" s="127"/>
      <c r="AA137" s="127"/>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c r="BQ137" s="94"/>
      <c r="BR137" s="94"/>
      <c r="BS137" s="94"/>
      <c r="BT137" s="94"/>
      <c r="BU137" s="94"/>
      <c r="BV137" s="94"/>
      <c r="BW137" s="94"/>
    </row>
    <row r="138" spans="1:75" ht="51" x14ac:dyDescent="0.25">
      <c r="A138" s="139" t="s">
        <v>269</v>
      </c>
      <c r="B138" s="137" t="s">
        <v>268</v>
      </c>
      <c r="C138" s="138" t="s">
        <v>576</v>
      </c>
      <c r="D138" s="137" t="s">
        <v>239</v>
      </c>
      <c r="E138" s="136" t="s">
        <v>85</v>
      </c>
      <c r="F138" s="136" t="s">
        <v>281</v>
      </c>
      <c r="G138" s="136" t="s">
        <v>644</v>
      </c>
      <c r="H138" s="136" t="s">
        <v>643</v>
      </c>
      <c r="I138" s="136"/>
      <c r="J138" s="135" t="s">
        <v>609</v>
      </c>
      <c r="K138" s="134" t="s">
        <v>635</v>
      </c>
      <c r="L138" s="167">
        <v>61.31</v>
      </c>
      <c r="M138" s="167">
        <v>61.31</v>
      </c>
      <c r="N138" s="143">
        <v>1</v>
      </c>
      <c r="O138" s="183">
        <v>65.48</v>
      </c>
      <c r="P138" s="143"/>
      <c r="Q138" s="143" t="s">
        <v>217</v>
      </c>
      <c r="R138" s="164"/>
      <c r="S138" s="158"/>
      <c r="T138" s="143" t="s">
        <v>217</v>
      </c>
      <c r="U138" s="164"/>
      <c r="V138" s="158"/>
      <c r="W138" s="143" t="s">
        <v>217</v>
      </c>
      <c r="X138" s="151">
        <v>126.79</v>
      </c>
      <c r="Y138" s="127"/>
      <c r="Z138" s="127"/>
      <c r="AA138" s="127"/>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c r="BQ138" s="94"/>
      <c r="BR138" s="94"/>
      <c r="BS138" s="94"/>
      <c r="BT138" s="94"/>
      <c r="BU138" s="94"/>
      <c r="BV138" s="94"/>
      <c r="BW138" s="94"/>
    </row>
    <row r="139" spans="1:75" ht="51" x14ac:dyDescent="0.25">
      <c r="A139" s="139" t="s">
        <v>269</v>
      </c>
      <c r="B139" s="137" t="s">
        <v>268</v>
      </c>
      <c r="C139" s="138" t="s">
        <v>576</v>
      </c>
      <c r="D139" s="137" t="s">
        <v>239</v>
      </c>
      <c r="E139" s="136" t="s">
        <v>85</v>
      </c>
      <c r="F139" s="136" t="s">
        <v>281</v>
      </c>
      <c r="G139" s="136" t="s">
        <v>642</v>
      </c>
      <c r="H139" s="136" t="s">
        <v>641</v>
      </c>
      <c r="I139" s="136"/>
      <c r="J139" s="135" t="s">
        <v>609</v>
      </c>
      <c r="K139" s="134" t="s">
        <v>635</v>
      </c>
      <c r="L139" s="167">
        <v>37.14</v>
      </c>
      <c r="M139" s="167">
        <v>37.14</v>
      </c>
      <c r="N139" s="143">
        <v>1</v>
      </c>
      <c r="O139" s="183">
        <v>132.31</v>
      </c>
      <c r="P139" s="183"/>
      <c r="Q139" s="143" t="s">
        <v>217</v>
      </c>
      <c r="R139" s="164"/>
      <c r="S139" s="158"/>
      <c r="T139" s="143" t="s">
        <v>217</v>
      </c>
      <c r="U139" s="164"/>
      <c r="V139" s="158"/>
      <c r="W139" s="143" t="s">
        <v>217</v>
      </c>
      <c r="X139" s="151">
        <v>169.45</v>
      </c>
      <c r="Y139" s="127"/>
      <c r="Z139" s="127"/>
      <c r="AA139" s="127"/>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BP139" s="103"/>
      <c r="BQ139" s="94"/>
      <c r="BR139" s="94"/>
      <c r="BS139" s="94"/>
      <c r="BT139" s="94"/>
      <c r="BU139" s="94"/>
      <c r="BV139" s="94"/>
      <c r="BW139" s="94"/>
    </row>
    <row r="140" spans="1:75" ht="38.25" x14ac:dyDescent="0.25">
      <c r="A140" s="139" t="s">
        <v>269</v>
      </c>
      <c r="B140" s="137" t="s">
        <v>268</v>
      </c>
      <c r="C140" s="138" t="s">
        <v>638</v>
      </c>
      <c r="D140" s="137" t="s">
        <v>239</v>
      </c>
      <c r="E140" s="136" t="s">
        <v>85</v>
      </c>
      <c r="F140" s="136" t="s">
        <v>281</v>
      </c>
      <c r="G140" s="136" t="s">
        <v>640</v>
      </c>
      <c r="H140" s="136" t="s">
        <v>639</v>
      </c>
      <c r="I140" s="136"/>
      <c r="J140" s="135" t="s">
        <v>609</v>
      </c>
      <c r="K140" s="134" t="s">
        <v>635</v>
      </c>
      <c r="L140" s="157">
        <v>46</v>
      </c>
      <c r="M140" s="157">
        <v>46</v>
      </c>
      <c r="N140" s="143">
        <v>1</v>
      </c>
      <c r="O140" s="165">
        <v>35</v>
      </c>
      <c r="P140" s="143"/>
      <c r="Q140" s="143" t="s">
        <v>217</v>
      </c>
      <c r="R140" s="164"/>
      <c r="S140" s="158"/>
      <c r="T140" s="143" t="s">
        <v>217</v>
      </c>
      <c r="U140" s="164"/>
      <c r="V140" s="158"/>
      <c r="W140" s="143" t="s">
        <v>217</v>
      </c>
      <c r="X140" s="151">
        <v>81</v>
      </c>
      <c r="Y140" s="127"/>
      <c r="Z140" s="127"/>
      <c r="AA140" s="127"/>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BP140" s="103"/>
      <c r="BQ140" s="94"/>
      <c r="BR140" s="94"/>
      <c r="BS140" s="94"/>
      <c r="BT140" s="94"/>
      <c r="BU140" s="94"/>
      <c r="BV140" s="94"/>
      <c r="BW140" s="94"/>
    </row>
    <row r="141" spans="1:75" ht="38.25" x14ac:dyDescent="0.25">
      <c r="A141" s="139" t="s">
        <v>269</v>
      </c>
      <c r="B141" s="137" t="s">
        <v>268</v>
      </c>
      <c r="C141" s="138" t="s">
        <v>638</v>
      </c>
      <c r="D141" s="137" t="s">
        <v>239</v>
      </c>
      <c r="E141" s="136" t="s">
        <v>85</v>
      </c>
      <c r="F141" s="136" t="s">
        <v>281</v>
      </c>
      <c r="G141" s="136" t="s">
        <v>637</v>
      </c>
      <c r="H141" s="136" t="s">
        <v>636</v>
      </c>
      <c r="I141" s="136"/>
      <c r="J141" s="135" t="s">
        <v>609</v>
      </c>
      <c r="K141" s="134" t="s">
        <v>635</v>
      </c>
      <c r="L141" s="157">
        <v>6</v>
      </c>
      <c r="M141" s="157">
        <v>6</v>
      </c>
      <c r="N141" s="143">
        <v>1</v>
      </c>
      <c r="O141" s="165">
        <v>11</v>
      </c>
      <c r="P141" s="143"/>
      <c r="Q141" s="143" t="s">
        <v>217</v>
      </c>
      <c r="R141" s="164"/>
      <c r="S141" s="158"/>
      <c r="T141" s="143" t="s">
        <v>217</v>
      </c>
      <c r="U141" s="164"/>
      <c r="V141" s="158"/>
      <c r="W141" s="143" t="s">
        <v>217</v>
      </c>
      <c r="X141" s="151">
        <v>17</v>
      </c>
      <c r="Y141" s="127"/>
      <c r="Z141" s="127"/>
      <c r="AA141" s="127"/>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c r="BQ141" s="94"/>
      <c r="BR141" s="94"/>
      <c r="BS141" s="94"/>
      <c r="BT141" s="94"/>
      <c r="BU141" s="94"/>
      <c r="BV141" s="94"/>
      <c r="BW141" s="94"/>
    </row>
    <row r="142" spans="1:75" ht="38.25" x14ac:dyDescent="0.25">
      <c r="A142" s="139" t="s">
        <v>269</v>
      </c>
      <c r="B142" s="137" t="s">
        <v>268</v>
      </c>
      <c r="C142" s="138" t="s">
        <v>612</v>
      </c>
      <c r="D142" s="137" t="s">
        <v>247</v>
      </c>
      <c r="E142" s="136" t="s">
        <v>71</v>
      </c>
      <c r="F142" s="136" t="s">
        <v>266</v>
      </c>
      <c r="G142" s="136" t="s">
        <v>615</v>
      </c>
      <c r="H142" s="136" t="s">
        <v>634</v>
      </c>
      <c r="I142" s="136"/>
      <c r="J142" s="135" t="s">
        <v>609</v>
      </c>
      <c r="K142" s="134" t="s">
        <v>613</v>
      </c>
      <c r="L142" s="157"/>
      <c r="M142" s="157"/>
      <c r="N142" s="143" t="s">
        <v>217</v>
      </c>
      <c r="O142" s="143">
        <v>1</v>
      </c>
      <c r="P142" s="143"/>
      <c r="Q142" s="143" t="s">
        <v>217</v>
      </c>
      <c r="R142" s="143">
        <v>1</v>
      </c>
      <c r="S142" s="158"/>
      <c r="T142" s="143" t="s">
        <v>217</v>
      </c>
      <c r="U142" s="143">
        <v>1</v>
      </c>
      <c r="V142" s="158"/>
      <c r="W142" s="143" t="s">
        <v>217</v>
      </c>
      <c r="X142" s="151"/>
      <c r="Y142" s="127"/>
      <c r="Z142" s="127"/>
      <c r="AA142" s="127"/>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c r="BQ142" s="94"/>
      <c r="BR142" s="94"/>
      <c r="BS142" s="94"/>
      <c r="BT142" s="94"/>
      <c r="BU142" s="94"/>
      <c r="BV142" s="94"/>
      <c r="BW142" s="94"/>
    </row>
    <row r="143" spans="1:75" ht="51" x14ac:dyDescent="0.25">
      <c r="A143" s="139" t="s">
        <v>269</v>
      </c>
      <c r="B143" s="137" t="s">
        <v>633</v>
      </c>
      <c r="C143" s="138" t="s">
        <v>612</v>
      </c>
      <c r="D143" s="137" t="s">
        <v>247</v>
      </c>
      <c r="E143" s="136" t="s">
        <v>71</v>
      </c>
      <c r="F143" s="136" t="s">
        <v>266</v>
      </c>
      <c r="G143" s="136" t="s">
        <v>632</v>
      </c>
      <c r="H143" s="136" t="s">
        <v>631</v>
      </c>
      <c r="I143" s="136"/>
      <c r="J143" s="135" t="s">
        <v>609</v>
      </c>
      <c r="K143" s="134" t="s">
        <v>628</v>
      </c>
      <c r="L143" s="157"/>
      <c r="M143" s="157"/>
      <c r="N143" s="143" t="s">
        <v>217</v>
      </c>
      <c r="O143" s="143">
        <v>1</v>
      </c>
      <c r="P143" s="143"/>
      <c r="Q143" s="143" t="s">
        <v>217</v>
      </c>
      <c r="R143" s="143">
        <v>1</v>
      </c>
      <c r="S143" s="158"/>
      <c r="T143" s="143" t="s">
        <v>217</v>
      </c>
      <c r="U143" s="143">
        <v>1</v>
      </c>
      <c r="V143" s="158"/>
      <c r="W143" s="143" t="s">
        <v>217</v>
      </c>
      <c r="X143" s="151"/>
      <c r="Y143" s="127"/>
      <c r="Z143" s="127"/>
      <c r="AA143" s="127"/>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c r="AV143" s="103"/>
      <c r="AW143" s="103"/>
      <c r="AX143" s="103"/>
      <c r="AY143" s="103"/>
      <c r="AZ143" s="103"/>
      <c r="BA143" s="103"/>
      <c r="BB143" s="103"/>
      <c r="BC143" s="103"/>
      <c r="BD143" s="103"/>
      <c r="BE143" s="103"/>
      <c r="BF143" s="103"/>
      <c r="BG143" s="103"/>
      <c r="BH143" s="103"/>
      <c r="BI143" s="103"/>
      <c r="BJ143" s="103"/>
      <c r="BK143" s="103"/>
      <c r="BL143" s="103"/>
      <c r="BM143" s="103"/>
      <c r="BN143" s="103"/>
      <c r="BO143" s="103"/>
      <c r="BP143" s="103"/>
      <c r="BQ143" s="94"/>
      <c r="BR143" s="94"/>
      <c r="BS143" s="94"/>
      <c r="BT143" s="94"/>
      <c r="BU143" s="94"/>
      <c r="BV143" s="94"/>
      <c r="BW143" s="94"/>
    </row>
    <row r="144" spans="1:75" ht="76.5" x14ac:dyDescent="0.25">
      <c r="A144" s="139" t="s">
        <v>269</v>
      </c>
      <c r="B144" s="137" t="s">
        <v>268</v>
      </c>
      <c r="C144" s="138" t="s">
        <v>612</v>
      </c>
      <c r="D144" s="137" t="s">
        <v>247</v>
      </c>
      <c r="E144" s="136" t="s">
        <v>71</v>
      </c>
      <c r="F144" s="136" t="s">
        <v>266</v>
      </c>
      <c r="G144" s="136" t="s">
        <v>630</v>
      </c>
      <c r="H144" s="136" t="s">
        <v>629</v>
      </c>
      <c r="I144" s="136"/>
      <c r="J144" s="135" t="s">
        <v>609</v>
      </c>
      <c r="K144" s="134" t="s">
        <v>628</v>
      </c>
      <c r="L144" s="157"/>
      <c r="M144" s="157"/>
      <c r="N144" s="143" t="s">
        <v>217</v>
      </c>
      <c r="O144" s="143">
        <v>1</v>
      </c>
      <c r="P144" s="143"/>
      <c r="Q144" s="143" t="s">
        <v>217</v>
      </c>
      <c r="R144" s="143">
        <v>1</v>
      </c>
      <c r="S144" s="158"/>
      <c r="T144" s="143" t="s">
        <v>217</v>
      </c>
      <c r="U144" s="143">
        <v>1</v>
      </c>
      <c r="V144" s="158"/>
      <c r="W144" s="143" t="s">
        <v>217</v>
      </c>
      <c r="X144" s="151"/>
      <c r="Y144" s="127"/>
      <c r="Z144" s="127"/>
      <c r="AA144" s="127"/>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c r="AV144" s="103"/>
      <c r="AW144" s="103"/>
      <c r="AX144" s="103"/>
      <c r="AY144" s="103"/>
      <c r="AZ144" s="103"/>
      <c r="BA144" s="103"/>
      <c r="BB144" s="103"/>
      <c r="BC144" s="103"/>
      <c r="BD144" s="103"/>
      <c r="BE144" s="103"/>
      <c r="BF144" s="103"/>
      <c r="BG144" s="103"/>
      <c r="BH144" s="103"/>
      <c r="BI144" s="103"/>
      <c r="BJ144" s="103"/>
      <c r="BK144" s="103"/>
      <c r="BL144" s="103"/>
      <c r="BM144" s="103"/>
      <c r="BN144" s="103"/>
      <c r="BO144" s="103"/>
      <c r="BP144" s="103"/>
      <c r="BQ144" s="94"/>
      <c r="BR144" s="94"/>
      <c r="BS144" s="94"/>
      <c r="BT144" s="94"/>
      <c r="BU144" s="94"/>
      <c r="BV144" s="94"/>
      <c r="BW144" s="94"/>
    </row>
    <row r="145" spans="1:75" ht="38.25" x14ac:dyDescent="0.25">
      <c r="A145" s="139" t="s">
        <v>269</v>
      </c>
      <c r="B145" s="137" t="s">
        <v>268</v>
      </c>
      <c r="C145" s="138" t="s">
        <v>612</v>
      </c>
      <c r="D145" s="137" t="s">
        <v>247</v>
      </c>
      <c r="E145" s="136" t="s">
        <v>71</v>
      </c>
      <c r="F145" s="136" t="s">
        <v>266</v>
      </c>
      <c r="G145" s="136" t="s">
        <v>627</v>
      </c>
      <c r="H145" s="136" t="s">
        <v>626</v>
      </c>
      <c r="I145" s="136"/>
      <c r="J145" s="135" t="s">
        <v>609</v>
      </c>
      <c r="K145" s="134" t="s">
        <v>625</v>
      </c>
      <c r="L145" s="157"/>
      <c r="M145" s="157"/>
      <c r="N145" s="143" t="s">
        <v>217</v>
      </c>
      <c r="O145" s="143">
        <v>1</v>
      </c>
      <c r="P145" s="157"/>
      <c r="Q145" s="143" t="s">
        <v>217</v>
      </c>
      <c r="R145" s="143">
        <v>1</v>
      </c>
      <c r="S145" s="157"/>
      <c r="T145" s="143" t="s">
        <v>217</v>
      </c>
      <c r="U145" s="143">
        <v>1</v>
      </c>
      <c r="V145" s="157"/>
      <c r="W145" s="143" t="s">
        <v>217</v>
      </c>
      <c r="X145" s="151"/>
      <c r="Y145" s="127"/>
      <c r="Z145" s="127"/>
      <c r="AA145" s="127"/>
      <c r="AB145" s="103"/>
      <c r="AC145" s="103"/>
      <c r="AD145" s="103"/>
      <c r="AE145" s="103"/>
      <c r="AF145" s="103"/>
      <c r="AG145" s="103"/>
      <c r="AH145" s="103"/>
      <c r="AI145" s="103"/>
      <c r="AJ145" s="103"/>
      <c r="AK145" s="103"/>
      <c r="AL145" s="103"/>
      <c r="AM145" s="103"/>
      <c r="AN145" s="103"/>
      <c r="AO145" s="103"/>
      <c r="AP145" s="103"/>
      <c r="AQ145" s="103"/>
      <c r="AR145" s="103"/>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c r="BQ145" s="94"/>
      <c r="BR145" s="94"/>
      <c r="BS145" s="94"/>
      <c r="BT145" s="94"/>
      <c r="BU145" s="94"/>
      <c r="BV145" s="94"/>
      <c r="BW145" s="94"/>
    </row>
    <row r="146" spans="1:75" ht="38.25" x14ac:dyDescent="0.25">
      <c r="A146" s="139" t="s">
        <v>359</v>
      </c>
      <c r="B146" s="137" t="s">
        <v>620</v>
      </c>
      <c r="C146" s="138" t="s">
        <v>624</v>
      </c>
      <c r="D146" s="137" t="s">
        <v>247</v>
      </c>
      <c r="E146" s="136" t="s">
        <v>71</v>
      </c>
      <c r="F146" s="136" t="s">
        <v>266</v>
      </c>
      <c r="G146" s="136" t="s">
        <v>623</v>
      </c>
      <c r="H146" s="136" t="s">
        <v>622</v>
      </c>
      <c r="I146" s="136"/>
      <c r="J146" s="135" t="s">
        <v>609</v>
      </c>
      <c r="K146" s="134" t="s">
        <v>621</v>
      </c>
      <c r="L146" s="157"/>
      <c r="M146" s="157"/>
      <c r="N146" s="143" t="s">
        <v>217</v>
      </c>
      <c r="O146" s="143">
        <v>1</v>
      </c>
      <c r="P146" s="157"/>
      <c r="Q146" s="143" t="s">
        <v>217</v>
      </c>
      <c r="R146" s="143">
        <v>1</v>
      </c>
      <c r="S146" s="157"/>
      <c r="T146" s="143" t="s">
        <v>217</v>
      </c>
      <c r="U146" s="143">
        <v>1</v>
      </c>
      <c r="V146" s="157"/>
      <c r="W146" s="143" t="s">
        <v>217</v>
      </c>
      <c r="X146" s="151"/>
      <c r="Y146" s="127"/>
      <c r="Z146" s="127"/>
      <c r="AA146" s="127"/>
      <c r="AB146" s="103"/>
      <c r="AC146" s="103"/>
      <c r="AD146" s="103"/>
      <c r="AE146" s="103"/>
      <c r="AF146" s="103"/>
      <c r="AG146" s="103"/>
      <c r="AH146" s="103"/>
      <c r="AI146" s="103"/>
      <c r="AJ146" s="103"/>
      <c r="AK146" s="103"/>
      <c r="AL146" s="103"/>
      <c r="AM146" s="103"/>
      <c r="AN146" s="103"/>
      <c r="AO146" s="103"/>
      <c r="AP146" s="103"/>
      <c r="AQ146" s="103"/>
      <c r="AR146" s="103"/>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c r="BQ146" s="94"/>
      <c r="BR146" s="94"/>
      <c r="BS146" s="94"/>
      <c r="BT146" s="94"/>
      <c r="BU146" s="94"/>
      <c r="BV146" s="94"/>
      <c r="BW146" s="94"/>
    </row>
    <row r="147" spans="1:75" ht="51" x14ac:dyDescent="0.25">
      <c r="A147" s="139" t="s">
        <v>359</v>
      </c>
      <c r="B147" s="137" t="s">
        <v>620</v>
      </c>
      <c r="C147" s="138" t="s">
        <v>619</v>
      </c>
      <c r="D147" s="137" t="s">
        <v>247</v>
      </c>
      <c r="E147" s="136" t="s">
        <v>71</v>
      </c>
      <c r="F147" s="136" t="s">
        <v>266</v>
      </c>
      <c r="G147" s="136" t="s">
        <v>618</v>
      </c>
      <c r="H147" s="136" t="s">
        <v>617</v>
      </c>
      <c r="I147" s="136"/>
      <c r="J147" s="135" t="s">
        <v>609</v>
      </c>
      <c r="K147" s="134" t="s">
        <v>616</v>
      </c>
      <c r="L147" s="157"/>
      <c r="M147" s="157"/>
      <c r="N147" s="143" t="s">
        <v>217</v>
      </c>
      <c r="O147" s="143">
        <v>1</v>
      </c>
      <c r="P147" s="157"/>
      <c r="Q147" s="143" t="s">
        <v>217</v>
      </c>
      <c r="R147" s="143">
        <v>1</v>
      </c>
      <c r="S147" s="157"/>
      <c r="T147" s="143" t="s">
        <v>217</v>
      </c>
      <c r="U147" s="143">
        <v>1</v>
      </c>
      <c r="V147" s="157"/>
      <c r="W147" s="143" t="s">
        <v>217</v>
      </c>
      <c r="X147" s="151"/>
      <c r="Y147" s="127"/>
      <c r="Z147" s="127"/>
      <c r="AA147" s="127"/>
      <c r="AB147" s="103"/>
      <c r="AC147" s="103"/>
      <c r="AD147" s="103"/>
      <c r="AE147" s="103"/>
      <c r="AF147" s="103"/>
      <c r="AG147" s="103"/>
      <c r="AH147" s="103"/>
      <c r="AI147" s="103"/>
      <c r="AJ147" s="103"/>
      <c r="AK147" s="103"/>
      <c r="AL147" s="103"/>
      <c r="AM147" s="103"/>
      <c r="AN147" s="103"/>
      <c r="AO147" s="103"/>
      <c r="AP147" s="103"/>
      <c r="AQ147" s="103"/>
      <c r="AR147" s="103"/>
      <c r="AS147" s="103"/>
      <c r="AT147" s="103"/>
      <c r="AU147" s="103"/>
      <c r="AV147" s="103"/>
      <c r="AW147" s="103"/>
      <c r="AX147" s="103"/>
      <c r="AY147" s="103"/>
      <c r="AZ147" s="103"/>
      <c r="BA147" s="103"/>
      <c r="BB147" s="103"/>
      <c r="BC147" s="103"/>
      <c r="BD147" s="103"/>
      <c r="BE147" s="103"/>
      <c r="BF147" s="103"/>
      <c r="BG147" s="103"/>
      <c r="BH147" s="103"/>
      <c r="BI147" s="103"/>
      <c r="BJ147" s="103"/>
      <c r="BK147" s="103"/>
      <c r="BL147" s="103"/>
      <c r="BM147" s="103"/>
      <c r="BN147" s="103"/>
      <c r="BO147" s="103"/>
      <c r="BP147" s="103"/>
      <c r="BQ147" s="94"/>
      <c r="BR147" s="94"/>
      <c r="BS147" s="94"/>
      <c r="BT147" s="94"/>
      <c r="BU147" s="94"/>
      <c r="BV147" s="94"/>
      <c r="BW147" s="94"/>
    </row>
    <row r="148" spans="1:75" ht="38.25" x14ac:dyDescent="0.25">
      <c r="A148" s="139" t="s">
        <v>359</v>
      </c>
      <c r="B148" s="137" t="s">
        <v>583</v>
      </c>
      <c r="C148" s="138" t="s">
        <v>582</v>
      </c>
      <c r="D148" s="137" t="s">
        <v>247</v>
      </c>
      <c r="E148" s="136" t="s">
        <v>71</v>
      </c>
      <c r="F148" s="136" t="s">
        <v>266</v>
      </c>
      <c r="G148" s="136" t="s">
        <v>615</v>
      </c>
      <c r="H148" s="136" t="s">
        <v>614</v>
      </c>
      <c r="I148" s="136"/>
      <c r="J148" s="135" t="s">
        <v>609</v>
      </c>
      <c r="K148" s="134" t="s">
        <v>613</v>
      </c>
      <c r="L148" s="157"/>
      <c r="M148" s="157"/>
      <c r="N148" s="143" t="s">
        <v>217</v>
      </c>
      <c r="O148" s="143">
        <v>1</v>
      </c>
      <c r="P148" s="157"/>
      <c r="Q148" s="143" t="s">
        <v>217</v>
      </c>
      <c r="R148" s="143">
        <v>1</v>
      </c>
      <c r="S148" s="157"/>
      <c r="T148" s="143" t="s">
        <v>217</v>
      </c>
      <c r="U148" s="143">
        <v>1</v>
      </c>
      <c r="V148" s="157"/>
      <c r="W148" s="143" t="s">
        <v>217</v>
      </c>
      <c r="X148" s="151"/>
      <c r="Y148" s="127"/>
      <c r="Z148" s="127"/>
      <c r="AA148" s="127"/>
      <c r="AB148" s="103"/>
      <c r="AC148" s="103"/>
      <c r="AD148" s="103"/>
      <c r="AE148" s="103"/>
      <c r="AF148" s="103"/>
      <c r="AG148" s="103"/>
      <c r="AH148" s="103"/>
      <c r="AI148" s="103"/>
      <c r="AJ148" s="103"/>
      <c r="AK148" s="103"/>
      <c r="AL148" s="103"/>
      <c r="AM148" s="103"/>
      <c r="AN148" s="103"/>
      <c r="AO148" s="103"/>
      <c r="AP148" s="103"/>
      <c r="AQ148" s="103"/>
      <c r="AR148" s="103"/>
      <c r="AS148" s="103"/>
      <c r="AT148" s="103"/>
      <c r="AU148" s="103"/>
      <c r="AV148" s="103"/>
      <c r="AW148" s="103"/>
      <c r="AX148" s="103"/>
      <c r="AY148" s="103"/>
      <c r="AZ148" s="103"/>
      <c r="BA148" s="103"/>
      <c r="BB148" s="103"/>
      <c r="BC148" s="103"/>
      <c r="BD148" s="103"/>
      <c r="BE148" s="103"/>
      <c r="BF148" s="103"/>
      <c r="BG148" s="103"/>
      <c r="BH148" s="103"/>
      <c r="BI148" s="103"/>
      <c r="BJ148" s="103"/>
      <c r="BK148" s="103"/>
      <c r="BL148" s="103"/>
      <c r="BM148" s="103"/>
      <c r="BN148" s="103"/>
      <c r="BO148" s="103"/>
      <c r="BP148" s="103"/>
      <c r="BQ148" s="94"/>
      <c r="BR148" s="94"/>
      <c r="BS148" s="94"/>
      <c r="BT148" s="94"/>
      <c r="BU148" s="94"/>
      <c r="BV148" s="94"/>
      <c r="BW148" s="94"/>
    </row>
    <row r="149" spans="1:75" ht="51" x14ac:dyDescent="0.25">
      <c r="A149" s="139" t="s">
        <v>269</v>
      </c>
      <c r="B149" s="137" t="s">
        <v>268</v>
      </c>
      <c r="C149" s="138" t="s">
        <v>612</v>
      </c>
      <c r="D149" s="137" t="s">
        <v>247</v>
      </c>
      <c r="E149" s="136" t="s">
        <v>71</v>
      </c>
      <c r="F149" s="136" t="s">
        <v>266</v>
      </c>
      <c r="G149" s="136" t="s">
        <v>611</v>
      </c>
      <c r="H149" s="136" t="s">
        <v>610</v>
      </c>
      <c r="I149" s="136"/>
      <c r="J149" s="135" t="s">
        <v>609</v>
      </c>
      <c r="K149" s="134" t="s">
        <v>608</v>
      </c>
      <c r="L149" s="157"/>
      <c r="M149" s="157"/>
      <c r="N149" s="143" t="s">
        <v>217</v>
      </c>
      <c r="O149" s="143">
        <v>1</v>
      </c>
      <c r="P149" s="157"/>
      <c r="Q149" s="143" t="s">
        <v>217</v>
      </c>
      <c r="R149" s="143">
        <v>1</v>
      </c>
      <c r="S149" s="157"/>
      <c r="T149" s="143" t="s">
        <v>217</v>
      </c>
      <c r="U149" s="143">
        <v>1</v>
      </c>
      <c r="V149" s="157"/>
      <c r="W149" s="143" t="s">
        <v>217</v>
      </c>
      <c r="X149" s="151"/>
      <c r="Y149" s="127"/>
      <c r="Z149" s="127"/>
      <c r="AA149" s="127"/>
      <c r="AB149" s="103"/>
      <c r="AC149" s="103"/>
      <c r="AD149" s="103"/>
      <c r="AE149" s="103"/>
      <c r="AF149" s="103"/>
      <c r="AG149" s="103"/>
      <c r="AH149" s="103"/>
      <c r="AI149" s="103"/>
      <c r="AJ149" s="103"/>
      <c r="AK149" s="103"/>
      <c r="AL149" s="103"/>
      <c r="AM149" s="103"/>
      <c r="AN149" s="103"/>
      <c r="AO149" s="103"/>
      <c r="AP149" s="103"/>
      <c r="AQ149" s="103"/>
      <c r="AR149" s="103"/>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BP149" s="103"/>
      <c r="BQ149" s="94"/>
      <c r="BR149" s="94"/>
      <c r="BS149" s="94"/>
      <c r="BT149" s="94"/>
      <c r="BU149" s="94"/>
      <c r="BV149" s="94"/>
      <c r="BW149" s="94"/>
    </row>
    <row r="150" spans="1:75" ht="38.25" x14ac:dyDescent="0.25">
      <c r="A150" s="139" t="s">
        <v>269</v>
      </c>
      <c r="B150" s="137" t="s">
        <v>268</v>
      </c>
      <c r="C150" s="138" t="s">
        <v>564</v>
      </c>
      <c r="D150" s="137" t="s">
        <v>238</v>
      </c>
      <c r="E150" s="136" t="s">
        <v>69</v>
      </c>
      <c r="F150" s="136" t="s">
        <v>266</v>
      </c>
      <c r="G150" s="136" t="s">
        <v>607</v>
      </c>
      <c r="H150" s="136" t="s">
        <v>606</v>
      </c>
      <c r="I150" s="136"/>
      <c r="J150" s="135" t="s">
        <v>523</v>
      </c>
      <c r="K150" s="134" t="s">
        <v>590</v>
      </c>
      <c r="L150" s="180"/>
      <c r="M150" s="180"/>
      <c r="N150" s="143" t="s">
        <v>217</v>
      </c>
      <c r="O150" s="179">
        <v>1</v>
      </c>
      <c r="P150" s="179"/>
      <c r="Q150" s="143" t="s">
        <v>217</v>
      </c>
      <c r="R150" s="181"/>
      <c r="S150" s="182"/>
      <c r="T150" s="143" t="s">
        <v>217</v>
      </c>
      <c r="U150" s="181"/>
      <c r="V150" s="182"/>
      <c r="W150" s="143" t="s">
        <v>217</v>
      </c>
      <c r="X150" s="128">
        <v>0.25</v>
      </c>
      <c r="Y150" s="127"/>
      <c r="Z150" s="127"/>
      <c r="AA150" s="127"/>
      <c r="AB150" s="103"/>
      <c r="AC150" s="103"/>
      <c r="AD150" s="103"/>
      <c r="AE150" s="103"/>
      <c r="AF150" s="103"/>
      <c r="AG150" s="103"/>
      <c r="AH150" s="103"/>
      <c r="AI150" s="103"/>
      <c r="AJ150" s="103"/>
      <c r="AK150" s="103"/>
      <c r="AL150" s="103"/>
      <c r="AM150" s="103"/>
      <c r="AN150" s="103"/>
      <c r="AO150" s="103"/>
      <c r="AP150" s="103"/>
      <c r="AQ150" s="103"/>
      <c r="AR150" s="103"/>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c r="BQ150" s="103"/>
      <c r="BR150" s="103"/>
      <c r="BS150" s="103"/>
      <c r="BT150" s="103"/>
      <c r="BU150" s="103"/>
      <c r="BV150" s="103"/>
      <c r="BW150" s="103"/>
    </row>
    <row r="151" spans="1:75" ht="31.5" customHeight="1" x14ac:dyDescent="0.25">
      <c r="A151" s="139" t="s">
        <v>269</v>
      </c>
      <c r="B151" s="137" t="s">
        <v>309</v>
      </c>
      <c r="C151" s="138" t="s">
        <v>605</v>
      </c>
      <c r="D151" s="137" t="s">
        <v>238</v>
      </c>
      <c r="E151" s="136" t="s">
        <v>69</v>
      </c>
      <c r="F151" s="136" t="s">
        <v>281</v>
      </c>
      <c r="G151" s="136" t="s">
        <v>604</v>
      </c>
      <c r="H151" s="136" t="s">
        <v>603</v>
      </c>
      <c r="I151" s="136"/>
      <c r="J151" s="135" t="s">
        <v>561</v>
      </c>
      <c r="K151" s="134" t="s">
        <v>590</v>
      </c>
      <c r="L151" s="180"/>
      <c r="M151" s="180"/>
      <c r="N151" s="143" t="s">
        <v>217</v>
      </c>
      <c r="O151" s="179">
        <v>1</v>
      </c>
      <c r="P151" s="179"/>
      <c r="Q151" s="143" t="s">
        <v>217</v>
      </c>
      <c r="R151" s="181"/>
      <c r="S151" s="182"/>
      <c r="T151" s="143" t="s">
        <v>217</v>
      </c>
      <c r="U151" s="181"/>
      <c r="V151" s="182"/>
      <c r="W151" s="143" t="s">
        <v>217</v>
      </c>
      <c r="X151" s="128">
        <v>0.25</v>
      </c>
      <c r="Y151" s="127"/>
      <c r="Z151" s="127"/>
      <c r="AA151" s="127"/>
      <c r="AB151" s="103"/>
      <c r="AC151" s="103"/>
      <c r="AD151" s="103"/>
      <c r="AE151" s="103"/>
      <c r="AF151" s="103"/>
      <c r="AG151" s="103"/>
      <c r="AH151" s="103"/>
      <c r="AI151" s="103"/>
      <c r="AJ151" s="103"/>
      <c r="AK151" s="103"/>
      <c r="AL151" s="103"/>
      <c r="AM151" s="103"/>
      <c r="AN151" s="103"/>
      <c r="AO151" s="103"/>
      <c r="AP151" s="103"/>
      <c r="AQ151" s="103"/>
      <c r="AR151" s="103"/>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BP151" s="103"/>
      <c r="BQ151" s="103"/>
      <c r="BR151" s="103"/>
      <c r="BS151" s="103"/>
      <c r="BT151" s="103"/>
      <c r="BU151" s="103"/>
      <c r="BV151" s="103"/>
      <c r="BW151" s="103"/>
    </row>
    <row r="152" spans="1:75" ht="63.75" x14ac:dyDescent="0.25">
      <c r="A152" s="139" t="s">
        <v>225</v>
      </c>
      <c r="B152" s="137" t="s">
        <v>355</v>
      </c>
      <c r="C152" s="138" t="s">
        <v>354</v>
      </c>
      <c r="D152" s="137" t="s">
        <v>238</v>
      </c>
      <c r="E152" s="136" t="s">
        <v>69</v>
      </c>
      <c r="F152" s="136" t="s">
        <v>337</v>
      </c>
      <c r="G152" s="136" t="s">
        <v>602</v>
      </c>
      <c r="H152" s="136" t="s">
        <v>601</v>
      </c>
      <c r="I152" s="136"/>
      <c r="J152" s="135" t="s">
        <v>561</v>
      </c>
      <c r="K152" s="134" t="s">
        <v>590</v>
      </c>
      <c r="L152" s="180"/>
      <c r="M152" s="180"/>
      <c r="N152" s="143" t="s">
        <v>217</v>
      </c>
      <c r="O152" s="179">
        <v>1</v>
      </c>
      <c r="P152" s="179"/>
      <c r="Q152" s="143" t="s">
        <v>217</v>
      </c>
      <c r="R152" s="181"/>
      <c r="S152" s="182"/>
      <c r="T152" s="143" t="s">
        <v>217</v>
      </c>
      <c r="U152" s="181"/>
      <c r="V152" s="182"/>
      <c r="W152" s="143" t="s">
        <v>217</v>
      </c>
      <c r="X152" s="128">
        <v>0.25</v>
      </c>
      <c r="Y152" s="127"/>
      <c r="Z152" s="127"/>
      <c r="AA152" s="127"/>
      <c r="AB152" s="103"/>
      <c r="AC152" s="103"/>
      <c r="AD152" s="103"/>
      <c r="AE152" s="103"/>
      <c r="AF152" s="103"/>
      <c r="AG152" s="103"/>
      <c r="AH152" s="103"/>
      <c r="AI152" s="103"/>
      <c r="AJ152" s="103"/>
      <c r="AK152" s="103"/>
      <c r="AL152" s="103"/>
      <c r="AM152" s="103"/>
      <c r="AN152" s="103"/>
      <c r="AO152" s="103"/>
      <c r="AP152" s="103"/>
      <c r="AQ152" s="103"/>
      <c r="AR152" s="103"/>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BP152" s="103"/>
      <c r="BQ152" s="103"/>
      <c r="BR152" s="103"/>
      <c r="BS152" s="103"/>
      <c r="BT152" s="103"/>
      <c r="BU152" s="103"/>
      <c r="BV152" s="103"/>
      <c r="BW152" s="103"/>
    </row>
    <row r="153" spans="1:75" ht="51" x14ac:dyDescent="0.25">
      <c r="A153" s="139" t="s">
        <v>225</v>
      </c>
      <c r="B153" s="137" t="s">
        <v>348</v>
      </c>
      <c r="C153" s="138" t="s">
        <v>347</v>
      </c>
      <c r="D153" s="137" t="s">
        <v>238</v>
      </c>
      <c r="E153" s="136" t="s">
        <v>69</v>
      </c>
      <c r="F153" s="136" t="s">
        <v>337</v>
      </c>
      <c r="G153" s="136" t="s">
        <v>600</v>
      </c>
      <c r="H153" s="136" t="s">
        <v>599</v>
      </c>
      <c r="I153" s="136"/>
      <c r="J153" s="135" t="s">
        <v>561</v>
      </c>
      <c r="K153" s="134" t="s">
        <v>598</v>
      </c>
      <c r="L153" s="180"/>
      <c r="M153" s="180"/>
      <c r="N153" s="143" t="s">
        <v>217</v>
      </c>
      <c r="O153" s="181">
        <v>2</v>
      </c>
      <c r="P153" s="179"/>
      <c r="Q153" s="143" t="s">
        <v>217</v>
      </c>
      <c r="R153" s="181"/>
      <c r="S153" s="182"/>
      <c r="T153" s="143" t="s">
        <v>217</v>
      </c>
      <c r="U153" s="181"/>
      <c r="V153" s="182"/>
      <c r="W153" s="143" t="s">
        <v>217</v>
      </c>
      <c r="X153" s="128">
        <v>0.5</v>
      </c>
      <c r="Y153" s="127"/>
      <c r="Z153" s="127"/>
      <c r="AA153" s="127"/>
      <c r="AB153" s="103"/>
      <c r="AC153" s="103"/>
      <c r="AD153" s="103"/>
      <c r="AE153" s="103"/>
      <c r="AF153" s="103"/>
      <c r="AG153" s="103"/>
      <c r="AH153" s="103"/>
      <c r="AI153" s="103"/>
      <c r="AJ153" s="103"/>
      <c r="AK153" s="103"/>
      <c r="AL153" s="103"/>
      <c r="AM153" s="103"/>
      <c r="AN153" s="103"/>
      <c r="AO153" s="103"/>
      <c r="AP153" s="103"/>
      <c r="AQ153" s="103"/>
      <c r="AR153" s="103"/>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BP153" s="103"/>
      <c r="BQ153" s="103"/>
      <c r="BR153" s="103"/>
      <c r="BS153" s="103"/>
      <c r="BT153" s="103"/>
      <c r="BU153" s="103"/>
      <c r="BV153" s="103"/>
      <c r="BW153" s="103"/>
    </row>
    <row r="154" spans="1:75" ht="25.5" x14ac:dyDescent="0.25">
      <c r="A154" s="139" t="s">
        <v>225</v>
      </c>
      <c r="B154" s="137" t="s">
        <v>224</v>
      </c>
      <c r="C154" s="138" t="s">
        <v>543</v>
      </c>
      <c r="D154" s="137" t="s">
        <v>238</v>
      </c>
      <c r="E154" s="136" t="s">
        <v>69</v>
      </c>
      <c r="F154" s="136" t="s">
        <v>337</v>
      </c>
      <c r="G154" s="136" t="s">
        <v>597</v>
      </c>
      <c r="H154" s="136" t="s">
        <v>596</v>
      </c>
      <c r="I154" s="136"/>
      <c r="J154" s="135" t="s">
        <v>561</v>
      </c>
      <c r="K154" s="134" t="s">
        <v>590</v>
      </c>
      <c r="L154" s="180"/>
      <c r="M154" s="180"/>
      <c r="N154" s="143" t="s">
        <v>217</v>
      </c>
      <c r="O154" s="179">
        <v>0.9</v>
      </c>
      <c r="P154" s="179"/>
      <c r="Q154" s="143" t="s">
        <v>217</v>
      </c>
      <c r="R154" s="181"/>
      <c r="S154" s="182"/>
      <c r="T154" s="143" t="s">
        <v>217</v>
      </c>
      <c r="U154" s="181"/>
      <c r="V154" s="182"/>
      <c r="W154" s="143" t="s">
        <v>217</v>
      </c>
      <c r="X154" s="128">
        <v>0.22500000000000001</v>
      </c>
      <c r="Y154" s="127"/>
      <c r="Z154" s="127"/>
      <c r="AA154" s="127"/>
      <c r="AB154" s="103"/>
      <c r="AC154" s="103"/>
      <c r="AD154" s="103"/>
      <c r="AE154" s="103"/>
      <c r="AF154" s="103"/>
      <c r="AG154" s="103"/>
      <c r="AH154" s="103"/>
      <c r="AI154" s="103"/>
      <c r="AJ154" s="103"/>
      <c r="AK154" s="103"/>
      <c r="AL154" s="103"/>
      <c r="AM154" s="103"/>
      <c r="AN154" s="103"/>
      <c r="AO154" s="103"/>
      <c r="AP154" s="103"/>
      <c r="AQ154" s="103"/>
      <c r="AR154" s="103"/>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c r="BQ154" s="103"/>
      <c r="BR154" s="103"/>
      <c r="BS154" s="103"/>
      <c r="BT154" s="103"/>
      <c r="BU154" s="103"/>
      <c r="BV154" s="103"/>
      <c r="BW154" s="103"/>
    </row>
    <row r="155" spans="1:75" ht="25.5" x14ac:dyDescent="0.25">
      <c r="A155" s="139" t="s">
        <v>225</v>
      </c>
      <c r="B155" s="137" t="s">
        <v>224</v>
      </c>
      <c r="C155" s="138" t="s">
        <v>539</v>
      </c>
      <c r="D155" s="137" t="s">
        <v>238</v>
      </c>
      <c r="E155" s="136" t="s">
        <v>69</v>
      </c>
      <c r="F155" s="136" t="s">
        <v>337</v>
      </c>
      <c r="G155" s="136" t="s">
        <v>595</v>
      </c>
      <c r="H155" s="136" t="s">
        <v>594</v>
      </c>
      <c r="I155" s="136"/>
      <c r="J155" s="135" t="s">
        <v>370</v>
      </c>
      <c r="K155" s="134" t="s">
        <v>593</v>
      </c>
      <c r="L155" s="180"/>
      <c r="M155" s="180"/>
      <c r="N155" s="143" t="s">
        <v>217</v>
      </c>
      <c r="O155" s="181">
        <v>2</v>
      </c>
      <c r="P155" s="179"/>
      <c r="Q155" s="143" t="s">
        <v>217</v>
      </c>
      <c r="R155" s="181"/>
      <c r="S155" s="182"/>
      <c r="T155" s="143" t="s">
        <v>217</v>
      </c>
      <c r="U155" s="181"/>
      <c r="V155" s="182"/>
      <c r="W155" s="143" t="s">
        <v>217</v>
      </c>
      <c r="X155" s="151">
        <v>0.5</v>
      </c>
      <c r="Y155" s="127"/>
      <c r="Z155" s="127"/>
      <c r="AA155" s="127"/>
      <c r="AB155" s="103"/>
      <c r="AC155" s="103"/>
      <c r="AD155" s="103"/>
      <c r="AE155" s="103"/>
      <c r="AF155" s="103"/>
      <c r="AG155" s="103"/>
      <c r="AH155" s="103"/>
      <c r="AI155" s="103"/>
      <c r="AJ155" s="103"/>
      <c r="AK155" s="103"/>
      <c r="AL155" s="103"/>
      <c r="AM155" s="103"/>
      <c r="AN155" s="103"/>
      <c r="AO155" s="103"/>
      <c r="AP155" s="103"/>
      <c r="AQ155" s="103"/>
      <c r="AR155" s="103"/>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c r="BQ155" s="103"/>
      <c r="BR155" s="103"/>
      <c r="BS155" s="103"/>
      <c r="BT155" s="103"/>
      <c r="BU155" s="103"/>
      <c r="BV155" s="103"/>
      <c r="BW155" s="103"/>
    </row>
    <row r="156" spans="1:75" ht="38.25" x14ac:dyDescent="0.25">
      <c r="A156" s="139" t="s">
        <v>428</v>
      </c>
      <c r="B156" s="137" t="s">
        <v>427</v>
      </c>
      <c r="C156" s="138" t="s">
        <v>432</v>
      </c>
      <c r="D156" s="137" t="s">
        <v>238</v>
      </c>
      <c r="E156" s="136" t="s">
        <v>69</v>
      </c>
      <c r="F156" s="136" t="s">
        <v>337</v>
      </c>
      <c r="G156" s="136" t="s">
        <v>592</v>
      </c>
      <c r="H156" s="136" t="s">
        <v>591</v>
      </c>
      <c r="I156" s="136"/>
      <c r="J156" s="135" t="s">
        <v>364</v>
      </c>
      <c r="K156" s="134" t="s">
        <v>590</v>
      </c>
      <c r="L156" s="180"/>
      <c r="M156" s="180"/>
      <c r="N156" s="143" t="s">
        <v>217</v>
      </c>
      <c r="O156" s="179">
        <v>1</v>
      </c>
      <c r="P156" s="179"/>
      <c r="Q156" s="143" t="s">
        <v>217</v>
      </c>
      <c r="R156" s="181"/>
      <c r="S156" s="180"/>
      <c r="T156" s="143" t="s">
        <v>217</v>
      </c>
      <c r="U156" s="181"/>
      <c r="V156" s="180"/>
      <c r="W156" s="143" t="s">
        <v>217</v>
      </c>
      <c r="X156" s="151">
        <v>0.25</v>
      </c>
      <c r="Y156" s="127"/>
      <c r="Z156" s="127"/>
      <c r="AA156" s="127"/>
      <c r="AB156" s="103"/>
      <c r="AC156" s="103"/>
      <c r="AD156" s="103"/>
      <c r="AE156" s="103"/>
      <c r="AF156" s="103"/>
      <c r="AG156" s="103"/>
      <c r="AH156" s="103"/>
      <c r="AI156" s="103"/>
      <c r="AJ156" s="103"/>
      <c r="AK156" s="103"/>
      <c r="AL156" s="103"/>
      <c r="AM156" s="103"/>
      <c r="AN156" s="103"/>
      <c r="AO156" s="103"/>
      <c r="AP156" s="103"/>
      <c r="AQ156" s="103"/>
      <c r="AR156" s="103"/>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BP156" s="103"/>
      <c r="BQ156" s="103"/>
      <c r="BR156" s="103"/>
      <c r="BS156" s="103"/>
      <c r="BT156" s="103"/>
      <c r="BU156" s="103"/>
      <c r="BV156" s="103"/>
      <c r="BW156" s="103"/>
    </row>
    <row r="157" spans="1:75" ht="38.25" x14ac:dyDescent="0.25">
      <c r="A157" s="139" t="s">
        <v>269</v>
      </c>
      <c r="B157" s="137" t="s">
        <v>268</v>
      </c>
      <c r="C157" s="138" t="s">
        <v>522</v>
      </c>
      <c r="D157" s="137" t="s">
        <v>237</v>
      </c>
      <c r="E157" s="136" t="s">
        <v>78</v>
      </c>
      <c r="F157" s="136" t="s">
        <v>281</v>
      </c>
      <c r="G157" s="136" t="s">
        <v>588</v>
      </c>
      <c r="H157" s="136" t="s">
        <v>589</v>
      </c>
      <c r="I157" s="136"/>
      <c r="J157" s="135" t="s">
        <v>523</v>
      </c>
      <c r="K157" s="134" t="s">
        <v>586</v>
      </c>
      <c r="L157" s="143">
        <v>1</v>
      </c>
      <c r="M157" s="157"/>
      <c r="N157" s="143" t="s">
        <v>217</v>
      </c>
      <c r="O157" s="179">
        <v>1</v>
      </c>
      <c r="P157" s="143"/>
      <c r="Q157" s="143" t="s">
        <v>217</v>
      </c>
      <c r="R157" s="143">
        <v>1</v>
      </c>
      <c r="S157" s="158"/>
      <c r="T157" s="143" t="s">
        <v>217</v>
      </c>
      <c r="U157" s="143">
        <v>1</v>
      </c>
      <c r="V157" s="158"/>
      <c r="W157" s="143" t="s">
        <v>217</v>
      </c>
      <c r="X157" s="143">
        <v>4</v>
      </c>
      <c r="Y157" s="127"/>
      <c r="Z157" s="127"/>
      <c r="AA157" s="127"/>
      <c r="AB157" s="103"/>
      <c r="AC157" s="103"/>
      <c r="AD157" s="103"/>
      <c r="AE157" s="103"/>
      <c r="AF157" s="103"/>
      <c r="AG157" s="103"/>
      <c r="AH157" s="103"/>
      <c r="AI157" s="103"/>
      <c r="AJ157" s="103"/>
      <c r="AK157" s="103"/>
      <c r="AL157" s="103"/>
      <c r="AM157" s="103"/>
      <c r="AN157" s="103"/>
      <c r="AO157" s="103"/>
      <c r="AP157" s="103"/>
      <c r="AQ157" s="103"/>
      <c r="AR157" s="103"/>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BP157" s="103"/>
      <c r="BQ157" s="103"/>
      <c r="BR157" s="103"/>
      <c r="BS157" s="103"/>
      <c r="BT157" s="103"/>
      <c r="BU157" s="103"/>
      <c r="BV157" s="103"/>
      <c r="BW157" s="103"/>
    </row>
    <row r="158" spans="1:75" ht="25.5" x14ac:dyDescent="0.25">
      <c r="A158" s="139" t="s">
        <v>269</v>
      </c>
      <c r="B158" s="137" t="s">
        <v>268</v>
      </c>
      <c r="C158" s="138" t="s">
        <v>578</v>
      </c>
      <c r="D158" s="137" t="s">
        <v>237</v>
      </c>
      <c r="E158" s="136" t="s">
        <v>78</v>
      </c>
      <c r="F158" s="136" t="s">
        <v>281</v>
      </c>
      <c r="G158" s="136" t="s">
        <v>588</v>
      </c>
      <c r="H158" s="136" t="s">
        <v>587</v>
      </c>
      <c r="I158" s="136"/>
      <c r="J158" s="135" t="s">
        <v>523</v>
      </c>
      <c r="K158" s="134" t="s">
        <v>586</v>
      </c>
      <c r="L158" s="143">
        <v>1</v>
      </c>
      <c r="M158" s="157"/>
      <c r="N158" s="143" t="s">
        <v>217</v>
      </c>
      <c r="O158" s="179">
        <v>1</v>
      </c>
      <c r="P158" s="143"/>
      <c r="Q158" s="143" t="s">
        <v>217</v>
      </c>
      <c r="R158" s="143">
        <v>1</v>
      </c>
      <c r="S158" s="158"/>
      <c r="T158" s="143" t="s">
        <v>217</v>
      </c>
      <c r="U158" s="143">
        <v>1</v>
      </c>
      <c r="V158" s="158"/>
      <c r="W158" s="143" t="s">
        <v>217</v>
      </c>
      <c r="X158" s="143">
        <v>4</v>
      </c>
      <c r="Y158" s="127"/>
      <c r="Z158" s="127"/>
      <c r="AA158" s="127"/>
      <c r="AB158" s="103"/>
      <c r="AC158" s="103"/>
      <c r="AD158" s="103"/>
      <c r="AE158" s="103"/>
      <c r="AF158" s="103"/>
      <c r="AG158" s="103"/>
      <c r="AH158" s="103"/>
      <c r="AI158" s="103"/>
      <c r="AJ158" s="103"/>
      <c r="AK158" s="103"/>
      <c r="AL158" s="103"/>
      <c r="AM158" s="103"/>
      <c r="AN158" s="103"/>
      <c r="AO158" s="103"/>
      <c r="AP158" s="103"/>
      <c r="AQ158" s="103"/>
      <c r="AR158" s="103"/>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BP158" s="103"/>
      <c r="BQ158" s="103"/>
      <c r="BR158" s="103"/>
      <c r="BS158" s="103"/>
      <c r="BT158" s="103"/>
      <c r="BU158" s="103"/>
      <c r="BV158" s="103"/>
      <c r="BW158" s="103"/>
    </row>
    <row r="159" spans="1:75" ht="25.5" x14ac:dyDescent="0.25">
      <c r="A159" s="139" t="s">
        <v>269</v>
      </c>
      <c r="B159" s="137" t="s">
        <v>268</v>
      </c>
      <c r="C159" s="138" t="s">
        <v>569</v>
      </c>
      <c r="D159" s="137" t="s">
        <v>237</v>
      </c>
      <c r="E159" s="136" t="s">
        <v>78</v>
      </c>
      <c r="F159" s="136" t="s">
        <v>281</v>
      </c>
      <c r="G159" s="136" t="s">
        <v>588</v>
      </c>
      <c r="H159" s="136" t="s">
        <v>587</v>
      </c>
      <c r="I159" s="136"/>
      <c r="J159" s="135" t="s">
        <v>523</v>
      </c>
      <c r="K159" s="134" t="s">
        <v>586</v>
      </c>
      <c r="L159" s="143">
        <v>1</v>
      </c>
      <c r="M159" s="157"/>
      <c r="N159" s="143" t="s">
        <v>217</v>
      </c>
      <c r="O159" s="179">
        <v>1</v>
      </c>
      <c r="P159" s="143"/>
      <c r="Q159" s="143" t="s">
        <v>217</v>
      </c>
      <c r="R159" s="143">
        <v>1</v>
      </c>
      <c r="S159" s="158"/>
      <c r="T159" s="143" t="s">
        <v>217</v>
      </c>
      <c r="U159" s="143">
        <v>1</v>
      </c>
      <c r="V159" s="158"/>
      <c r="W159" s="143" t="s">
        <v>217</v>
      </c>
      <c r="X159" s="143">
        <v>4</v>
      </c>
      <c r="Y159" s="127"/>
      <c r="Z159" s="127"/>
      <c r="AA159" s="127"/>
      <c r="AB159" s="103"/>
      <c r="AC159" s="103"/>
      <c r="AD159" s="103"/>
      <c r="AE159" s="103"/>
      <c r="AF159" s="103"/>
      <c r="AG159" s="103"/>
      <c r="AH159" s="103"/>
      <c r="AI159" s="103"/>
      <c r="AJ159" s="103"/>
      <c r="AK159" s="103"/>
      <c r="AL159" s="103"/>
      <c r="AM159" s="103"/>
      <c r="AN159" s="103"/>
      <c r="AO159" s="103"/>
      <c r="AP159" s="103"/>
      <c r="AQ159" s="103"/>
      <c r="AR159" s="103"/>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BP159" s="103"/>
      <c r="BQ159" s="94"/>
      <c r="BR159" s="94"/>
      <c r="BS159" s="94"/>
      <c r="BT159" s="94"/>
      <c r="BU159" s="94"/>
      <c r="BV159" s="94"/>
      <c r="BW159" s="94"/>
    </row>
    <row r="160" spans="1:75" ht="31.5" customHeight="1" x14ac:dyDescent="0.25">
      <c r="A160" s="139" t="s">
        <v>269</v>
      </c>
      <c r="B160" s="137" t="s">
        <v>268</v>
      </c>
      <c r="C160" s="138" t="s">
        <v>572</v>
      </c>
      <c r="D160" s="137" t="s">
        <v>237</v>
      </c>
      <c r="E160" s="136" t="s">
        <v>78</v>
      </c>
      <c r="F160" s="136" t="s">
        <v>281</v>
      </c>
      <c r="G160" s="136" t="s">
        <v>588</v>
      </c>
      <c r="H160" s="136" t="s">
        <v>587</v>
      </c>
      <c r="I160" s="136"/>
      <c r="J160" s="135" t="s">
        <v>523</v>
      </c>
      <c r="K160" s="134" t="s">
        <v>586</v>
      </c>
      <c r="L160" s="143">
        <v>1</v>
      </c>
      <c r="M160" s="157"/>
      <c r="N160" s="143" t="s">
        <v>217</v>
      </c>
      <c r="O160" s="179">
        <v>1</v>
      </c>
      <c r="P160" s="143"/>
      <c r="Q160" s="143" t="s">
        <v>217</v>
      </c>
      <c r="R160" s="143">
        <v>1</v>
      </c>
      <c r="S160" s="158"/>
      <c r="T160" s="143" t="s">
        <v>217</v>
      </c>
      <c r="U160" s="143">
        <v>1</v>
      </c>
      <c r="V160" s="158"/>
      <c r="W160" s="143" t="s">
        <v>217</v>
      </c>
      <c r="X160" s="143">
        <v>4</v>
      </c>
      <c r="Y160" s="127"/>
      <c r="Z160" s="127"/>
      <c r="AA160" s="127"/>
      <c r="AB160" s="103"/>
      <c r="AC160" s="103"/>
      <c r="AD160" s="103"/>
      <c r="AE160" s="103"/>
      <c r="AF160" s="103"/>
      <c r="AG160" s="103"/>
      <c r="AH160" s="103"/>
      <c r="AI160" s="103"/>
      <c r="AJ160" s="103"/>
      <c r="AK160" s="103"/>
      <c r="AL160" s="103"/>
      <c r="AM160" s="103"/>
      <c r="AN160" s="103"/>
      <c r="AO160" s="103"/>
      <c r="AP160" s="103"/>
      <c r="AQ160" s="103"/>
      <c r="AR160" s="103"/>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BP160" s="103"/>
      <c r="BQ160" s="94"/>
      <c r="BR160" s="94"/>
      <c r="BS160" s="94"/>
      <c r="BT160" s="94"/>
      <c r="BU160" s="94"/>
      <c r="BV160" s="94"/>
      <c r="BW160" s="94"/>
    </row>
    <row r="161" spans="1:75" ht="31.5" customHeight="1" x14ac:dyDescent="0.25">
      <c r="A161" s="139" t="s">
        <v>269</v>
      </c>
      <c r="B161" s="137" t="s">
        <v>268</v>
      </c>
      <c r="C161" s="138" t="s">
        <v>577</v>
      </c>
      <c r="D161" s="137" t="s">
        <v>237</v>
      </c>
      <c r="E161" s="136" t="s">
        <v>78</v>
      </c>
      <c r="F161" s="136" t="s">
        <v>281</v>
      </c>
      <c r="G161" s="136" t="s">
        <v>588</v>
      </c>
      <c r="H161" s="136" t="s">
        <v>587</v>
      </c>
      <c r="I161" s="136"/>
      <c r="J161" s="135" t="s">
        <v>523</v>
      </c>
      <c r="K161" s="134" t="s">
        <v>586</v>
      </c>
      <c r="L161" s="143">
        <v>1</v>
      </c>
      <c r="M161" s="157"/>
      <c r="N161" s="143" t="s">
        <v>217</v>
      </c>
      <c r="O161" s="179">
        <v>1</v>
      </c>
      <c r="P161" s="143"/>
      <c r="Q161" s="143" t="s">
        <v>217</v>
      </c>
      <c r="R161" s="143">
        <v>1</v>
      </c>
      <c r="S161" s="158"/>
      <c r="T161" s="143" t="s">
        <v>217</v>
      </c>
      <c r="U161" s="143">
        <v>1</v>
      </c>
      <c r="V161" s="158"/>
      <c r="W161" s="143" t="s">
        <v>217</v>
      </c>
      <c r="X161" s="143">
        <v>4</v>
      </c>
      <c r="Y161" s="127"/>
      <c r="Z161" s="127"/>
      <c r="AA161" s="127"/>
      <c r="AB161" s="103"/>
      <c r="AC161" s="103"/>
      <c r="AD161" s="103"/>
      <c r="AE161" s="103"/>
      <c r="AF161" s="103"/>
      <c r="AG161" s="103"/>
      <c r="AH161" s="103"/>
      <c r="AI161" s="103"/>
      <c r="AJ161" s="103"/>
      <c r="AK161" s="103"/>
      <c r="AL161" s="103"/>
      <c r="AM161" s="103"/>
      <c r="AN161" s="103"/>
      <c r="AO161" s="103"/>
      <c r="AP161" s="103"/>
      <c r="AQ161" s="103"/>
      <c r="AR161" s="103"/>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BP161" s="103"/>
      <c r="BQ161" s="94"/>
      <c r="BR161" s="94"/>
      <c r="BS161" s="94"/>
      <c r="BT161" s="94"/>
      <c r="BU161" s="94"/>
      <c r="BV161" s="94"/>
      <c r="BW161" s="94"/>
    </row>
    <row r="162" spans="1:75" ht="31.5" customHeight="1" x14ac:dyDescent="0.25">
      <c r="A162" s="139" t="s">
        <v>269</v>
      </c>
      <c r="B162" s="137" t="s">
        <v>268</v>
      </c>
      <c r="C162" s="138" t="s">
        <v>576</v>
      </c>
      <c r="D162" s="137" t="s">
        <v>237</v>
      </c>
      <c r="E162" s="136" t="s">
        <v>78</v>
      </c>
      <c r="F162" s="136" t="s">
        <v>281</v>
      </c>
      <c r="G162" s="136" t="s">
        <v>588</v>
      </c>
      <c r="H162" s="136" t="s">
        <v>587</v>
      </c>
      <c r="I162" s="136"/>
      <c r="J162" s="135" t="s">
        <v>523</v>
      </c>
      <c r="K162" s="134" t="s">
        <v>586</v>
      </c>
      <c r="L162" s="143">
        <v>1</v>
      </c>
      <c r="M162" s="157"/>
      <c r="N162" s="143" t="s">
        <v>217</v>
      </c>
      <c r="O162" s="179">
        <v>1</v>
      </c>
      <c r="P162" s="143"/>
      <c r="Q162" s="143" t="s">
        <v>217</v>
      </c>
      <c r="R162" s="143">
        <v>1</v>
      </c>
      <c r="S162" s="158"/>
      <c r="T162" s="143" t="s">
        <v>217</v>
      </c>
      <c r="U162" s="143">
        <v>1</v>
      </c>
      <c r="V162" s="158"/>
      <c r="W162" s="143" t="s">
        <v>217</v>
      </c>
      <c r="X162" s="143">
        <v>4</v>
      </c>
      <c r="Y162" s="127"/>
      <c r="Z162" s="127"/>
      <c r="AA162" s="127"/>
      <c r="AB162" s="103"/>
      <c r="AC162" s="103"/>
      <c r="AD162" s="103"/>
      <c r="AE162" s="103"/>
      <c r="AF162" s="103"/>
      <c r="AG162" s="103"/>
      <c r="AH162" s="103"/>
      <c r="AI162" s="103"/>
      <c r="AJ162" s="103"/>
      <c r="AK162" s="103"/>
      <c r="AL162" s="103"/>
      <c r="AM162" s="103"/>
      <c r="AN162" s="103"/>
      <c r="AO162" s="103"/>
      <c r="AP162" s="103"/>
      <c r="AQ162" s="103"/>
      <c r="AR162" s="103"/>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BP162" s="103"/>
      <c r="BQ162" s="94"/>
      <c r="BR162" s="94"/>
      <c r="BS162" s="94"/>
      <c r="BT162" s="94"/>
      <c r="BU162" s="94"/>
      <c r="BV162" s="94"/>
      <c r="BW162" s="94"/>
    </row>
    <row r="163" spans="1:75" ht="63.75" x14ac:dyDescent="0.25">
      <c r="A163" s="139" t="s">
        <v>225</v>
      </c>
      <c r="B163" s="137" t="s">
        <v>224</v>
      </c>
      <c r="C163" s="138" t="s">
        <v>341</v>
      </c>
      <c r="D163" s="137" t="s">
        <v>237</v>
      </c>
      <c r="E163" s="136" t="s">
        <v>78</v>
      </c>
      <c r="F163" s="136" t="s">
        <v>337</v>
      </c>
      <c r="G163" s="136" t="s">
        <v>588</v>
      </c>
      <c r="H163" s="136" t="s">
        <v>587</v>
      </c>
      <c r="I163" s="136"/>
      <c r="J163" s="135" t="s">
        <v>523</v>
      </c>
      <c r="K163" s="134" t="s">
        <v>586</v>
      </c>
      <c r="L163" s="143">
        <v>1</v>
      </c>
      <c r="M163" s="157"/>
      <c r="N163" s="143" t="s">
        <v>217</v>
      </c>
      <c r="O163" s="179">
        <v>1</v>
      </c>
      <c r="P163" s="143"/>
      <c r="Q163" s="143" t="s">
        <v>217</v>
      </c>
      <c r="R163" s="143">
        <v>1</v>
      </c>
      <c r="S163" s="158"/>
      <c r="T163" s="143" t="s">
        <v>217</v>
      </c>
      <c r="U163" s="143">
        <v>1</v>
      </c>
      <c r="V163" s="158"/>
      <c r="W163" s="143" t="s">
        <v>217</v>
      </c>
      <c r="X163" s="143">
        <v>4</v>
      </c>
      <c r="Y163" s="127"/>
      <c r="Z163" s="127"/>
      <c r="AA163" s="127"/>
      <c r="AB163" s="103"/>
      <c r="AC163" s="103"/>
      <c r="AD163" s="103"/>
      <c r="AE163" s="103"/>
      <c r="AF163" s="103"/>
      <c r="AG163" s="103"/>
      <c r="AH163" s="103"/>
      <c r="AI163" s="103"/>
      <c r="AJ163" s="103"/>
      <c r="AK163" s="103"/>
      <c r="AL163" s="103"/>
      <c r="AM163" s="103"/>
      <c r="AN163" s="103"/>
      <c r="AO163" s="103"/>
      <c r="AP163" s="103"/>
      <c r="AQ163" s="103"/>
      <c r="AR163" s="103"/>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BP163" s="103"/>
      <c r="BQ163" s="94"/>
      <c r="BR163" s="94"/>
      <c r="BS163" s="94"/>
      <c r="BT163" s="94"/>
      <c r="BU163" s="94"/>
      <c r="BV163" s="94"/>
      <c r="BW163" s="94"/>
    </row>
    <row r="164" spans="1:75" ht="30" customHeight="1" x14ac:dyDescent="0.25">
      <c r="A164" s="139" t="s">
        <v>225</v>
      </c>
      <c r="B164" s="137" t="s">
        <v>224</v>
      </c>
      <c r="C164" s="138" t="s">
        <v>344</v>
      </c>
      <c r="D164" s="137" t="s">
        <v>237</v>
      </c>
      <c r="E164" s="136" t="s">
        <v>78</v>
      </c>
      <c r="F164" s="136" t="s">
        <v>337</v>
      </c>
      <c r="G164" s="136" t="s">
        <v>588</v>
      </c>
      <c r="H164" s="136" t="s">
        <v>587</v>
      </c>
      <c r="I164" s="136"/>
      <c r="J164" s="135" t="s">
        <v>523</v>
      </c>
      <c r="K164" s="134" t="s">
        <v>586</v>
      </c>
      <c r="L164" s="143">
        <v>1</v>
      </c>
      <c r="M164" s="157"/>
      <c r="N164" s="143" t="s">
        <v>217</v>
      </c>
      <c r="O164" s="179">
        <v>1</v>
      </c>
      <c r="P164" s="143"/>
      <c r="Q164" s="143" t="s">
        <v>217</v>
      </c>
      <c r="R164" s="143">
        <v>1</v>
      </c>
      <c r="S164" s="158"/>
      <c r="T164" s="143" t="s">
        <v>217</v>
      </c>
      <c r="U164" s="143">
        <v>1</v>
      </c>
      <c r="V164" s="158"/>
      <c r="W164" s="143" t="s">
        <v>217</v>
      </c>
      <c r="X164" s="143">
        <v>4</v>
      </c>
      <c r="Y164" s="127"/>
      <c r="Z164" s="127"/>
      <c r="AA164" s="127"/>
      <c r="AB164" s="103"/>
      <c r="AC164" s="103"/>
      <c r="AD164" s="103"/>
      <c r="AE164" s="103"/>
      <c r="AF164" s="103"/>
      <c r="AG164" s="103"/>
      <c r="AH164" s="103"/>
      <c r="AI164" s="103"/>
      <c r="AJ164" s="103"/>
      <c r="AK164" s="103"/>
      <c r="AL164" s="103"/>
      <c r="AM164" s="103"/>
      <c r="AN164" s="103"/>
      <c r="AO164" s="103"/>
      <c r="AP164" s="103"/>
      <c r="AQ164" s="103"/>
      <c r="AR164" s="103"/>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BP164" s="103"/>
      <c r="BQ164" s="94"/>
      <c r="BR164" s="94"/>
      <c r="BS164" s="94"/>
      <c r="BT164" s="94"/>
      <c r="BU164" s="94"/>
      <c r="BV164" s="94"/>
      <c r="BW164" s="94"/>
    </row>
    <row r="165" spans="1:75" ht="229.5" x14ac:dyDescent="0.25">
      <c r="A165" s="139" t="s">
        <v>269</v>
      </c>
      <c r="B165" s="137" t="s">
        <v>268</v>
      </c>
      <c r="C165" s="138" t="s">
        <v>522</v>
      </c>
      <c r="D165" s="137" t="s">
        <v>236</v>
      </c>
      <c r="E165" s="136" t="s">
        <v>76</v>
      </c>
      <c r="F165" s="136" t="s">
        <v>281</v>
      </c>
      <c r="G165" s="136" t="s">
        <v>585</v>
      </c>
      <c r="H165" s="136" t="s">
        <v>584</v>
      </c>
      <c r="I165" s="136"/>
      <c r="J165" s="135" t="s">
        <v>523</v>
      </c>
      <c r="K165" s="134" t="s">
        <v>579</v>
      </c>
      <c r="L165" s="143">
        <v>1</v>
      </c>
      <c r="M165" s="157"/>
      <c r="N165" s="143" t="s">
        <v>217</v>
      </c>
      <c r="O165" s="179">
        <v>1</v>
      </c>
      <c r="P165" s="157"/>
      <c r="Q165" s="143" t="s">
        <v>217</v>
      </c>
      <c r="R165" s="143">
        <v>1</v>
      </c>
      <c r="S165" s="157"/>
      <c r="T165" s="143" t="s">
        <v>217</v>
      </c>
      <c r="U165" s="143">
        <v>1</v>
      </c>
      <c r="V165" s="157"/>
      <c r="W165" s="143" t="s">
        <v>217</v>
      </c>
      <c r="X165" s="151">
        <v>0</v>
      </c>
      <c r="Y165" s="127"/>
      <c r="Z165" s="127"/>
      <c r="AA165" s="127"/>
      <c r="AB165" s="103"/>
      <c r="AC165" s="103"/>
      <c r="AD165" s="103"/>
      <c r="AE165" s="103"/>
      <c r="AF165" s="103"/>
      <c r="AG165" s="103"/>
      <c r="AH165" s="103"/>
      <c r="AI165" s="103"/>
      <c r="AJ165" s="103"/>
      <c r="AK165" s="103"/>
      <c r="AL165" s="103"/>
      <c r="AM165" s="103"/>
      <c r="AN165" s="103"/>
      <c r="AO165" s="103"/>
      <c r="AP165" s="103"/>
      <c r="AQ165" s="103"/>
      <c r="AR165" s="103"/>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BP165" s="103"/>
      <c r="BQ165" s="103"/>
      <c r="BR165" s="103"/>
      <c r="BS165" s="103"/>
      <c r="BT165" s="103"/>
      <c r="BU165" s="103"/>
      <c r="BV165" s="103"/>
      <c r="BW165" s="103"/>
    </row>
    <row r="166" spans="1:75" ht="229.5" x14ac:dyDescent="0.25">
      <c r="A166" s="139" t="s">
        <v>269</v>
      </c>
      <c r="B166" s="137" t="s">
        <v>268</v>
      </c>
      <c r="C166" s="138" t="s">
        <v>578</v>
      </c>
      <c r="D166" s="137" t="s">
        <v>236</v>
      </c>
      <c r="E166" s="136" t="s">
        <v>76</v>
      </c>
      <c r="F166" s="136" t="s">
        <v>281</v>
      </c>
      <c r="G166" s="136" t="s">
        <v>585</v>
      </c>
      <c r="H166" s="136" t="s">
        <v>584</v>
      </c>
      <c r="I166" s="136"/>
      <c r="J166" s="135" t="s">
        <v>523</v>
      </c>
      <c r="K166" s="134" t="s">
        <v>579</v>
      </c>
      <c r="L166" s="143">
        <v>1</v>
      </c>
      <c r="M166" s="157"/>
      <c r="N166" s="143" t="s">
        <v>217</v>
      </c>
      <c r="O166" s="179">
        <v>1</v>
      </c>
      <c r="P166" s="157"/>
      <c r="Q166" s="143" t="s">
        <v>217</v>
      </c>
      <c r="R166" s="143">
        <v>1</v>
      </c>
      <c r="S166" s="157"/>
      <c r="T166" s="143" t="s">
        <v>217</v>
      </c>
      <c r="U166" s="143">
        <v>1</v>
      </c>
      <c r="V166" s="157"/>
      <c r="W166" s="143" t="s">
        <v>217</v>
      </c>
      <c r="X166" s="151">
        <v>0</v>
      </c>
      <c r="Y166" s="127"/>
      <c r="Z166" s="127"/>
      <c r="AA166" s="127"/>
      <c r="AB166" s="103"/>
      <c r="AC166" s="103"/>
      <c r="AD166" s="103"/>
      <c r="AE166" s="103"/>
      <c r="AF166" s="103"/>
      <c r="AG166" s="103"/>
      <c r="AH166" s="103"/>
      <c r="AI166" s="103"/>
      <c r="AJ166" s="103"/>
      <c r="AK166" s="103"/>
      <c r="AL166" s="103"/>
      <c r="AM166" s="103"/>
      <c r="AN166" s="103"/>
      <c r="AO166" s="103"/>
      <c r="AP166" s="103"/>
      <c r="AQ166" s="103"/>
      <c r="AR166" s="103"/>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c r="BQ166" s="94"/>
      <c r="BR166" s="94"/>
      <c r="BS166" s="94"/>
      <c r="BT166" s="94"/>
      <c r="BU166" s="94"/>
      <c r="BV166" s="94"/>
      <c r="BW166" s="94"/>
    </row>
    <row r="167" spans="1:75" ht="229.5" x14ac:dyDescent="0.25">
      <c r="A167" s="139" t="s">
        <v>269</v>
      </c>
      <c r="B167" s="137" t="s">
        <v>268</v>
      </c>
      <c r="C167" s="138" t="s">
        <v>569</v>
      </c>
      <c r="D167" s="137" t="s">
        <v>236</v>
      </c>
      <c r="E167" s="136" t="s">
        <v>76</v>
      </c>
      <c r="F167" s="136" t="s">
        <v>281</v>
      </c>
      <c r="G167" s="136" t="s">
        <v>585</v>
      </c>
      <c r="H167" s="136" t="s">
        <v>584</v>
      </c>
      <c r="I167" s="136"/>
      <c r="J167" s="135" t="s">
        <v>523</v>
      </c>
      <c r="K167" s="134" t="s">
        <v>579</v>
      </c>
      <c r="L167" s="143">
        <v>1</v>
      </c>
      <c r="M167" s="157"/>
      <c r="N167" s="143" t="s">
        <v>217</v>
      </c>
      <c r="O167" s="179">
        <v>1</v>
      </c>
      <c r="P167" s="143"/>
      <c r="Q167" s="143" t="s">
        <v>217</v>
      </c>
      <c r="R167" s="143">
        <v>1</v>
      </c>
      <c r="S167" s="158"/>
      <c r="T167" s="143" t="s">
        <v>217</v>
      </c>
      <c r="U167" s="143">
        <v>1</v>
      </c>
      <c r="V167" s="158"/>
      <c r="W167" s="143" t="s">
        <v>217</v>
      </c>
      <c r="X167" s="151">
        <v>0</v>
      </c>
      <c r="Y167" s="127"/>
      <c r="Z167" s="127"/>
      <c r="AA167" s="127"/>
      <c r="AB167" s="103"/>
      <c r="AC167" s="103"/>
      <c r="AD167" s="103"/>
      <c r="AE167" s="103"/>
      <c r="AF167" s="103"/>
      <c r="AG167" s="103"/>
      <c r="AH167" s="103"/>
      <c r="AI167" s="103"/>
      <c r="AJ167" s="103"/>
      <c r="AK167" s="103"/>
      <c r="AL167" s="103"/>
      <c r="AM167" s="103"/>
      <c r="AN167" s="103"/>
      <c r="AO167" s="103"/>
      <c r="AP167" s="103"/>
      <c r="AQ167" s="103"/>
      <c r="AR167" s="103"/>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BP167" s="103"/>
      <c r="BQ167" s="94"/>
      <c r="BR167" s="94"/>
      <c r="BS167" s="94"/>
      <c r="BT167" s="94"/>
      <c r="BU167" s="94"/>
      <c r="BV167" s="94"/>
      <c r="BW167" s="94"/>
    </row>
    <row r="168" spans="1:75" ht="229.5" x14ac:dyDescent="0.25">
      <c r="A168" s="139" t="s">
        <v>269</v>
      </c>
      <c r="B168" s="137" t="s">
        <v>268</v>
      </c>
      <c r="C168" s="138" t="s">
        <v>572</v>
      </c>
      <c r="D168" s="137" t="s">
        <v>236</v>
      </c>
      <c r="E168" s="136" t="s">
        <v>76</v>
      </c>
      <c r="F168" s="136" t="s">
        <v>281</v>
      </c>
      <c r="G168" s="136" t="s">
        <v>585</v>
      </c>
      <c r="H168" s="136" t="s">
        <v>584</v>
      </c>
      <c r="I168" s="136"/>
      <c r="J168" s="135" t="s">
        <v>523</v>
      </c>
      <c r="K168" s="134" t="s">
        <v>579</v>
      </c>
      <c r="L168" s="143">
        <v>1</v>
      </c>
      <c r="M168" s="157"/>
      <c r="N168" s="143" t="s">
        <v>217</v>
      </c>
      <c r="O168" s="179">
        <v>1</v>
      </c>
      <c r="P168" s="143"/>
      <c r="Q168" s="143" t="s">
        <v>217</v>
      </c>
      <c r="R168" s="143">
        <v>1</v>
      </c>
      <c r="S168" s="158"/>
      <c r="T168" s="143" t="s">
        <v>217</v>
      </c>
      <c r="U168" s="143">
        <v>1</v>
      </c>
      <c r="V168" s="158"/>
      <c r="W168" s="143" t="s">
        <v>217</v>
      </c>
      <c r="X168" s="151">
        <v>0</v>
      </c>
      <c r="Y168" s="127"/>
      <c r="Z168" s="127"/>
      <c r="AA168" s="127"/>
      <c r="AB168" s="103"/>
      <c r="AC168" s="103"/>
      <c r="AD168" s="103"/>
      <c r="AE168" s="103"/>
      <c r="AF168" s="103"/>
      <c r="AG168" s="103"/>
      <c r="AH168" s="103"/>
      <c r="AI168" s="103"/>
      <c r="AJ168" s="103"/>
      <c r="AK168" s="103"/>
      <c r="AL168" s="103"/>
      <c r="AM168" s="103"/>
      <c r="AN168" s="103"/>
      <c r="AO168" s="103"/>
      <c r="AP168" s="103"/>
      <c r="AQ168" s="103"/>
      <c r="AR168" s="103"/>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c r="BQ168" s="94"/>
      <c r="BR168" s="94"/>
      <c r="BS168" s="94"/>
      <c r="BT168" s="94"/>
      <c r="BU168" s="94"/>
      <c r="BV168" s="94"/>
      <c r="BW168" s="94"/>
    </row>
    <row r="169" spans="1:75" ht="229.5" x14ac:dyDescent="0.25">
      <c r="A169" s="139" t="s">
        <v>269</v>
      </c>
      <c r="B169" s="137" t="s">
        <v>268</v>
      </c>
      <c r="C169" s="138" t="s">
        <v>577</v>
      </c>
      <c r="D169" s="137" t="s">
        <v>236</v>
      </c>
      <c r="E169" s="136" t="s">
        <v>76</v>
      </c>
      <c r="F169" s="136" t="s">
        <v>281</v>
      </c>
      <c r="G169" s="136" t="s">
        <v>585</v>
      </c>
      <c r="H169" s="136" t="s">
        <v>584</v>
      </c>
      <c r="I169" s="136"/>
      <c r="J169" s="135" t="s">
        <v>523</v>
      </c>
      <c r="K169" s="134" t="s">
        <v>579</v>
      </c>
      <c r="L169" s="143">
        <v>1</v>
      </c>
      <c r="M169" s="157"/>
      <c r="N169" s="143" t="s">
        <v>217</v>
      </c>
      <c r="O169" s="179">
        <v>1</v>
      </c>
      <c r="P169" s="143"/>
      <c r="Q169" s="143" t="s">
        <v>217</v>
      </c>
      <c r="R169" s="143">
        <v>1</v>
      </c>
      <c r="S169" s="158"/>
      <c r="T169" s="143" t="s">
        <v>217</v>
      </c>
      <c r="U169" s="143">
        <v>1</v>
      </c>
      <c r="V169" s="158"/>
      <c r="W169" s="143" t="s">
        <v>217</v>
      </c>
      <c r="X169" s="151">
        <v>0</v>
      </c>
      <c r="Y169" s="127"/>
      <c r="Z169" s="127"/>
      <c r="AA169" s="127"/>
      <c r="AB169" s="103"/>
      <c r="AC169" s="103"/>
      <c r="AD169" s="103"/>
      <c r="AE169" s="103"/>
      <c r="AF169" s="103"/>
      <c r="AG169" s="103"/>
      <c r="AH169" s="103"/>
      <c r="AI169" s="103"/>
      <c r="AJ169" s="103"/>
      <c r="AK169" s="103"/>
      <c r="AL169" s="103"/>
      <c r="AM169" s="103"/>
      <c r="AN169" s="103"/>
      <c r="AO169" s="103"/>
      <c r="AP169" s="103"/>
      <c r="AQ169" s="103"/>
      <c r="AR169" s="103"/>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BP169" s="103"/>
      <c r="BQ169" s="94"/>
      <c r="BR169" s="94"/>
      <c r="BS169" s="94"/>
      <c r="BT169" s="94"/>
      <c r="BU169" s="94"/>
      <c r="BV169" s="94"/>
      <c r="BW169" s="94"/>
    </row>
    <row r="170" spans="1:75" ht="229.5" x14ac:dyDescent="0.25">
      <c r="A170" s="139" t="s">
        <v>269</v>
      </c>
      <c r="B170" s="137" t="s">
        <v>268</v>
      </c>
      <c r="C170" s="138" t="s">
        <v>576</v>
      </c>
      <c r="D170" s="137" t="s">
        <v>236</v>
      </c>
      <c r="E170" s="136" t="s">
        <v>76</v>
      </c>
      <c r="F170" s="136" t="s">
        <v>281</v>
      </c>
      <c r="G170" s="136" t="s">
        <v>585</v>
      </c>
      <c r="H170" s="136" t="s">
        <v>584</v>
      </c>
      <c r="I170" s="136"/>
      <c r="J170" s="135" t="s">
        <v>523</v>
      </c>
      <c r="K170" s="134" t="s">
        <v>579</v>
      </c>
      <c r="L170" s="143">
        <v>1</v>
      </c>
      <c r="M170" s="157"/>
      <c r="N170" s="143" t="s">
        <v>217</v>
      </c>
      <c r="O170" s="179">
        <v>1</v>
      </c>
      <c r="P170" s="143"/>
      <c r="Q170" s="143" t="s">
        <v>217</v>
      </c>
      <c r="R170" s="143">
        <v>1</v>
      </c>
      <c r="S170" s="158"/>
      <c r="T170" s="143" t="s">
        <v>217</v>
      </c>
      <c r="U170" s="143">
        <v>1</v>
      </c>
      <c r="V170" s="158"/>
      <c r="W170" s="143" t="s">
        <v>217</v>
      </c>
      <c r="X170" s="151">
        <v>0</v>
      </c>
      <c r="Y170" s="127"/>
      <c r="Z170" s="127"/>
      <c r="AA170" s="127"/>
      <c r="AB170" s="103"/>
      <c r="AC170" s="103"/>
      <c r="AD170" s="103"/>
      <c r="AE170" s="103"/>
      <c r="AF170" s="103"/>
      <c r="AG170" s="103"/>
      <c r="AH170" s="103"/>
      <c r="AI170" s="103"/>
      <c r="AJ170" s="103"/>
      <c r="AK170" s="103"/>
      <c r="AL170" s="103"/>
      <c r="AM170" s="103"/>
      <c r="AN170" s="103"/>
      <c r="AO170" s="103"/>
      <c r="AP170" s="103"/>
      <c r="AQ170" s="103"/>
      <c r="AR170" s="103"/>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BP170" s="103"/>
      <c r="BQ170" s="94"/>
      <c r="BR170" s="94"/>
      <c r="BS170" s="94"/>
      <c r="BT170" s="94"/>
      <c r="BU170" s="94"/>
      <c r="BV170" s="94"/>
      <c r="BW170" s="94"/>
    </row>
    <row r="171" spans="1:75" ht="51" x14ac:dyDescent="0.25">
      <c r="A171" s="139" t="s">
        <v>359</v>
      </c>
      <c r="B171" s="137" t="s">
        <v>583</v>
      </c>
      <c r="C171" s="138" t="s">
        <v>582</v>
      </c>
      <c r="D171" s="137" t="s">
        <v>236</v>
      </c>
      <c r="E171" s="136" t="s">
        <v>76</v>
      </c>
      <c r="F171" s="136" t="s">
        <v>281</v>
      </c>
      <c r="G171" s="136" t="s">
        <v>581</v>
      </c>
      <c r="H171" s="136" t="s">
        <v>580</v>
      </c>
      <c r="I171" s="136"/>
      <c r="J171" s="135" t="s">
        <v>523</v>
      </c>
      <c r="K171" s="134" t="s">
        <v>579</v>
      </c>
      <c r="L171" s="143">
        <v>1</v>
      </c>
      <c r="M171" s="157"/>
      <c r="N171" s="143" t="s">
        <v>217</v>
      </c>
      <c r="O171" s="179">
        <v>1</v>
      </c>
      <c r="P171" s="157"/>
      <c r="Q171" s="143" t="s">
        <v>217</v>
      </c>
      <c r="R171" s="143">
        <v>1</v>
      </c>
      <c r="S171" s="157"/>
      <c r="T171" s="143" t="s">
        <v>217</v>
      </c>
      <c r="U171" s="143">
        <v>1</v>
      </c>
      <c r="V171" s="157"/>
      <c r="W171" s="143" t="s">
        <v>217</v>
      </c>
      <c r="X171" s="151">
        <v>0</v>
      </c>
      <c r="Y171" s="127"/>
      <c r="Z171" s="127"/>
      <c r="AA171" s="127"/>
      <c r="AB171" s="103"/>
      <c r="AC171" s="103"/>
      <c r="AD171" s="103"/>
      <c r="AE171" s="103"/>
      <c r="AF171" s="103"/>
      <c r="AG171" s="103"/>
      <c r="AH171" s="103"/>
      <c r="AI171" s="103"/>
      <c r="AJ171" s="103"/>
      <c r="AK171" s="103"/>
      <c r="AL171" s="103"/>
      <c r="AM171" s="103"/>
      <c r="AN171" s="103"/>
      <c r="AO171" s="103"/>
      <c r="AP171" s="103"/>
      <c r="AQ171" s="103"/>
      <c r="AR171" s="103"/>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BP171" s="103"/>
      <c r="BQ171" s="94"/>
      <c r="BR171" s="94"/>
      <c r="BS171" s="94"/>
      <c r="BT171" s="94"/>
      <c r="BU171" s="94"/>
      <c r="BV171" s="94"/>
      <c r="BW171" s="94"/>
    </row>
    <row r="172" spans="1:75" ht="51" x14ac:dyDescent="0.25">
      <c r="A172" s="139" t="s">
        <v>269</v>
      </c>
      <c r="B172" s="137" t="s">
        <v>268</v>
      </c>
      <c r="C172" s="138" t="s">
        <v>522</v>
      </c>
      <c r="D172" s="137" t="s">
        <v>235</v>
      </c>
      <c r="E172" s="136" t="s">
        <v>77</v>
      </c>
      <c r="F172" s="136" t="s">
        <v>281</v>
      </c>
      <c r="G172" s="136" t="s">
        <v>575</v>
      </c>
      <c r="H172" s="136" t="s">
        <v>574</v>
      </c>
      <c r="I172" s="136"/>
      <c r="J172" s="135" t="s">
        <v>561</v>
      </c>
      <c r="K172" s="134" t="s">
        <v>573</v>
      </c>
      <c r="L172" s="143">
        <v>1</v>
      </c>
      <c r="M172" s="143">
        <v>1</v>
      </c>
      <c r="N172" s="143">
        <v>1</v>
      </c>
      <c r="O172" s="143">
        <v>1</v>
      </c>
      <c r="P172" s="157"/>
      <c r="Q172" s="143" t="s">
        <v>217</v>
      </c>
      <c r="R172" s="143">
        <v>1</v>
      </c>
      <c r="S172" s="157"/>
      <c r="T172" s="143" t="s">
        <v>217</v>
      </c>
      <c r="U172" s="143">
        <v>1</v>
      </c>
      <c r="V172" s="143"/>
      <c r="W172" s="143" t="s">
        <v>217</v>
      </c>
      <c r="X172" s="128">
        <v>1</v>
      </c>
      <c r="Y172" s="127"/>
      <c r="Z172" s="127"/>
      <c r="AA172" s="127"/>
      <c r="AB172" s="103"/>
      <c r="AC172" s="103"/>
      <c r="AD172" s="103"/>
      <c r="AE172" s="103"/>
      <c r="AF172" s="103"/>
      <c r="AG172" s="103"/>
      <c r="AH172" s="103"/>
      <c r="AI172" s="103"/>
      <c r="AJ172" s="103"/>
      <c r="AK172" s="103"/>
      <c r="AL172" s="103"/>
      <c r="AM172" s="103"/>
      <c r="AN172" s="103"/>
      <c r="AO172" s="103"/>
      <c r="AP172" s="103"/>
      <c r="AQ172" s="103"/>
      <c r="AR172" s="103"/>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c r="BQ172" s="103"/>
      <c r="BR172" s="103"/>
      <c r="BS172" s="103"/>
      <c r="BT172" s="103"/>
      <c r="BU172" s="103"/>
      <c r="BV172" s="103"/>
      <c r="BW172" s="103"/>
    </row>
    <row r="173" spans="1:75" ht="51" x14ac:dyDescent="0.25">
      <c r="A173" s="139" t="s">
        <v>269</v>
      </c>
      <c r="B173" s="137" t="s">
        <v>268</v>
      </c>
      <c r="C173" s="138" t="s">
        <v>578</v>
      </c>
      <c r="D173" s="137" t="s">
        <v>235</v>
      </c>
      <c r="E173" s="136" t="s">
        <v>77</v>
      </c>
      <c r="F173" s="136" t="s">
        <v>281</v>
      </c>
      <c r="G173" s="136" t="s">
        <v>575</v>
      </c>
      <c r="H173" s="136" t="s">
        <v>574</v>
      </c>
      <c r="I173" s="136"/>
      <c r="J173" s="135" t="s">
        <v>561</v>
      </c>
      <c r="K173" s="134" t="s">
        <v>573</v>
      </c>
      <c r="L173" s="143">
        <v>1</v>
      </c>
      <c r="M173" s="143">
        <v>1</v>
      </c>
      <c r="N173" s="143">
        <v>1</v>
      </c>
      <c r="O173" s="143">
        <v>1</v>
      </c>
      <c r="P173" s="157"/>
      <c r="Q173" s="143" t="s">
        <v>217</v>
      </c>
      <c r="R173" s="143">
        <v>1</v>
      </c>
      <c r="S173" s="157"/>
      <c r="T173" s="143" t="s">
        <v>217</v>
      </c>
      <c r="U173" s="143">
        <v>1</v>
      </c>
      <c r="V173" s="143"/>
      <c r="W173" s="143" t="s">
        <v>217</v>
      </c>
      <c r="X173" s="128">
        <v>1</v>
      </c>
      <c r="Y173" s="127"/>
      <c r="Z173" s="127"/>
      <c r="AA173" s="127"/>
      <c r="AB173" s="103"/>
      <c r="AC173" s="103"/>
      <c r="AD173" s="103"/>
      <c r="AE173" s="103"/>
      <c r="AF173" s="103"/>
      <c r="AG173" s="103"/>
      <c r="AH173" s="103"/>
      <c r="AI173" s="103"/>
      <c r="AJ173" s="103"/>
      <c r="AK173" s="103"/>
      <c r="AL173" s="103"/>
      <c r="AM173" s="103"/>
      <c r="AN173" s="103"/>
      <c r="AO173" s="103"/>
      <c r="AP173" s="103"/>
      <c r="AQ173" s="103"/>
      <c r="AR173" s="103"/>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BP173" s="103"/>
      <c r="BQ173" s="103"/>
      <c r="BR173" s="103"/>
      <c r="BS173" s="103"/>
      <c r="BT173" s="103"/>
      <c r="BU173" s="103"/>
      <c r="BV173" s="103"/>
      <c r="BW173" s="103"/>
    </row>
    <row r="174" spans="1:75" ht="51" x14ac:dyDescent="0.25">
      <c r="A174" s="139" t="s">
        <v>269</v>
      </c>
      <c r="B174" s="137" t="s">
        <v>268</v>
      </c>
      <c r="C174" s="138" t="s">
        <v>569</v>
      </c>
      <c r="D174" s="137" t="s">
        <v>235</v>
      </c>
      <c r="E174" s="136" t="s">
        <v>77</v>
      </c>
      <c r="F174" s="136" t="s">
        <v>281</v>
      </c>
      <c r="G174" s="136" t="s">
        <v>575</v>
      </c>
      <c r="H174" s="136" t="s">
        <v>574</v>
      </c>
      <c r="I174" s="136"/>
      <c r="J174" s="135" t="s">
        <v>561</v>
      </c>
      <c r="K174" s="134" t="s">
        <v>573</v>
      </c>
      <c r="L174" s="143">
        <v>1</v>
      </c>
      <c r="M174" s="143">
        <v>1</v>
      </c>
      <c r="N174" s="143">
        <v>1</v>
      </c>
      <c r="O174" s="143">
        <v>1</v>
      </c>
      <c r="P174" s="143"/>
      <c r="Q174" s="143" t="s">
        <v>217</v>
      </c>
      <c r="R174" s="143">
        <v>1</v>
      </c>
      <c r="S174" s="158"/>
      <c r="T174" s="143" t="s">
        <v>217</v>
      </c>
      <c r="U174" s="143">
        <v>1</v>
      </c>
      <c r="V174" s="143"/>
      <c r="W174" s="143" t="s">
        <v>217</v>
      </c>
      <c r="X174" s="128">
        <v>1</v>
      </c>
      <c r="Y174" s="127"/>
      <c r="Z174" s="127"/>
      <c r="AA174" s="127"/>
      <c r="AB174" s="103"/>
      <c r="AC174" s="103"/>
      <c r="AD174" s="103"/>
      <c r="AE174" s="103"/>
      <c r="AF174" s="103"/>
      <c r="AG174" s="103"/>
      <c r="AH174" s="103"/>
      <c r="AI174" s="103"/>
      <c r="AJ174" s="103"/>
      <c r="AK174" s="103"/>
      <c r="AL174" s="103"/>
      <c r="AM174" s="103"/>
      <c r="AN174" s="103"/>
      <c r="AO174" s="103"/>
      <c r="AP174" s="103"/>
      <c r="AQ174" s="103"/>
      <c r="AR174" s="103"/>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3"/>
      <c r="BQ174" s="103"/>
      <c r="BR174" s="103"/>
      <c r="BS174" s="103"/>
      <c r="BT174" s="103"/>
      <c r="BU174" s="103"/>
      <c r="BV174" s="103"/>
      <c r="BW174" s="103"/>
    </row>
    <row r="175" spans="1:75" ht="51" x14ac:dyDescent="0.25">
      <c r="A175" s="139" t="s">
        <v>269</v>
      </c>
      <c r="B175" s="137" t="s">
        <v>268</v>
      </c>
      <c r="C175" s="138" t="s">
        <v>572</v>
      </c>
      <c r="D175" s="137" t="s">
        <v>235</v>
      </c>
      <c r="E175" s="136" t="s">
        <v>77</v>
      </c>
      <c r="F175" s="136" t="s">
        <v>281</v>
      </c>
      <c r="G175" s="136" t="s">
        <v>575</v>
      </c>
      <c r="H175" s="136" t="s">
        <v>574</v>
      </c>
      <c r="I175" s="136"/>
      <c r="J175" s="135" t="s">
        <v>561</v>
      </c>
      <c r="K175" s="134" t="s">
        <v>573</v>
      </c>
      <c r="L175" s="143">
        <v>1</v>
      </c>
      <c r="M175" s="143">
        <v>1</v>
      </c>
      <c r="N175" s="143">
        <v>1</v>
      </c>
      <c r="O175" s="143">
        <v>1</v>
      </c>
      <c r="P175" s="143"/>
      <c r="Q175" s="143" t="s">
        <v>217</v>
      </c>
      <c r="R175" s="143">
        <v>1</v>
      </c>
      <c r="S175" s="158"/>
      <c r="T175" s="143" t="s">
        <v>217</v>
      </c>
      <c r="U175" s="143">
        <v>1</v>
      </c>
      <c r="V175" s="143"/>
      <c r="W175" s="143" t="s">
        <v>217</v>
      </c>
      <c r="X175" s="128">
        <v>1</v>
      </c>
      <c r="Y175" s="127"/>
      <c r="Z175" s="127"/>
      <c r="AA175" s="127"/>
      <c r="AB175" s="103"/>
      <c r="AC175" s="103"/>
      <c r="AD175" s="103"/>
      <c r="AE175" s="103"/>
      <c r="AF175" s="103"/>
      <c r="AG175" s="103"/>
      <c r="AH175" s="103"/>
      <c r="AI175" s="103"/>
      <c r="AJ175" s="103"/>
      <c r="AK175" s="103"/>
      <c r="AL175" s="103"/>
      <c r="AM175" s="103"/>
      <c r="AN175" s="103"/>
      <c r="AO175" s="103"/>
      <c r="AP175" s="103"/>
      <c r="AQ175" s="103"/>
      <c r="AR175" s="103"/>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BP175" s="103"/>
      <c r="BQ175" s="103"/>
      <c r="BR175" s="103"/>
      <c r="BS175" s="103"/>
      <c r="BT175" s="103"/>
      <c r="BU175" s="103"/>
      <c r="BV175" s="103"/>
      <c r="BW175" s="103"/>
    </row>
    <row r="176" spans="1:75" ht="51" x14ac:dyDescent="0.25">
      <c r="A176" s="139" t="s">
        <v>269</v>
      </c>
      <c r="B176" s="137" t="s">
        <v>268</v>
      </c>
      <c r="C176" s="138" t="s">
        <v>577</v>
      </c>
      <c r="D176" s="137" t="s">
        <v>235</v>
      </c>
      <c r="E176" s="136" t="s">
        <v>77</v>
      </c>
      <c r="F176" s="136" t="s">
        <v>281</v>
      </c>
      <c r="G176" s="136" t="s">
        <v>575</v>
      </c>
      <c r="H176" s="136" t="s">
        <v>574</v>
      </c>
      <c r="I176" s="136"/>
      <c r="J176" s="135" t="s">
        <v>561</v>
      </c>
      <c r="K176" s="134" t="s">
        <v>573</v>
      </c>
      <c r="L176" s="143">
        <v>1</v>
      </c>
      <c r="M176" s="143">
        <v>1</v>
      </c>
      <c r="N176" s="143">
        <v>1</v>
      </c>
      <c r="O176" s="143">
        <v>1</v>
      </c>
      <c r="P176" s="143"/>
      <c r="Q176" s="143" t="s">
        <v>217</v>
      </c>
      <c r="R176" s="143">
        <v>1</v>
      </c>
      <c r="S176" s="158"/>
      <c r="T176" s="143" t="s">
        <v>217</v>
      </c>
      <c r="U176" s="143">
        <v>1</v>
      </c>
      <c r="V176" s="143"/>
      <c r="W176" s="143" t="s">
        <v>217</v>
      </c>
      <c r="X176" s="128">
        <v>1</v>
      </c>
      <c r="Y176" s="127"/>
      <c r="Z176" s="127"/>
      <c r="AA176" s="127"/>
      <c r="AB176" s="103"/>
      <c r="AC176" s="103"/>
      <c r="AD176" s="103"/>
      <c r="AE176" s="103"/>
      <c r="AF176" s="103"/>
      <c r="AG176" s="103"/>
      <c r="AH176" s="103"/>
      <c r="AI176" s="103"/>
      <c r="AJ176" s="103"/>
      <c r="AK176" s="103"/>
      <c r="AL176" s="103"/>
      <c r="AM176" s="103"/>
      <c r="AN176" s="103"/>
      <c r="AO176" s="103"/>
      <c r="AP176" s="103"/>
      <c r="AQ176" s="103"/>
      <c r="AR176" s="103"/>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c r="BQ176" s="103"/>
      <c r="BR176" s="103"/>
      <c r="BS176" s="103"/>
      <c r="BT176" s="103"/>
      <c r="BU176" s="103"/>
      <c r="BV176" s="103"/>
      <c r="BW176" s="103"/>
    </row>
    <row r="177" spans="1:75" ht="51" x14ac:dyDescent="0.25">
      <c r="A177" s="139" t="s">
        <v>269</v>
      </c>
      <c r="B177" s="137" t="s">
        <v>268</v>
      </c>
      <c r="C177" s="138" t="s">
        <v>576</v>
      </c>
      <c r="D177" s="137" t="s">
        <v>235</v>
      </c>
      <c r="E177" s="136" t="s">
        <v>77</v>
      </c>
      <c r="F177" s="136" t="s">
        <v>281</v>
      </c>
      <c r="G177" s="136" t="s">
        <v>575</v>
      </c>
      <c r="H177" s="136" t="s">
        <v>574</v>
      </c>
      <c r="I177" s="136"/>
      <c r="J177" s="135" t="s">
        <v>561</v>
      </c>
      <c r="K177" s="134" t="s">
        <v>573</v>
      </c>
      <c r="L177" s="143">
        <v>1</v>
      </c>
      <c r="M177" s="143">
        <v>1</v>
      </c>
      <c r="N177" s="143">
        <v>1</v>
      </c>
      <c r="O177" s="143">
        <v>1</v>
      </c>
      <c r="P177" s="143"/>
      <c r="Q177" s="143" t="s">
        <v>217</v>
      </c>
      <c r="R177" s="143">
        <v>1</v>
      </c>
      <c r="S177" s="158"/>
      <c r="T177" s="143" t="s">
        <v>217</v>
      </c>
      <c r="U177" s="143">
        <v>1</v>
      </c>
      <c r="V177" s="143"/>
      <c r="W177" s="143" t="s">
        <v>217</v>
      </c>
      <c r="X177" s="128">
        <v>1</v>
      </c>
      <c r="Y177" s="127"/>
      <c r="Z177" s="127"/>
      <c r="AA177" s="127"/>
      <c r="AB177" s="103"/>
      <c r="AC177" s="103"/>
      <c r="AD177" s="103"/>
      <c r="AE177" s="103"/>
      <c r="AF177" s="103"/>
      <c r="AG177" s="103"/>
      <c r="AH177" s="103"/>
      <c r="AI177" s="103"/>
      <c r="AJ177" s="103"/>
      <c r="AK177" s="103"/>
      <c r="AL177" s="103"/>
      <c r="AM177" s="103"/>
      <c r="AN177" s="103"/>
      <c r="AO177" s="103"/>
      <c r="AP177" s="103"/>
      <c r="AQ177" s="103"/>
      <c r="AR177" s="103"/>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c r="BN177" s="103"/>
      <c r="BO177" s="103"/>
      <c r="BP177" s="103"/>
      <c r="BQ177" s="103"/>
      <c r="BR177" s="103"/>
      <c r="BS177" s="103"/>
      <c r="BT177" s="103"/>
      <c r="BU177" s="103"/>
      <c r="BV177" s="103"/>
      <c r="BW177" s="103"/>
    </row>
    <row r="178" spans="1:75" ht="63.75" x14ac:dyDescent="0.25">
      <c r="A178" s="139" t="s">
        <v>269</v>
      </c>
      <c r="B178" s="137" t="s">
        <v>268</v>
      </c>
      <c r="C178" s="138" t="s">
        <v>572</v>
      </c>
      <c r="D178" s="137" t="s">
        <v>234</v>
      </c>
      <c r="E178" s="136" t="s">
        <v>65</v>
      </c>
      <c r="F178" s="136" t="s">
        <v>288</v>
      </c>
      <c r="G178" s="136" t="s">
        <v>571</v>
      </c>
      <c r="H178" s="136" t="s">
        <v>570</v>
      </c>
      <c r="I178" s="136"/>
      <c r="J178" s="135" t="s">
        <v>483</v>
      </c>
      <c r="K178" s="134" t="s">
        <v>557</v>
      </c>
      <c r="L178" s="157"/>
      <c r="M178" s="157"/>
      <c r="N178" s="143" t="s">
        <v>217</v>
      </c>
      <c r="O178" s="143">
        <v>1</v>
      </c>
      <c r="P178" s="143"/>
      <c r="Q178" s="143" t="s">
        <v>217</v>
      </c>
      <c r="R178" s="158"/>
      <c r="S178" s="158"/>
      <c r="T178" s="143" t="s">
        <v>217</v>
      </c>
      <c r="U178" s="158"/>
      <c r="V178" s="158"/>
      <c r="W178" s="143" t="s">
        <v>217</v>
      </c>
      <c r="X178" s="151">
        <v>1</v>
      </c>
      <c r="Y178" s="127"/>
      <c r="Z178" s="127"/>
      <c r="AA178" s="127"/>
      <c r="AB178" s="103"/>
      <c r="AC178" s="103"/>
      <c r="AD178" s="103"/>
      <c r="AE178" s="103"/>
      <c r="AF178" s="103"/>
      <c r="AG178" s="103"/>
      <c r="AH178" s="103"/>
      <c r="AI178" s="103"/>
      <c r="AJ178" s="103"/>
      <c r="AK178" s="103"/>
      <c r="AL178" s="103"/>
      <c r="AM178" s="103"/>
      <c r="AN178" s="103"/>
      <c r="AO178" s="103"/>
      <c r="AP178" s="103"/>
      <c r="AQ178" s="103"/>
      <c r="AR178" s="103"/>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BP178" s="103"/>
      <c r="BQ178" s="103"/>
      <c r="BR178" s="103"/>
      <c r="BS178" s="103"/>
      <c r="BT178" s="103"/>
      <c r="BU178" s="103"/>
      <c r="BV178" s="103"/>
      <c r="BW178" s="103"/>
    </row>
    <row r="179" spans="1:75" ht="51" x14ac:dyDescent="0.25">
      <c r="A179" s="139" t="s">
        <v>269</v>
      </c>
      <c r="B179" s="137" t="s">
        <v>268</v>
      </c>
      <c r="C179" s="138" t="s">
        <v>569</v>
      </c>
      <c r="D179" s="137" t="s">
        <v>234</v>
      </c>
      <c r="E179" s="136" t="s">
        <v>65</v>
      </c>
      <c r="F179" s="136" t="s">
        <v>288</v>
      </c>
      <c r="G179" s="136" t="s">
        <v>568</v>
      </c>
      <c r="H179" s="136" t="s">
        <v>567</v>
      </c>
      <c r="I179" s="136"/>
      <c r="J179" s="135" t="s">
        <v>483</v>
      </c>
      <c r="K179" s="134" t="s">
        <v>557</v>
      </c>
      <c r="L179" s="157"/>
      <c r="M179" s="157"/>
      <c r="N179" s="143" t="s">
        <v>217</v>
      </c>
      <c r="O179" s="157">
        <v>1</v>
      </c>
      <c r="P179" s="157"/>
      <c r="Q179" s="143" t="s">
        <v>217</v>
      </c>
      <c r="R179" s="157"/>
      <c r="S179" s="157"/>
      <c r="T179" s="143" t="s">
        <v>217</v>
      </c>
      <c r="U179" s="157"/>
      <c r="V179" s="157"/>
      <c r="W179" s="143" t="s">
        <v>217</v>
      </c>
      <c r="X179" s="151">
        <v>1</v>
      </c>
      <c r="Y179" s="127"/>
      <c r="Z179" s="127"/>
      <c r="AA179" s="127"/>
      <c r="AB179" s="103"/>
      <c r="AC179" s="103"/>
      <c r="AD179" s="103"/>
      <c r="AE179" s="103"/>
      <c r="AF179" s="103"/>
      <c r="AG179" s="103"/>
      <c r="AH179" s="103"/>
      <c r="AI179" s="103"/>
      <c r="AJ179" s="103"/>
      <c r="AK179" s="103"/>
      <c r="AL179" s="103"/>
      <c r="AM179" s="103"/>
      <c r="AN179" s="103"/>
      <c r="AO179" s="103"/>
      <c r="AP179" s="103"/>
      <c r="AQ179" s="103"/>
      <c r="AR179" s="103"/>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BP179" s="103"/>
      <c r="BQ179" s="94"/>
      <c r="BR179" s="94"/>
      <c r="BS179" s="94"/>
      <c r="BT179" s="94"/>
      <c r="BU179" s="94"/>
      <c r="BV179" s="94"/>
      <c r="BW179" s="94"/>
    </row>
    <row r="180" spans="1:75" ht="25.5" x14ac:dyDescent="0.25">
      <c r="A180" s="139" t="s">
        <v>269</v>
      </c>
      <c r="B180" s="137" t="s">
        <v>268</v>
      </c>
      <c r="C180" s="138" t="s">
        <v>287</v>
      </c>
      <c r="D180" s="137" t="s">
        <v>234</v>
      </c>
      <c r="E180" s="136" t="s">
        <v>65</v>
      </c>
      <c r="F180" s="136" t="s">
        <v>288</v>
      </c>
      <c r="G180" s="136" t="s">
        <v>566</v>
      </c>
      <c r="H180" s="136" t="s">
        <v>565</v>
      </c>
      <c r="I180" s="136"/>
      <c r="J180" s="135" t="s">
        <v>263</v>
      </c>
      <c r="K180" s="134" t="s">
        <v>262</v>
      </c>
      <c r="L180" s="157"/>
      <c r="M180" s="157"/>
      <c r="N180" s="143" t="s">
        <v>217</v>
      </c>
      <c r="O180" s="157">
        <v>1</v>
      </c>
      <c r="P180" s="157"/>
      <c r="Q180" s="143" t="s">
        <v>217</v>
      </c>
      <c r="R180" s="157">
        <v>1</v>
      </c>
      <c r="S180" s="157"/>
      <c r="T180" s="143" t="s">
        <v>217</v>
      </c>
      <c r="U180" s="157">
        <v>1</v>
      </c>
      <c r="V180" s="157"/>
      <c r="W180" s="143" t="s">
        <v>217</v>
      </c>
      <c r="X180" s="151">
        <v>3</v>
      </c>
      <c r="Y180" s="127"/>
      <c r="Z180" s="127"/>
      <c r="AA180" s="127"/>
      <c r="AB180" s="103"/>
      <c r="AC180" s="103"/>
      <c r="AD180" s="103"/>
      <c r="AE180" s="103"/>
      <c r="AF180" s="103"/>
      <c r="AG180" s="103"/>
      <c r="AH180" s="103"/>
      <c r="AI180" s="103"/>
      <c r="AJ180" s="103"/>
      <c r="AK180" s="103"/>
      <c r="AL180" s="103"/>
      <c r="AM180" s="103"/>
      <c r="AN180" s="103"/>
      <c r="AO180" s="103"/>
      <c r="AP180" s="103"/>
      <c r="AQ180" s="103"/>
      <c r="AR180" s="103"/>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BP180" s="103"/>
      <c r="BQ180" s="94"/>
      <c r="BR180" s="94"/>
      <c r="BS180" s="94"/>
      <c r="BT180" s="94"/>
      <c r="BU180" s="94"/>
      <c r="BV180" s="94"/>
      <c r="BW180" s="94"/>
    </row>
    <row r="181" spans="1:75" ht="38.25" x14ac:dyDescent="0.25">
      <c r="A181" s="139" t="s">
        <v>269</v>
      </c>
      <c r="B181" s="137" t="s">
        <v>268</v>
      </c>
      <c r="C181" s="138" t="s">
        <v>312</v>
      </c>
      <c r="D181" s="137" t="s">
        <v>234</v>
      </c>
      <c r="E181" s="136" t="s">
        <v>65</v>
      </c>
      <c r="F181" s="136" t="s">
        <v>288</v>
      </c>
      <c r="G181" s="136" t="s">
        <v>314</v>
      </c>
      <c r="H181" s="136" t="s">
        <v>313</v>
      </c>
      <c r="I181" s="136"/>
      <c r="J181" s="135" t="s">
        <v>263</v>
      </c>
      <c r="K181" s="134" t="s">
        <v>262</v>
      </c>
      <c r="L181" s="157"/>
      <c r="M181" s="157"/>
      <c r="N181" s="143" t="s">
        <v>217</v>
      </c>
      <c r="O181" s="157">
        <v>825</v>
      </c>
      <c r="P181" s="157"/>
      <c r="Q181" s="143" t="s">
        <v>217</v>
      </c>
      <c r="R181" s="157">
        <v>825</v>
      </c>
      <c r="S181" s="157"/>
      <c r="T181" s="143" t="s">
        <v>217</v>
      </c>
      <c r="U181" s="157">
        <v>825</v>
      </c>
      <c r="V181" s="157"/>
      <c r="W181" s="143" t="s">
        <v>217</v>
      </c>
      <c r="X181" s="151">
        <v>3</v>
      </c>
      <c r="Y181" s="127"/>
      <c r="Z181" s="127"/>
      <c r="AA181" s="127"/>
      <c r="AB181" s="103"/>
      <c r="AC181" s="103"/>
      <c r="AD181" s="103"/>
      <c r="AE181" s="103"/>
      <c r="AF181" s="103"/>
      <c r="AG181" s="103"/>
      <c r="AH181" s="103"/>
      <c r="AI181" s="103"/>
      <c r="AJ181" s="103"/>
      <c r="AK181" s="103"/>
      <c r="AL181" s="103"/>
      <c r="AM181" s="103"/>
      <c r="AN181" s="103"/>
      <c r="AO181" s="103"/>
      <c r="AP181" s="103"/>
      <c r="AQ181" s="103"/>
      <c r="AR181" s="103"/>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BP181" s="103"/>
      <c r="BQ181" s="94"/>
      <c r="BR181" s="94"/>
      <c r="BS181" s="94"/>
      <c r="BT181" s="94"/>
      <c r="BU181" s="94"/>
      <c r="BV181" s="94"/>
      <c r="BW181" s="94"/>
    </row>
    <row r="182" spans="1:75" ht="38.25" x14ac:dyDescent="0.25">
      <c r="A182" s="139" t="s">
        <v>269</v>
      </c>
      <c r="B182" s="137" t="s">
        <v>268</v>
      </c>
      <c r="C182" s="138" t="s">
        <v>564</v>
      </c>
      <c r="D182" s="137" t="s">
        <v>234</v>
      </c>
      <c r="E182" s="136" t="s">
        <v>65</v>
      </c>
      <c r="F182" s="136" t="s">
        <v>281</v>
      </c>
      <c r="G182" s="136" t="s">
        <v>563</v>
      </c>
      <c r="H182" s="136" t="s">
        <v>562</v>
      </c>
      <c r="I182" s="136"/>
      <c r="J182" s="135" t="s">
        <v>561</v>
      </c>
      <c r="K182" s="134" t="s">
        <v>560</v>
      </c>
      <c r="L182" s="157"/>
      <c r="M182" s="157"/>
      <c r="N182" s="143" t="s">
        <v>217</v>
      </c>
      <c r="O182" s="157">
        <v>4</v>
      </c>
      <c r="P182" s="157"/>
      <c r="Q182" s="143" t="s">
        <v>217</v>
      </c>
      <c r="R182" s="157">
        <v>4</v>
      </c>
      <c r="S182" s="157"/>
      <c r="T182" s="143" t="s">
        <v>217</v>
      </c>
      <c r="U182" s="157">
        <v>4</v>
      </c>
      <c r="V182" s="157"/>
      <c r="W182" s="143" t="s">
        <v>217</v>
      </c>
      <c r="X182" s="151">
        <v>12</v>
      </c>
      <c r="Y182" s="127"/>
      <c r="Z182" s="127"/>
      <c r="AA182" s="127"/>
      <c r="AB182" s="103"/>
      <c r="AC182" s="103"/>
      <c r="AD182" s="103"/>
      <c r="AE182" s="103"/>
      <c r="AF182" s="103"/>
      <c r="AG182" s="103"/>
      <c r="AH182" s="103"/>
      <c r="AI182" s="103"/>
      <c r="AJ182" s="103"/>
      <c r="AK182" s="103"/>
      <c r="AL182" s="103"/>
      <c r="AM182" s="103"/>
      <c r="AN182" s="103"/>
      <c r="AO182" s="103"/>
      <c r="AP182" s="103"/>
      <c r="AQ182" s="103"/>
      <c r="AR182" s="103"/>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BP182" s="103"/>
      <c r="BQ182" s="94"/>
      <c r="BR182" s="94"/>
      <c r="BS182" s="94"/>
      <c r="BT182" s="94"/>
      <c r="BU182" s="94"/>
      <c r="BV182" s="94"/>
      <c r="BW182" s="94"/>
    </row>
    <row r="183" spans="1:75" ht="51" x14ac:dyDescent="0.25">
      <c r="A183" s="139" t="s">
        <v>269</v>
      </c>
      <c r="B183" s="137" t="s">
        <v>268</v>
      </c>
      <c r="C183" s="138" t="s">
        <v>320</v>
      </c>
      <c r="D183" s="137" t="s">
        <v>234</v>
      </c>
      <c r="E183" s="136" t="s">
        <v>65</v>
      </c>
      <c r="F183" s="136" t="s">
        <v>292</v>
      </c>
      <c r="G183" s="136" t="s">
        <v>559</v>
      </c>
      <c r="H183" s="136" t="s">
        <v>558</v>
      </c>
      <c r="I183" s="136"/>
      <c r="J183" s="135" t="s">
        <v>483</v>
      </c>
      <c r="K183" s="134" t="s">
        <v>557</v>
      </c>
      <c r="L183" s="157"/>
      <c r="M183" s="157"/>
      <c r="N183" s="143" t="s">
        <v>217</v>
      </c>
      <c r="O183" s="157">
        <v>0.8</v>
      </c>
      <c r="P183" s="157"/>
      <c r="Q183" s="143" t="s">
        <v>217</v>
      </c>
      <c r="R183" s="157">
        <v>0.15</v>
      </c>
      <c r="S183" s="157"/>
      <c r="T183" s="143" t="s">
        <v>217</v>
      </c>
      <c r="U183" s="157">
        <v>0.05</v>
      </c>
      <c r="V183" s="157"/>
      <c r="W183" s="143" t="s">
        <v>217</v>
      </c>
      <c r="X183" s="151">
        <v>1</v>
      </c>
      <c r="Y183" s="127"/>
      <c r="Z183" s="127"/>
      <c r="AA183" s="127"/>
      <c r="AB183" s="103"/>
      <c r="AC183" s="103"/>
      <c r="AD183" s="103"/>
      <c r="AE183" s="103"/>
      <c r="AF183" s="103"/>
      <c r="AG183" s="103"/>
      <c r="AH183" s="103"/>
      <c r="AI183" s="103"/>
      <c r="AJ183" s="103"/>
      <c r="AK183" s="103"/>
      <c r="AL183" s="103"/>
      <c r="AM183" s="103"/>
      <c r="AN183" s="103"/>
      <c r="AO183" s="103"/>
      <c r="AP183" s="103"/>
      <c r="AQ183" s="103"/>
      <c r="AR183" s="103"/>
      <c r="AS183" s="103"/>
      <c r="AT183" s="103"/>
      <c r="AU183" s="103"/>
      <c r="AV183" s="103"/>
      <c r="AW183" s="103"/>
      <c r="AX183" s="103"/>
      <c r="AY183" s="103"/>
      <c r="AZ183" s="103"/>
      <c r="BA183" s="103"/>
      <c r="BB183" s="103"/>
      <c r="BC183" s="103"/>
      <c r="BD183" s="103"/>
      <c r="BE183" s="103"/>
      <c r="BF183" s="103"/>
      <c r="BG183" s="103"/>
      <c r="BH183" s="103"/>
      <c r="BI183" s="103"/>
      <c r="BJ183" s="103"/>
      <c r="BK183" s="103"/>
      <c r="BL183" s="103"/>
      <c r="BM183" s="103"/>
      <c r="BN183" s="103"/>
      <c r="BO183" s="103"/>
      <c r="BP183" s="103"/>
      <c r="BQ183" s="94"/>
      <c r="BR183" s="94"/>
      <c r="BS183" s="94"/>
      <c r="BT183" s="94"/>
      <c r="BU183" s="94"/>
      <c r="BV183" s="94"/>
      <c r="BW183" s="94"/>
    </row>
    <row r="184" spans="1:75" ht="25.5" x14ac:dyDescent="0.25">
      <c r="A184" s="139" t="s">
        <v>269</v>
      </c>
      <c r="B184" s="137" t="s">
        <v>268</v>
      </c>
      <c r="C184" s="138" t="s">
        <v>267</v>
      </c>
      <c r="D184" s="137" t="s">
        <v>234</v>
      </c>
      <c r="E184" s="136" t="s">
        <v>65</v>
      </c>
      <c r="F184" s="136" t="s">
        <v>266</v>
      </c>
      <c r="G184" s="136" t="s">
        <v>556</v>
      </c>
      <c r="H184" s="136" t="s">
        <v>555</v>
      </c>
      <c r="I184" s="136"/>
      <c r="J184" s="135" t="s">
        <v>263</v>
      </c>
      <c r="K184" s="134" t="s">
        <v>262</v>
      </c>
      <c r="L184" s="157"/>
      <c r="M184" s="157"/>
      <c r="N184" s="143" t="s">
        <v>217</v>
      </c>
      <c r="O184" s="157">
        <v>12</v>
      </c>
      <c r="P184" s="157"/>
      <c r="Q184" s="143" t="s">
        <v>217</v>
      </c>
      <c r="R184" s="157">
        <v>12</v>
      </c>
      <c r="S184" s="157"/>
      <c r="T184" s="143" t="s">
        <v>217</v>
      </c>
      <c r="U184" s="157">
        <v>12</v>
      </c>
      <c r="V184" s="157"/>
      <c r="W184" s="143" t="s">
        <v>217</v>
      </c>
      <c r="X184" s="151">
        <v>36</v>
      </c>
      <c r="Y184" s="127"/>
      <c r="Z184" s="127"/>
      <c r="AA184" s="127"/>
      <c r="AB184" s="103"/>
      <c r="AC184" s="103"/>
      <c r="AD184" s="103"/>
      <c r="AE184" s="103"/>
      <c r="AF184" s="103"/>
      <c r="AG184" s="103"/>
      <c r="AH184" s="103"/>
      <c r="AI184" s="103"/>
      <c r="AJ184" s="103"/>
      <c r="AK184" s="103"/>
      <c r="AL184" s="103"/>
      <c r="AM184" s="103"/>
      <c r="AN184" s="103"/>
      <c r="AO184" s="103"/>
      <c r="AP184" s="103"/>
      <c r="AQ184" s="103"/>
      <c r="AR184" s="103"/>
      <c r="AS184" s="103"/>
      <c r="AT184" s="103"/>
      <c r="AU184" s="103"/>
      <c r="AV184" s="103"/>
      <c r="AW184" s="103"/>
      <c r="AX184" s="103"/>
      <c r="AY184" s="103"/>
      <c r="AZ184" s="103"/>
      <c r="BA184" s="103"/>
      <c r="BB184" s="103"/>
      <c r="BC184" s="103"/>
      <c r="BD184" s="103"/>
      <c r="BE184" s="103"/>
      <c r="BF184" s="103"/>
      <c r="BG184" s="103"/>
      <c r="BH184" s="103"/>
      <c r="BI184" s="103"/>
      <c r="BJ184" s="103"/>
      <c r="BK184" s="103"/>
      <c r="BL184" s="103"/>
      <c r="BM184" s="103"/>
      <c r="BN184" s="103"/>
      <c r="BO184" s="103"/>
      <c r="BP184" s="103"/>
      <c r="BQ184" s="94"/>
      <c r="BR184" s="94"/>
      <c r="BS184" s="94"/>
      <c r="BT184" s="94"/>
      <c r="BU184" s="94"/>
      <c r="BV184" s="94"/>
      <c r="BW184" s="94"/>
    </row>
    <row r="185" spans="1:75" ht="51" x14ac:dyDescent="0.25">
      <c r="A185" s="139" t="s">
        <v>269</v>
      </c>
      <c r="B185" s="137" t="s">
        <v>268</v>
      </c>
      <c r="C185" s="138" t="s">
        <v>373</v>
      </c>
      <c r="D185" s="137" t="s">
        <v>234</v>
      </c>
      <c r="E185" s="136" t="s">
        <v>65</v>
      </c>
      <c r="F185" s="136" t="s">
        <v>292</v>
      </c>
      <c r="G185" s="136" t="s">
        <v>554</v>
      </c>
      <c r="H185" s="136" t="s">
        <v>553</v>
      </c>
      <c r="I185" s="136"/>
      <c r="J185" s="135" t="s">
        <v>370</v>
      </c>
      <c r="K185" s="134" t="s">
        <v>376</v>
      </c>
      <c r="L185" s="160"/>
      <c r="M185" s="160"/>
      <c r="N185" s="143" t="s">
        <v>217</v>
      </c>
      <c r="O185" s="157">
        <v>1</v>
      </c>
      <c r="P185" s="157"/>
      <c r="Q185" s="143" t="s">
        <v>217</v>
      </c>
      <c r="R185" s="157">
        <v>1</v>
      </c>
      <c r="S185" s="157"/>
      <c r="T185" s="143" t="s">
        <v>217</v>
      </c>
      <c r="U185" s="157">
        <v>1</v>
      </c>
      <c r="V185" s="157"/>
      <c r="W185" s="143" t="s">
        <v>217</v>
      </c>
      <c r="X185" s="151">
        <v>3</v>
      </c>
      <c r="Y185" s="127"/>
      <c r="Z185" s="127"/>
      <c r="AA185" s="127"/>
      <c r="AB185" s="103"/>
      <c r="AC185" s="103"/>
      <c r="AD185" s="103"/>
      <c r="AE185" s="103"/>
      <c r="AF185" s="103"/>
      <c r="AG185" s="103"/>
      <c r="AH185" s="103"/>
      <c r="AI185" s="103"/>
      <c r="AJ185" s="103"/>
      <c r="AK185" s="103"/>
      <c r="AL185" s="103"/>
      <c r="AM185" s="103"/>
      <c r="AN185" s="103"/>
      <c r="AO185" s="103"/>
      <c r="AP185" s="103"/>
      <c r="AQ185" s="103"/>
      <c r="AR185" s="103"/>
      <c r="AS185" s="103"/>
      <c r="AT185" s="103"/>
      <c r="AU185" s="103"/>
      <c r="AV185" s="103"/>
      <c r="AW185" s="103"/>
      <c r="AX185" s="103"/>
      <c r="AY185" s="103"/>
      <c r="AZ185" s="103"/>
      <c r="BA185" s="103"/>
      <c r="BB185" s="103"/>
      <c r="BC185" s="103"/>
      <c r="BD185" s="103"/>
      <c r="BE185" s="103"/>
      <c r="BF185" s="103"/>
      <c r="BG185" s="103"/>
      <c r="BH185" s="103"/>
      <c r="BI185" s="103"/>
      <c r="BJ185" s="103"/>
      <c r="BK185" s="103"/>
      <c r="BL185" s="103"/>
      <c r="BM185" s="103"/>
      <c r="BN185" s="103"/>
      <c r="BO185" s="103"/>
      <c r="BP185" s="103"/>
      <c r="BQ185" s="94"/>
      <c r="BR185" s="94"/>
      <c r="BS185" s="94"/>
      <c r="BT185" s="94"/>
      <c r="BU185" s="94"/>
      <c r="BV185" s="94"/>
      <c r="BW185" s="94"/>
    </row>
    <row r="186" spans="1:75" ht="63.75" x14ac:dyDescent="0.25">
      <c r="A186" s="139" t="s">
        <v>269</v>
      </c>
      <c r="B186" s="137" t="s">
        <v>368</v>
      </c>
      <c r="C186" s="138" t="s">
        <v>451</v>
      </c>
      <c r="D186" s="137" t="s">
        <v>234</v>
      </c>
      <c r="E186" s="136" t="s">
        <v>65</v>
      </c>
      <c r="F186" s="136" t="s">
        <v>266</v>
      </c>
      <c r="G186" s="136" t="s">
        <v>552</v>
      </c>
      <c r="H186" s="136" t="s">
        <v>551</v>
      </c>
      <c r="I186" s="136"/>
      <c r="J186" s="135" t="s">
        <v>364</v>
      </c>
      <c r="K186" s="134" t="s">
        <v>527</v>
      </c>
      <c r="L186" s="157"/>
      <c r="M186" s="157"/>
      <c r="N186" s="143" t="s">
        <v>217</v>
      </c>
      <c r="O186" s="157">
        <v>1</v>
      </c>
      <c r="P186" s="157"/>
      <c r="Q186" s="143" t="s">
        <v>217</v>
      </c>
      <c r="R186" s="157"/>
      <c r="S186" s="157"/>
      <c r="T186" s="143" t="s">
        <v>217</v>
      </c>
      <c r="U186" s="157"/>
      <c r="V186" s="157"/>
      <c r="W186" s="143" t="s">
        <v>217</v>
      </c>
      <c r="X186" s="151">
        <v>1</v>
      </c>
      <c r="Y186" s="127"/>
      <c r="Z186" s="127"/>
      <c r="AA186" s="127"/>
      <c r="AB186" s="103"/>
      <c r="AC186" s="103"/>
      <c r="AD186" s="103"/>
      <c r="AE186" s="103"/>
      <c r="AF186" s="103"/>
      <c r="AG186" s="103"/>
      <c r="AH186" s="103"/>
      <c r="AI186" s="103"/>
      <c r="AJ186" s="103"/>
      <c r="AK186" s="103"/>
      <c r="AL186" s="103"/>
      <c r="AM186" s="103"/>
      <c r="AN186" s="103"/>
      <c r="AO186" s="103"/>
      <c r="AP186" s="103"/>
      <c r="AQ186" s="103"/>
      <c r="AR186" s="103"/>
      <c r="AS186" s="103"/>
      <c r="AT186" s="103"/>
      <c r="AU186" s="103"/>
      <c r="AV186" s="103"/>
      <c r="AW186" s="103"/>
      <c r="AX186" s="103"/>
      <c r="AY186" s="103"/>
      <c r="AZ186" s="103"/>
      <c r="BA186" s="103"/>
      <c r="BB186" s="103"/>
      <c r="BC186" s="103"/>
      <c r="BD186" s="103"/>
      <c r="BE186" s="103"/>
      <c r="BF186" s="103"/>
      <c r="BG186" s="103"/>
      <c r="BH186" s="103"/>
      <c r="BI186" s="103"/>
      <c r="BJ186" s="103"/>
      <c r="BK186" s="103"/>
      <c r="BL186" s="103"/>
      <c r="BM186" s="103"/>
      <c r="BN186" s="103"/>
      <c r="BO186" s="103"/>
      <c r="BP186" s="103"/>
      <c r="BQ186" s="94"/>
      <c r="BR186" s="94"/>
      <c r="BS186" s="94"/>
      <c r="BT186" s="94"/>
      <c r="BU186" s="94"/>
      <c r="BV186" s="94"/>
      <c r="BW186" s="94"/>
    </row>
    <row r="187" spans="1:75" ht="63.75" x14ac:dyDescent="0.25">
      <c r="A187" s="139" t="s">
        <v>269</v>
      </c>
      <c r="B187" s="137" t="s">
        <v>368</v>
      </c>
      <c r="C187" s="138" t="s">
        <v>367</v>
      </c>
      <c r="D187" s="137" t="s">
        <v>234</v>
      </c>
      <c r="E187" s="136" t="s">
        <v>65</v>
      </c>
      <c r="F187" s="136" t="s">
        <v>266</v>
      </c>
      <c r="G187" s="136" t="s">
        <v>550</v>
      </c>
      <c r="H187" s="136" t="s">
        <v>549</v>
      </c>
      <c r="I187" s="136"/>
      <c r="J187" s="135" t="s">
        <v>523</v>
      </c>
      <c r="K187" s="134" t="s">
        <v>304</v>
      </c>
      <c r="L187" s="157"/>
      <c r="M187" s="157"/>
      <c r="N187" s="143" t="s">
        <v>217</v>
      </c>
      <c r="O187" s="157">
        <v>1</v>
      </c>
      <c r="P187" s="157"/>
      <c r="Q187" s="143" t="s">
        <v>217</v>
      </c>
      <c r="R187" s="157"/>
      <c r="S187" s="157"/>
      <c r="T187" s="143" t="s">
        <v>217</v>
      </c>
      <c r="U187" s="157"/>
      <c r="V187" s="157"/>
      <c r="W187" s="143" t="s">
        <v>217</v>
      </c>
      <c r="X187" s="151">
        <v>1</v>
      </c>
      <c r="Y187" s="127"/>
      <c r="Z187" s="127"/>
      <c r="AA187" s="127"/>
      <c r="AB187" s="103"/>
      <c r="AC187" s="103"/>
      <c r="AD187" s="103"/>
      <c r="AE187" s="103"/>
      <c r="AF187" s="103"/>
      <c r="AG187" s="103"/>
      <c r="AH187" s="103"/>
      <c r="AI187" s="103"/>
      <c r="AJ187" s="103"/>
      <c r="AK187" s="103"/>
      <c r="AL187" s="103"/>
      <c r="AM187" s="103"/>
      <c r="AN187" s="103"/>
      <c r="AO187" s="103"/>
      <c r="AP187" s="103"/>
      <c r="AQ187" s="103"/>
      <c r="AR187" s="103"/>
      <c r="AS187" s="103"/>
      <c r="AT187" s="103"/>
      <c r="AU187" s="103"/>
      <c r="AV187" s="103"/>
      <c r="AW187" s="103"/>
      <c r="AX187" s="103"/>
      <c r="AY187" s="103"/>
      <c r="AZ187" s="103"/>
      <c r="BA187" s="103"/>
      <c r="BB187" s="103"/>
      <c r="BC187" s="103"/>
      <c r="BD187" s="103"/>
      <c r="BE187" s="103"/>
      <c r="BF187" s="103"/>
      <c r="BG187" s="103"/>
      <c r="BH187" s="103"/>
      <c r="BI187" s="103"/>
      <c r="BJ187" s="103"/>
      <c r="BK187" s="103"/>
      <c r="BL187" s="103"/>
      <c r="BM187" s="103"/>
      <c r="BN187" s="103"/>
      <c r="BO187" s="103"/>
      <c r="BP187" s="103"/>
      <c r="BQ187" s="94"/>
      <c r="BR187" s="94"/>
      <c r="BS187" s="94"/>
      <c r="BT187" s="94"/>
      <c r="BU187" s="94"/>
      <c r="BV187" s="94"/>
      <c r="BW187" s="94"/>
    </row>
    <row r="188" spans="1:75" ht="38.25" x14ac:dyDescent="0.25">
      <c r="A188" s="139" t="s">
        <v>269</v>
      </c>
      <c r="B188" s="137" t="s">
        <v>368</v>
      </c>
      <c r="C188" s="138" t="s">
        <v>441</v>
      </c>
      <c r="D188" s="137" t="s">
        <v>234</v>
      </c>
      <c r="E188" s="136" t="s">
        <v>65</v>
      </c>
      <c r="F188" s="136" t="s">
        <v>292</v>
      </c>
      <c r="G188" s="136" t="s">
        <v>548</v>
      </c>
      <c r="H188" s="136" t="s">
        <v>547</v>
      </c>
      <c r="I188" s="136"/>
      <c r="J188" s="135" t="s">
        <v>364</v>
      </c>
      <c r="K188" s="134" t="s">
        <v>527</v>
      </c>
      <c r="L188" s="157"/>
      <c r="M188" s="157"/>
      <c r="N188" s="143" t="s">
        <v>217</v>
      </c>
      <c r="O188" s="143">
        <v>1</v>
      </c>
      <c r="P188" s="143"/>
      <c r="Q188" s="143" t="s">
        <v>217</v>
      </c>
      <c r="R188" s="143">
        <v>1</v>
      </c>
      <c r="S188" s="158"/>
      <c r="T188" s="143" t="s">
        <v>217</v>
      </c>
      <c r="U188" s="143">
        <v>1</v>
      </c>
      <c r="V188" s="158"/>
      <c r="W188" s="143" t="s">
        <v>217</v>
      </c>
      <c r="X188" s="143">
        <v>3</v>
      </c>
      <c r="Y188" s="127"/>
      <c r="Z188" s="127"/>
      <c r="AA188" s="127"/>
      <c r="AB188" s="103"/>
      <c r="AC188" s="103"/>
      <c r="AD188" s="103"/>
      <c r="AE188" s="103"/>
      <c r="AF188" s="103"/>
      <c r="AG188" s="103"/>
      <c r="AH188" s="103"/>
      <c r="AI188" s="103"/>
      <c r="AJ188" s="103"/>
      <c r="AK188" s="103"/>
      <c r="AL188" s="103"/>
      <c r="AM188" s="103"/>
      <c r="AN188" s="103"/>
      <c r="AO188" s="103"/>
      <c r="AP188" s="103"/>
      <c r="AQ188" s="103"/>
      <c r="AR188" s="103"/>
      <c r="AS188" s="103"/>
      <c r="AT188" s="103"/>
      <c r="AU188" s="103"/>
      <c r="AV188" s="103"/>
      <c r="AW188" s="103"/>
      <c r="AX188" s="103"/>
      <c r="AY188" s="103"/>
      <c r="AZ188" s="103"/>
      <c r="BA188" s="103"/>
      <c r="BB188" s="103"/>
      <c r="BC188" s="103"/>
      <c r="BD188" s="103"/>
      <c r="BE188" s="103"/>
      <c r="BF188" s="103"/>
      <c r="BG188" s="103"/>
      <c r="BH188" s="103"/>
      <c r="BI188" s="103"/>
      <c r="BJ188" s="103"/>
      <c r="BK188" s="103"/>
      <c r="BL188" s="103"/>
      <c r="BM188" s="103"/>
      <c r="BN188" s="103"/>
      <c r="BO188" s="103"/>
      <c r="BP188" s="103"/>
      <c r="BQ188" s="94"/>
      <c r="BR188" s="94"/>
      <c r="BS188" s="94"/>
      <c r="BT188" s="94"/>
      <c r="BU188" s="94"/>
      <c r="BV188" s="94"/>
      <c r="BW188" s="94"/>
    </row>
    <row r="189" spans="1:75" ht="51" x14ac:dyDescent="0.25">
      <c r="A189" s="139" t="s">
        <v>225</v>
      </c>
      <c r="B189" s="137" t="s">
        <v>348</v>
      </c>
      <c r="C189" s="138" t="s">
        <v>347</v>
      </c>
      <c r="D189" s="137" t="s">
        <v>234</v>
      </c>
      <c r="E189" s="136" t="s">
        <v>65</v>
      </c>
      <c r="F189" s="136" t="s">
        <v>337</v>
      </c>
      <c r="G189" s="136" t="s">
        <v>546</v>
      </c>
      <c r="H189" s="136" t="s">
        <v>545</v>
      </c>
      <c r="I189" s="136"/>
      <c r="J189" s="135" t="s">
        <v>544</v>
      </c>
      <c r="K189" s="134" t="s">
        <v>530</v>
      </c>
      <c r="L189" s="157"/>
      <c r="M189" s="157"/>
      <c r="N189" s="143" t="s">
        <v>217</v>
      </c>
      <c r="O189" s="143">
        <v>1</v>
      </c>
      <c r="P189" s="143"/>
      <c r="Q189" s="143" t="s">
        <v>217</v>
      </c>
      <c r="R189" s="158"/>
      <c r="S189" s="158"/>
      <c r="T189" s="143" t="s">
        <v>217</v>
      </c>
      <c r="U189" s="158"/>
      <c r="V189" s="158"/>
      <c r="W189" s="143" t="s">
        <v>217</v>
      </c>
      <c r="X189" s="134">
        <v>1</v>
      </c>
      <c r="Y189" s="127"/>
      <c r="Z189" s="127"/>
      <c r="AA189" s="127"/>
      <c r="AB189" s="103"/>
      <c r="AC189" s="103"/>
      <c r="AD189" s="103"/>
      <c r="AE189" s="103"/>
      <c r="AF189" s="103"/>
      <c r="AG189" s="103"/>
      <c r="AH189" s="103"/>
      <c r="AI189" s="103"/>
      <c r="AJ189" s="103"/>
      <c r="AK189" s="103"/>
      <c r="AL189" s="103"/>
      <c r="AM189" s="103"/>
      <c r="AN189" s="103"/>
      <c r="AO189" s="103"/>
      <c r="AP189" s="103"/>
      <c r="AQ189" s="103"/>
      <c r="AR189" s="103"/>
      <c r="AS189" s="103"/>
      <c r="AT189" s="103"/>
      <c r="AU189" s="103"/>
      <c r="AV189" s="103"/>
      <c r="AW189" s="103"/>
      <c r="AX189" s="103"/>
      <c r="AY189" s="103"/>
      <c r="AZ189" s="103"/>
      <c r="BA189" s="103"/>
      <c r="BB189" s="103"/>
      <c r="BC189" s="103"/>
      <c r="BD189" s="103"/>
      <c r="BE189" s="103"/>
      <c r="BF189" s="103"/>
      <c r="BG189" s="103"/>
      <c r="BH189" s="103"/>
      <c r="BI189" s="103"/>
      <c r="BJ189" s="103"/>
      <c r="BK189" s="103"/>
      <c r="BL189" s="103"/>
      <c r="BM189" s="103"/>
      <c r="BN189" s="103"/>
      <c r="BO189" s="103"/>
      <c r="BP189" s="103"/>
      <c r="BQ189" s="94"/>
      <c r="BR189" s="94"/>
      <c r="BS189" s="94"/>
      <c r="BT189" s="94"/>
      <c r="BU189" s="94"/>
      <c r="BV189" s="94"/>
      <c r="BW189" s="94"/>
    </row>
    <row r="190" spans="1:75" ht="38.25" x14ac:dyDescent="0.25">
      <c r="A190" s="139" t="s">
        <v>225</v>
      </c>
      <c r="B190" s="137" t="s">
        <v>224</v>
      </c>
      <c r="C190" s="138" t="s">
        <v>543</v>
      </c>
      <c r="D190" s="137" t="s">
        <v>234</v>
      </c>
      <c r="E190" s="136" t="s">
        <v>65</v>
      </c>
      <c r="F190" s="136" t="s">
        <v>337</v>
      </c>
      <c r="G190" s="136" t="s">
        <v>542</v>
      </c>
      <c r="H190" s="136" t="s">
        <v>541</v>
      </c>
      <c r="I190" s="136"/>
      <c r="J190" s="135" t="s">
        <v>540</v>
      </c>
      <c r="K190" s="134" t="s">
        <v>527</v>
      </c>
      <c r="L190" s="157"/>
      <c r="M190" s="157"/>
      <c r="N190" s="143" t="s">
        <v>217</v>
      </c>
      <c r="O190" s="157">
        <v>1</v>
      </c>
      <c r="P190" s="157"/>
      <c r="Q190" s="143" t="s">
        <v>217</v>
      </c>
      <c r="R190" s="157"/>
      <c r="S190" s="157"/>
      <c r="T190" s="143" t="s">
        <v>217</v>
      </c>
      <c r="U190" s="157"/>
      <c r="V190" s="157"/>
      <c r="W190" s="143" t="s">
        <v>217</v>
      </c>
      <c r="X190" s="151">
        <v>1</v>
      </c>
      <c r="Y190" s="127"/>
      <c r="Z190" s="127"/>
      <c r="AA190" s="127"/>
      <c r="AB190" s="103"/>
      <c r="AC190" s="103"/>
      <c r="AD190" s="103"/>
      <c r="AE190" s="103"/>
      <c r="AF190" s="103"/>
      <c r="AG190" s="103"/>
      <c r="AH190" s="103"/>
      <c r="AI190" s="103"/>
      <c r="AJ190" s="103"/>
      <c r="AK190" s="103"/>
      <c r="AL190" s="103"/>
      <c r="AM190" s="103"/>
      <c r="AN190" s="103"/>
      <c r="AO190" s="103"/>
      <c r="AP190" s="103"/>
      <c r="AQ190" s="103"/>
      <c r="AR190" s="103"/>
      <c r="AS190" s="103"/>
      <c r="AT190" s="103"/>
      <c r="AU190" s="103"/>
      <c r="AV190" s="103"/>
      <c r="AW190" s="103"/>
      <c r="AX190" s="103"/>
      <c r="AY190" s="103"/>
      <c r="AZ190" s="103"/>
      <c r="BA190" s="103"/>
      <c r="BB190" s="103"/>
      <c r="BC190" s="103"/>
      <c r="BD190" s="103"/>
      <c r="BE190" s="103"/>
      <c r="BF190" s="103"/>
      <c r="BG190" s="103"/>
      <c r="BH190" s="103"/>
      <c r="BI190" s="103"/>
      <c r="BJ190" s="103"/>
      <c r="BK190" s="103"/>
      <c r="BL190" s="103"/>
      <c r="BM190" s="103"/>
      <c r="BN190" s="103"/>
      <c r="BO190" s="103"/>
      <c r="BP190" s="103"/>
      <c r="BQ190" s="94"/>
      <c r="BR190" s="94"/>
      <c r="BS190" s="94"/>
      <c r="BT190" s="94"/>
      <c r="BU190" s="94"/>
      <c r="BV190" s="94"/>
      <c r="BW190" s="94"/>
    </row>
    <row r="191" spans="1:75" ht="38.25" x14ac:dyDescent="0.25">
      <c r="A191" s="139" t="s">
        <v>225</v>
      </c>
      <c r="B191" s="137" t="s">
        <v>224</v>
      </c>
      <c r="C191" s="138" t="s">
        <v>539</v>
      </c>
      <c r="D191" s="137" t="s">
        <v>234</v>
      </c>
      <c r="E191" s="136" t="s">
        <v>65</v>
      </c>
      <c r="F191" s="136" t="s">
        <v>337</v>
      </c>
      <c r="G191" s="136" t="s">
        <v>538</v>
      </c>
      <c r="H191" s="136" t="s">
        <v>537</v>
      </c>
      <c r="I191" s="136"/>
      <c r="J191" s="135" t="s">
        <v>283</v>
      </c>
      <c r="K191" s="134" t="s">
        <v>530</v>
      </c>
      <c r="L191" s="157"/>
      <c r="M191" s="157"/>
      <c r="N191" s="143" t="s">
        <v>217</v>
      </c>
      <c r="O191" s="157">
        <v>1</v>
      </c>
      <c r="P191" s="157"/>
      <c r="Q191" s="143" t="s">
        <v>217</v>
      </c>
      <c r="R191" s="157">
        <v>1</v>
      </c>
      <c r="S191" s="157"/>
      <c r="T191" s="143" t="s">
        <v>217</v>
      </c>
      <c r="U191" s="157">
        <v>1</v>
      </c>
      <c r="V191" s="157"/>
      <c r="W191" s="143" t="s">
        <v>217</v>
      </c>
      <c r="X191" s="151">
        <v>3</v>
      </c>
      <c r="Y191" s="127"/>
      <c r="Z191" s="127"/>
      <c r="AA191" s="127"/>
      <c r="AB191" s="103"/>
      <c r="AC191" s="103"/>
      <c r="AD191" s="103"/>
      <c r="AE191" s="103"/>
      <c r="AF191" s="103"/>
      <c r="AG191" s="103"/>
      <c r="AH191" s="103"/>
      <c r="AI191" s="103"/>
      <c r="AJ191" s="103"/>
      <c r="AK191" s="103"/>
      <c r="AL191" s="103"/>
      <c r="AM191" s="103"/>
      <c r="AN191" s="103"/>
      <c r="AO191" s="103"/>
      <c r="AP191" s="103"/>
      <c r="AQ191" s="103"/>
      <c r="AR191" s="103"/>
      <c r="AS191" s="103"/>
      <c r="AT191" s="103"/>
      <c r="AU191" s="103"/>
      <c r="AV191" s="103"/>
      <c r="AW191" s="103"/>
      <c r="AX191" s="103"/>
      <c r="AY191" s="103"/>
      <c r="AZ191" s="103"/>
      <c r="BA191" s="103"/>
      <c r="BB191" s="103"/>
      <c r="BC191" s="103"/>
      <c r="BD191" s="103"/>
      <c r="BE191" s="103"/>
      <c r="BF191" s="103"/>
      <c r="BG191" s="103"/>
      <c r="BH191" s="103"/>
      <c r="BI191" s="103"/>
      <c r="BJ191" s="103"/>
      <c r="BK191" s="103"/>
      <c r="BL191" s="103"/>
      <c r="BM191" s="103"/>
      <c r="BN191" s="103"/>
      <c r="BO191" s="103"/>
      <c r="BP191" s="103"/>
      <c r="BQ191" s="94"/>
      <c r="BR191" s="94"/>
      <c r="BS191" s="94"/>
      <c r="BT191" s="94"/>
      <c r="BU191" s="94"/>
      <c r="BV191" s="94"/>
      <c r="BW191" s="94"/>
    </row>
    <row r="192" spans="1:75" ht="51" x14ac:dyDescent="0.25">
      <c r="A192" s="139" t="s">
        <v>225</v>
      </c>
      <c r="B192" s="137" t="s">
        <v>224</v>
      </c>
      <c r="C192" s="138" t="s">
        <v>344</v>
      </c>
      <c r="D192" s="137" t="s">
        <v>234</v>
      </c>
      <c r="E192" s="136" t="s">
        <v>65</v>
      </c>
      <c r="F192" s="136" t="s">
        <v>460</v>
      </c>
      <c r="G192" s="136" t="s">
        <v>536</v>
      </c>
      <c r="H192" s="136" t="s">
        <v>535</v>
      </c>
      <c r="I192" s="136"/>
      <c r="J192" s="135" t="s">
        <v>334</v>
      </c>
      <c r="K192" s="134" t="s">
        <v>530</v>
      </c>
      <c r="L192" s="157"/>
      <c r="M192" s="157"/>
      <c r="N192" s="143" t="s">
        <v>217</v>
      </c>
      <c r="O192" s="157">
        <v>1</v>
      </c>
      <c r="P192" s="157"/>
      <c r="Q192" s="143" t="s">
        <v>217</v>
      </c>
      <c r="R192" s="157">
        <v>1</v>
      </c>
      <c r="S192" s="157"/>
      <c r="T192" s="143" t="s">
        <v>217</v>
      </c>
      <c r="U192" s="157">
        <v>1</v>
      </c>
      <c r="V192" s="157"/>
      <c r="W192" s="143" t="s">
        <v>217</v>
      </c>
      <c r="X192" s="151">
        <v>3</v>
      </c>
      <c r="Y192" s="127"/>
      <c r="Z192" s="127"/>
      <c r="AA192" s="127"/>
      <c r="AB192" s="103"/>
      <c r="AC192" s="103"/>
      <c r="AD192" s="103"/>
      <c r="AE192" s="103"/>
      <c r="AF192" s="103"/>
      <c r="AG192" s="103"/>
      <c r="AH192" s="103"/>
      <c r="AI192" s="103"/>
      <c r="AJ192" s="103"/>
      <c r="AK192" s="103"/>
      <c r="AL192" s="103"/>
      <c r="AM192" s="103"/>
      <c r="AN192" s="103"/>
      <c r="AO192" s="103"/>
      <c r="AP192" s="103"/>
      <c r="AQ192" s="103"/>
      <c r="AR192" s="103"/>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c r="BQ192" s="94"/>
      <c r="BR192" s="94"/>
      <c r="BS192" s="94"/>
      <c r="BT192" s="94"/>
      <c r="BU192" s="94"/>
      <c r="BV192" s="94"/>
      <c r="BW192" s="94"/>
    </row>
    <row r="193" spans="1:75" ht="31.5" customHeight="1" x14ac:dyDescent="0.25">
      <c r="A193" s="139" t="s">
        <v>225</v>
      </c>
      <c r="B193" s="137" t="s">
        <v>224</v>
      </c>
      <c r="C193" s="138" t="s">
        <v>341</v>
      </c>
      <c r="D193" s="137" t="s">
        <v>234</v>
      </c>
      <c r="E193" s="136" t="s">
        <v>65</v>
      </c>
      <c r="F193" s="136" t="s">
        <v>460</v>
      </c>
      <c r="G193" s="136" t="s">
        <v>534</v>
      </c>
      <c r="H193" s="136" t="s">
        <v>533</v>
      </c>
      <c r="I193" s="136"/>
      <c r="J193" s="135" t="s">
        <v>386</v>
      </c>
      <c r="K193" s="134" t="s">
        <v>376</v>
      </c>
      <c r="L193" s="157"/>
      <c r="M193" s="157"/>
      <c r="N193" s="143" t="s">
        <v>217</v>
      </c>
      <c r="O193" s="157">
        <v>1</v>
      </c>
      <c r="P193" s="157"/>
      <c r="Q193" s="143" t="s">
        <v>217</v>
      </c>
      <c r="R193" s="157">
        <v>1</v>
      </c>
      <c r="S193" s="157"/>
      <c r="T193" s="143" t="s">
        <v>217</v>
      </c>
      <c r="U193" s="157">
        <v>1</v>
      </c>
      <c r="V193" s="157"/>
      <c r="W193" s="143" t="s">
        <v>217</v>
      </c>
      <c r="X193" s="151">
        <v>3</v>
      </c>
      <c r="Y193" s="127"/>
      <c r="Z193" s="127"/>
      <c r="AA193" s="127"/>
      <c r="AB193" s="103"/>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J193" s="103"/>
      <c r="BK193" s="103"/>
      <c r="BL193" s="103"/>
      <c r="BM193" s="103"/>
      <c r="BN193" s="103"/>
      <c r="BO193" s="103"/>
      <c r="BP193" s="103"/>
      <c r="BQ193" s="94"/>
      <c r="BR193" s="94"/>
      <c r="BS193" s="94"/>
      <c r="BT193" s="94"/>
      <c r="BU193" s="94"/>
      <c r="BV193" s="94"/>
      <c r="BW193" s="94"/>
    </row>
    <row r="194" spans="1:75" ht="51" x14ac:dyDescent="0.25">
      <c r="A194" s="139" t="s">
        <v>225</v>
      </c>
      <c r="B194" s="137" t="s">
        <v>224</v>
      </c>
      <c r="C194" s="138" t="s">
        <v>338</v>
      </c>
      <c r="D194" s="137" t="s">
        <v>234</v>
      </c>
      <c r="E194" s="136" t="s">
        <v>65</v>
      </c>
      <c r="F194" s="136" t="s">
        <v>221</v>
      </c>
      <c r="G194" s="136" t="s">
        <v>532</v>
      </c>
      <c r="H194" s="136" t="s">
        <v>531</v>
      </c>
      <c r="I194" s="136"/>
      <c r="J194" s="135" t="s">
        <v>334</v>
      </c>
      <c r="K194" s="134" t="s">
        <v>530</v>
      </c>
      <c r="L194" s="157"/>
      <c r="M194" s="157"/>
      <c r="N194" s="143" t="s">
        <v>217</v>
      </c>
      <c r="O194" s="157">
        <v>1</v>
      </c>
      <c r="P194" s="157"/>
      <c r="Q194" s="143" t="s">
        <v>217</v>
      </c>
      <c r="R194" s="157"/>
      <c r="S194" s="157"/>
      <c r="T194" s="143" t="s">
        <v>217</v>
      </c>
      <c r="U194" s="157"/>
      <c r="V194" s="157"/>
      <c r="W194" s="143" t="s">
        <v>217</v>
      </c>
      <c r="X194" s="151">
        <v>1</v>
      </c>
      <c r="Y194" s="127"/>
      <c r="Z194" s="127"/>
      <c r="AA194" s="127"/>
      <c r="AB194" s="103"/>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c r="BQ194" s="94"/>
      <c r="BR194" s="94"/>
      <c r="BS194" s="94"/>
      <c r="BT194" s="94"/>
      <c r="BU194" s="94"/>
      <c r="BV194" s="94"/>
      <c r="BW194" s="94"/>
    </row>
    <row r="195" spans="1:75" ht="38.25" x14ac:dyDescent="0.25">
      <c r="A195" s="139" t="s">
        <v>428</v>
      </c>
      <c r="B195" s="137" t="s">
        <v>427</v>
      </c>
      <c r="C195" s="138" t="s">
        <v>432</v>
      </c>
      <c r="D195" s="137" t="s">
        <v>234</v>
      </c>
      <c r="E195" s="136" t="s">
        <v>65</v>
      </c>
      <c r="F195" s="136" t="s">
        <v>460</v>
      </c>
      <c r="G195" s="136" t="s">
        <v>529</v>
      </c>
      <c r="H195" s="136" t="s">
        <v>528</v>
      </c>
      <c r="I195" s="136"/>
      <c r="J195" s="135" t="s">
        <v>364</v>
      </c>
      <c r="K195" s="134" t="s">
        <v>527</v>
      </c>
      <c r="L195" s="157"/>
      <c r="M195" s="157"/>
      <c r="N195" s="143" t="s">
        <v>217</v>
      </c>
      <c r="O195" s="157">
        <v>1</v>
      </c>
      <c r="P195" s="157"/>
      <c r="Q195" s="143" t="s">
        <v>217</v>
      </c>
      <c r="R195" s="157"/>
      <c r="S195" s="157"/>
      <c r="T195" s="143" t="s">
        <v>217</v>
      </c>
      <c r="U195" s="157"/>
      <c r="V195" s="157"/>
      <c r="W195" s="143" t="s">
        <v>217</v>
      </c>
      <c r="X195" s="151">
        <v>1</v>
      </c>
      <c r="Y195" s="127"/>
      <c r="Z195" s="127"/>
      <c r="AA195" s="127"/>
      <c r="AB195" s="103"/>
      <c r="AC195" s="103"/>
      <c r="AD195" s="103"/>
      <c r="AE195" s="103"/>
      <c r="AF195" s="103"/>
      <c r="AG195" s="103"/>
      <c r="AH195" s="103"/>
      <c r="AI195" s="103"/>
      <c r="AJ195" s="103"/>
      <c r="AK195" s="103"/>
      <c r="AL195" s="103"/>
      <c r="AM195" s="103"/>
      <c r="AN195" s="103"/>
      <c r="AO195" s="103"/>
      <c r="AP195" s="103"/>
      <c r="AQ195" s="103"/>
      <c r="AR195" s="103"/>
      <c r="AS195" s="103"/>
      <c r="AT195" s="103"/>
      <c r="AU195" s="103"/>
      <c r="AV195" s="103"/>
      <c r="AW195" s="103"/>
      <c r="AX195" s="103"/>
      <c r="AY195" s="103"/>
      <c r="AZ195" s="103"/>
      <c r="BA195" s="103"/>
      <c r="BB195" s="103"/>
      <c r="BC195" s="103"/>
      <c r="BD195" s="103"/>
      <c r="BE195" s="103"/>
      <c r="BF195" s="103"/>
      <c r="BG195" s="103"/>
      <c r="BH195" s="103"/>
      <c r="BI195" s="103"/>
      <c r="BJ195" s="103"/>
      <c r="BK195" s="103"/>
      <c r="BL195" s="103"/>
      <c r="BM195" s="103"/>
      <c r="BN195" s="103"/>
      <c r="BO195" s="103"/>
      <c r="BP195" s="103"/>
      <c r="BQ195" s="94"/>
      <c r="BR195" s="94"/>
      <c r="BS195" s="94"/>
      <c r="BT195" s="94"/>
      <c r="BU195" s="94"/>
      <c r="BV195" s="94"/>
      <c r="BW195" s="94"/>
    </row>
    <row r="196" spans="1:75" ht="51" x14ac:dyDescent="0.25">
      <c r="A196" s="139" t="s">
        <v>428</v>
      </c>
      <c r="B196" s="137" t="s">
        <v>427</v>
      </c>
      <c r="C196" s="138" t="s">
        <v>526</v>
      </c>
      <c r="D196" s="137" t="s">
        <v>234</v>
      </c>
      <c r="E196" s="136" t="s">
        <v>65</v>
      </c>
      <c r="F196" s="136" t="s">
        <v>221</v>
      </c>
      <c r="G196" s="136" t="s">
        <v>525</v>
      </c>
      <c r="H196" s="136" t="s">
        <v>524</v>
      </c>
      <c r="I196" s="136"/>
      <c r="J196" s="135" t="s">
        <v>523</v>
      </c>
      <c r="K196" s="134" t="s">
        <v>304</v>
      </c>
      <c r="L196" s="157"/>
      <c r="M196" s="157"/>
      <c r="N196" s="143" t="s">
        <v>217</v>
      </c>
      <c r="O196" s="157">
        <v>1</v>
      </c>
      <c r="P196" s="157"/>
      <c r="Q196" s="143" t="s">
        <v>217</v>
      </c>
      <c r="R196" s="157"/>
      <c r="S196" s="157"/>
      <c r="T196" s="143" t="s">
        <v>217</v>
      </c>
      <c r="U196" s="157"/>
      <c r="V196" s="157"/>
      <c r="W196" s="143" t="s">
        <v>217</v>
      </c>
      <c r="X196" s="151">
        <v>1</v>
      </c>
      <c r="Y196" s="127"/>
      <c r="Z196" s="127"/>
      <c r="AA196" s="127"/>
      <c r="AB196" s="103"/>
      <c r="AC196" s="103"/>
      <c r="AD196" s="103"/>
      <c r="AE196" s="103"/>
      <c r="AF196" s="103"/>
      <c r="AG196" s="103"/>
      <c r="AH196" s="103"/>
      <c r="AI196" s="103"/>
      <c r="AJ196" s="103"/>
      <c r="AK196" s="103"/>
      <c r="AL196" s="103"/>
      <c r="AM196" s="103"/>
      <c r="AN196" s="103"/>
      <c r="AO196" s="103"/>
      <c r="AP196" s="103"/>
      <c r="AQ196" s="103"/>
      <c r="AR196" s="103"/>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c r="BN196" s="103"/>
      <c r="BO196" s="103"/>
      <c r="BP196" s="103"/>
      <c r="BQ196" s="94"/>
      <c r="BR196" s="94"/>
      <c r="BS196" s="94"/>
      <c r="BT196" s="94"/>
      <c r="BU196" s="94"/>
      <c r="BV196" s="94"/>
      <c r="BW196" s="94"/>
    </row>
    <row r="197" spans="1:75" ht="38.25" x14ac:dyDescent="0.25">
      <c r="A197" s="139" t="s">
        <v>269</v>
      </c>
      <c r="B197" s="137" t="s">
        <v>268</v>
      </c>
      <c r="C197" s="138" t="s">
        <v>522</v>
      </c>
      <c r="D197" s="137" t="s">
        <v>226</v>
      </c>
      <c r="E197" s="136" t="s">
        <v>81</v>
      </c>
      <c r="F197" s="136" t="s">
        <v>266</v>
      </c>
      <c r="G197" s="136" t="s">
        <v>521</v>
      </c>
      <c r="H197" s="136" t="s">
        <v>520</v>
      </c>
      <c r="I197" s="136"/>
      <c r="J197" s="135" t="s">
        <v>483</v>
      </c>
      <c r="K197" s="134" t="s">
        <v>512</v>
      </c>
      <c r="L197" s="157"/>
      <c r="M197" s="157"/>
      <c r="N197" s="143" t="s">
        <v>217</v>
      </c>
      <c r="O197" s="143">
        <v>1</v>
      </c>
      <c r="P197" s="143"/>
      <c r="Q197" s="143" t="s">
        <v>217</v>
      </c>
      <c r="R197" s="164"/>
      <c r="S197" s="158"/>
      <c r="T197" s="143" t="s">
        <v>217</v>
      </c>
      <c r="U197" s="164"/>
      <c r="V197" s="158"/>
      <c r="W197" s="143" t="s">
        <v>217</v>
      </c>
      <c r="X197" s="143">
        <v>1</v>
      </c>
      <c r="Y197" s="127"/>
      <c r="Z197" s="127"/>
      <c r="AA197" s="127"/>
      <c r="AB197" s="103"/>
      <c r="AC197" s="103"/>
      <c r="AD197" s="103"/>
      <c r="AE197" s="103"/>
      <c r="AF197" s="103"/>
      <c r="AG197" s="103"/>
      <c r="AH197" s="103"/>
      <c r="AI197" s="103"/>
      <c r="AJ197" s="103"/>
      <c r="AK197" s="103"/>
      <c r="AL197" s="103"/>
      <c r="AM197" s="103"/>
      <c r="AN197" s="103"/>
      <c r="AO197" s="103"/>
      <c r="AP197" s="103"/>
      <c r="AQ197" s="103"/>
      <c r="AR197" s="103"/>
      <c r="AS197" s="103"/>
      <c r="AT197" s="103"/>
      <c r="AU197" s="103"/>
      <c r="AV197" s="103"/>
      <c r="AW197" s="103"/>
      <c r="AX197" s="103"/>
      <c r="AY197" s="103"/>
      <c r="AZ197" s="103"/>
      <c r="BA197" s="103"/>
      <c r="BB197" s="103"/>
      <c r="BC197" s="103"/>
      <c r="BD197" s="103"/>
      <c r="BE197" s="103"/>
      <c r="BF197" s="103"/>
      <c r="BG197" s="103"/>
      <c r="BH197" s="103"/>
      <c r="BI197" s="103"/>
      <c r="BJ197" s="103"/>
      <c r="BK197" s="103"/>
      <c r="BL197" s="103"/>
      <c r="BM197" s="103"/>
      <c r="BN197" s="103"/>
      <c r="BO197" s="103"/>
      <c r="BP197" s="103"/>
      <c r="BQ197" s="103"/>
      <c r="BR197" s="103"/>
      <c r="BS197" s="103"/>
      <c r="BT197" s="103"/>
      <c r="BU197" s="103"/>
      <c r="BV197" s="103"/>
      <c r="BW197" s="103"/>
    </row>
    <row r="198" spans="1:75" ht="38.25" x14ac:dyDescent="0.25">
      <c r="A198" s="139" t="s">
        <v>269</v>
      </c>
      <c r="B198" s="137" t="s">
        <v>268</v>
      </c>
      <c r="C198" s="138" t="s">
        <v>320</v>
      </c>
      <c r="D198" s="137" t="s">
        <v>226</v>
      </c>
      <c r="E198" s="136" t="s">
        <v>81</v>
      </c>
      <c r="F198" s="136" t="s">
        <v>266</v>
      </c>
      <c r="G198" s="136" t="s">
        <v>519</v>
      </c>
      <c r="H198" s="136" t="s">
        <v>518</v>
      </c>
      <c r="I198" s="136"/>
      <c r="J198" s="135" t="s">
        <v>483</v>
      </c>
      <c r="K198" s="134" t="s">
        <v>512</v>
      </c>
      <c r="L198" s="157"/>
      <c r="M198" s="157"/>
      <c r="N198" s="143" t="s">
        <v>217</v>
      </c>
      <c r="O198" s="143">
        <v>1</v>
      </c>
      <c r="P198" s="143"/>
      <c r="Q198" s="143" t="s">
        <v>217</v>
      </c>
      <c r="R198" s="164"/>
      <c r="S198" s="158"/>
      <c r="T198" s="143" t="s">
        <v>217</v>
      </c>
      <c r="U198" s="164"/>
      <c r="V198" s="158"/>
      <c r="W198" s="143" t="s">
        <v>217</v>
      </c>
      <c r="X198" s="143">
        <v>1</v>
      </c>
      <c r="Y198" s="127"/>
      <c r="Z198" s="127"/>
      <c r="AA198" s="127"/>
      <c r="AB198" s="103"/>
      <c r="AC198" s="103"/>
      <c r="AD198" s="103"/>
      <c r="AE198" s="103"/>
      <c r="AF198" s="103"/>
      <c r="AG198" s="103"/>
      <c r="AH198" s="103"/>
      <c r="AI198" s="103"/>
      <c r="AJ198" s="103"/>
      <c r="AK198" s="103"/>
      <c r="AL198" s="103"/>
      <c r="AM198" s="103"/>
      <c r="AN198" s="103"/>
      <c r="AO198" s="103"/>
      <c r="AP198" s="103"/>
      <c r="AQ198" s="103"/>
      <c r="AR198" s="103"/>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c r="BQ198" s="94"/>
      <c r="BR198" s="94"/>
      <c r="BS198" s="94"/>
      <c r="BT198" s="94"/>
      <c r="BU198" s="94"/>
      <c r="BV198" s="94"/>
      <c r="BW198" s="94"/>
    </row>
    <row r="199" spans="1:75" ht="38.25" x14ac:dyDescent="0.25">
      <c r="A199" s="139" t="s">
        <v>269</v>
      </c>
      <c r="B199" s="137" t="s">
        <v>268</v>
      </c>
      <c r="C199" s="138" t="s">
        <v>320</v>
      </c>
      <c r="D199" s="137" t="s">
        <v>226</v>
      </c>
      <c r="E199" s="136" t="s">
        <v>81</v>
      </c>
      <c r="F199" s="136" t="s">
        <v>266</v>
      </c>
      <c r="G199" s="136" t="s">
        <v>514</v>
      </c>
      <c r="H199" s="136" t="s">
        <v>517</v>
      </c>
      <c r="I199" s="136"/>
      <c r="J199" s="135" t="s">
        <v>483</v>
      </c>
      <c r="K199" s="134" t="s">
        <v>512</v>
      </c>
      <c r="L199" s="157"/>
      <c r="M199" s="157"/>
      <c r="N199" s="143" t="s">
        <v>217</v>
      </c>
      <c r="O199" s="143"/>
      <c r="P199" s="143"/>
      <c r="Q199" s="143" t="s">
        <v>217</v>
      </c>
      <c r="R199" s="143">
        <v>0.6</v>
      </c>
      <c r="S199" s="158"/>
      <c r="T199" s="143" t="s">
        <v>217</v>
      </c>
      <c r="U199" s="143">
        <v>0.2</v>
      </c>
      <c r="V199" s="158"/>
      <c r="W199" s="143" t="s">
        <v>217</v>
      </c>
      <c r="X199" s="143"/>
      <c r="Y199" s="127"/>
      <c r="Z199" s="127"/>
      <c r="AA199" s="127"/>
      <c r="AB199" s="103"/>
      <c r="AC199" s="103"/>
      <c r="AD199" s="103"/>
      <c r="AE199" s="103"/>
      <c r="AF199" s="103"/>
      <c r="AG199" s="103"/>
      <c r="AH199" s="103"/>
      <c r="AI199" s="103"/>
      <c r="AJ199" s="103"/>
      <c r="AK199" s="103"/>
      <c r="AL199" s="103"/>
      <c r="AM199" s="103"/>
      <c r="AN199" s="103"/>
      <c r="AO199" s="103"/>
      <c r="AP199" s="103"/>
      <c r="AQ199" s="103"/>
      <c r="AR199" s="103"/>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c r="BN199" s="103"/>
      <c r="BO199" s="103"/>
      <c r="BP199" s="103"/>
      <c r="BQ199" s="94"/>
      <c r="BR199" s="94"/>
      <c r="BS199" s="94"/>
      <c r="BT199" s="94"/>
      <c r="BU199" s="94"/>
      <c r="BV199" s="94"/>
      <c r="BW199" s="94"/>
    </row>
    <row r="200" spans="1:75" ht="51" x14ac:dyDescent="0.25">
      <c r="A200" s="139" t="s">
        <v>269</v>
      </c>
      <c r="B200" s="137" t="s">
        <v>268</v>
      </c>
      <c r="C200" s="138" t="s">
        <v>320</v>
      </c>
      <c r="D200" s="137" t="s">
        <v>226</v>
      </c>
      <c r="E200" s="136" t="s">
        <v>81</v>
      </c>
      <c r="F200" s="136" t="s">
        <v>266</v>
      </c>
      <c r="G200" s="136" t="s">
        <v>516</v>
      </c>
      <c r="H200" s="136" t="s">
        <v>515</v>
      </c>
      <c r="I200" s="136"/>
      <c r="J200" s="135" t="s">
        <v>483</v>
      </c>
      <c r="K200" s="134" t="s">
        <v>512</v>
      </c>
      <c r="L200" s="157"/>
      <c r="M200" s="157"/>
      <c r="N200" s="143" t="s">
        <v>217</v>
      </c>
      <c r="O200" s="143"/>
      <c r="P200" s="143"/>
      <c r="Q200" s="143" t="s">
        <v>217</v>
      </c>
      <c r="R200" s="143"/>
      <c r="S200" s="158"/>
      <c r="T200" s="143" t="s">
        <v>217</v>
      </c>
      <c r="U200" s="143">
        <v>0.2</v>
      </c>
      <c r="V200" s="158"/>
      <c r="W200" s="143" t="s">
        <v>217</v>
      </c>
      <c r="X200" s="143"/>
      <c r="Y200" s="127"/>
      <c r="Z200" s="127"/>
      <c r="AA200" s="127"/>
      <c r="AB200" s="103"/>
      <c r="AC200" s="103"/>
      <c r="AD200" s="103"/>
      <c r="AE200" s="103"/>
      <c r="AF200" s="103"/>
      <c r="AG200" s="103"/>
      <c r="AH200" s="103"/>
      <c r="AI200" s="103"/>
      <c r="AJ200" s="103"/>
      <c r="AK200" s="103"/>
      <c r="AL200" s="103"/>
      <c r="AM200" s="103"/>
      <c r="AN200" s="103"/>
      <c r="AO200" s="103"/>
      <c r="AP200" s="103"/>
      <c r="AQ200" s="103"/>
      <c r="AR200" s="103"/>
      <c r="AS200" s="103"/>
      <c r="AT200" s="103"/>
      <c r="AU200" s="103"/>
      <c r="AV200" s="103"/>
      <c r="AW200" s="103"/>
      <c r="AX200" s="103"/>
      <c r="AY200" s="103"/>
      <c r="AZ200" s="103"/>
      <c r="BA200" s="103"/>
      <c r="BB200" s="103"/>
      <c r="BC200" s="103"/>
      <c r="BD200" s="103"/>
      <c r="BE200" s="103"/>
      <c r="BF200" s="103"/>
      <c r="BG200" s="103"/>
      <c r="BH200" s="103"/>
      <c r="BI200" s="103"/>
      <c r="BJ200" s="103"/>
      <c r="BK200" s="103"/>
      <c r="BL200" s="103"/>
      <c r="BM200" s="103"/>
      <c r="BN200" s="103"/>
      <c r="BO200" s="103"/>
      <c r="BP200" s="103"/>
      <c r="BQ200" s="94"/>
      <c r="BR200" s="94"/>
      <c r="BS200" s="94"/>
      <c r="BT200" s="94"/>
      <c r="BU200" s="94"/>
      <c r="BV200" s="94"/>
      <c r="BW200" s="94"/>
    </row>
    <row r="201" spans="1:75" ht="38.25" x14ac:dyDescent="0.25">
      <c r="A201" s="139" t="s">
        <v>269</v>
      </c>
      <c r="B201" s="137" t="s">
        <v>268</v>
      </c>
      <c r="C201" s="138" t="s">
        <v>320</v>
      </c>
      <c r="D201" s="137" t="s">
        <v>226</v>
      </c>
      <c r="E201" s="136" t="s">
        <v>81</v>
      </c>
      <c r="F201" s="136" t="s">
        <v>266</v>
      </c>
      <c r="G201" s="136" t="s">
        <v>514</v>
      </c>
      <c r="H201" s="136" t="s">
        <v>513</v>
      </c>
      <c r="I201" s="136"/>
      <c r="J201" s="135" t="s">
        <v>483</v>
      </c>
      <c r="K201" s="134" t="s">
        <v>512</v>
      </c>
      <c r="L201" s="157"/>
      <c r="M201" s="157"/>
      <c r="N201" s="143" t="s">
        <v>217</v>
      </c>
      <c r="O201" s="143"/>
      <c r="P201" s="143"/>
      <c r="Q201" s="143" t="s">
        <v>217</v>
      </c>
      <c r="R201" s="143">
        <v>1</v>
      </c>
      <c r="S201" s="158"/>
      <c r="T201" s="143" t="s">
        <v>217</v>
      </c>
      <c r="U201" s="143"/>
      <c r="V201" s="158"/>
      <c r="W201" s="143" t="s">
        <v>217</v>
      </c>
      <c r="X201" s="143"/>
      <c r="Y201" s="127"/>
      <c r="Z201" s="127"/>
      <c r="AA201" s="127"/>
      <c r="AB201" s="103"/>
      <c r="AC201" s="103"/>
      <c r="AD201" s="103"/>
      <c r="AE201" s="103"/>
      <c r="AF201" s="103"/>
      <c r="AG201" s="103"/>
      <c r="AH201" s="103"/>
      <c r="AI201" s="103"/>
      <c r="AJ201" s="103"/>
      <c r="AK201" s="103"/>
      <c r="AL201" s="103"/>
      <c r="AM201" s="103"/>
      <c r="AN201" s="103"/>
      <c r="AO201" s="103"/>
      <c r="AP201" s="103"/>
      <c r="AQ201" s="103"/>
      <c r="AR201" s="103"/>
      <c r="AS201" s="103"/>
      <c r="AT201" s="103"/>
      <c r="AU201" s="103"/>
      <c r="AV201" s="103"/>
      <c r="AW201" s="103"/>
      <c r="AX201" s="103"/>
      <c r="AY201" s="103"/>
      <c r="AZ201" s="103"/>
      <c r="BA201" s="103"/>
      <c r="BB201" s="103"/>
      <c r="BC201" s="103"/>
      <c r="BD201" s="103"/>
      <c r="BE201" s="103"/>
      <c r="BF201" s="103"/>
      <c r="BG201" s="103"/>
      <c r="BH201" s="103"/>
      <c r="BI201" s="103"/>
      <c r="BJ201" s="103"/>
      <c r="BK201" s="103"/>
      <c r="BL201" s="103"/>
      <c r="BM201" s="103"/>
      <c r="BN201" s="103"/>
      <c r="BO201" s="103"/>
      <c r="BP201" s="103"/>
      <c r="BQ201" s="94"/>
      <c r="BR201" s="94"/>
      <c r="BS201" s="94"/>
      <c r="BT201" s="94"/>
      <c r="BU201" s="94"/>
      <c r="BV201" s="94"/>
      <c r="BW201" s="94"/>
    </row>
    <row r="202" spans="1:75" ht="38.25" x14ac:dyDescent="0.25">
      <c r="A202" s="139" t="s">
        <v>269</v>
      </c>
      <c r="B202" s="137" t="s">
        <v>268</v>
      </c>
      <c r="C202" s="138" t="s">
        <v>312</v>
      </c>
      <c r="D202" s="137" t="s">
        <v>226</v>
      </c>
      <c r="E202" s="136" t="s">
        <v>81</v>
      </c>
      <c r="F202" s="136" t="s">
        <v>266</v>
      </c>
      <c r="G202" s="136" t="s">
        <v>314</v>
      </c>
      <c r="H202" s="136" t="s">
        <v>313</v>
      </c>
      <c r="I202" s="136"/>
      <c r="J202" s="135" t="s">
        <v>263</v>
      </c>
      <c r="K202" s="134" t="s">
        <v>510</v>
      </c>
      <c r="L202" s="157"/>
      <c r="M202" s="157"/>
      <c r="N202" s="143" t="s">
        <v>217</v>
      </c>
      <c r="O202" s="165">
        <v>675</v>
      </c>
      <c r="P202" s="143"/>
      <c r="Q202" s="143" t="s">
        <v>217</v>
      </c>
      <c r="R202" s="165">
        <v>675</v>
      </c>
      <c r="S202" s="158"/>
      <c r="T202" s="143" t="s">
        <v>217</v>
      </c>
      <c r="U202" s="165">
        <v>675</v>
      </c>
      <c r="V202" s="158"/>
      <c r="W202" s="143" t="s">
        <v>217</v>
      </c>
      <c r="X202" s="151">
        <v>675</v>
      </c>
      <c r="Y202" s="127"/>
      <c r="Z202" s="127"/>
      <c r="AA202" s="127"/>
      <c r="AB202" s="103"/>
      <c r="AC202" s="103"/>
      <c r="AD202" s="103"/>
      <c r="AE202" s="103"/>
      <c r="AF202" s="103"/>
      <c r="AG202" s="103"/>
      <c r="AH202" s="103"/>
      <c r="AI202" s="103"/>
      <c r="AJ202" s="103"/>
      <c r="AK202" s="103"/>
      <c r="AL202" s="103"/>
      <c r="AM202" s="103"/>
      <c r="AN202" s="103"/>
      <c r="AO202" s="103"/>
      <c r="AP202" s="103"/>
      <c r="AQ202" s="103"/>
      <c r="AR202" s="103"/>
      <c r="AS202" s="103"/>
      <c r="AT202" s="103"/>
      <c r="AU202" s="103"/>
      <c r="AV202" s="103"/>
      <c r="AW202" s="103"/>
      <c r="AX202" s="103"/>
      <c r="AY202" s="103"/>
      <c r="AZ202" s="103"/>
      <c r="BA202" s="103"/>
      <c r="BB202" s="103"/>
      <c r="BC202" s="103"/>
      <c r="BD202" s="103"/>
      <c r="BE202" s="103"/>
      <c r="BF202" s="103"/>
      <c r="BG202" s="103"/>
      <c r="BH202" s="103"/>
      <c r="BI202" s="103"/>
      <c r="BJ202" s="103"/>
      <c r="BK202" s="103"/>
      <c r="BL202" s="103"/>
      <c r="BM202" s="103"/>
      <c r="BN202" s="103"/>
      <c r="BO202" s="103"/>
      <c r="BP202" s="103"/>
      <c r="BQ202" s="94"/>
      <c r="BR202" s="94"/>
      <c r="BS202" s="94"/>
      <c r="BT202" s="94"/>
      <c r="BU202" s="94"/>
      <c r="BV202" s="94"/>
      <c r="BW202" s="94"/>
    </row>
    <row r="203" spans="1:75" ht="31.5" customHeight="1" x14ac:dyDescent="0.25">
      <c r="A203" s="139" t="s">
        <v>269</v>
      </c>
      <c r="B203" s="137" t="s">
        <v>268</v>
      </c>
      <c r="C203" s="138" t="s">
        <v>287</v>
      </c>
      <c r="D203" s="137" t="s">
        <v>226</v>
      </c>
      <c r="E203" s="136" t="s">
        <v>81</v>
      </c>
      <c r="F203" s="136" t="s">
        <v>266</v>
      </c>
      <c r="G203" s="136" t="s">
        <v>285</v>
      </c>
      <c r="H203" s="136" t="s">
        <v>284</v>
      </c>
      <c r="I203" s="136"/>
      <c r="J203" s="135" t="s">
        <v>283</v>
      </c>
      <c r="K203" s="134" t="s">
        <v>510</v>
      </c>
      <c r="L203" s="157"/>
      <c r="M203" s="157"/>
      <c r="N203" s="143" t="s">
        <v>217</v>
      </c>
      <c r="O203" s="178">
        <v>100100000000</v>
      </c>
      <c r="P203" s="143"/>
      <c r="Q203" s="143" t="s">
        <v>217</v>
      </c>
      <c r="R203" s="143"/>
      <c r="S203" s="158"/>
      <c r="T203" s="143" t="s">
        <v>217</v>
      </c>
      <c r="U203" s="143"/>
      <c r="V203" s="158"/>
      <c r="W203" s="143" t="s">
        <v>217</v>
      </c>
      <c r="X203" s="151">
        <v>1</v>
      </c>
      <c r="Y203" s="127"/>
      <c r="Z203" s="127"/>
      <c r="AA203" s="127"/>
      <c r="AB203" s="177"/>
      <c r="AC203" s="177"/>
      <c r="AD203" s="177"/>
      <c r="AE203" s="177"/>
      <c r="AF203" s="177"/>
      <c r="AG203" s="177"/>
      <c r="AH203" s="177"/>
      <c r="AI203" s="177"/>
      <c r="AJ203" s="177"/>
      <c r="AK203" s="177"/>
      <c r="AL203" s="177"/>
      <c r="AM203" s="177"/>
      <c r="AN203" s="177"/>
      <c r="AO203" s="177"/>
      <c r="AP203" s="177"/>
      <c r="AQ203" s="177"/>
      <c r="AR203" s="177"/>
      <c r="AS203" s="177"/>
      <c r="AT203" s="177"/>
      <c r="AU203" s="177"/>
      <c r="AV203" s="177"/>
      <c r="AW203" s="177"/>
      <c r="AX203" s="177"/>
      <c r="AY203" s="177"/>
      <c r="AZ203" s="177"/>
      <c r="BA203" s="177"/>
      <c r="BB203" s="177"/>
      <c r="BC203" s="177"/>
      <c r="BD203" s="177"/>
      <c r="BE203" s="177"/>
      <c r="BF203" s="177"/>
      <c r="BG203" s="177"/>
      <c r="BH203" s="177"/>
      <c r="BI203" s="177"/>
      <c r="BJ203" s="177"/>
      <c r="BK203" s="177"/>
      <c r="BL203" s="177"/>
      <c r="BM203" s="177"/>
      <c r="BN203" s="177"/>
      <c r="BO203" s="177"/>
      <c r="BP203" s="177"/>
      <c r="BQ203" s="176"/>
      <c r="BR203" s="176"/>
      <c r="BS203" s="176"/>
      <c r="BT203" s="176"/>
      <c r="BU203" s="176"/>
      <c r="BV203" s="176"/>
      <c r="BW203" s="176"/>
    </row>
    <row r="204" spans="1:75" ht="31.5" customHeight="1" x14ac:dyDescent="0.25">
      <c r="A204" s="139" t="s">
        <v>269</v>
      </c>
      <c r="B204" s="137" t="s">
        <v>268</v>
      </c>
      <c r="C204" s="138" t="s">
        <v>320</v>
      </c>
      <c r="D204" s="137" t="s">
        <v>226</v>
      </c>
      <c r="E204" s="136" t="s">
        <v>81</v>
      </c>
      <c r="F204" s="136" t="s">
        <v>292</v>
      </c>
      <c r="G204" s="136" t="s">
        <v>500</v>
      </c>
      <c r="H204" s="136" t="s">
        <v>511</v>
      </c>
      <c r="I204" s="136"/>
      <c r="J204" s="135" t="s">
        <v>483</v>
      </c>
      <c r="K204" s="134" t="s">
        <v>510</v>
      </c>
      <c r="L204" s="175"/>
      <c r="M204" s="175"/>
      <c r="N204" s="174" t="s">
        <v>217</v>
      </c>
      <c r="O204" s="143"/>
      <c r="P204" s="143"/>
      <c r="Q204" s="143" t="s">
        <v>217</v>
      </c>
      <c r="R204" s="143">
        <v>1</v>
      </c>
      <c r="S204" s="158"/>
      <c r="T204" s="143" t="s">
        <v>217</v>
      </c>
      <c r="U204" s="143"/>
      <c r="V204" s="158"/>
      <c r="W204" s="143" t="s">
        <v>217</v>
      </c>
      <c r="X204" s="151"/>
      <c r="Y204" s="127"/>
      <c r="Z204" s="127"/>
      <c r="AA204" s="127"/>
      <c r="AB204" s="103"/>
      <c r="AC204" s="103"/>
      <c r="AD204" s="103"/>
      <c r="AE204" s="103"/>
      <c r="AF204" s="103"/>
      <c r="AG204" s="103"/>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94"/>
      <c r="BR204" s="94"/>
      <c r="BS204" s="94"/>
      <c r="BT204" s="94"/>
      <c r="BU204" s="94"/>
      <c r="BV204" s="94"/>
      <c r="BW204" s="94"/>
    </row>
    <row r="205" spans="1:75" ht="31.5" customHeight="1" x14ac:dyDescent="0.25">
      <c r="A205" s="139" t="s">
        <v>269</v>
      </c>
      <c r="B205" s="137" t="s">
        <v>268</v>
      </c>
      <c r="C205" s="138" t="s">
        <v>487</v>
      </c>
      <c r="D205" s="137" t="s">
        <v>226</v>
      </c>
      <c r="E205" s="136" t="s">
        <v>81</v>
      </c>
      <c r="F205" s="136" t="s">
        <v>292</v>
      </c>
      <c r="G205" s="136" t="s">
        <v>509</v>
      </c>
      <c r="H205" s="136" t="s">
        <v>508</v>
      </c>
      <c r="I205" s="136"/>
      <c r="J205" s="135" t="s">
        <v>483</v>
      </c>
      <c r="K205" s="134" t="s">
        <v>501</v>
      </c>
      <c r="L205" s="175"/>
      <c r="M205" s="175"/>
      <c r="N205" s="174" t="s">
        <v>217</v>
      </c>
      <c r="O205" s="143"/>
      <c r="P205" s="143"/>
      <c r="Q205" s="143" t="s">
        <v>217</v>
      </c>
      <c r="R205" s="143">
        <v>1</v>
      </c>
      <c r="S205" s="158"/>
      <c r="T205" s="143" t="s">
        <v>217</v>
      </c>
      <c r="U205" s="143">
        <v>1</v>
      </c>
      <c r="V205" s="158"/>
      <c r="W205" s="143" t="s">
        <v>217</v>
      </c>
      <c r="X205" s="151"/>
      <c r="Y205" s="127"/>
      <c r="Z205" s="127"/>
      <c r="AA205" s="127"/>
      <c r="AB205" s="103"/>
      <c r="AC205" s="103"/>
      <c r="AD205" s="103"/>
      <c r="AE205" s="103"/>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c r="BQ205" s="94"/>
      <c r="BR205" s="94"/>
      <c r="BS205" s="94"/>
      <c r="BT205" s="94"/>
      <c r="BU205" s="94"/>
      <c r="BV205" s="94"/>
      <c r="BW205" s="94"/>
    </row>
    <row r="206" spans="1:75" ht="31.5" customHeight="1" x14ac:dyDescent="0.25">
      <c r="A206" s="139" t="s">
        <v>269</v>
      </c>
      <c r="B206" s="137" t="s">
        <v>268</v>
      </c>
      <c r="C206" s="138" t="s">
        <v>320</v>
      </c>
      <c r="D206" s="137" t="s">
        <v>226</v>
      </c>
      <c r="E206" s="136" t="s">
        <v>81</v>
      </c>
      <c r="F206" s="136" t="s">
        <v>292</v>
      </c>
      <c r="G206" s="136" t="s">
        <v>507</v>
      </c>
      <c r="H206" s="136" t="s">
        <v>506</v>
      </c>
      <c r="I206" s="136"/>
      <c r="J206" s="135" t="s">
        <v>483</v>
      </c>
      <c r="K206" s="134" t="s">
        <v>501</v>
      </c>
      <c r="L206" s="175"/>
      <c r="M206" s="175"/>
      <c r="N206" s="174" t="s">
        <v>217</v>
      </c>
      <c r="O206" s="143">
        <v>1</v>
      </c>
      <c r="P206" s="143"/>
      <c r="Q206" s="143" t="s">
        <v>217</v>
      </c>
      <c r="R206" s="143">
        <v>1</v>
      </c>
      <c r="S206" s="158"/>
      <c r="T206" s="143" t="s">
        <v>217</v>
      </c>
      <c r="U206" s="143">
        <v>1</v>
      </c>
      <c r="V206" s="158"/>
      <c r="W206" s="143" t="s">
        <v>217</v>
      </c>
      <c r="X206" s="151"/>
      <c r="Y206" s="127"/>
      <c r="Z206" s="127"/>
      <c r="AA206" s="127"/>
      <c r="AB206" s="103"/>
      <c r="AC206" s="103"/>
      <c r="AD206" s="103"/>
      <c r="AE206" s="103"/>
      <c r="AF206" s="103"/>
      <c r="AG206" s="103"/>
      <c r="AH206" s="103"/>
      <c r="AI206" s="103"/>
      <c r="AJ206" s="103"/>
      <c r="AK206" s="103"/>
      <c r="AL206" s="103"/>
      <c r="AM206" s="103"/>
      <c r="AN206" s="103"/>
      <c r="AO206" s="103"/>
      <c r="AP206" s="103"/>
      <c r="AQ206" s="103"/>
      <c r="AR206" s="103"/>
      <c r="AS206" s="103"/>
      <c r="AT206" s="103"/>
      <c r="AU206" s="103"/>
      <c r="AV206" s="103"/>
      <c r="AW206" s="103"/>
      <c r="AX206" s="103"/>
      <c r="AY206" s="103"/>
      <c r="AZ206" s="103"/>
      <c r="BA206" s="103"/>
      <c r="BB206" s="103"/>
      <c r="BC206" s="103"/>
      <c r="BD206" s="103"/>
      <c r="BE206" s="103"/>
      <c r="BF206" s="103"/>
      <c r="BG206" s="103"/>
      <c r="BH206" s="103"/>
      <c r="BI206" s="103"/>
      <c r="BJ206" s="103"/>
      <c r="BK206" s="103"/>
      <c r="BL206" s="103"/>
      <c r="BM206" s="103"/>
      <c r="BN206" s="103"/>
      <c r="BO206" s="103"/>
      <c r="BP206" s="103"/>
      <c r="BQ206" s="94"/>
      <c r="BR206" s="94"/>
      <c r="BS206" s="94"/>
      <c r="BT206" s="94"/>
      <c r="BU206" s="94"/>
      <c r="BV206" s="94"/>
      <c r="BW206" s="94"/>
    </row>
    <row r="207" spans="1:75" ht="51" x14ac:dyDescent="0.25">
      <c r="A207" s="139" t="s">
        <v>359</v>
      </c>
      <c r="B207" s="137" t="s">
        <v>358</v>
      </c>
      <c r="C207" s="138" t="s">
        <v>357</v>
      </c>
      <c r="D207" s="137" t="s">
        <v>226</v>
      </c>
      <c r="E207" s="136" t="s">
        <v>81</v>
      </c>
      <c r="F207" s="136" t="s">
        <v>292</v>
      </c>
      <c r="G207" s="136" t="s">
        <v>496</v>
      </c>
      <c r="H207" s="136" t="s">
        <v>495</v>
      </c>
      <c r="I207" s="136"/>
      <c r="J207" s="135" t="s">
        <v>483</v>
      </c>
      <c r="K207" s="134" t="s">
        <v>501</v>
      </c>
      <c r="L207" s="175"/>
      <c r="M207" s="175"/>
      <c r="N207" s="174" t="s">
        <v>217</v>
      </c>
      <c r="O207" s="143">
        <v>0.9</v>
      </c>
      <c r="P207" s="143"/>
      <c r="Q207" s="143" t="s">
        <v>217</v>
      </c>
      <c r="R207" s="143">
        <v>0.9</v>
      </c>
      <c r="S207" s="158"/>
      <c r="T207" s="143" t="s">
        <v>217</v>
      </c>
      <c r="U207" s="143">
        <v>0.9</v>
      </c>
      <c r="V207" s="158"/>
      <c r="W207" s="143" t="s">
        <v>217</v>
      </c>
      <c r="X207" s="151"/>
      <c r="Y207" s="127"/>
      <c r="Z207" s="127"/>
      <c r="AA207" s="127"/>
      <c r="AB207" s="103"/>
      <c r="AC207" s="103"/>
      <c r="AD207" s="103"/>
      <c r="AE207" s="103"/>
      <c r="AF207" s="103"/>
      <c r="AG207" s="103"/>
      <c r="AH207" s="103"/>
      <c r="AI207" s="103"/>
      <c r="AJ207" s="103"/>
      <c r="AK207" s="103"/>
      <c r="AL207" s="103"/>
      <c r="AM207" s="103"/>
      <c r="AN207" s="103"/>
      <c r="AO207" s="103"/>
      <c r="AP207" s="103"/>
      <c r="AQ207" s="103"/>
      <c r="AR207" s="103"/>
      <c r="AS207" s="103"/>
      <c r="AT207" s="103"/>
      <c r="AU207" s="103"/>
      <c r="AV207" s="103"/>
      <c r="AW207" s="103"/>
      <c r="AX207" s="103"/>
      <c r="AY207" s="103"/>
      <c r="AZ207" s="103"/>
      <c r="BA207" s="103"/>
      <c r="BB207" s="103"/>
      <c r="BC207" s="103"/>
      <c r="BD207" s="103"/>
      <c r="BE207" s="103"/>
      <c r="BF207" s="103"/>
      <c r="BG207" s="103"/>
      <c r="BH207" s="103"/>
      <c r="BI207" s="103"/>
      <c r="BJ207" s="103"/>
      <c r="BK207" s="103"/>
      <c r="BL207" s="103"/>
      <c r="BM207" s="103"/>
      <c r="BN207" s="103"/>
      <c r="BO207" s="103"/>
      <c r="BP207" s="103"/>
      <c r="BQ207" s="94"/>
      <c r="BR207" s="94"/>
      <c r="BS207" s="94"/>
      <c r="BT207" s="94"/>
      <c r="BU207" s="94"/>
      <c r="BV207" s="94"/>
      <c r="BW207" s="94"/>
    </row>
    <row r="208" spans="1:75" ht="31.5" customHeight="1" x14ac:dyDescent="0.25">
      <c r="A208" s="139" t="s">
        <v>269</v>
      </c>
      <c r="B208" s="137" t="s">
        <v>268</v>
      </c>
      <c r="C208" s="138" t="s">
        <v>320</v>
      </c>
      <c r="D208" s="137" t="s">
        <v>226</v>
      </c>
      <c r="E208" s="136" t="s">
        <v>81</v>
      </c>
      <c r="F208" s="136" t="s">
        <v>292</v>
      </c>
      <c r="G208" s="136" t="s">
        <v>505</v>
      </c>
      <c r="H208" s="136" t="s">
        <v>504</v>
      </c>
      <c r="I208" s="136"/>
      <c r="J208" s="135" t="s">
        <v>483</v>
      </c>
      <c r="K208" s="134" t="s">
        <v>501</v>
      </c>
      <c r="L208" s="175"/>
      <c r="M208" s="175"/>
      <c r="N208" s="174" t="s">
        <v>217</v>
      </c>
      <c r="O208" s="143"/>
      <c r="P208" s="143"/>
      <c r="Q208" s="143" t="s">
        <v>217</v>
      </c>
      <c r="R208" s="143">
        <v>1</v>
      </c>
      <c r="S208" s="158"/>
      <c r="T208" s="143" t="s">
        <v>217</v>
      </c>
      <c r="U208" s="143"/>
      <c r="V208" s="158"/>
      <c r="W208" s="143" t="s">
        <v>217</v>
      </c>
      <c r="X208" s="151"/>
      <c r="Y208" s="127"/>
      <c r="Z208" s="127"/>
      <c r="AA208" s="127"/>
      <c r="AB208" s="103"/>
      <c r="AC208" s="103"/>
      <c r="AD208" s="103"/>
      <c r="AE208" s="103"/>
      <c r="AF208" s="103"/>
      <c r="AG208" s="103"/>
      <c r="AH208" s="103"/>
      <c r="AI208" s="103"/>
      <c r="AJ208" s="103"/>
      <c r="AK208" s="103"/>
      <c r="AL208" s="103"/>
      <c r="AM208" s="103"/>
      <c r="AN208" s="103"/>
      <c r="AO208" s="103"/>
      <c r="AP208" s="103"/>
      <c r="AQ208" s="103"/>
      <c r="AR208" s="103"/>
      <c r="AS208" s="103"/>
      <c r="AT208" s="103"/>
      <c r="AU208" s="103"/>
      <c r="AV208" s="103"/>
      <c r="AW208" s="103"/>
      <c r="AX208" s="103"/>
      <c r="AY208" s="103"/>
      <c r="AZ208" s="103"/>
      <c r="BA208" s="103"/>
      <c r="BB208" s="103"/>
      <c r="BC208" s="103"/>
      <c r="BD208" s="103"/>
      <c r="BE208" s="103"/>
      <c r="BF208" s="103"/>
      <c r="BG208" s="103"/>
      <c r="BH208" s="103"/>
      <c r="BI208" s="103"/>
      <c r="BJ208" s="103"/>
      <c r="BK208" s="103"/>
      <c r="BL208" s="103"/>
      <c r="BM208" s="103"/>
      <c r="BN208" s="103"/>
      <c r="BO208" s="103"/>
      <c r="BP208" s="103"/>
      <c r="BQ208" s="94"/>
      <c r="BR208" s="94"/>
      <c r="BS208" s="94"/>
      <c r="BT208" s="94"/>
      <c r="BU208" s="94"/>
      <c r="BV208" s="94"/>
      <c r="BW208" s="94"/>
    </row>
    <row r="209" spans="1:75" ht="31.5" customHeight="1" x14ac:dyDescent="0.25">
      <c r="A209" s="139" t="s">
        <v>269</v>
      </c>
      <c r="B209" s="137" t="s">
        <v>268</v>
      </c>
      <c r="C209" s="138" t="s">
        <v>320</v>
      </c>
      <c r="D209" s="137" t="s">
        <v>226</v>
      </c>
      <c r="E209" s="136" t="s">
        <v>81</v>
      </c>
      <c r="F209" s="136" t="s">
        <v>292</v>
      </c>
      <c r="G209" s="136" t="s">
        <v>503</v>
      </c>
      <c r="H209" s="136" t="s">
        <v>502</v>
      </c>
      <c r="I209" s="136"/>
      <c r="J209" s="135" t="s">
        <v>483</v>
      </c>
      <c r="K209" s="134" t="s">
        <v>501</v>
      </c>
      <c r="L209" s="175"/>
      <c r="M209" s="175"/>
      <c r="N209" s="174" t="s">
        <v>217</v>
      </c>
      <c r="O209" s="143">
        <v>0.1</v>
      </c>
      <c r="P209" s="143"/>
      <c r="Q209" s="143" t="s">
        <v>217</v>
      </c>
      <c r="R209" s="143">
        <v>0.1</v>
      </c>
      <c r="S209" s="158"/>
      <c r="T209" s="143" t="s">
        <v>217</v>
      </c>
      <c r="U209" s="143">
        <v>0.1</v>
      </c>
      <c r="V209" s="158"/>
      <c r="W209" s="143" t="s">
        <v>217</v>
      </c>
      <c r="X209" s="151">
        <v>0.1</v>
      </c>
      <c r="Y209" s="127"/>
      <c r="Z209" s="127"/>
      <c r="AA209" s="127"/>
      <c r="AB209" s="103"/>
      <c r="AC209" s="103"/>
      <c r="AD209" s="103"/>
      <c r="AE209" s="103"/>
      <c r="AF209" s="103"/>
      <c r="AG209" s="103"/>
      <c r="AH209" s="103"/>
      <c r="AI209" s="103"/>
      <c r="AJ209" s="103"/>
      <c r="AK209" s="103"/>
      <c r="AL209" s="103"/>
      <c r="AM209" s="103"/>
      <c r="AN209" s="103"/>
      <c r="AO209" s="103"/>
      <c r="AP209" s="103"/>
      <c r="AQ209" s="103"/>
      <c r="AR209" s="103"/>
      <c r="AS209" s="103"/>
      <c r="AT209" s="103"/>
      <c r="AU209" s="103"/>
      <c r="AV209" s="103"/>
      <c r="AW209" s="103"/>
      <c r="AX209" s="103"/>
      <c r="AY209" s="103"/>
      <c r="AZ209" s="103"/>
      <c r="BA209" s="103"/>
      <c r="BB209" s="103"/>
      <c r="BC209" s="103"/>
      <c r="BD209" s="103"/>
      <c r="BE209" s="103"/>
      <c r="BF209" s="103"/>
      <c r="BG209" s="103"/>
      <c r="BH209" s="103"/>
      <c r="BI209" s="103"/>
      <c r="BJ209" s="103"/>
      <c r="BK209" s="103"/>
      <c r="BL209" s="103"/>
      <c r="BM209" s="103"/>
      <c r="BN209" s="103"/>
      <c r="BO209" s="103"/>
      <c r="BP209" s="103"/>
      <c r="BQ209" s="94"/>
      <c r="BR209" s="94"/>
      <c r="BS209" s="94"/>
      <c r="BT209" s="94"/>
      <c r="BU209" s="94"/>
      <c r="BV209" s="94"/>
      <c r="BW209" s="94"/>
    </row>
    <row r="210" spans="1:75" ht="31.5" customHeight="1" x14ac:dyDescent="0.25">
      <c r="A210" s="139" t="s">
        <v>269</v>
      </c>
      <c r="B210" s="137" t="s">
        <v>268</v>
      </c>
      <c r="C210" s="138" t="s">
        <v>320</v>
      </c>
      <c r="D210" s="137" t="s">
        <v>226</v>
      </c>
      <c r="E210" s="136" t="s">
        <v>81</v>
      </c>
      <c r="F210" s="136" t="s">
        <v>292</v>
      </c>
      <c r="G210" s="136" t="s">
        <v>485</v>
      </c>
      <c r="H210" s="136" t="s">
        <v>484</v>
      </c>
      <c r="I210" s="136"/>
      <c r="J210" s="135" t="s">
        <v>483</v>
      </c>
      <c r="K210" s="134" t="s">
        <v>501</v>
      </c>
      <c r="L210" s="175"/>
      <c r="M210" s="175"/>
      <c r="N210" s="174" t="s">
        <v>217</v>
      </c>
      <c r="O210" s="143">
        <v>1</v>
      </c>
      <c r="P210" s="143"/>
      <c r="Q210" s="143" t="s">
        <v>217</v>
      </c>
      <c r="R210" s="143">
        <v>1</v>
      </c>
      <c r="S210" s="158"/>
      <c r="T210" s="143" t="s">
        <v>217</v>
      </c>
      <c r="U210" s="143">
        <v>1</v>
      </c>
      <c r="V210" s="158"/>
      <c r="W210" s="143" t="s">
        <v>217</v>
      </c>
      <c r="X210" s="151"/>
      <c r="Y210" s="127"/>
      <c r="Z210" s="127"/>
      <c r="AA210" s="127"/>
      <c r="AB210" s="103"/>
      <c r="AC210" s="103"/>
      <c r="AD210" s="103"/>
      <c r="AE210" s="103"/>
      <c r="AF210" s="103"/>
      <c r="AG210" s="103"/>
      <c r="AH210" s="103"/>
      <c r="AI210" s="103"/>
      <c r="AJ210" s="103"/>
      <c r="AK210" s="103"/>
      <c r="AL210" s="103"/>
      <c r="AM210" s="103"/>
      <c r="AN210" s="103"/>
      <c r="AO210" s="103"/>
      <c r="AP210" s="103"/>
      <c r="AQ210" s="103"/>
      <c r="AR210" s="103"/>
      <c r="AS210" s="103"/>
      <c r="AT210" s="103"/>
      <c r="AU210" s="103"/>
      <c r="AV210" s="103"/>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c r="BQ210" s="94"/>
      <c r="BR210" s="94"/>
      <c r="BS210" s="94"/>
      <c r="BT210" s="94"/>
      <c r="BU210" s="94"/>
      <c r="BV210" s="94"/>
      <c r="BW210" s="94"/>
    </row>
    <row r="211" spans="1:75" ht="31.5" customHeight="1" x14ac:dyDescent="0.25">
      <c r="A211" s="139" t="s">
        <v>269</v>
      </c>
      <c r="B211" s="137" t="s">
        <v>268</v>
      </c>
      <c r="C211" s="138" t="s">
        <v>320</v>
      </c>
      <c r="D211" s="137" t="s">
        <v>222</v>
      </c>
      <c r="E211" s="136" t="s">
        <v>92</v>
      </c>
      <c r="F211" s="136" t="s">
        <v>266</v>
      </c>
      <c r="G211" s="136" t="s">
        <v>500</v>
      </c>
      <c r="H211" s="136" t="s">
        <v>499</v>
      </c>
      <c r="I211" s="136"/>
      <c r="J211" s="135" t="s">
        <v>483</v>
      </c>
      <c r="K211" s="134" t="s">
        <v>492</v>
      </c>
      <c r="L211" s="175"/>
      <c r="M211" s="175"/>
      <c r="N211" s="174" t="s">
        <v>217</v>
      </c>
      <c r="O211" s="143"/>
      <c r="P211" s="143"/>
      <c r="Q211" s="143" t="s">
        <v>217</v>
      </c>
      <c r="R211" s="143">
        <v>0.6</v>
      </c>
      <c r="S211" s="158"/>
      <c r="T211" s="143" t="s">
        <v>217</v>
      </c>
      <c r="U211" s="143">
        <v>0.2</v>
      </c>
      <c r="V211" s="158"/>
      <c r="W211" s="143" t="s">
        <v>217</v>
      </c>
      <c r="X211" s="151"/>
      <c r="Y211" s="127"/>
      <c r="Z211" s="127"/>
      <c r="AA211" s="127"/>
      <c r="AB211" s="103"/>
      <c r="AC211" s="103"/>
      <c r="AD211" s="103"/>
      <c r="AE211" s="103"/>
      <c r="AF211" s="103"/>
      <c r="AG211" s="103"/>
      <c r="AH211" s="103"/>
      <c r="AI211" s="103"/>
      <c r="AJ211" s="103"/>
      <c r="AK211" s="103"/>
      <c r="AL211" s="103"/>
      <c r="AM211" s="103"/>
      <c r="AN211" s="103"/>
      <c r="AO211" s="103"/>
      <c r="AP211" s="103"/>
      <c r="AQ211" s="103"/>
      <c r="AR211" s="103"/>
      <c r="AS211" s="103"/>
      <c r="AT211" s="103"/>
      <c r="AU211" s="103"/>
      <c r="AV211" s="103"/>
      <c r="AW211" s="103"/>
      <c r="AX211" s="103"/>
      <c r="AY211" s="103"/>
      <c r="AZ211" s="103"/>
      <c r="BA211" s="103"/>
      <c r="BB211" s="103"/>
      <c r="BC211" s="103"/>
      <c r="BD211" s="103"/>
      <c r="BE211" s="103"/>
      <c r="BF211" s="103"/>
      <c r="BG211" s="103"/>
      <c r="BH211" s="103"/>
      <c r="BI211" s="103"/>
      <c r="BJ211" s="103"/>
      <c r="BK211" s="103"/>
      <c r="BL211" s="103"/>
      <c r="BM211" s="103"/>
      <c r="BN211" s="103"/>
      <c r="BO211" s="103"/>
      <c r="BP211" s="103"/>
      <c r="BQ211" s="103"/>
      <c r="BR211" s="103"/>
      <c r="BS211" s="103"/>
      <c r="BT211" s="103"/>
      <c r="BU211" s="103"/>
      <c r="BV211" s="103"/>
      <c r="BW211" s="103"/>
    </row>
    <row r="212" spans="1:75" ht="31.5" customHeight="1" x14ac:dyDescent="0.25">
      <c r="A212" s="139" t="s">
        <v>269</v>
      </c>
      <c r="B212" s="137" t="s">
        <v>268</v>
      </c>
      <c r="C212" s="138" t="s">
        <v>487</v>
      </c>
      <c r="D212" s="137" t="s">
        <v>222</v>
      </c>
      <c r="E212" s="136" t="s">
        <v>92</v>
      </c>
      <c r="F212" s="136" t="s">
        <v>281</v>
      </c>
      <c r="G212" s="136" t="s">
        <v>498</v>
      </c>
      <c r="H212" s="136" t="s">
        <v>497</v>
      </c>
      <c r="I212" s="136"/>
      <c r="J212" s="135" t="s">
        <v>483</v>
      </c>
      <c r="K212" s="134" t="s">
        <v>492</v>
      </c>
      <c r="L212" s="175"/>
      <c r="M212" s="175"/>
      <c r="N212" s="174" t="s">
        <v>217</v>
      </c>
      <c r="O212" s="143"/>
      <c r="P212" s="143"/>
      <c r="Q212" s="143" t="s">
        <v>217</v>
      </c>
      <c r="R212" s="143">
        <v>0.06</v>
      </c>
      <c r="S212" s="158"/>
      <c r="T212" s="143" t="s">
        <v>217</v>
      </c>
      <c r="U212" s="143"/>
      <c r="V212" s="158"/>
      <c r="W212" s="143" t="s">
        <v>217</v>
      </c>
      <c r="X212" s="151"/>
      <c r="Y212" s="127"/>
      <c r="Z212" s="127"/>
      <c r="AA212" s="127"/>
      <c r="AB212" s="103"/>
      <c r="AC212" s="103"/>
      <c r="AD212" s="103"/>
      <c r="AE212" s="103"/>
      <c r="AF212" s="103"/>
      <c r="AG212" s="103"/>
      <c r="AH212" s="103"/>
      <c r="AI212" s="103"/>
      <c r="AJ212" s="103"/>
      <c r="AK212" s="103"/>
      <c r="AL212" s="103"/>
      <c r="AM212" s="103"/>
      <c r="AN212" s="103"/>
      <c r="AO212" s="103"/>
      <c r="AP212" s="103"/>
      <c r="AQ212" s="103"/>
      <c r="AR212" s="103"/>
      <c r="AS212" s="103"/>
      <c r="AT212" s="103"/>
      <c r="AU212" s="103"/>
      <c r="AV212" s="103"/>
      <c r="AW212" s="103"/>
      <c r="AX212" s="103"/>
      <c r="AY212" s="103"/>
      <c r="AZ212" s="103"/>
      <c r="BA212" s="103"/>
      <c r="BB212" s="103"/>
      <c r="BC212" s="103"/>
      <c r="BD212" s="103"/>
      <c r="BE212" s="103"/>
      <c r="BF212" s="103"/>
      <c r="BG212" s="103"/>
      <c r="BH212" s="103"/>
      <c r="BI212" s="103"/>
      <c r="BJ212" s="103"/>
      <c r="BK212" s="103"/>
      <c r="BL212" s="103"/>
      <c r="BM212" s="103"/>
      <c r="BN212" s="103"/>
      <c r="BO212" s="103"/>
      <c r="BP212" s="103"/>
      <c r="BQ212" s="103"/>
      <c r="BR212" s="103"/>
      <c r="BS212" s="103"/>
      <c r="BT212" s="103"/>
      <c r="BU212" s="103"/>
      <c r="BV212" s="103"/>
      <c r="BW212" s="103"/>
    </row>
    <row r="213" spans="1:75" ht="51" x14ac:dyDescent="0.25">
      <c r="A213" s="139" t="s">
        <v>359</v>
      </c>
      <c r="B213" s="137" t="s">
        <v>358</v>
      </c>
      <c r="C213" s="138" t="s">
        <v>357</v>
      </c>
      <c r="D213" s="137" t="s">
        <v>222</v>
      </c>
      <c r="E213" s="136" t="s">
        <v>92</v>
      </c>
      <c r="F213" s="136" t="s">
        <v>281</v>
      </c>
      <c r="G213" s="136" t="s">
        <v>496</v>
      </c>
      <c r="H213" s="136" t="s">
        <v>495</v>
      </c>
      <c r="I213" s="136"/>
      <c r="J213" s="135" t="s">
        <v>483</v>
      </c>
      <c r="K213" s="134" t="s">
        <v>492</v>
      </c>
      <c r="L213" s="175"/>
      <c r="M213" s="175"/>
      <c r="N213" s="174" t="s">
        <v>217</v>
      </c>
      <c r="O213" s="143">
        <v>0.9</v>
      </c>
      <c r="P213" s="143"/>
      <c r="Q213" s="143" t="s">
        <v>217</v>
      </c>
      <c r="R213" s="143">
        <v>0.9</v>
      </c>
      <c r="S213" s="158"/>
      <c r="T213" s="143" t="s">
        <v>217</v>
      </c>
      <c r="U213" s="143">
        <v>0.9</v>
      </c>
      <c r="V213" s="158"/>
      <c r="W213" s="143" t="s">
        <v>217</v>
      </c>
      <c r="X213" s="151"/>
      <c r="Y213" s="127"/>
      <c r="Z213" s="127"/>
      <c r="AA213" s="127"/>
      <c r="AB213" s="103"/>
      <c r="AC213" s="103"/>
      <c r="AD213" s="103"/>
      <c r="AE213" s="103"/>
      <c r="AF213" s="103"/>
      <c r="AG213" s="103"/>
      <c r="AH213" s="103"/>
      <c r="AI213" s="103"/>
      <c r="AJ213" s="103"/>
      <c r="AK213" s="103"/>
      <c r="AL213" s="103"/>
      <c r="AM213" s="103"/>
      <c r="AN213" s="103"/>
      <c r="AO213" s="103"/>
      <c r="AP213" s="103"/>
      <c r="AQ213" s="103"/>
      <c r="AR213" s="103"/>
      <c r="AS213" s="103"/>
      <c r="AT213" s="103"/>
      <c r="AU213" s="103"/>
      <c r="AV213" s="103"/>
      <c r="AW213" s="103"/>
      <c r="AX213" s="103"/>
      <c r="AY213" s="103"/>
      <c r="AZ213" s="103"/>
      <c r="BA213" s="103"/>
      <c r="BB213" s="103"/>
      <c r="BC213" s="103"/>
      <c r="BD213" s="103"/>
      <c r="BE213" s="103"/>
      <c r="BF213" s="103"/>
      <c r="BG213" s="103"/>
      <c r="BH213" s="103"/>
      <c r="BI213" s="103"/>
      <c r="BJ213" s="103"/>
      <c r="BK213" s="103"/>
      <c r="BL213" s="103"/>
      <c r="BM213" s="103"/>
      <c r="BN213" s="103"/>
      <c r="BO213" s="103"/>
      <c r="BP213" s="103"/>
      <c r="BQ213" s="103"/>
      <c r="BR213" s="103"/>
      <c r="BS213" s="103"/>
      <c r="BT213" s="103"/>
      <c r="BU213" s="103"/>
      <c r="BV213" s="103"/>
      <c r="BW213" s="103"/>
    </row>
    <row r="214" spans="1:75" ht="38.25" x14ac:dyDescent="0.25">
      <c r="A214" s="139" t="s">
        <v>269</v>
      </c>
      <c r="B214" s="137" t="s">
        <v>268</v>
      </c>
      <c r="C214" s="138" t="s">
        <v>320</v>
      </c>
      <c r="D214" s="137" t="s">
        <v>222</v>
      </c>
      <c r="E214" s="136" t="s">
        <v>92</v>
      </c>
      <c r="F214" s="136" t="s">
        <v>266</v>
      </c>
      <c r="G214" s="136" t="s">
        <v>494</v>
      </c>
      <c r="H214" s="136" t="s">
        <v>493</v>
      </c>
      <c r="I214" s="136"/>
      <c r="J214" s="135" t="s">
        <v>483</v>
      </c>
      <c r="K214" s="134" t="s">
        <v>492</v>
      </c>
      <c r="L214" s="175"/>
      <c r="M214" s="175"/>
      <c r="N214" s="174" t="s">
        <v>217</v>
      </c>
      <c r="O214" s="143">
        <v>1</v>
      </c>
      <c r="P214" s="143"/>
      <c r="Q214" s="143" t="s">
        <v>217</v>
      </c>
      <c r="R214" s="143">
        <v>1</v>
      </c>
      <c r="S214" s="158"/>
      <c r="T214" s="143" t="s">
        <v>217</v>
      </c>
      <c r="U214" s="143">
        <v>1</v>
      </c>
      <c r="V214" s="158"/>
      <c r="W214" s="143" t="s">
        <v>217</v>
      </c>
      <c r="X214" s="151"/>
      <c r="Y214" s="127"/>
      <c r="Z214" s="127"/>
      <c r="AA214" s="127"/>
      <c r="AB214" s="103"/>
      <c r="AC214" s="103"/>
      <c r="AD214" s="103"/>
      <c r="AE214" s="103"/>
      <c r="AF214" s="103"/>
      <c r="AG214" s="103"/>
      <c r="AH214" s="103"/>
      <c r="AI214" s="103"/>
      <c r="AJ214" s="103"/>
      <c r="AK214" s="103"/>
      <c r="AL214" s="103"/>
      <c r="AM214" s="103"/>
      <c r="AN214" s="103"/>
      <c r="AO214" s="103"/>
      <c r="AP214" s="103"/>
      <c r="AQ214" s="103"/>
      <c r="AR214" s="103"/>
      <c r="AS214" s="103"/>
      <c r="AT214" s="103"/>
      <c r="AU214" s="103"/>
      <c r="AV214" s="103"/>
      <c r="AW214" s="103"/>
      <c r="AX214" s="103"/>
      <c r="AY214" s="103"/>
      <c r="AZ214" s="103"/>
      <c r="BA214" s="103"/>
      <c r="BB214" s="103"/>
      <c r="BC214" s="103"/>
      <c r="BD214" s="103"/>
      <c r="BE214" s="103"/>
      <c r="BF214" s="103"/>
      <c r="BG214" s="103"/>
      <c r="BH214" s="103"/>
      <c r="BI214" s="103"/>
      <c r="BJ214" s="103"/>
      <c r="BK214" s="103"/>
      <c r="BL214" s="103"/>
      <c r="BM214" s="103"/>
      <c r="BN214" s="103"/>
      <c r="BO214" s="103"/>
      <c r="BP214" s="103"/>
      <c r="BQ214" s="103"/>
      <c r="BR214" s="103"/>
      <c r="BS214" s="103"/>
      <c r="BT214" s="103"/>
      <c r="BU214" s="103"/>
      <c r="BV214" s="103"/>
      <c r="BW214" s="103"/>
    </row>
    <row r="215" spans="1:75" ht="38.25" x14ac:dyDescent="0.25">
      <c r="A215" s="139" t="s">
        <v>269</v>
      </c>
      <c r="B215" s="137" t="s">
        <v>268</v>
      </c>
      <c r="C215" s="138" t="s">
        <v>320</v>
      </c>
      <c r="D215" s="137" t="s">
        <v>486</v>
      </c>
      <c r="E215" s="136" t="s">
        <v>93</v>
      </c>
      <c r="F215" s="136" t="s">
        <v>266</v>
      </c>
      <c r="G215" s="136" t="s">
        <v>491</v>
      </c>
      <c r="H215" s="136" t="s">
        <v>490</v>
      </c>
      <c r="I215" s="136"/>
      <c r="J215" s="135" t="s">
        <v>483</v>
      </c>
      <c r="K215" s="134" t="s">
        <v>482</v>
      </c>
      <c r="L215" s="175"/>
      <c r="M215" s="175"/>
      <c r="N215" s="174" t="s">
        <v>217</v>
      </c>
      <c r="O215" s="143"/>
      <c r="P215" s="143"/>
      <c r="Q215" s="143" t="s">
        <v>217</v>
      </c>
      <c r="R215" s="143">
        <v>1</v>
      </c>
      <c r="S215" s="158"/>
      <c r="T215" s="143" t="s">
        <v>217</v>
      </c>
      <c r="U215" s="143"/>
      <c r="V215" s="158"/>
      <c r="W215" s="143" t="s">
        <v>217</v>
      </c>
      <c r="X215" s="151"/>
      <c r="Y215" s="127"/>
      <c r="Z215" s="127"/>
      <c r="AA215" s="127"/>
      <c r="AB215" s="103"/>
      <c r="AC215" s="103"/>
      <c r="AD215" s="103"/>
      <c r="AE215" s="103"/>
      <c r="AF215" s="103"/>
      <c r="AG215" s="103"/>
      <c r="AH215" s="103"/>
      <c r="AI215" s="103"/>
      <c r="AJ215" s="103"/>
      <c r="AK215" s="103"/>
      <c r="AL215" s="103"/>
      <c r="AM215" s="103"/>
      <c r="AN215" s="103"/>
      <c r="AO215" s="103"/>
      <c r="AP215" s="103"/>
      <c r="AQ215" s="103"/>
      <c r="AR215" s="103"/>
      <c r="AS215" s="103"/>
      <c r="AT215" s="103"/>
      <c r="AU215" s="103"/>
      <c r="AV215" s="103"/>
      <c r="AW215" s="103"/>
      <c r="AX215" s="103"/>
      <c r="AY215" s="103"/>
      <c r="AZ215" s="103"/>
      <c r="BA215" s="103"/>
      <c r="BB215" s="103"/>
      <c r="BC215" s="103"/>
      <c r="BD215" s="103"/>
      <c r="BE215" s="103"/>
      <c r="BF215" s="103"/>
      <c r="BG215" s="103"/>
      <c r="BH215" s="103"/>
      <c r="BI215" s="103"/>
      <c r="BJ215" s="103"/>
      <c r="BK215" s="103"/>
      <c r="BL215" s="103"/>
      <c r="BM215" s="103"/>
      <c r="BN215" s="103"/>
      <c r="BO215" s="103"/>
      <c r="BP215" s="103"/>
      <c r="BQ215" s="103"/>
      <c r="BR215" s="103"/>
      <c r="BS215" s="103"/>
      <c r="BT215" s="103"/>
      <c r="BU215" s="103"/>
      <c r="BV215" s="103"/>
      <c r="BW215" s="103"/>
    </row>
    <row r="216" spans="1:75" ht="38.25" x14ac:dyDescent="0.25">
      <c r="A216" s="139" t="s">
        <v>269</v>
      </c>
      <c r="B216" s="137" t="s">
        <v>268</v>
      </c>
      <c r="C216" s="138" t="s">
        <v>487</v>
      </c>
      <c r="D216" s="137" t="s">
        <v>486</v>
      </c>
      <c r="E216" s="136" t="s">
        <v>93</v>
      </c>
      <c r="F216" s="136" t="s">
        <v>266</v>
      </c>
      <c r="G216" s="136" t="s">
        <v>489</v>
      </c>
      <c r="H216" s="136" t="s">
        <v>488</v>
      </c>
      <c r="I216" s="136"/>
      <c r="J216" s="135" t="s">
        <v>483</v>
      </c>
      <c r="K216" s="134" t="s">
        <v>482</v>
      </c>
      <c r="L216" s="175"/>
      <c r="M216" s="175"/>
      <c r="N216" s="174" t="s">
        <v>217</v>
      </c>
      <c r="O216" s="143">
        <v>0.1</v>
      </c>
      <c r="P216" s="143"/>
      <c r="Q216" s="143" t="s">
        <v>217</v>
      </c>
      <c r="R216" s="143">
        <v>0.1</v>
      </c>
      <c r="S216" s="158"/>
      <c r="T216" s="143" t="s">
        <v>217</v>
      </c>
      <c r="U216" s="143">
        <v>0.1</v>
      </c>
      <c r="V216" s="158"/>
      <c r="W216" s="143" t="s">
        <v>217</v>
      </c>
      <c r="X216" s="151"/>
      <c r="Y216" s="127"/>
      <c r="Z216" s="127"/>
      <c r="AA216" s="127"/>
      <c r="AB216" s="103"/>
      <c r="AC216" s="103"/>
      <c r="AD216" s="103"/>
      <c r="AE216" s="103"/>
      <c r="AF216" s="103"/>
      <c r="AG216" s="103"/>
      <c r="AH216" s="103"/>
      <c r="AI216" s="103"/>
      <c r="AJ216" s="103"/>
      <c r="AK216" s="103"/>
      <c r="AL216" s="103"/>
      <c r="AM216" s="103"/>
      <c r="AN216" s="103"/>
      <c r="AO216" s="103"/>
      <c r="AP216" s="103"/>
      <c r="AQ216" s="103"/>
      <c r="AR216" s="103"/>
      <c r="AS216" s="103"/>
      <c r="AT216" s="103"/>
      <c r="AU216" s="103"/>
      <c r="AV216" s="103"/>
      <c r="AW216" s="103"/>
      <c r="AX216" s="103"/>
      <c r="AY216" s="103"/>
      <c r="AZ216" s="103"/>
      <c r="BA216" s="103"/>
      <c r="BB216" s="103"/>
      <c r="BC216" s="103"/>
      <c r="BD216" s="103"/>
      <c r="BE216" s="103"/>
      <c r="BF216" s="103"/>
      <c r="BG216" s="103"/>
      <c r="BH216" s="103"/>
      <c r="BI216" s="103"/>
      <c r="BJ216" s="103"/>
      <c r="BK216" s="103"/>
      <c r="BL216" s="103"/>
      <c r="BM216" s="103"/>
      <c r="BN216" s="103"/>
      <c r="BO216" s="103"/>
      <c r="BP216" s="103"/>
      <c r="BQ216" s="103"/>
      <c r="BR216" s="103"/>
      <c r="BS216" s="103"/>
      <c r="BT216" s="103"/>
      <c r="BU216" s="103"/>
      <c r="BV216" s="103"/>
      <c r="BW216" s="103"/>
    </row>
    <row r="217" spans="1:75" ht="38.25" x14ac:dyDescent="0.25">
      <c r="A217" s="139" t="s">
        <v>269</v>
      </c>
      <c r="B217" s="137" t="s">
        <v>268</v>
      </c>
      <c r="C217" s="138" t="s">
        <v>487</v>
      </c>
      <c r="D217" s="137" t="s">
        <v>486</v>
      </c>
      <c r="E217" s="136" t="s">
        <v>93</v>
      </c>
      <c r="F217" s="136" t="s">
        <v>266</v>
      </c>
      <c r="G217" s="136" t="s">
        <v>485</v>
      </c>
      <c r="H217" s="136" t="s">
        <v>484</v>
      </c>
      <c r="I217" s="136"/>
      <c r="J217" s="135" t="s">
        <v>483</v>
      </c>
      <c r="K217" s="134" t="s">
        <v>482</v>
      </c>
      <c r="L217" s="175"/>
      <c r="M217" s="175"/>
      <c r="N217" s="174" t="s">
        <v>217</v>
      </c>
      <c r="O217" s="143">
        <v>1</v>
      </c>
      <c r="P217" s="143"/>
      <c r="Q217" s="143" t="s">
        <v>217</v>
      </c>
      <c r="R217" s="143">
        <v>1</v>
      </c>
      <c r="S217" s="158"/>
      <c r="T217" s="143" t="s">
        <v>217</v>
      </c>
      <c r="U217" s="143">
        <v>1</v>
      </c>
      <c r="V217" s="158"/>
      <c r="W217" s="143" t="s">
        <v>217</v>
      </c>
      <c r="X217" s="151"/>
      <c r="Y217" s="127"/>
      <c r="Z217" s="127"/>
      <c r="AA217" s="127"/>
      <c r="AB217" s="103"/>
      <c r="AC217" s="103"/>
      <c r="AD217" s="103"/>
      <c r="AE217" s="103"/>
      <c r="AF217" s="103"/>
      <c r="AG217" s="103"/>
      <c r="AH217" s="103"/>
      <c r="AI217" s="103"/>
      <c r="AJ217" s="103"/>
      <c r="AK217" s="103"/>
      <c r="AL217" s="103"/>
      <c r="AM217" s="103"/>
      <c r="AN217" s="103"/>
      <c r="AO217" s="103"/>
      <c r="AP217" s="103"/>
      <c r="AQ217" s="103"/>
      <c r="AR217" s="103"/>
      <c r="AS217" s="103"/>
      <c r="AT217" s="103"/>
      <c r="AU217" s="103"/>
      <c r="AV217" s="103"/>
      <c r="AW217" s="103"/>
      <c r="AX217" s="103"/>
      <c r="AY217" s="103"/>
      <c r="AZ217" s="103"/>
      <c r="BA217" s="103"/>
      <c r="BB217" s="103"/>
      <c r="BC217" s="103"/>
      <c r="BD217" s="103"/>
      <c r="BE217" s="103"/>
      <c r="BF217" s="103"/>
      <c r="BG217" s="103"/>
      <c r="BH217" s="103"/>
      <c r="BI217" s="103"/>
      <c r="BJ217" s="103"/>
      <c r="BK217" s="103"/>
      <c r="BL217" s="103"/>
      <c r="BM217" s="103"/>
      <c r="BN217" s="103"/>
      <c r="BO217" s="103"/>
      <c r="BP217" s="103"/>
      <c r="BQ217" s="103"/>
      <c r="BR217" s="103"/>
      <c r="BS217" s="103"/>
      <c r="BT217" s="103"/>
      <c r="BU217" s="103"/>
      <c r="BV217" s="103"/>
      <c r="BW217" s="103"/>
    </row>
    <row r="218" spans="1:75" ht="51" x14ac:dyDescent="0.25">
      <c r="A218" s="139" t="s">
        <v>269</v>
      </c>
      <c r="B218" s="137" t="s">
        <v>268</v>
      </c>
      <c r="C218" s="138" t="s">
        <v>383</v>
      </c>
      <c r="D218" s="137" t="s">
        <v>232</v>
      </c>
      <c r="E218" s="136" t="s">
        <v>80</v>
      </c>
      <c r="F218" s="136" t="s">
        <v>292</v>
      </c>
      <c r="G218" s="136" t="s">
        <v>481</v>
      </c>
      <c r="H218" s="136" t="s">
        <v>480</v>
      </c>
      <c r="I218" s="136"/>
      <c r="J218" s="135" t="s">
        <v>334</v>
      </c>
      <c r="K218" s="134" t="s">
        <v>461</v>
      </c>
      <c r="L218" s="175"/>
      <c r="M218" s="175"/>
      <c r="N218" s="174" t="s">
        <v>217</v>
      </c>
      <c r="O218" s="157">
        <v>4</v>
      </c>
      <c r="P218" s="157"/>
      <c r="Q218" s="143" t="s">
        <v>217</v>
      </c>
      <c r="R218" s="157">
        <v>4</v>
      </c>
      <c r="S218" s="157"/>
      <c r="T218" s="143" t="s">
        <v>217</v>
      </c>
      <c r="U218" s="157">
        <v>4</v>
      </c>
      <c r="V218" s="157"/>
      <c r="W218" s="143" t="s">
        <v>217</v>
      </c>
      <c r="X218" s="151"/>
      <c r="Y218" s="127"/>
      <c r="Z218" s="127"/>
      <c r="AA218" s="127"/>
      <c r="AB218" s="103"/>
      <c r="AC218" s="103"/>
      <c r="AD218" s="103"/>
      <c r="AE218" s="103"/>
      <c r="AF218" s="103"/>
      <c r="AG218" s="103"/>
      <c r="AH218" s="103"/>
      <c r="AI218" s="103"/>
      <c r="AJ218" s="103"/>
      <c r="AK218" s="103"/>
      <c r="AL218" s="103"/>
      <c r="AM218" s="103"/>
      <c r="AN218" s="103"/>
      <c r="AO218" s="103"/>
      <c r="AP218" s="103"/>
      <c r="AQ218" s="103"/>
      <c r="AR218" s="103"/>
      <c r="AS218" s="103"/>
      <c r="AT218" s="103"/>
      <c r="AU218" s="103"/>
      <c r="AV218" s="103"/>
      <c r="AW218" s="103"/>
      <c r="AX218" s="103"/>
      <c r="AY218" s="103"/>
      <c r="AZ218" s="103"/>
      <c r="BA218" s="103"/>
      <c r="BB218" s="103"/>
      <c r="BC218" s="103"/>
      <c r="BD218" s="103"/>
      <c r="BE218" s="103"/>
      <c r="BF218" s="103"/>
      <c r="BG218" s="103"/>
      <c r="BH218" s="103"/>
      <c r="BI218" s="103"/>
      <c r="BJ218" s="103"/>
      <c r="BK218" s="103"/>
      <c r="BL218" s="103"/>
      <c r="BM218" s="103"/>
      <c r="BN218" s="103"/>
      <c r="BO218" s="103"/>
      <c r="BP218" s="103"/>
      <c r="BQ218" s="103"/>
      <c r="BR218" s="103"/>
      <c r="BS218" s="103"/>
      <c r="BT218" s="103"/>
      <c r="BU218" s="103"/>
      <c r="BV218" s="103"/>
      <c r="BW218" s="103"/>
    </row>
    <row r="219" spans="1:75" ht="76.5" x14ac:dyDescent="0.25">
      <c r="A219" s="139" t="s">
        <v>269</v>
      </c>
      <c r="B219" s="137" t="s">
        <v>368</v>
      </c>
      <c r="C219" s="138" t="s">
        <v>451</v>
      </c>
      <c r="D219" s="137" t="s">
        <v>232</v>
      </c>
      <c r="E219" s="136" t="s">
        <v>80</v>
      </c>
      <c r="F219" s="136" t="s">
        <v>266</v>
      </c>
      <c r="G219" s="136" t="s">
        <v>479</v>
      </c>
      <c r="H219" s="136" t="s">
        <v>478</v>
      </c>
      <c r="I219" s="136"/>
      <c r="J219" s="135" t="s">
        <v>364</v>
      </c>
      <c r="K219" s="134" t="s">
        <v>461</v>
      </c>
      <c r="L219" s="175"/>
      <c r="M219" s="175"/>
      <c r="N219" s="174" t="s">
        <v>217</v>
      </c>
      <c r="O219" s="157" t="s">
        <v>477</v>
      </c>
      <c r="P219" s="157"/>
      <c r="Q219" s="143" t="s">
        <v>217</v>
      </c>
      <c r="R219" s="157" t="s">
        <v>477</v>
      </c>
      <c r="S219" s="157"/>
      <c r="T219" s="143" t="s">
        <v>217</v>
      </c>
      <c r="U219" s="157" t="s">
        <v>477</v>
      </c>
      <c r="V219" s="157"/>
      <c r="W219" s="143" t="s">
        <v>217</v>
      </c>
      <c r="X219" s="151" t="s">
        <v>476</v>
      </c>
      <c r="Y219" s="127"/>
      <c r="Z219" s="127"/>
      <c r="AA219" s="127"/>
      <c r="AB219" s="103"/>
      <c r="AC219" s="103"/>
      <c r="AD219" s="103"/>
      <c r="AE219" s="103"/>
      <c r="AF219" s="103"/>
      <c r="AG219" s="103"/>
      <c r="AH219" s="103"/>
      <c r="AI219" s="103"/>
      <c r="AJ219" s="103"/>
      <c r="AK219" s="103"/>
      <c r="AL219" s="103"/>
      <c r="AM219" s="103"/>
      <c r="AN219" s="103"/>
      <c r="AO219" s="103"/>
      <c r="AP219" s="103"/>
      <c r="AQ219" s="103"/>
      <c r="AR219" s="103"/>
      <c r="AS219" s="103"/>
      <c r="AT219" s="103"/>
      <c r="AU219" s="103"/>
      <c r="AV219" s="103"/>
      <c r="AW219" s="103"/>
      <c r="AX219" s="103"/>
      <c r="AY219" s="103"/>
      <c r="AZ219" s="103"/>
      <c r="BA219" s="103"/>
      <c r="BB219" s="103"/>
      <c r="BC219" s="103"/>
      <c r="BD219" s="103"/>
      <c r="BE219" s="103"/>
      <c r="BF219" s="103"/>
      <c r="BG219" s="103"/>
      <c r="BH219" s="103"/>
      <c r="BI219" s="103"/>
      <c r="BJ219" s="103"/>
      <c r="BK219" s="103"/>
      <c r="BL219" s="103"/>
      <c r="BM219" s="103"/>
      <c r="BN219" s="103"/>
      <c r="BO219" s="103"/>
      <c r="BP219" s="103"/>
      <c r="BQ219" s="94"/>
      <c r="BR219" s="94"/>
      <c r="BS219" s="94"/>
      <c r="BT219" s="94"/>
      <c r="BU219" s="94"/>
      <c r="BV219" s="94"/>
      <c r="BW219" s="94"/>
    </row>
    <row r="220" spans="1:75" ht="31.5" customHeight="1" x14ac:dyDescent="0.25">
      <c r="A220" s="139" t="s">
        <v>269</v>
      </c>
      <c r="B220" s="137" t="s">
        <v>368</v>
      </c>
      <c r="C220" s="138" t="s">
        <v>447</v>
      </c>
      <c r="D220" s="137" t="s">
        <v>232</v>
      </c>
      <c r="E220" s="136" t="s">
        <v>80</v>
      </c>
      <c r="F220" s="136" t="s">
        <v>292</v>
      </c>
      <c r="G220" s="136" t="s">
        <v>475</v>
      </c>
      <c r="H220" s="136" t="s">
        <v>474</v>
      </c>
      <c r="I220" s="136"/>
      <c r="J220" s="135" t="s">
        <v>364</v>
      </c>
      <c r="K220" s="134" t="s">
        <v>461</v>
      </c>
      <c r="L220" s="157"/>
      <c r="M220" s="157"/>
      <c r="N220" s="143" t="s">
        <v>217</v>
      </c>
      <c r="O220" s="157">
        <v>95</v>
      </c>
      <c r="P220" s="157"/>
      <c r="Q220" s="143" t="s">
        <v>217</v>
      </c>
      <c r="R220" s="157">
        <v>98</v>
      </c>
      <c r="S220" s="157"/>
      <c r="T220" s="143" t="s">
        <v>217</v>
      </c>
      <c r="U220" s="157">
        <v>100</v>
      </c>
      <c r="V220" s="157"/>
      <c r="W220" s="143" t="s">
        <v>217</v>
      </c>
      <c r="X220" s="173">
        <v>3</v>
      </c>
      <c r="Y220" s="127"/>
      <c r="Z220" s="127"/>
      <c r="AA220" s="127"/>
      <c r="AB220" s="103"/>
      <c r="AC220" s="103"/>
      <c r="AD220" s="103"/>
      <c r="AE220" s="103"/>
      <c r="AF220" s="103"/>
      <c r="AG220" s="103"/>
      <c r="AH220" s="103"/>
      <c r="AI220" s="103"/>
      <c r="AJ220" s="103"/>
      <c r="AK220" s="103"/>
      <c r="AL220" s="103"/>
      <c r="AM220" s="103"/>
      <c r="AN220" s="103"/>
      <c r="AO220" s="103"/>
      <c r="AP220" s="103"/>
      <c r="AQ220" s="103"/>
      <c r="AR220" s="103"/>
      <c r="AS220" s="103"/>
      <c r="AT220" s="103"/>
      <c r="AU220" s="103"/>
      <c r="AV220" s="103"/>
      <c r="AW220" s="103"/>
      <c r="AX220" s="103"/>
      <c r="AY220" s="103"/>
      <c r="AZ220" s="103"/>
      <c r="BA220" s="103"/>
      <c r="BB220" s="103"/>
      <c r="BC220" s="103"/>
      <c r="BD220" s="103"/>
      <c r="BE220" s="103"/>
      <c r="BF220" s="103"/>
      <c r="BG220" s="103"/>
      <c r="BH220" s="103"/>
      <c r="BI220" s="103"/>
      <c r="BJ220" s="103"/>
      <c r="BK220" s="103"/>
      <c r="BL220" s="103"/>
      <c r="BM220" s="103"/>
      <c r="BN220" s="103"/>
      <c r="BO220" s="103"/>
      <c r="BP220" s="103"/>
      <c r="BQ220" s="94"/>
      <c r="BR220" s="94"/>
      <c r="BS220" s="94"/>
      <c r="BT220" s="94"/>
      <c r="BU220" s="94"/>
      <c r="BV220" s="94"/>
      <c r="BW220" s="94"/>
    </row>
    <row r="221" spans="1:75" ht="31.5" customHeight="1" x14ac:dyDescent="0.25">
      <c r="A221" s="139" t="s">
        <v>269</v>
      </c>
      <c r="B221" s="137" t="s">
        <v>368</v>
      </c>
      <c r="C221" s="138" t="s">
        <v>367</v>
      </c>
      <c r="D221" s="137" t="s">
        <v>232</v>
      </c>
      <c r="E221" s="136" t="s">
        <v>80</v>
      </c>
      <c r="F221" s="136" t="s">
        <v>266</v>
      </c>
      <c r="G221" s="136" t="s">
        <v>473</v>
      </c>
      <c r="H221" s="136" t="s">
        <v>472</v>
      </c>
      <c r="I221" s="136"/>
      <c r="J221" s="135" t="s">
        <v>364</v>
      </c>
      <c r="K221" s="134" t="s">
        <v>461</v>
      </c>
      <c r="L221" s="157"/>
      <c r="M221" s="157"/>
      <c r="N221" s="143" t="s">
        <v>217</v>
      </c>
      <c r="O221" s="143"/>
      <c r="P221" s="143"/>
      <c r="Q221" s="143" t="s">
        <v>217</v>
      </c>
      <c r="R221" s="143">
        <v>0.95</v>
      </c>
      <c r="S221" s="143"/>
      <c r="T221" s="143" t="s">
        <v>217</v>
      </c>
      <c r="U221" s="143">
        <v>1</v>
      </c>
      <c r="V221" s="157"/>
      <c r="W221" s="143" t="s">
        <v>217</v>
      </c>
      <c r="X221" s="142">
        <v>1</v>
      </c>
      <c r="Y221" s="127"/>
      <c r="Z221" s="127"/>
      <c r="AA221" s="127"/>
      <c r="AB221" s="103"/>
      <c r="AC221" s="103"/>
      <c r="AD221" s="103"/>
      <c r="AE221" s="103"/>
      <c r="AF221" s="103"/>
      <c r="AG221" s="103"/>
      <c r="AH221" s="103"/>
      <c r="AI221" s="103"/>
      <c r="AJ221" s="103"/>
      <c r="AK221" s="103"/>
      <c r="AL221" s="103"/>
      <c r="AM221" s="103"/>
      <c r="AN221" s="103"/>
      <c r="AO221" s="103"/>
      <c r="AP221" s="103"/>
      <c r="AQ221" s="103"/>
      <c r="AR221" s="103"/>
      <c r="AS221" s="103"/>
      <c r="AT221" s="103"/>
      <c r="AU221" s="103"/>
      <c r="AV221" s="103"/>
      <c r="AW221" s="103"/>
      <c r="AX221" s="103"/>
      <c r="AY221" s="103"/>
      <c r="AZ221" s="103"/>
      <c r="BA221" s="103"/>
      <c r="BB221" s="103"/>
      <c r="BC221" s="103"/>
      <c r="BD221" s="103"/>
      <c r="BE221" s="103"/>
      <c r="BF221" s="103"/>
      <c r="BG221" s="103"/>
      <c r="BH221" s="103"/>
      <c r="BI221" s="103"/>
      <c r="BJ221" s="103"/>
      <c r="BK221" s="103"/>
      <c r="BL221" s="103"/>
      <c r="BM221" s="103"/>
      <c r="BN221" s="103"/>
      <c r="BO221" s="103"/>
      <c r="BP221" s="103"/>
      <c r="BQ221" s="94"/>
      <c r="BR221" s="94"/>
      <c r="BS221" s="94"/>
      <c r="BT221" s="94"/>
      <c r="BU221" s="94"/>
      <c r="BV221" s="94"/>
      <c r="BW221" s="94"/>
    </row>
    <row r="222" spans="1:75" ht="51" x14ac:dyDescent="0.25">
      <c r="A222" s="139" t="s">
        <v>269</v>
      </c>
      <c r="B222" s="137" t="s">
        <v>368</v>
      </c>
      <c r="C222" s="138" t="s">
        <v>441</v>
      </c>
      <c r="D222" s="137" t="s">
        <v>232</v>
      </c>
      <c r="E222" s="136" t="s">
        <v>80</v>
      </c>
      <c r="F222" s="136" t="s">
        <v>292</v>
      </c>
      <c r="G222" s="136" t="s">
        <v>471</v>
      </c>
      <c r="H222" s="136" t="s">
        <v>470</v>
      </c>
      <c r="I222" s="136"/>
      <c r="J222" s="135" t="s">
        <v>364</v>
      </c>
      <c r="K222" s="134" t="s">
        <v>461</v>
      </c>
      <c r="L222" s="157"/>
      <c r="M222" s="157"/>
      <c r="N222" s="143" t="s">
        <v>217</v>
      </c>
      <c r="O222" s="157">
        <v>1</v>
      </c>
      <c r="P222" s="157"/>
      <c r="Q222" s="143" t="s">
        <v>217</v>
      </c>
      <c r="R222" s="134">
        <v>0</v>
      </c>
      <c r="S222" s="157"/>
      <c r="T222" s="143" t="s">
        <v>217</v>
      </c>
      <c r="U222" s="134">
        <v>1</v>
      </c>
      <c r="V222" s="157"/>
      <c r="W222" s="143" t="s">
        <v>217</v>
      </c>
      <c r="X222" s="151"/>
      <c r="Y222" s="127"/>
      <c r="Z222" s="127"/>
      <c r="AA222" s="127"/>
      <c r="AB222" s="103"/>
      <c r="AC222" s="103"/>
      <c r="AD222" s="103"/>
      <c r="AE222" s="103"/>
      <c r="AF222" s="103"/>
      <c r="AG222" s="103"/>
      <c r="AH222" s="103"/>
      <c r="AI222" s="103"/>
      <c r="AJ222" s="103"/>
      <c r="AK222" s="103"/>
      <c r="AL222" s="103"/>
      <c r="AM222" s="103"/>
      <c r="AN222" s="103"/>
      <c r="AO222" s="103"/>
      <c r="AP222" s="103"/>
      <c r="AQ222" s="103"/>
      <c r="AR222" s="103"/>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c r="BQ222" s="94"/>
      <c r="BR222" s="94"/>
      <c r="BS222" s="94"/>
      <c r="BT222" s="94"/>
      <c r="BU222" s="94"/>
      <c r="BV222" s="94"/>
      <c r="BW222" s="94"/>
    </row>
    <row r="223" spans="1:75" ht="31.5" customHeight="1" x14ac:dyDescent="0.25">
      <c r="A223" s="139" t="s">
        <v>225</v>
      </c>
      <c r="B223" s="137" t="s">
        <v>224</v>
      </c>
      <c r="C223" s="138" t="s">
        <v>344</v>
      </c>
      <c r="D223" s="137" t="s">
        <v>232</v>
      </c>
      <c r="E223" s="136" t="s">
        <v>80</v>
      </c>
      <c r="F223" s="136" t="s">
        <v>460</v>
      </c>
      <c r="G223" s="136" t="s">
        <v>469</v>
      </c>
      <c r="H223" s="136" t="s">
        <v>468</v>
      </c>
      <c r="I223" s="136"/>
      <c r="J223" s="135" t="s">
        <v>334</v>
      </c>
      <c r="K223" s="134" t="s">
        <v>461</v>
      </c>
      <c r="L223" s="157">
        <v>1</v>
      </c>
      <c r="M223" s="157">
        <v>1</v>
      </c>
      <c r="N223" s="143">
        <v>1</v>
      </c>
      <c r="O223" s="157">
        <v>1</v>
      </c>
      <c r="P223" s="143"/>
      <c r="Q223" s="143" t="s">
        <v>217</v>
      </c>
      <c r="R223" s="157">
        <v>1</v>
      </c>
      <c r="S223" s="158"/>
      <c r="T223" s="143" t="s">
        <v>217</v>
      </c>
      <c r="U223" s="157">
        <v>1</v>
      </c>
      <c r="V223" s="158"/>
      <c r="W223" s="143" t="s">
        <v>217</v>
      </c>
      <c r="X223" s="151"/>
      <c r="Y223" s="127"/>
      <c r="Z223" s="127"/>
      <c r="AA223" s="127"/>
      <c r="AB223" s="103"/>
      <c r="AC223" s="103"/>
      <c r="AD223" s="103"/>
      <c r="AE223" s="103"/>
      <c r="AF223" s="103"/>
      <c r="AG223" s="103"/>
      <c r="AH223" s="103"/>
      <c r="AI223" s="103"/>
      <c r="AJ223" s="103"/>
      <c r="AK223" s="103"/>
      <c r="AL223" s="103"/>
      <c r="AM223" s="103"/>
      <c r="AN223" s="103"/>
      <c r="AO223" s="103"/>
      <c r="AP223" s="103"/>
      <c r="AQ223" s="103"/>
      <c r="AR223" s="103"/>
      <c r="AS223" s="103"/>
      <c r="AT223" s="103"/>
      <c r="AU223" s="103"/>
      <c r="AV223" s="103"/>
      <c r="AW223" s="103"/>
      <c r="AX223" s="103"/>
      <c r="AY223" s="103"/>
      <c r="AZ223" s="103"/>
      <c r="BA223" s="103"/>
      <c r="BB223" s="103"/>
      <c r="BC223" s="103"/>
      <c r="BD223" s="103"/>
      <c r="BE223" s="103"/>
      <c r="BF223" s="103"/>
      <c r="BG223" s="103"/>
      <c r="BH223" s="103"/>
      <c r="BI223" s="103"/>
      <c r="BJ223" s="103"/>
      <c r="BK223" s="103"/>
      <c r="BL223" s="103"/>
      <c r="BM223" s="103"/>
      <c r="BN223" s="103"/>
      <c r="BO223" s="103"/>
      <c r="BP223" s="103"/>
      <c r="BQ223" s="94"/>
      <c r="BR223" s="94"/>
      <c r="BS223" s="94"/>
      <c r="BT223" s="94"/>
      <c r="BU223" s="94"/>
      <c r="BV223" s="94"/>
      <c r="BW223" s="94"/>
    </row>
    <row r="224" spans="1:75" ht="51" x14ac:dyDescent="0.25">
      <c r="A224" s="139" t="s">
        <v>391</v>
      </c>
      <c r="B224" s="137" t="s">
        <v>390</v>
      </c>
      <c r="C224" s="138" t="s">
        <v>344</v>
      </c>
      <c r="D224" s="137" t="s">
        <v>232</v>
      </c>
      <c r="E224" s="136" t="s">
        <v>80</v>
      </c>
      <c r="F224" s="136" t="s">
        <v>460</v>
      </c>
      <c r="G224" s="136" t="s">
        <v>467</v>
      </c>
      <c r="H224" s="136" t="s">
        <v>466</v>
      </c>
      <c r="I224" s="136"/>
      <c r="J224" s="135" t="s">
        <v>334</v>
      </c>
      <c r="K224" s="134" t="s">
        <v>461</v>
      </c>
      <c r="L224" s="157"/>
      <c r="M224" s="157"/>
      <c r="N224" s="143" t="s">
        <v>217</v>
      </c>
      <c r="O224" s="143">
        <v>0.9</v>
      </c>
      <c r="P224" s="143"/>
      <c r="Q224" s="143" t="s">
        <v>217</v>
      </c>
      <c r="R224" s="143">
        <v>0.92</v>
      </c>
      <c r="S224" s="158"/>
      <c r="T224" s="143" t="s">
        <v>217</v>
      </c>
      <c r="U224" s="143">
        <v>0.95</v>
      </c>
      <c r="V224" s="158"/>
      <c r="W224" s="143" t="s">
        <v>217</v>
      </c>
      <c r="X224" s="143">
        <v>0.95</v>
      </c>
      <c r="Y224" s="127"/>
      <c r="Z224" s="127"/>
      <c r="AA224" s="127"/>
      <c r="AB224" s="103"/>
      <c r="AC224" s="103"/>
      <c r="AD224" s="103"/>
      <c r="AE224" s="103"/>
      <c r="AF224" s="103"/>
      <c r="AG224" s="103"/>
      <c r="AH224" s="103"/>
      <c r="AI224" s="103"/>
      <c r="AJ224" s="103"/>
      <c r="AK224" s="103"/>
      <c r="AL224" s="103"/>
      <c r="AM224" s="103"/>
      <c r="AN224" s="103"/>
      <c r="AO224" s="103"/>
      <c r="AP224" s="103"/>
      <c r="AQ224" s="103"/>
      <c r="AR224" s="103"/>
      <c r="AS224" s="103"/>
      <c r="AT224" s="103"/>
      <c r="AU224" s="103"/>
      <c r="AV224" s="103"/>
      <c r="AW224" s="103"/>
      <c r="AX224" s="103"/>
      <c r="AY224" s="103"/>
      <c r="AZ224" s="103"/>
      <c r="BA224" s="103"/>
      <c r="BB224" s="103"/>
      <c r="BC224" s="103"/>
      <c r="BD224" s="103"/>
      <c r="BE224" s="103"/>
      <c r="BF224" s="103"/>
      <c r="BG224" s="103"/>
      <c r="BH224" s="103"/>
      <c r="BI224" s="103"/>
      <c r="BJ224" s="103"/>
      <c r="BK224" s="103"/>
      <c r="BL224" s="103"/>
      <c r="BM224" s="103"/>
      <c r="BN224" s="103"/>
      <c r="BO224" s="103"/>
      <c r="BP224" s="103"/>
      <c r="BQ224" s="94"/>
      <c r="BR224" s="94"/>
      <c r="BS224" s="94"/>
      <c r="BT224" s="94"/>
      <c r="BU224" s="94"/>
      <c r="BV224" s="94"/>
      <c r="BW224" s="94"/>
    </row>
    <row r="225" spans="1:75" ht="31.5" customHeight="1" x14ac:dyDescent="0.25">
      <c r="A225" s="139" t="s">
        <v>225</v>
      </c>
      <c r="B225" s="137" t="s">
        <v>224</v>
      </c>
      <c r="C225" s="138" t="s">
        <v>341</v>
      </c>
      <c r="D225" s="137" t="s">
        <v>232</v>
      </c>
      <c r="E225" s="136" t="s">
        <v>80</v>
      </c>
      <c r="F225" s="136" t="s">
        <v>460</v>
      </c>
      <c r="G225" s="136" t="s">
        <v>465</v>
      </c>
      <c r="H225" s="136" t="s">
        <v>464</v>
      </c>
      <c r="I225" s="136"/>
      <c r="J225" s="135" t="s">
        <v>386</v>
      </c>
      <c r="K225" s="134" t="s">
        <v>461</v>
      </c>
      <c r="L225" s="157"/>
      <c r="M225" s="157"/>
      <c r="N225" s="143" t="s">
        <v>217</v>
      </c>
      <c r="O225" s="157">
        <v>1</v>
      </c>
      <c r="P225" s="157"/>
      <c r="Q225" s="143" t="s">
        <v>217</v>
      </c>
      <c r="R225" s="157">
        <v>1</v>
      </c>
      <c r="S225" s="157"/>
      <c r="T225" s="143" t="s">
        <v>217</v>
      </c>
      <c r="U225" s="157">
        <v>1</v>
      </c>
      <c r="V225" s="158"/>
      <c r="W225" s="143" t="s">
        <v>217</v>
      </c>
      <c r="X225" s="151">
        <v>3</v>
      </c>
      <c r="Y225" s="127"/>
      <c r="Z225" s="127"/>
      <c r="AA225" s="127"/>
      <c r="AB225" s="103"/>
      <c r="AC225" s="103"/>
      <c r="AD225" s="103"/>
      <c r="AE225" s="103"/>
      <c r="AF225" s="103"/>
      <c r="AG225" s="103"/>
      <c r="AH225" s="103"/>
      <c r="AI225" s="103"/>
      <c r="AJ225" s="103"/>
      <c r="AK225" s="103"/>
      <c r="AL225" s="103"/>
      <c r="AM225" s="103"/>
      <c r="AN225" s="103"/>
      <c r="AO225" s="103"/>
      <c r="AP225" s="103"/>
      <c r="AQ225" s="103"/>
      <c r="AR225" s="103"/>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3"/>
      <c r="BN225" s="103"/>
      <c r="BO225" s="103"/>
      <c r="BP225" s="103"/>
      <c r="BQ225" s="94"/>
      <c r="BR225" s="94"/>
      <c r="BS225" s="94"/>
      <c r="BT225" s="94"/>
      <c r="BU225" s="94"/>
      <c r="BV225" s="94"/>
      <c r="BW225" s="94"/>
    </row>
    <row r="226" spans="1:75" ht="63.75" x14ac:dyDescent="0.25">
      <c r="A226" s="139" t="s">
        <v>428</v>
      </c>
      <c r="B226" s="137" t="s">
        <v>427</v>
      </c>
      <c r="C226" s="138" t="s">
        <v>432</v>
      </c>
      <c r="D226" s="137" t="s">
        <v>232</v>
      </c>
      <c r="E226" s="136" t="s">
        <v>80</v>
      </c>
      <c r="F226" s="136" t="s">
        <v>221</v>
      </c>
      <c r="G226" s="136" t="s">
        <v>463</v>
      </c>
      <c r="H226" s="136" t="s">
        <v>462</v>
      </c>
      <c r="I226" s="136"/>
      <c r="J226" s="135" t="s">
        <v>364</v>
      </c>
      <c r="K226" s="134" t="s">
        <v>461</v>
      </c>
      <c r="L226" s="157"/>
      <c r="M226" s="157"/>
      <c r="N226" s="143" t="s">
        <v>217</v>
      </c>
      <c r="O226" s="157">
        <v>0.9</v>
      </c>
      <c r="P226" s="143"/>
      <c r="Q226" s="143" t="s">
        <v>217</v>
      </c>
      <c r="R226" s="157">
        <v>1</v>
      </c>
      <c r="S226" s="157"/>
      <c r="T226" s="143" t="s">
        <v>217</v>
      </c>
      <c r="U226" s="157">
        <v>0.98</v>
      </c>
      <c r="V226" s="158"/>
      <c r="W226" s="143" t="s">
        <v>217</v>
      </c>
      <c r="X226" s="170">
        <v>2.88</v>
      </c>
      <c r="Y226" s="127"/>
      <c r="Z226" s="127"/>
      <c r="AA226" s="127"/>
      <c r="AB226" s="103"/>
      <c r="AC226" s="103"/>
      <c r="AD226" s="103"/>
      <c r="AE226" s="103"/>
      <c r="AF226" s="103"/>
      <c r="AG226" s="103"/>
      <c r="AH226" s="103"/>
      <c r="AI226" s="103"/>
      <c r="AJ226" s="103"/>
      <c r="AK226" s="103"/>
      <c r="AL226" s="103"/>
      <c r="AM226" s="103"/>
      <c r="AN226" s="103"/>
      <c r="AO226" s="103"/>
      <c r="AP226" s="103"/>
      <c r="AQ226" s="103"/>
      <c r="AR226" s="103"/>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3"/>
      <c r="BN226" s="103"/>
      <c r="BO226" s="103"/>
      <c r="BP226" s="103"/>
      <c r="BQ226" s="94"/>
      <c r="BR226" s="94"/>
      <c r="BS226" s="94"/>
      <c r="BT226" s="94"/>
      <c r="BU226" s="94"/>
      <c r="BV226" s="94"/>
      <c r="BW226" s="94"/>
    </row>
    <row r="227" spans="1:75" ht="76.5" x14ac:dyDescent="0.25">
      <c r="A227" s="139" t="s">
        <v>428</v>
      </c>
      <c r="B227" s="137" t="s">
        <v>427</v>
      </c>
      <c r="C227" s="138" t="s">
        <v>426</v>
      </c>
      <c r="D227" s="137" t="s">
        <v>232</v>
      </c>
      <c r="E227" s="136" t="s">
        <v>80</v>
      </c>
      <c r="F227" s="136" t="s">
        <v>460</v>
      </c>
      <c r="G227" s="136" t="s">
        <v>459</v>
      </c>
      <c r="H227" s="136" t="s">
        <v>458</v>
      </c>
      <c r="I227" s="136"/>
      <c r="J227" s="135" t="s">
        <v>364</v>
      </c>
      <c r="K227" s="134"/>
      <c r="L227" s="157"/>
      <c r="M227" s="157"/>
      <c r="N227" s="143" t="s">
        <v>217</v>
      </c>
      <c r="O227" s="157">
        <v>1</v>
      </c>
      <c r="P227" s="143"/>
      <c r="Q227" s="143" t="s">
        <v>217</v>
      </c>
      <c r="R227" s="157"/>
      <c r="S227" s="157"/>
      <c r="T227" s="143" t="s">
        <v>217</v>
      </c>
      <c r="U227" s="157"/>
      <c r="V227" s="158"/>
      <c r="W227" s="143" t="s">
        <v>217</v>
      </c>
      <c r="X227" s="134">
        <v>1</v>
      </c>
      <c r="Y227" s="127"/>
      <c r="Z227" s="127"/>
      <c r="AA227" s="127"/>
      <c r="AB227" s="103"/>
      <c r="AC227" s="103"/>
      <c r="AD227" s="103"/>
      <c r="AE227" s="103"/>
      <c r="AF227" s="103"/>
      <c r="AG227" s="103"/>
      <c r="AH227" s="103"/>
      <c r="AI227" s="103"/>
      <c r="AJ227" s="103"/>
      <c r="AK227" s="103"/>
      <c r="AL227" s="103"/>
      <c r="AM227" s="103"/>
      <c r="AN227" s="103"/>
      <c r="AO227" s="103"/>
      <c r="AP227" s="103"/>
      <c r="AQ227" s="103"/>
      <c r="AR227" s="103"/>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3"/>
      <c r="BN227" s="103"/>
      <c r="BO227" s="103"/>
      <c r="BP227" s="103"/>
      <c r="BQ227" s="94"/>
      <c r="BR227" s="94"/>
      <c r="BS227" s="94"/>
      <c r="BT227" s="94"/>
      <c r="BU227" s="94"/>
      <c r="BV227" s="94"/>
      <c r="BW227" s="94"/>
    </row>
    <row r="228" spans="1:75" ht="89.25" x14ac:dyDescent="0.25">
      <c r="A228" s="139" t="s">
        <v>269</v>
      </c>
      <c r="B228" s="137" t="s">
        <v>268</v>
      </c>
      <c r="C228" s="138" t="s">
        <v>302</v>
      </c>
      <c r="D228" s="137" t="s">
        <v>229</v>
      </c>
      <c r="E228" s="136" t="s">
        <v>86</v>
      </c>
      <c r="F228" s="136" t="s">
        <v>266</v>
      </c>
      <c r="G228" s="136" t="s">
        <v>457</v>
      </c>
      <c r="H228" s="136" t="s">
        <v>456</v>
      </c>
      <c r="I228" s="136"/>
      <c r="J228" s="135" t="s">
        <v>364</v>
      </c>
      <c r="K228" s="134" t="s">
        <v>455</v>
      </c>
      <c r="L228" s="157"/>
      <c r="M228" s="157"/>
      <c r="N228" s="143" t="s">
        <v>217</v>
      </c>
      <c r="O228" s="157">
        <v>1</v>
      </c>
      <c r="P228" s="143"/>
      <c r="Q228" s="143" t="s">
        <v>217</v>
      </c>
      <c r="R228" s="157">
        <v>1</v>
      </c>
      <c r="S228" s="158"/>
      <c r="T228" s="143" t="s">
        <v>217</v>
      </c>
      <c r="U228" s="157">
        <v>1</v>
      </c>
      <c r="V228" s="158"/>
      <c r="W228" s="143" t="s">
        <v>217</v>
      </c>
      <c r="X228" s="134">
        <v>3</v>
      </c>
      <c r="Y228" s="127"/>
      <c r="Z228" s="127"/>
      <c r="AA228" s="127"/>
      <c r="AB228" s="103"/>
      <c r="AC228" s="103"/>
      <c r="AD228" s="103"/>
      <c r="AE228" s="103"/>
      <c r="AF228" s="103"/>
      <c r="AG228" s="103"/>
      <c r="AH228" s="103"/>
      <c r="AI228" s="103"/>
      <c r="AJ228" s="103"/>
      <c r="AK228" s="103"/>
      <c r="AL228" s="103"/>
      <c r="AM228" s="103"/>
      <c r="AN228" s="103"/>
      <c r="AO228" s="103"/>
      <c r="AP228" s="103"/>
      <c r="AQ228" s="103"/>
      <c r="AR228" s="103"/>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3"/>
      <c r="BN228" s="103"/>
      <c r="BO228" s="103"/>
      <c r="BP228" s="103"/>
      <c r="BQ228" s="103"/>
      <c r="BR228" s="103"/>
      <c r="BS228" s="103"/>
      <c r="BT228" s="103"/>
      <c r="BU228" s="103"/>
      <c r="BV228" s="103"/>
      <c r="BW228" s="103"/>
    </row>
    <row r="229" spans="1:75" ht="63.75" x14ac:dyDescent="0.25">
      <c r="A229" s="139" t="s">
        <v>269</v>
      </c>
      <c r="B229" s="137" t="s">
        <v>268</v>
      </c>
      <c r="C229" s="138" t="s">
        <v>379</v>
      </c>
      <c r="D229" s="137" t="s">
        <v>259</v>
      </c>
      <c r="E229" s="136" t="s">
        <v>86</v>
      </c>
      <c r="F229" s="136" t="s">
        <v>281</v>
      </c>
      <c r="G229" s="136" t="s">
        <v>378</v>
      </c>
      <c r="H229" s="136" t="s">
        <v>454</v>
      </c>
      <c r="I229" s="136"/>
      <c r="J229" s="135" t="s">
        <v>370</v>
      </c>
      <c r="K229" s="134" t="s">
        <v>452</v>
      </c>
      <c r="L229" s="157"/>
      <c r="M229" s="157"/>
      <c r="N229" s="143" t="s">
        <v>217</v>
      </c>
      <c r="O229" s="143">
        <v>0.4</v>
      </c>
      <c r="P229" s="143"/>
      <c r="Q229" s="143" t="s">
        <v>217</v>
      </c>
      <c r="R229" s="143">
        <v>0.4</v>
      </c>
      <c r="S229" s="158"/>
      <c r="T229" s="143" t="s">
        <v>217</v>
      </c>
      <c r="U229" s="143">
        <v>0.4</v>
      </c>
      <c r="V229" s="158"/>
      <c r="W229" s="143" t="s">
        <v>217</v>
      </c>
      <c r="X229" s="134">
        <v>0.4</v>
      </c>
      <c r="Y229" s="127"/>
      <c r="Z229" s="127"/>
      <c r="AA229" s="127"/>
      <c r="AB229" s="103"/>
      <c r="AC229" s="103"/>
      <c r="AD229" s="103"/>
      <c r="AE229" s="103"/>
      <c r="AF229" s="103"/>
      <c r="AG229" s="103"/>
      <c r="AH229" s="103"/>
      <c r="AI229" s="103"/>
      <c r="AJ229" s="103"/>
      <c r="AK229" s="103"/>
      <c r="AL229" s="103"/>
      <c r="AM229" s="103"/>
      <c r="AN229" s="103"/>
      <c r="AO229" s="103"/>
      <c r="AP229" s="103"/>
      <c r="AQ229" s="103"/>
      <c r="AR229" s="103"/>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3"/>
      <c r="BN229" s="103"/>
      <c r="BO229" s="103"/>
      <c r="BP229" s="103"/>
      <c r="BQ229" s="103"/>
      <c r="BR229" s="103"/>
      <c r="BS229" s="103"/>
      <c r="BT229" s="103"/>
      <c r="BU229" s="103"/>
      <c r="BV229" s="103"/>
      <c r="BW229" s="103"/>
    </row>
    <row r="230" spans="1:75" ht="38.25" x14ac:dyDescent="0.25">
      <c r="A230" s="139" t="s">
        <v>269</v>
      </c>
      <c r="B230" s="137" t="s">
        <v>268</v>
      </c>
      <c r="C230" s="138" t="s">
        <v>373</v>
      </c>
      <c r="D230" s="137" t="s">
        <v>259</v>
      </c>
      <c r="E230" s="136" t="s">
        <v>86</v>
      </c>
      <c r="F230" s="136" t="s">
        <v>281</v>
      </c>
      <c r="G230" s="136" t="s">
        <v>372</v>
      </c>
      <c r="H230" s="136" t="s">
        <v>453</v>
      </c>
      <c r="I230" s="136"/>
      <c r="J230" s="135" t="s">
        <v>370</v>
      </c>
      <c r="K230" s="134" t="s">
        <v>452</v>
      </c>
      <c r="L230" s="143">
        <v>0.8</v>
      </c>
      <c r="M230" s="143"/>
      <c r="N230" s="143" t="s">
        <v>217</v>
      </c>
      <c r="O230" s="143">
        <v>0.8</v>
      </c>
      <c r="P230" s="172"/>
      <c r="Q230" s="143" t="s">
        <v>217</v>
      </c>
      <c r="R230" s="143">
        <v>0.8</v>
      </c>
      <c r="S230" s="143"/>
      <c r="T230" s="143" t="s">
        <v>217</v>
      </c>
      <c r="U230" s="143">
        <v>0.8</v>
      </c>
      <c r="V230" s="134"/>
      <c r="W230" s="143" t="s">
        <v>217</v>
      </c>
      <c r="X230" s="170">
        <v>0.8</v>
      </c>
      <c r="Y230" s="127"/>
      <c r="Z230" s="127"/>
      <c r="AA230" s="127"/>
      <c r="AB230" s="103"/>
      <c r="AC230" s="103"/>
      <c r="AD230" s="103"/>
      <c r="AE230" s="103"/>
      <c r="AF230" s="103"/>
      <c r="AG230" s="103"/>
      <c r="AH230" s="103"/>
      <c r="AI230" s="103"/>
      <c r="AJ230" s="103"/>
      <c r="AK230" s="103"/>
      <c r="AL230" s="103"/>
      <c r="AM230" s="103"/>
      <c r="AN230" s="103"/>
      <c r="AO230" s="103"/>
      <c r="AP230" s="103"/>
      <c r="AQ230" s="103"/>
      <c r="AR230" s="103"/>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3"/>
      <c r="BN230" s="103"/>
      <c r="BO230" s="103"/>
      <c r="BP230" s="103"/>
      <c r="BQ230" s="103"/>
      <c r="BR230" s="103"/>
      <c r="BS230" s="103"/>
      <c r="BT230" s="103"/>
      <c r="BU230" s="103"/>
      <c r="BV230" s="103"/>
      <c r="BW230" s="103"/>
    </row>
    <row r="231" spans="1:75" ht="51" x14ac:dyDescent="0.25">
      <c r="A231" s="139" t="s">
        <v>269</v>
      </c>
      <c r="B231" s="137" t="s">
        <v>368</v>
      </c>
      <c r="C231" s="138" t="s">
        <v>451</v>
      </c>
      <c r="D231" s="137" t="s">
        <v>229</v>
      </c>
      <c r="E231" s="136" t="s">
        <v>86</v>
      </c>
      <c r="F231" s="136" t="s">
        <v>281</v>
      </c>
      <c r="G231" s="136" t="s">
        <v>450</v>
      </c>
      <c r="H231" s="136" t="s">
        <v>449</v>
      </c>
      <c r="I231" s="136"/>
      <c r="J231" s="135" t="s">
        <v>364</v>
      </c>
      <c r="K231" s="134" t="s">
        <v>448</v>
      </c>
      <c r="L231" s="157"/>
      <c r="M231" s="157"/>
      <c r="N231" s="143" t="s">
        <v>217</v>
      </c>
      <c r="O231" s="143">
        <v>1</v>
      </c>
      <c r="P231" s="157"/>
      <c r="Q231" s="143" t="s">
        <v>217</v>
      </c>
      <c r="R231" s="134"/>
      <c r="S231" s="157"/>
      <c r="T231" s="143" t="s">
        <v>217</v>
      </c>
      <c r="U231" s="134"/>
      <c r="V231" s="157"/>
      <c r="W231" s="143" t="s">
        <v>217</v>
      </c>
      <c r="X231" s="134">
        <v>1</v>
      </c>
      <c r="Y231" s="127"/>
      <c r="Z231" s="127"/>
      <c r="AA231" s="127"/>
      <c r="AB231" s="103"/>
      <c r="AC231" s="103"/>
      <c r="AD231" s="103"/>
      <c r="AE231" s="103"/>
      <c r="AF231" s="103"/>
      <c r="AG231" s="103"/>
      <c r="AH231" s="103"/>
      <c r="AI231" s="103"/>
      <c r="AJ231" s="103"/>
      <c r="AK231" s="103"/>
      <c r="AL231" s="103"/>
      <c r="AM231" s="103"/>
      <c r="AN231" s="103"/>
      <c r="AO231" s="103"/>
      <c r="AP231" s="103"/>
      <c r="AQ231" s="103"/>
      <c r="AR231" s="103"/>
      <c r="AS231" s="103"/>
      <c r="AT231" s="103"/>
      <c r="AU231" s="103"/>
      <c r="AV231" s="103"/>
      <c r="AW231" s="103"/>
      <c r="AX231" s="103"/>
      <c r="AY231" s="103"/>
      <c r="AZ231" s="103"/>
      <c r="BA231" s="103"/>
      <c r="BB231" s="103"/>
      <c r="BC231" s="103"/>
      <c r="BD231" s="103"/>
      <c r="BE231" s="103"/>
      <c r="BF231" s="103"/>
      <c r="BG231" s="103"/>
      <c r="BH231" s="103"/>
      <c r="BI231" s="103"/>
      <c r="BJ231" s="103"/>
      <c r="BK231" s="103"/>
      <c r="BL231" s="103"/>
      <c r="BM231" s="103"/>
      <c r="BN231" s="103"/>
      <c r="BO231" s="103"/>
      <c r="BP231" s="103"/>
      <c r="BQ231" s="103"/>
      <c r="BR231" s="103"/>
      <c r="BS231" s="103"/>
      <c r="BT231" s="103"/>
      <c r="BU231" s="103"/>
      <c r="BV231" s="103"/>
      <c r="BW231" s="103"/>
    </row>
    <row r="232" spans="1:75" ht="32.25" customHeight="1" x14ac:dyDescent="0.25">
      <c r="A232" s="139" t="s">
        <v>269</v>
      </c>
      <c r="B232" s="137" t="s">
        <v>368</v>
      </c>
      <c r="C232" s="138" t="s">
        <v>447</v>
      </c>
      <c r="D232" s="137" t="s">
        <v>229</v>
      </c>
      <c r="E232" s="136" t="s">
        <v>86</v>
      </c>
      <c r="F232" s="136" t="s">
        <v>266</v>
      </c>
      <c r="G232" s="136" t="s">
        <v>446</v>
      </c>
      <c r="H232" s="136" t="s">
        <v>445</v>
      </c>
      <c r="I232" s="136"/>
      <c r="J232" s="135" t="s">
        <v>364</v>
      </c>
      <c r="K232" s="134" t="s">
        <v>423</v>
      </c>
      <c r="L232" s="157">
        <v>1</v>
      </c>
      <c r="M232" s="157">
        <v>1</v>
      </c>
      <c r="N232" s="143">
        <v>1</v>
      </c>
      <c r="O232" s="134">
        <v>1</v>
      </c>
      <c r="P232" s="157"/>
      <c r="Q232" s="143" t="s">
        <v>217</v>
      </c>
      <c r="R232" s="134">
        <v>1</v>
      </c>
      <c r="S232" s="157"/>
      <c r="T232" s="143" t="s">
        <v>217</v>
      </c>
      <c r="U232" s="134">
        <v>1</v>
      </c>
      <c r="V232" s="157"/>
      <c r="W232" s="143" t="s">
        <v>217</v>
      </c>
      <c r="X232" s="134">
        <v>4</v>
      </c>
      <c r="Y232" s="127"/>
      <c r="Z232" s="127"/>
      <c r="AA232" s="127"/>
      <c r="AB232" s="103"/>
      <c r="AC232" s="103"/>
      <c r="AD232" s="103"/>
      <c r="AE232" s="103"/>
      <c r="AF232" s="103"/>
      <c r="AG232" s="103"/>
      <c r="AH232" s="103"/>
      <c r="AI232" s="103"/>
      <c r="AJ232" s="103"/>
      <c r="AK232" s="103"/>
      <c r="AL232" s="103"/>
      <c r="AM232" s="103"/>
      <c r="AN232" s="103"/>
      <c r="AO232" s="103"/>
      <c r="AP232" s="103"/>
      <c r="AQ232" s="103"/>
      <c r="AR232" s="103"/>
      <c r="AS232" s="103"/>
      <c r="AT232" s="103"/>
      <c r="AU232" s="103"/>
      <c r="AV232" s="103"/>
      <c r="AW232" s="103"/>
      <c r="AX232" s="103"/>
      <c r="AY232" s="103"/>
      <c r="AZ232" s="103"/>
      <c r="BA232" s="103"/>
      <c r="BB232" s="103"/>
      <c r="BC232" s="103"/>
      <c r="BD232" s="103"/>
      <c r="BE232" s="103"/>
      <c r="BF232" s="103"/>
      <c r="BG232" s="103"/>
      <c r="BH232" s="103"/>
      <c r="BI232" s="103"/>
      <c r="BJ232" s="103"/>
      <c r="BK232" s="103"/>
      <c r="BL232" s="103"/>
      <c r="BM232" s="103"/>
      <c r="BN232" s="103"/>
      <c r="BO232" s="103"/>
      <c r="BP232" s="103"/>
      <c r="BQ232" s="103"/>
      <c r="BR232" s="103"/>
      <c r="BS232" s="103"/>
      <c r="BT232" s="103"/>
      <c r="BU232" s="103"/>
      <c r="BV232" s="103"/>
      <c r="BW232" s="103"/>
    </row>
    <row r="233" spans="1:75" ht="89.25" x14ac:dyDescent="0.25">
      <c r="A233" s="139" t="s">
        <v>269</v>
      </c>
      <c r="B233" s="137" t="s">
        <v>368</v>
      </c>
      <c r="C233" s="138" t="s">
        <v>367</v>
      </c>
      <c r="D233" s="137" t="s">
        <v>229</v>
      </c>
      <c r="E233" s="136" t="s">
        <v>86</v>
      </c>
      <c r="F233" s="136" t="s">
        <v>266</v>
      </c>
      <c r="G233" s="136" t="s">
        <v>444</v>
      </c>
      <c r="H233" s="136" t="s">
        <v>443</v>
      </c>
      <c r="I233" s="136"/>
      <c r="J233" s="135" t="s">
        <v>364</v>
      </c>
      <c r="K233" s="134" t="s">
        <v>442</v>
      </c>
      <c r="L233" s="157"/>
      <c r="M233" s="157"/>
      <c r="N233" s="143" t="s">
        <v>217</v>
      </c>
      <c r="O233" s="143">
        <v>1</v>
      </c>
      <c r="P233" s="157"/>
      <c r="Q233" s="143" t="s">
        <v>217</v>
      </c>
      <c r="R233" s="143">
        <v>1</v>
      </c>
      <c r="S233" s="157"/>
      <c r="T233" s="143" t="s">
        <v>217</v>
      </c>
      <c r="U233" s="143">
        <v>1</v>
      </c>
      <c r="V233" s="157"/>
      <c r="W233" s="143" t="s">
        <v>217</v>
      </c>
      <c r="X233" s="134">
        <v>3</v>
      </c>
      <c r="Y233" s="127"/>
      <c r="Z233" s="127"/>
      <c r="AA233" s="127"/>
      <c r="AB233" s="103"/>
      <c r="AC233" s="103"/>
      <c r="AD233" s="103"/>
      <c r="AE233" s="103"/>
      <c r="AF233" s="103"/>
      <c r="AG233" s="103"/>
      <c r="AH233" s="103"/>
      <c r="AI233" s="103"/>
      <c r="AJ233" s="103"/>
      <c r="AK233" s="103"/>
      <c r="AL233" s="103"/>
      <c r="AM233" s="103"/>
      <c r="AN233" s="103"/>
      <c r="AO233" s="103"/>
      <c r="AP233" s="103"/>
      <c r="AQ233" s="103"/>
      <c r="AR233" s="103"/>
      <c r="AS233" s="103"/>
      <c r="AT233" s="103"/>
      <c r="AU233" s="103"/>
      <c r="AV233" s="103"/>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c r="BQ233" s="103"/>
      <c r="BR233" s="103"/>
      <c r="BS233" s="103"/>
      <c r="BT233" s="103"/>
      <c r="BU233" s="103"/>
      <c r="BV233" s="103"/>
      <c r="BW233" s="103"/>
    </row>
    <row r="234" spans="1:75" ht="51" x14ac:dyDescent="0.25">
      <c r="A234" s="139" t="s">
        <v>269</v>
      </c>
      <c r="B234" s="137" t="s">
        <v>368</v>
      </c>
      <c r="C234" s="138" t="s">
        <v>441</v>
      </c>
      <c r="D234" s="137" t="s">
        <v>229</v>
      </c>
      <c r="E234" s="136" t="s">
        <v>86</v>
      </c>
      <c r="F234" s="136" t="s">
        <v>281</v>
      </c>
      <c r="G234" s="136" t="s">
        <v>440</v>
      </c>
      <c r="H234" s="136" t="s">
        <v>439</v>
      </c>
      <c r="I234" s="136"/>
      <c r="J234" s="135" t="s">
        <v>364</v>
      </c>
      <c r="K234" s="134" t="s">
        <v>429</v>
      </c>
      <c r="L234" s="157"/>
      <c r="M234" s="157"/>
      <c r="N234" s="143" t="s">
        <v>217</v>
      </c>
      <c r="O234" s="143">
        <v>1</v>
      </c>
      <c r="P234" s="157"/>
      <c r="Q234" s="143" t="s">
        <v>217</v>
      </c>
      <c r="R234" s="143">
        <v>1</v>
      </c>
      <c r="S234" s="157"/>
      <c r="T234" s="143" t="s">
        <v>217</v>
      </c>
      <c r="U234" s="143">
        <v>1</v>
      </c>
      <c r="V234" s="157"/>
      <c r="W234" s="143" t="s">
        <v>217</v>
      </c>
      <c r="X234" s="170">
        <v>3</v>
      </c>
      <c r="Y234" s="127"/>
      <c r="Z234" s="127"/>
      <c r="AA234" s="127"/>
      <c r="AB234" s="103"/>
      <c r="AC234" s="103"/>
      <c r="AD234" s="103"/>
      <c r="AE234" s="103"/>
      <c r="AF234" s="103"/>
      <c r="AG234" s="103"/>
      <c r="AH234" s="103"/>
      <c r="AI234" s="103"/>
      <c r="AJ234" s="103"/>
      <c r="AK234" s="103"/>
      <c r="AL234" s="103"/>
      <c r="AM234" s="103"/>
      <c r="AN234" s="103"/>
      <c r="AO234" s="103"/>
      <c r="AP234" s="103"/>
      <c r="AQ234" s="103"/>
      <c r="AR234" s="103"/>
      <c r="AS234" s="103"/>
      <c r="AT234" s="103"/>
      <c r="AU234" s="103"/>
      <c r="AV234" s="103"/>
      <c r="AW234" s="103"/>
      <c r="AX234" s="103"/>
      <c r="AY234" s="103"/>
      <c r="AZ234" s="103"/>
      <c r="BA234" s="103"/>
      <c r="BB234" s="103"/>
      <c r="BC234" s="103"/>
      <c r="BD234" s="103"/>
      <c r="BE234" s="103"/>
      <c r="BF234" s="103"/>
      <c r="BG234" s="103"/>
      <c r="BH234" s="103"/>
      <c r="BI234" s="103"/>
      <c r="BJ234" s="103"/>
      <c r="BK234" s="103"/>
      <c r="BL234" s="103"/>
      <c r="BM234" s="103"/>
      <c r="BN234" s="103"/>
      <c r="BO234" s="103"/>
      <c r="BP234" s="103"/>
      <c r="BQ234" s="103"/>
      <c r="BR234" s="103"/>
      <c r="BS234" s="103"/>
      <c r="BT234" s="103"/>
      <c r="BU234" s="103"/>
      <c r="BV234" s="103"/>
      <c r="BW234" s="103"/>
    </row>
    <row r="235" spans="1:75" ht="76.5" x14ac:dyDescent="0.25">
      <c r="A235" s="139" t="s">
        <v>225</v>
      </c>
      <c r="B235" s="137" t="s">
        <v>355</v>
      </c>
      <c r="C235" s="138" t="s">
        <v>354</v>
      </c>
      <c r="D235" s="137" t="s">
        <v>229</v>
      </c>
      <c r="E235" s="136" t="s">
        <v>86</v>
      </c>
      <c r="F235" s="136" t="s">
        <v>337</v>
      </c>
      <c r="G235" s="136" t="s">
        <v>438</v>
      </c>
      <c r="H235" s="136" t="s">
        <v>437</v>
      </c>
      <c r="I235" s="136"/>
      <c r="J235" s="135" t="s">
        <v>364</v>
      </c>
      <c r="K235" s="134" t="s">
        <v>423</v>
      </c>
      <c r="L235" s="157"/>
      <c r="M235" s="157"/>
      <c r="N235" s="143" t="s">
        <v>217</v>
      </c>
      <c r="O235" s="143">
        <v>1</v>
      </c>
      <c r="P235" s="143"/>
      <c r="Q235" s="143" t="s">
        <v>217</v>
      </c>
      <c r="R235" s="143">
        <v>1</v>
      </c>
      <c r="S235" s="158"/>
      <c r="T235" s="143" t="s">
        <v>217</v>
      </c>
      <c r="U235" s="143">
        <v>1</v>
      </c>
      <c r="V235" s="158"/>
      <c r="W235" s="143" t="s">
        <v>217</v>
      </c>
      <c r="X235" s="134">
        <v>3</v>
      </c>
      <c r="Y235" s="127"/>
      <c r="Z235" s="127"/>
      <c r="AA235" s="127"/>
      <c r="AB235" s="103"/>
      <c r="AC235" s="103"/>
      <c r="AD235" s="103"/>
      <c r="AE235" s="103"/>
      <c r="AF235" s="103"/>
      <c r="AG235" s="103"/>
      <c r="AH235" s="103"/>
      <c r="AI235" s="103"/>
      <c r="AJ235" s="103"/>
      <c r="AK235" s="103"/>
      <c r="AL235" s="103"/>
      <c r="AM235" s="103"/>
      <c r="AN235" s="103"/>
      <c r="AO235" s="103"/>
      <c r="AP235" s="103"/>
      <c r="AQ235" s="103"/>
      <c r="AR235" s="103"/>
      <c r="AS235" s="103"/>
      <c r="AT235" s="103"/>
      <c r="AU235" s="103"/>
      <c r="AV235" s="103"/>
      <c r="AW235" s="103"/>
      <c r="AX235" s="103"/>
      <c r="AY235" s="103"/>
      <c r="AZ235" s="103"/>
      <c r="BA235" s="103"/>
      <c r="BB235" s="103"/>
      <c r="BC235" s="103"/>
      <c r="BD235" s="103"/>
      <c r="BE235" s="103"/>
      <c r="BF235" s="103"/>
      <c r="BG235" s="103"/>
      <c r="BH235" s="103"/>
      <c r="BI235" s="103"/>
      <c r="BJ235" s="103"/>
      <c r="BK235" s="103"/>
      <c r="BL235" s="103"/>
      <c r="BM235" s="103"/>
      <c r="BN235" s="103"/>
      <c r="BO235" s="103"/>
      <c r="BP235" s="103"/>
      <c r="BQ235" s="103"/>
      <c r="BR235" s="103"/>
      <c r="BS235" s="103"/>
      <c r="BT235" s="103"/>
      <c r="BU235" s="103"/>
      <c r="BV235" s="103"/>
      <c r="BW235" s="103"/>
    </row>
    <row r="236" spans="1:75" ht="38.25" x14ac:dyDescent="0.25">
      <c r="A236" s="139" t="s">
        <v>428</v>
      </c>
      <c r="B236" s="137" t="s">
        <v>427</v>
      </c>
      <c r="C236" s="138" t="s">
        <v>436</v>
      </c>
      <c r="D236" s="137" t="s">
        <v>229</v>
      </c>
      <c r="E236" s="136" t="s">
        <v>86</v>
      </c>
      <c r="F236" s="136" t="s">
        <v>337</v>
      </c>
      <c r="G236" s="136" t="s">
        <v>435</v>
      </c>
      <c r="H236" s="136" t="s">
        <v>434</v>
      </c>
      <c r="I236" s="136"/>
      <c r="J236" s="135" t="s">
        <v>364</v>
      </c>
      <c r="K236" s="134" t="s">
        <v>433</v>
      </c>
      <c r="L236" s="157"/>
      <c r="M236" s="157"/>
      <c r="N236" s="143" t="s">
        <v>217</v>
      </c>
      <c r="O236" s="134">
        <v>1</v>
      </c>
      <c r="P236" s="143"/>
      <c r="Q236" s="143" t="s">
        <v>217</v>
      </c>
      <c r="R236" s="134"/>
      <c r="S236" s="158"/>
      <c r="T236" s="143" t="s">
        <v>217</v>
      </c>
      <c r="U236" s="134"/>
      <c r="V236" s="158"/>
      <c r="W236" s="143" t="s">
        <v>217</v>
      </c>
      <c r="X236" s="134">
        <v>1</v>
      </c>
      <c r="Y236" s="127"/>
      <c r="Z236" s="127"/>
      <c r="AA236" s="127"/>
      <c r="AB236" s="103"/>
      <c r="AC236" s="103"/>
      <c r="AD236" s="103"/>
      <c r="AE236" s="103"/>
      <c r="AF236" s="103"/>
      <c r="AG236" s="103"/>
      <c r="AH236" s="103"/>
      <c r="AI236" s="103"/>
      <c r="AJ236" s="103"/>
      <c r="AK236" s="103"/>
      <c r="AL236" s="103"/>
      <c r="AM236" s="103"/>
      <c r="AN236" s="103"/>
      <c r="AO236" s="103"/>
      <c r="AP236" s="103"/>
      <c r="AQ236" s="103"/>
      <c r="AR236" s="103"/>
      <c r="AS236" s="103"/>
      <c r="AT236" s="103"/>
      <c r="AU236" s="103"/>
      <c r="AV236" s="103"/>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c r="BQ236" s="103"/>
      <c r="BR236" s="103"/>
      <c r="BS236" s="103"/>
      <c r="BT236" s="103"/>
      <c r="BU236" s="103"/>
      <c r="BV236" s="103"/>
      <c r="BW236" s="103"/>
    </row>
    <row r="237" spans="1:75" ht="55.5" customHeight="1" x14ac:dyDescent="0.25">
      <c r="A237" s="139" t="s">
        <v>428</v>
      </c>
      <c r="B237" s="137" t="s">
        <v>427</v>
      </c>
      <c r="C237" s="138" t="s">
        <v>432</v>
      </c>
      <c r="D237" s="137" t="s">
        <v>229</v>
      </c>
      <c r="E237" s="136" t="s">
        <v>86</v>
      </c>
      <c r="F237" s="136" t="s">
        <v>337</v>
      </c>
      <c r="G237" s="136" t="s">
        <v>431</v>
      </c>
      <c r="H237" s="136" t="s">
        <v>430</v>
      </c>
      <c r="I237" s="136"/>
      <c r="J237" s="135" t="s">
        <v>364</v>
      </c>
      <c r="K237" s="134" t="s">
        <v>429</v>
      </c>
      <c r="L237" s="157"/>
      <c r="M237" s="157"/>
      <c r="N237" s="143" t="s">
        <v>217</v>
      </c>
      <c r="O237" s="143">
        <v>1</v>
      </c>
      <c r="P237" s="143"/>
      <c r="Q237" s="143" t="s">
        <v>217</v>
      </c>
      <c r="R237" s="143">
        <v>1</v>
      </c>
      <c r="S237" s="158"/>
      <c r="T237" s="143" t="s">
        <v>217</v>
      </c>
      <c r="U237" s="143">
        <v>1</v>
      </c>
      <c r="V237" s="158"/>
      <c r="W237" s="143" t="s">
        <v>217</v>
      </c>
      <c r="X237" s="134">
        <v>3</v>
      </c>
      <c r="Y237" s="127"/>
      <c r="Z237" s="127"/>
      <c r="AA237" s="127"/>
      <c r="AB237" s="103"/>
      <c r="AC237" s="103"/>
      <c r="AD237" s="103"/>
      <c r="AE237" s="103"/>
      <c r="AF237" s="103"/>
      <c r="AG237" s="103"/>
      <c r="AH237" s="103"/>
      <c r="AI237" s="103"/>
      <c r="AJ237" s="103"/>
      <c r="AK237" s="103"/>
      <c r="AL237" s="103"/>
      <c r="AM237" s="103"/>
      <c r="AN237" s="103"/>
      <c r="AO237" s="103"/>
      <c r="AP237" s="103"/>
      <c r="AQ237" s="103"/>
      <c r="AR237" s="103"/>
      <c r="AS237" s="103"/>
      <c r="AT237" s="103"/>
      <c r="AU237" s="103"/>
      <c r="AV237" s="103"/>
      <c r="AW237" s="103"/>
      <c r="AX237" s="103"/>
      <c r="AY237" s="103"/>
      <c r="AZ237" s="103"/>
      <c r="BA237" s="103"/>
      <c r="BB237" s="103"/>
      <c r="BC237" s="103"/>
      <c r="BD237" s="103"/>
      <c r="BE237" s="103"/>
      <c r="BF237" s="103"/>
      <c r="BG237" s="103"/>
      <c r="BH237" s="103"/>
      <c r="BI237" s="103"/>
      <c r="BJ237" s="103"/>
      <c r="BK237" s="103"/>
      <c r="BL237" s="103"/>
      <c r="BM237" s="103"/>
      <c r="BN237" s="103"/>
      <c r="BO237" s="103"/>
      <c r="BP237" s="103"/>
      <c r="BQ237" s="103"/>
      <c r="BR237" s="103"/>
      <c r="BS237" s="103"/>
      <c r="BT237" s="103"/>
      <c r="BU237" s="103"/>
      <c r="BV237" s="103"/>
      <c r="BW237" s="103"/>
    </row>
    <row r="238" spans="1:75" ht="76.5" x14ac:dyDescent="0.25">
      <c r="A238" s="139" t="s">
        <v>428</v>
      </c>
      <c r="B238" s="137" t="s">
        <v>427</v>
      </c>
      <c r="C238" s="138" t="s">
        <v>426</v>
      </c>
      <c r="D238" s="137" t="s">
        <v>229</v>
      </c>
      <c r="E238" s="136" t="s">
        <v>86</v>
      </c>
      <c r="F238" s="136" t="s">
        <v>221</v>
      </c>
      <c r="G238" s="136" t="s">
        <v>425</v>
      </c>
      <c r="H238" s="136" t="s">
        <v>424</v>
      </c>
      <c r="I238" s="136"/>
      <c r="J238" s="135" t="s">
        <v>364</v>
      </c>
      <c r="K238" s="134" t="s">
        <v>423</v>
      </c>
      <c r="L238" s="157"/>
      <c r="M238" s="157"/>
      <c r="N238" s="143" t="s">
        <v>217</v>
      </c>
      <c r="O238" s="143">
        <v>1</v>
      </c>
      <c r="P238" s="143"/>
      <c r="Q238" s="143" t="s">
        <v>217</v>
      </c>
      <c r="R238" s="143">
        <v>1</v>
      </c>
      <c r="S238" s="158"/>
      <c r="T238" s="143" t="s">
        <v>217</v>
      </c>
      <c r="U238" s="143">
        <v>1</v>
      </c>
      <c r="V238" s="158"/>
      <c r="W238" s="143" t="s">
        <v>217</v>
      </c>
      <c r="X238" s="170">
        <v>3</v>
      </c>
      <c r="Y238" s="127"/>
      <c r="Z238" s="127"/>
      <c r="AA238" s="127"/>
      <c r="AB238" s="103"/>
      <c r="AC238" s="103"/>
      <c r="AD238" s="103"/>
      <c r="AE238" s="103"/>
      <c r="AF238" s="103"/>
      <c r="AG238" s="103"/>
      <c r="AH238" s="103"/>
      <c r="AI238" s="103"/>
      <c r="AJ238" s="103"/>
      <c r="AK238" s="103"/>
      <c r="AL238" s="103"/>
      <c r="AM238" s="103"/>
      <c r="AN238" s="103"/>
      <c r="AO238" s="103"/>
      <c r="AP238" s="103"/>
      <c r="AQ238" s="103"/>
      <c r="AR238" s="103"/>
      <c r="AS238" s="103"/>
      <c r="AT238" s="103"/>
      <c r="AU238" s="103"/>
      <c r="AV238" s="103"/>
      <c r="AW238" s="103"/>
      <c r="AX238" s="103"/>
      <c r="AY238" s="103"/>
      <c r="AZ238" s="103"/>
      <c r="BA238" s="103"/>
      <c r="BB238" s="103"/>
      <c r="BC238" s="103"/>
      <c r="BD238" s="103"/>
      <c r="BE238" s="103"/>
      <c r="BF238" s="103"/>
      <c r="BG238" s="103"/>
      <c r="BH238" s="103"/>
      <c r="BI238" s="103"/>
      <c r="BJ238" s="103"/>
      <c r="BK238" s="103"/>
      <c r="BL238" s="103"/>
      <c r="BM238" s="103"/>
      <c r="BN238" s="103"/>
      <c r="BO238" s="103"/>
      <c r="BP238" s="103"/>
      <c r="BQ238" s="103"/>
      <c r="BR238" s="103"/>
      <c r="BS238" s="103"/>
      <c r="BT238" s="103"/>
      <c r="BU238" s="103"/>
      <c r="BV238" s="103"/>
      <c r="BW238" s="103"/>
    </row>
    <row r="239" spans="1:75" ht="89.25" x14ac:dyDescent="0.25">
      <c r="A239" s="139" t="s">
        <v>269</v>
      </c>
      <c r="B239" s="137" t="s">
        <v>268</v>
      </c>
      <c r="C239" s="138" t="s">
        <v>383</v>
      </c>
      <c r="D239" s="137" t="s">
        <v>228</v>
      </c>
      <c r="E239" s="136" t="s">
        <v>87</v>
      </c>
      <c r="F239" s="136" t="s">
        <v>281</v>
      </c>
      <c r="G239" s="136" t="s">
        <v>405</v>
      </c>
      <c r="H239" s="136" t="s">
        <v>404</v>
      </c>
      <c r="I239" s="136"/>
      <c r="J239" s="135"/>
      <c r="K239" s="134" t="s">
        <v>401</v>
      </c>
      <c r="L239" s="157"/>
      <c r="M239" s="134" t="s">
        <v>94</v>
      </c>
      <c r="N239" s="143" t="s">
        <v>217</v>
      </c>
      <c r="O239" s="157">
        <v>0.01</v>
      </c>
      <c r="P239" s="157"/>
      <c r="Q239" s="143" t="s">
        <v>217</v>
      </c>
      <c r="R239" s="157"/>
      <c r="S239" s="157" t="s">
        <v>94</v>
      </c>
      <c r="T239" s="143" t="s">
        <v>217</v>
      </c>
      <c r="U239" s="157"/>
      <c r="V239" s="157" t="s">
        <v>94</v>
      </c>
      <c r="W239" s="143" t="s">
        <v>217</v>
      </c>
      <c r="X239" s="134">
        <v>0</v>
      </c>
      <c r="Y239" s="127"/>
      <c r="Z239" s="127"/>
      <c r="AA239" s="127"/>
      <c r="AB239" s="103"/>
      <c r="AC239" s="103"/>
      <c r="AD239" s="103"/>
      <c r="AE239" s="103"/>
      <c r="AF239" s="103"/>
      <c r="AG239" s="103"/>
      <c r="AH239" s="103"/>
      <c r="AI239" s="103"/>
      <c r="AJ239" s="103"/>
      <c r="AK239" s="103"/>
      <c r="AL239" s="103"/>
      <c r="AM239" s="103"/>
      <c r="AN239" s="103"/>
      <c r="AO239" s="103"/>
      <c r="AP239" s="103"/>
      <c r="AQ239" s="103"/>
      <c r="AR239" s="103"/>
      <c r="AS239" s="103"/>
      <c r="AT239" s="103"/>
      <c r="AU239" s="103"/>
      <c r="AV239" s="103"/>
      <c r="AW239" s="103"/>
      <c r="AX239" s="103"/>
      <c r="AY239" s="103"/>
      <c r="AZ239" s="103"/>
      <c r="BA239" s="103"/>
      <c r="BB239" s="103"/>
      <c r="BC239" s="103"/>
      <c r="BD239" s="103"/>
      <c r="BE239" s="103"/>
      <c r="BF239" s="103"/>
      <c r="BG239" s="103"/>
      <c r="BH239" s="103"/>
      <c r="BI239" s="103"/>
      <c r="BJ239" s="103"/>
      <c r="BK239" s="103"/>
      <c r="BL239" s="103"/>
      <c r="BM239" s="103"/>
      <c r="BN239" s="103"/>
      <c r="BO239" s="103"/>
      <c r="BP239" s="103"/>
      <c r="BQ239" s="103"/>
      <c r="BR239" s="103"/>
      <c r="BS239" s="103"/>
      <c r="BT239" s="103"/>
      <c r="BU239" s="103"/>
      <c r="BV239" s="103"/>
      <c r="BW239" s="103"/>
    </row>
    <row r="240" spans="1:75" ht="38.25" x14ac:dyDescent="0.25">
      <c r="A240" s="139" t="s">
        <v>269</v>
      </c>
      <c r="B240" s="137" t="s">
        <v>268</v>
      </c>
      <c r="C240" s="138" t="s">
        <v>373</v>
      </c>
      <c r="D240" s="137" t="s">
        <v>259</v>
      </c>
      <c r="E240" s="136" t="s">
        <v>87</v>
      </c>
      <c r="F240" s="136" t="s">
        <v>281</v>
      </c>
      <c r="G240" s="136" t="s">
        <v>372</v>
      </c>
      <c r="H240" s="136" t="s">
        <v>422</v>
      </c>
      <c r="I240" s="136"/>
      <c r="J240" s="135" t="s">
        <v>370</v>
      </c>
      <c r="K240" s="134" t="s">
        <v>421</v>
      </c>
      <c r="L240" s="143"/>
      <c r="M240" s="151"/>
      <c r="N240" s="143" t="s">
        <v>217</v>
      </c>
      <c r="O240" s="142">
        <v>0.8</v>
      </c>
      <c r="P240" s="142"/>
      <c r="Q240" s="143" t="s">
        <v>217</v>
      </c>
      <c r="R240" s="143">
        <v>0.8</v>
      </c>
      <c r="S240" s="141"/>
      <c r="T240" s="143" t="s">
        <v>217</v>
      </c>
      <c r="U240" s="143">
        <v>0.8</v>
      </c>
      <c r="V240" s="141"/>
      <c r="W240" s="143" t="s">
        <v>217</v>
      </c>
      <c r="X240" s="134">
        <v>0.8</v>
      </c>
      <c r="Y240" s="127"/>
      <c r="Z240" s="127"/>
      <c r="AA240" s="127"/>
      <c r="AB240" s="103"/>
      <c r="AC240" s="103"/>
      <c r="AD240" s="103"/>
      <c r="AE240" s="103"/>
      <c r="AF240" s="103"/>
      <c r="AG240" s="103"/>
      <c r="AH240" s="103"/>
      <c r="AI240" s="103"/>
      <c r="AJ240" s="103"/>
      <c r="AK240" s="103"/>
      <c r="AL240" s="103"/>
      <c r="AM240" s="103"/>
      <c r="AN240" s="103"/>
      <c r="AO240" s="103"/>
      <c r="AP240" s="103"/>
      <c r="AQ240" s="103"/>
      <c r="AR240" s="103"/>
      <c r="AS240" s="103"/>
      <c r="AT240" s="103"/>
      <c r="AU240" s="103"/>
      <c r="AV240" s="103"/>
      <c r="AW240" s="103"/>
      <c r="AX240" s="103"/>
      <c r="AY240" s="103"/>
      <c r="AZ240" s="103"/>
      <c r="BA240" s="103"/>
      <c r="BB240" s="103"/>
      <c r="BC240" s="103"/>
      <c r="BD240" s="103"/>
      <c r="BE240" s="103"/>
      <c r="BF240" s="103"/>
      <c r="BG240" s="103"/>
      <c r="BH240" s="103"/>
      <c r="BI240" s="103"/>
      <c r="BJ240" s="103"/>
      <c r="BK240" s="103"/>
      <c r="BL240" s="103"/>
      <c r="BM240" s="103"/>
      <c r="BN240" s="103"/>
      <c r="BO240" s="103"/>
      <c r="BP240" s="103"/>
      <c r="BQ240" s="103"/>
      <c r="BR240" s="103"/>
      <c r="BS240" s="103"/>
      <c r="BT240" s="103"/>
      <c r="BU240" s="103"/>
      <c r="BV240" s="103"/>
      <c r="BW240" s="103"/>
    </row>
    <row r="241" spans="1:75" ht="38.25" x14ac:dyDescent="0.25">
      <c r="A241" s="139" t="s">
        <v>269</v>
      </c>
      <c r="B241" s="137" t="s">
        <v>268</v>
      </c>
      <c r="C241" s="138" t="s">
        <v>373</v>
      </c>
      <c r="D241" s="137" t="s">
        <v>228</v>
      </c>
      <c r="E241" s="136" t="s">
        <v>87</v>
      </c>
      <c r="F241" s="136" t="s">
        <v>281</v>
      </c>
      <c r="G241" s="136" t="s">
        <v>420</v>
      </c>
      <c r="H241" s="136" t="s">
        <v>419</v>
      </c>
      <c r="I241" s="136"/>
      <c r="J241" s="135" t="s">
        <v>409</v>
      </c>
      <c r="K241" s="134" t="s">
        <v>416</v>
      </c>
      <c r="L241" s="171">
        <v>0.125</v>
      </c>
      <c r="M241" s="157"/>
      <c r="N241" s="143" t="s">
        <v>217</v>
      </c>
      <c r="O241" s="143">
        <v>0.5</v>
      </c>
      <c r="P241" s="143"/>
      <c r="Q241" s="143" t="s">
        <v>217</v>
      </c>
      <c r="R241" s="171">
        <v>0.375</v>
      </c>
      <c r="S241" s="158"/>
      <c r="T241" s="143" t="s">
        <v>217</v>
      </c>
      <c r="U241" s="164"/>
      <c r="V241" s="158"/>
      <c r="W241" s="143" t="s">
        <v>217</v>
      </c>
      <c r="X241" s="134">
        <v>1</v>
      </c>
      <c r="Y241" s="127"/>
      <c r="Z241" s="127"/>
      <c r="AA241" s="127"/>
      <c r="AB241" s="103"/>
      <c r="AC241" s="103"/>
      <c r="AD241" s="103"/>
      <c r="AE241" s="103"/>
      <c r="AF241" s="103"/>
      <c r="AG241" s="103"/>
      <c r="AH241" s="103"/>
      <c r="AI241" s="103"/>
      <c r="AJ241" s="103"/>
      <c r="AK241" s="103"/>
      <c r="AL241" s="103"/>
      <c r="AM241" s="103"/>
      <c r="AN241" s="103"/>
      <c r="AO241" s="103"/>
      <c r="AP241" s="103"/>
      <c r="AQ241" s="103"/>
      <c r="AR241" s="103"/>
      <c r="AS241" s="103"/>
      <c r="AT241" s="103"/>
      <c r="AU241" s="103"/>
      <c r="AV241" s="103"/>
      <c r="AW241" s="103"/>
      <c r="AX241" s="103"/>
      <c r="AY241" s="103"/>
      <c r="AZ241" s="103"/>
      <c r="BA241" s="103"/>
      <c r="BB241" s="103"/>
      <c r="BC241" s="103"/>
      <c r="BD241" s="103"/>
      <c r="BE241" s="103"/>
      <c r="BF241" s="103"/>
      <c r="BG241" s="103"/>
      <c r="BH241" s="103"/>
      <c r="BI241" s="103"/>
      <c r="BJ241" s="103"/>
      <c r="BK241" s="103"/>
      <c r="BL241" s="103"/>
      <c r="BM241" s="103"/>
      <c r="BN241" s="103"/>
      <c r="BO241" s="103"/>
      <c r="BP241" s="103"/>
      <c r="BQ241" s="103"/>
      <c r="BR241" s="103"/>
      <c r="BS241" s="103"/>
      <c r="BT241" s="103"/>
      <c r="BU241" s="103"/>
      <c r="BV241" s="103"/>
      <c r="BW241" s="103"/>
    </row>
    <row r="242" spans="1:75" ht="31.5" customHeight="1" x14ac:dyDescent="0.25">
      <c r="A242" s="139" t="s">
        <v>269</v>
      </c>
      <c r="B242" s="137" t="s">
        <v>268</v>
      </c>
      <c r="C242" s="138" t="s">
        <v>373</v>
      </c>
      <c r="D242" s="137" t="s">
        <v>228</v>
      </c>
      <c r="E242" s="136" t="s">
        <v>87</v>
      </c>
      <c r="F242" s="136" t="s">
        <v>281</v>
      </c>
      <c r="G242" s="136" t="s">
        <v>418</v>
      </c>
      <c r="H242" s="136" t="s">
        <v>417</v>
      </c>
      <c r="I242" s="136"/>
      <c r="J242" s="135" t="s">
        <v>409</v>
      </c>
      <c r="K242" s="134" t="s">
        <v>416</v>
      </c>
      <c r="L242" s="157"/>
      <c r="M242" s="157"/>
      <c r="N242" s="143" t="s">
        <v>217</v>
      </c>
      <c r="O242" s="143"/>
      <c r="P242" s="143"/>
      <c r="Q242" s="143" t="s">
        <v>217</v>
      </c>
      <c r="R242" s="169"/>
      <c r="S242" s="158"/>
      <c r="T242" s="143" t="s">
        <v>217</v>
      </c>
      <c r="U242" s="143">
        <v>1</v>
      </c>
      <c r="V242" s="158"/>
      <c r="W242" s="143" t="s">
        <v>217</v>
      </c>
      <c r="X242" s="170">
        <v>1</v>
      </c>
      <c r="Y242" s="127"/>
      <c r="Z242" s="127"/>
      <c r="AA242" s="127"/>
      <c r="AB242" s="103"/>
      <c r="AC242" s="103"/>
      <c r="AD242" s="103"/>
      <c r="AE242" s="103"/>
      <c r="AF242" s="103"/>
      <c r="AG242" s="103"/>
      <c r="AH242" s="103"/>
      <c r="AI242" s="103"/>
      <c r="AJ242" s="103"/>
      <c r="AK242" s="103"/>
      <c r="AL242" s="103"/>
      <c r="AM242" s="103"/>
      <c r="AN242" s="103"/>
      <c r="AO242" s="103"/>
      <c r="AP242" s="103"/>
      <c r="AQ242" s="103"/>
      <c r="AR242" s="103"/>
      <c r="AS242" s="103"/>
      <c r="AT242" s="103"/>
      <c r="AU242" s="103"/>
      <c r="AV242" s="103"/>
      <c r="AW242" s="103"/>
      <c r="AX242" s="103"/>
      <c r="AY242" s="103"/>
      <c r="AZ242" s="103"/>
      <c r="BA242" s="103"/>
      <c r="BB242" s="103"/>
      <c r="BC242" s="103"/>
      <c r="BD242" s="103"/>
      <c r="BE242" s="103"/>
      <c r="BF242" s="103"/>
      <c r="BG242" s="103"/>
      <c r="BH242" s="103"/>
      <c r="BI242" s="103"/>
      <c r="BJ242" s="103"/>
      <c r="BK242" s="103"/>
      <c r="BL242" s="103"/>
      <c r="BM242" s="103"/>
      <c r="BN242" s="103"/>
      <c r="BO242" s="103"/>
      <c r="BP242" s="103"/>
      <c r="BQ242" s="94"/>
      <c r="BR242" s="94"/>
      <c r="BS242" s="94"/>
      <c r="BT242" s="94"/>
      <c r="BU242" s="94"/>
      <c r="BV242" s="94"/>
      <c r="BW242" s="94"/>
    </row>
    <row r="243" spans="1:75" ht="63.75" x14ac:dyDescent="0.25">
      <c r="A243" s="139" t="s">
        <v>269</v>
      </c>
      <c r="B243" s="137" t="s">
        <v>268</v>
      </c>
      <c r="C243" s="138" t="s">
        <v>373</v>
      </c>
      <c r="D243" s="137" t="s">
        <v>228</v>
      </c>
      <c r="E243" s="136" t="s">
        <v>87</v>
      </c>
      <c r="F243" s="136" t="s">
        <v>281</v>
      </c>
      <c r="G243" s="136" t="s">
        <v>415</v>
      </c>
      <c r="H243" s="136" t="s">
        <v>414</v>
      </c>
      <c r="I243" s="136"/>
      <c r="J243" s="135" t="s">
        <v>409</v>
      </c>
      <c r="K243" s="134" t="s">
        <v>408</v>
      </c>
      <c r="L243" s="157"/>
      <c r="M243" s="157"/>
      <c r="N243" s="143" t="s">
        <v>217</v>
      </c>
      <c r="O243" s="143">
        <v>1</v>
      </c>
      <c r="P243" s="143"/>
      <c r="Q243" s="143" t="s">
        <v>217</v>
      </c>
      <c r="R243" s="169"/>
      <c r="S243" s="158"/>
      <c r="T243" s="143" t="s">
        <v>217</v>
      </c>
      <c r="U243" s="169"/>
      <c r="V243" s="158"/>
      <c r="W243" s="143" t="s">
        <v>217</v>
      </c>
      <c r="X243" s="134">
        <v>1</v>
      </c>
      <c r="Y243" s="127"/>
      <c r="Z243" s="127"/>
      <c r="AA243" s="127"/>
      <c r="AB243" s="103"/>
      <c r="AC243" s="103"/>
      <c r="AD243" s="103"/>
      <c r="AE243" s="103"/>
      <c r="AF243" s="103"/>
      <c r="AG243" s="103"/>
      <c r="AH243" s="103"/>
      <c r="AI243" s="103"/>
      <c r="AJ243" s="103"/>
      <c r="AK243" s="103"/>
      <c r="AL243" s="103"/>
      <c r="AM243" s="103"/>
      <c r="AN243" s="103"/>
      <c r="AO243" s="103"/>
      <c r="AP243" s="103"/>
      <c r="AQ243" s="103"/>
      <c r="AR243" s="103"/>
      <c r="AS243" s="103"/>
      <c r="AT243" s="103"/>
      <c r="AU243" s="103"/>
      <c r="AV243" s="103"/>
      <c r="AW243" s="103"/>
      <c r="AX243" s="103"/>
      <c r="AY243" s="103"/>
      <c r="AZ243" s="103"/>
      <c r="BA243" s="103"/>
      <c r="BB243" s="103"/>
      <c r="BC243" s="103"/>
      <c r="BD243" s="103"/>
      <c r="BE243" s="103"/>
      <c r="BF243" s="103"/>
      <c r="BG243" s="103"/>
      <c r="BH243" s="103"/>
      <c r="BI243" s="103"/>
      <c r="BJ243" s="103"/>
      <c r="BK243" s="103"/>
      <c r="BL243" s="103"/>
      <c r="BM243" s="103"/>
      <c r="BN243" s="103"/>
      <c r="BO243" s="103"/>
      <c r="BP243" s="103"/>
      <c r="BQ243" s="94"/>
      <c r="BR243" s="94"/>
      <c r="BS243" s="94"/>
      <c r="BT243" s="94"/>
      <c r="BU243" s="94"/>
      <c r="BV243" s="94"/>
      <c r="BW243" s="94"/>
    </row>
    <row r="244" spans="1:75" ht="51" x14ac:dyDescent="0.25">
      <c r="A244" s="139" t="s">
        <v>269</v>
      </c>
      <c r="B244" s="137" t="s">
        <v>268</v>
      </c>
      <c r="C244" s="138" t="s">
        <v>373</v>
      </c>
      <c r="D244" s="137" t="s">
        <v>228</v>
      </c>
      <c r="E244" s="136" t="s">
        <v>87</v>
      </c>
      <c r="F244" s="136" t="s">
        <v>281</v>
      </c>
      <c r="G244" s="136" t="s">
        <v>413</v>
      </c>
      <c r="H244" s="136" t="s">
        <v>412</v>
      </c>
      <c r="I244" s="136"/>
      <c r="J244" s="135" t="s">
        <v>409</v>
      </c>
      <c r="K244" s="134" t="s">
        <v>408</v>
      </c>
      <c r="L244" s="157"/>
      <c r="M244" s="157"/>
      <c r="N244" s="143" t="s">
        <v>217</v>
      </c>
      <c r="O244" s="143"/>
      <c r="P244" s="143"/>
      <c r="Q244" s="143" t="s">
        <v>217</v>
      </c>
      <c r="R244" s="143">
        <v>1</v>
      </c>
      <c r="S244" s="158"/>
      <c r="T244" s="143" t="s">
        <v>217</v>
      </c>
      <c r="U244" s="169"/>
      <c r="V244" s="158"/>
      <c r="W244" s="143" t="s">
        <v>217</v>
      </c>
      <c r="X244" s="134">
        <v>1</v>
      </c>
      <c r="Y244" s="127"/>
      <c r="Z244" s="127"/>
      <c r="AA244" s="127"/>
      <c r="AB244" s="103"/>
      <c r="AC244" s="103"/>
      <c r="AD244" s="103"/>
      <c r="AE244" s="103"/>
      <c r="AF244" s="103"/>
      <c r="AG244" s="103"/>
      <c r="AH244" s="103"/>
      <c r="AI244" s="103"/>
      <c r="AJ244" s="103"/>
      <c r="AK244" s="103"/>
      <c r="AL244" s="103"/>
      <c r="AM244" s="103"/>
      <c r="AN244" s="103"/>
      <c r="AO244" s="103"/>
      <c r="AP244" s="103"/>
      <c r="AQ244" s="103"/>
      <c r="AR244" s="103"/>
      <c r="AS244" s="103"/>
      <c r="AT244" s="103"/>
      <c r="AU244" s="103"/>
      <c r="AV244" s="103"/>
      <c r="AW244" s="103"/>
      <c r="AX244" s="103"/>
      <c r="AY244" s="103"/>
      <c r="AZ244" s="103"/>
      <c r="BA244" s="103"/>
      <c r="BB244" s="103"/>
      <c r="BC244" s="103"/>
      <c r="BD244" s="103"/>
      <c r="BE244" s="103"/>
      <c r="BF244" s="103"/>
      <c r="BG244" s="103"/>
      <c r="BH244" s="103"/>
      <c r="BI244" s="103"/>
      <c r="BJ244" s="103"/>
      <c r="BK244" s="103"/>
      <c r="BL244" s="103"/>
      <c r="BM244" s="103"/>
      <c r="BN244" s="103"/>
      <c r="BO244" s="103"/>
      <c r="BP244" s="103"/>
      <c r="BQ244" s="94"/>
      <c r="BR244" s="94"/>
      <c r="BS244" s="94"/>
      <c r="BT244" s="94"/>
      <c r="BU244" s="94"/>
      <c r="BV244" s="94"/>
      <c r="BW244" s="94"/>
    </row>
    <row r="245" spans="1:75" ht="63.75" x14ac:dyDescent="0.25">
      <c r="A245" s="139" t="s">
        <v>269</v>
      </c>
      <c r="B245" s="137" t="s">
        <v>268</v>
      </c>
      <c r="C245" s="138" t="s">
        <v>373</v>
      </c>
      <c r="D245" s="137" t="s">
        <v>228</v>
      </c>
      <c r="E245" s="136" t="s">
        <v>87</v>
      </c>
      <c r="F245" s="136" t="s">
        <v>281</v>
      </c>
      <c r="G245" s="136" t="s">
        <v>411</v>
      </c>
      <c r="H245" s="136" t="s">
        <v>410</v>
      </c>
      <c r="I245" s="136"/>
      <c r="J245" s="135" t="s">
        <v>409</v>
      </c>
      <c r="K245" s="134" t="s">
        <v>408</v>
      </c>
      <c r="L245" s="157"/>
      <c r="M245" s="157"/>
      <c r="N245" s="143" t="s">
        <v>217</v>
      </c>
      <c r="O245" s="143">
        <v>1</v>
      </c>
      <c r="P245" s="143"/>
      <c r="Q245" s="143" t="s">
        <v>217</v>
      </c>
      <c r="R245" s="164"/>
      <c r="S245" s="158"/>
      <c r="T245" s="143" t="s">
        <v>217</v>
      </c>
      <c r="U245" s="164"/>
      <c r="V245" s="158"/>
      <c r="W245" s="143" t="s">
        <v>217</v>
      </c>
      <c r="X245" s="134">
        <v>1</v>
      </c>
      <c r="Y245" s="127"/>
      <c r="Z245" s="127"/>
      <c r="AA245" s="127"/>
      <c r="AB245" s="103"/>
      <c r="AC245" s="103"/>
      <c r="AD245" s="103"/>
      <c r="AE245" s="103"/>
      <c r="AF245" s="103"/>
      <c r="AG245" s="103"/>
      <c r="AH245" s="103"/>
      <c r="AI245" s="103"/>
      <c r="AJ245" s="103"/>
      <c r="AK245" s="103"/>
      <c r="AL245" s="103"/>
      <c r="AM245" s="103"/>
      <c r="AN245" s="103"/>
      <c r="AO245" s="103"/>
      <c r="AP245" s="103"/>
      <c r="AQ245" s="103"/>
      <c r="AR245" s="103"/>
      <c r="AS245" s="103"/>
      <c r="AT245" s="103"/>
      <c r="AU245" s="103"/>
      <c r="AV245" s="103"/>
      <c r="AW245" s="103"/>
      <c r="AX245" s="103"/>
      <c r="AY245" s="103"/>
      <c r="AZ245" s="103"/>
      <c r="BA245" s="103"/>
      <c r="BB245" s="103"/>
      <c r="BC245" s="103"/>
      <c r="BD245" s="103"/>
      <c r="BE245" s="103"/>
      <c r="BF245" s="103"/>
      <c r="BG245" s="103"/>
      <c r="BH245" s="103"/>
      <c r="BI245" s="103"/>
      <c r="BJ245" s="103"/>
      <c r="BK245" s="103"/>
      <c r="BL245" s="103"/>
      <c r="BM245" s="103"/>
      <c r="BN245" s="103"/>
      <c r="BO245" s="103"/>
      <c r="BP245" s="103"/>
      <c r="BQ245" s="94"/>
      <c r="BR245" s="94"/>
      <c r="BS245" s="94"/>
      <c r="BT245" s="94"/>
      <c r="BU245" s="94"/>
      <c r="BV245" s="94"/>
      <c r="BW245" s="94"/>
    </row>
    <row r="246" spans="1:75" ht="76.5" x14ac:dyDescent="0.25">
      <c r="A246" s="139" t="s">
        <v>225</v>
      </c>
      <c r="B246" s="137" t="s">
        <v>224</v>
      </c>
      <c r="C246" s="138" t="s">
        <v>341</v>
      </c>
      <c r="D246" s="137" t="s">
        <v>228</v>
      </c>
      <c r="E246" s="136" t="s">
        <v>87</v>
      </c>
      <c r="F246" s="136" t="s">
        <v>221</v>
      </c>
      <c r="G246" s="136" t="s">
        <v>407</v>
      </c>
      <c r="H246" s="136" t="s">
        <v>406</v>
      </c>
      <c r="I246" s="136"/>
      <c r="J246" s="135" t="s">
        <v>386</v>
      </c>
      <c r="K246" s="134" t="s">
        <v>401</v>
      </c>
      <c r="L246" s="157">
        <v>1</v>
      </c>
      <c r="M246" s="157">
        <v>1</v>
      </c>
      <c r="N246" s="143">
        <v>1</v>
      </c>
      <c r="O246" s="143"/>
      <c r="P246" s="143"/>
      <c r="Q246" s="143" t="s">
        <v>217</v>
      </c>
      <c r="R246" s="164"/>
      <c r="S246" s="158"/>
      <c r="T246" s="143" t="s">
        <v>217</v>
      </c>
      <c r="U246" s="164"/>
      <c r="V246" s="158"/>
      <c r="W246" s="143" t="s">
        <v>217</v>
      </c>
      <c r="X246" s="151">
        <v>1</v>
      </c>
      <c r="Y246" s="127"/>
      <c r="Z246" s="127"/>
      <c r="AA246" s="127"/>
      <c r="AB246" s="103"/>
      <c r="AC246" s="103"/>
      <c r="AD246" s="103"/>
      <c r="AE246" s="103"/>
      <c r="AF246" s="103"/>
      <c r="AG246" s="103"/>
      <c r="AH246" s="103"/>
      <c r="AI246" s="103"/>
      <c r="AJ246" s="103"/>
      <c r="AK246" s="103"/>
      <c r="AL246" s="103"/>
      <c r="AM246" s="103"/>
      <c r="AN246" s="103"/>
      <c r="AO246" s="103"/>
      <c r="AP246" s="103"/>
      <c r="AQ246" s="103"/>
      <c r="AR246" s="103"/>
      <c r="AS246" s="103"/>
      <c r="AT246" s="103"/>
      <c r="AU246" s="103"/>
      <c r="AV246" s="103"/>
      <c r="AW246" s="103"/>
      <c r="AX246" s="103"/>
      <c r="AY246" s="103"/>
      <c r="AZ246" s="103"/>
      <c r="BA246" s="103"/>
      <c r="BB246" s="103"/>
      <c r="BC246" s="103"/>
      <c r="BD246" s="103"/>
      <c r="BE246" s="103"/>
      <c r="BF246" s="103"/>
      <c r="BG246" s="103"/>
      <c r="BH246" s="103"/>
      <c r="BI246" s="103"/>
      <c r="BJ246" s="103"/>
      <c r="BK246" s="103"/>
      <c r="BL246" s="103"/>
      <c r="BM246" s="103"/>
      <c r="BN246" s="103"/>
      <c r="BO246" s="103"/>
      <c r="BP246" s="103"/>
      <c r="BQ246" s="94"/>
      <c r="BR246" s="94"/>
      <c r="BS246" s="94"/>
      <c r="BT246" s="94"/>
      <c r="BU246" s="94"/>
      <c r="BV246" s="94"/>
      <c r="BW246" s="94"/>
    </row>
    <row r="247" spans="1:75" ht="89.25" x14ac:dyDescent="0.25">
      <c r="A247" s="139" t="s">
        <v>391</v>
      </c>
      <c r="B247" s="137" t="s">
        <v>390</v>
      </c>
      <c r="C247" s="138" t="s">
        <v>341</v>
      </c>
      <c r="D247" s="137" t="s">
        <v>228</v>
      </c>
      <c r="E247" s="136" t="s">
        <v>87</v>
      </c>
      <c r="F247" s="136" t="s">
        <v>221</v>
      </c>
      <c r="G247" s="136" t="s">
        <v>405</v>
      </c>
      <c r="H247" s="136" t="s">
        <v>404</v>
      </c>
      <c r="I247" s="136"/>
      <c r="J247" s="135" t="s">
        <v>386</v>
      </c>
      <c r="K247" s="134" t="s">
        <v>401</v>
      </c>
      <c r="L247" s="157"/>
      <c r="M247" s="157"/>
      <c r="N247" s="143" t="s">
        <v>217</v>
      </c>
      <c r="O247" s="157">
        <v>1</v>
      </c>
      <c r="P247" s="143"/>
      <c r="Q247" s="143" t="s">
        <v>217</v>
      </c>
      <c r="R247" s="164"/>
      <c r="S247" s="158"/>
      <c r="T247" s="143" t="s">
        <v>217</v>
      </c>
      <c r="U247" s="164"/>
      <c r="V247" s="158"/>
      <c r="W247" s="143" t="s">
        <v>217</v>
      </c>
      <c r="X247" s="151">
        <v>1</v>
      </c>
      <c r="Y247" s="127"/>
      <c r="Z247" s="127"/>
      <c r="AA247" s="127"/>
      <c r="AB247" s="103"/>
      <c r="AC247" s="103"/>
      <c r="AD247" s="103"/>
      <c r="AE247" s="103"/>
      <c r="AF247" s="103"/>
      <c r="AG247" s="103"/>
      <c r="AH247" s="103"/>
      <c r="AI247" s="103"/>
      <c r="AJ247" s="103"/>
      <c r="AK247" s="103"/>
      <c r="AL247" s="103"/>
      <c r="AM247" s="103"/>
      <c r="AN247" s="103"/>
      <c r="AO247" s="103"/>
      <c r="AP247" s="103"/>
      <c r="AQ247" s="103"/>
      <c r="AR247" s="103"/>
      <c r="AS247" s="103"/>
      <c r="AT247" s="103"/>
      <c r="AU247" s="103"/>
      <c r="AV247" s="103"/>
      <c r="AW247" s="103"/>
      <c r="AX247" s="103"/>
      <c r="AY247" s="103"/>
      <c r="AZ247" s="103"/>
      <c r="BA247" s="103"/>
      <c r="BB247" s="103"/>
      <c r="BC247" s="103"/>
      <c r="BD247" s="103"/>
      <c r="BE247" s="103"/>
      <c r="BF247" s="103"/>
      <c r="BG247" s="103"/>
      <c r="BH247" s="103"/>
      <c r="BI247" s="103"/>
      <c r="BJ247" s="103"/>
      <c r="BK247" s="103"/>
      <c r="BL247" s="103"/>
      <c r="BM247" s="103"/>
      <c r="BN247" s="103"/>
      <c r="BO247" s="103"/>
      <c r="BP247" s="103"/>
      <c r="BQ247" s="94"/>
      <c r="BR247" s="94"/>
      <c r="BS247" s="94"/>
      <c r="BT247" s="94"/>
      <c r="BU247" s="94"/>
      <c r="BV247" s="94"/>
      <c r="BW247" s="94"/>
    </row>
    <row r="248" spans="1:75" ht="63.75" x14ac:dyDescent="0.25">
      <c r="A248" s="139" t="s">
        <v>225</v>
      </c>
      <c r="B248" s="137" t="s">
        <v>224</v>
      </c>
      <c r="C248" s="138" t="s">
        <v>341</v>
      </c>
      <c r="D248" s="137" t="s">
        <v>228</v>
      </c>
      <c r="E248" s="136" t="s">
        <v>87</v>
      </c>
      <c r="F248" s="136" t="s">
        <v>221</v>
      </c>
      <c r="G248" s="136" t="s">
        <v>403</v>
      </c>
      <c r="H248" s="136" t="s">
        <v>402</v>
      </c>
      <c r="I248" s="136"/>
      <c r="J248" s="135" t="s">
        <v>386</v>
      </c>
      <c r="K248" s="134" t="s">
        <v>401</v>
      </c>
      <c r="L248" s="157"/>
      <c r="M248" s="157"/>
      <c r="N248" s="143" t="s">
        <v>217</v>
      </c>
      <c r="O248" s="143"/>
      <c r="P248" s="143"/>
      <c r="Q248" s="143" t="s">
        <v>217</v>
      </c>
      <c r="R248" s="134">
        <v>2</v>
      </c>
      <c r="S248" s="168"/>
      <c r="T248" s="143" t="s">
        <v>217</v>
      </c>
      <c r="U248" s="164"/>
      <c r="V248" s="158"/>
      <c r="W248" s="143" t="s">
        <v>217</v>
      </c>
      <c r="X248" s="151">
        <v>2</v>
      </c>
      <c r="Y248" s="127"/>
      <c r="Z248" s="127"/>
      <c r="AA248" s="127"/>
      <c r="AB248" s="103"/>
      <c r="AC248" s="103"/>
      <c r="AD248" s="103"/>
      <c r="AE248" s="103"/>
      <c r="AF248" s="103"/>
      <c r="AG248" s="103"/>
      <c r="AH248" s="103"/>
      <c r="AI248" s="103"/>
      <c r="AJ248" s="103"/>
      <c r="AK248" s="103"/>
      <c r="AL248" s="103"/>
      <c r="AM248" s="103"/>
      <c r="AN248" s="103"/>
      <c r="AO248" s="103"/>
      <c r="AP248" s="103"/>
      <c r="AQ248" s="103"/>
      <c r="AR248" s="103"/>
      <c r="AS248" s="103"/>
      <c r="AT248" s="103"/>
      <c r="AU248" s="103"/>
      <c r="AV248" s="103"/>
      <c r="AW248" s="103"/>
      <c r="AX248" s="103"/>
      <c r="AY248" s="103"/>
      <c r="AZ248" s="103"/>
      <c r="BA248" s="103"/>
      <c r="BB248" s="103"/>
      <c r="BC248" s="103"/>
      <c r="BD248" s="103"/>
      <c r="BE248" s="103"/>
      <c r="BF248" s="103"/>
      <c r="BG248" s="103"/>
      <c r="BH248" s="103"/>
      <c r="BI248" s="103"/>
      <c r="BJ248" s="103"/>
      <c r="BK248" s="103"/>
      <c r="BL248" s="103"/>
      <c r="BM248" s="103"/>
      <c r="BN248" s="103"/>
      <c r="BO248" s="103"/>
      <c r="BP248" s="103"/>
      <c r="BQ248" s="94"/>
      <c r="BR248" s="94"/>
      <c r="BS248" s="94"/>
      <c r="BT248" s="94"/>
      <c r="BU248" s="94"/>
      <c r="BV248" s="94"/>
      <c r="BW248" s="94"/>
    </row>
    <row r="249" spans="1:75" ht="63.75" x14ac:dyDescent="0.25">
      <c r="A249" s="139" t="s">
        <v>225</v>
      </c>
      <c r="B249" s="137" t="s">
        <v>224</v>
      </c>
      <c r="C249" s="138" t="s">
        <v>341</v>
      </c>
      <c r="D249" s="137" t="s">
        <v>228</v>
      </c>
      <c r="E249" s="136" t="s">
        <v>87</v>
      </c>
      <c r="F249" s="136" t="s">
        <v>221</v>
      </c>
      <c r="G249" s="136" t="s">
        <v>400</v>
      </c>
      <c r="H249" s="136" t="s">
        <v>399</v>
      </c>
      <c r="I249" s="136"/>
      <c r="J249" s="135" t="s">
        <v>386</v>
      </c>
      <c r="K249" s="134" t="s">
        <v>392</v>
      </c>
      <c r="L249" s="157"/>
      <c r="M249" s="157"/>
      <c r="N249" s="143" t="s">
        <v>217</v>
      </c>
      <c r="O249" s="157">
        <v>1</v>
      </c>
      <c r="P249" s="143"/>
      <c r="Q249" s="143" t="s">
        <v>217</v>
      </c>
      <c r="R249" s="164"/>
      <c r="S249" s="158"/>
      <c r="T249" s="143" t="s">
        <v>217</v>
      </c>
      <c r="U249" s="164"/>
      <c r="V249" s="158"/>
      <c r="W249" s="143" t="s">
        <v>217</v>
      </c>
      <c r="X249" s="151">
        <v>1</v>
      </c>
      <c r="Y249" s="127"/>
      <c r="Z249" s="127"/>
      <c r="AA249" s="127"/>
      <c r="AB249" s="103"/>
      <c r="AC249" s="103"/>
      <c r="AD249" s="103"/>
      <c r="AE249" s="103"/>
      <c r="AF249" s="103"/>
      <c r="AG249" s="103"/>
      <c r="AH249" s="103"/>
      <c r="AI249" s="103"/>
      <c r="AJ249" s="103"/>
      <c r="AK249" s="103"/>
      <c r="AL249" s="103"/>
      <c r="AM249" s="103"/>
      <c r="AN249" s="103"/>
      <c r="AO249" s="103"/>
      <c r="AP249" s="103"/>
      <c r="AQ249" s="103"/>
      <c r="AR249" s="103"/>
      <c r="AS249" s="103"/>
      <c r="AT249" s="103"/>
      <c r="AU249" s="103"/>
      <c r="AV249" s="103"/>
      <c r="AW249" s="103"/>
      <c r="AX249" s="103"/>
      <c r="AY249" s="103"/>
      <c r="AZ249" s="103"/>
      <c r="BA249" s="103"/>
      <c r="BB249" s="103"/>
      <c r="BC249" s="103"/>
      <c r="BD249" s="103"/>
      <c r="BE249" s="103"/>
      <c r="BF249" s="103"/>
      <c r="BG249" s="103"/>
      <c r="BH249" s="103"/>
      <c r="BI249" s="103"/>
      <c r="BJ249" s="103"/>
      <c r="BK249" s="103"/>
      <c r="BL249" s="103"/>
      <c r="BM249" s="103"/>
      <c r="BN249" s="103"/>
      <c r="BO249" s="103"/>
      <c r="BP249" s="103"/>
      <c r="BQ249" s="94"/>
      <c r="BR249" s="94"/>
      <c r="BS249" s="94"/>
      <c r="BT249" s="94"/>
      <c r="BU249" s="94"/>
      <c r="BV249" s="94"/>
      <c r="BW249" s="94"/>
    </row>
    <row r="250" spans="1:75" ht="63.75" x14ac:dyDescent="0.25">
      <c r="A250" s="139" t="s">
        <v>225</v>
      </c>
      <c r="B250" s="137" t="s">
        <v>224</v>
      </c>
      <c r="C250" s="138" t="s">
        <v>341</v>
      </c>
      <c r="D250" s="137" t="s">
        <v>228</v>
      </c>
      <c r="E250" s="136" t="s">
        <v>87</v>
      </c>
      <c r="F250" s="136" t="s">
        <v>221</v>
      </c>
      <c r="G250" s="136" t="s">
        <v>398</v>
      </c>
      <c r="H250" s="136" t="s">
        <v>397</v>
      </c>
      <c r="I250" s="136"/>
      <c r="J250" s="135" t="s">
        <v>386</v>
      </c>
      <c r="K250" s="134" t="s">
        <v>392</v>
      </c>
      <c r="L250" s="157"/>
      <c r="M250" s="157"/>
      <c r="N250" s="143" t="s">
        <v>217</v>
      </c>
      <c r="O250" s="157">
        <v>1</v>
      </c>
      <c r="P250" s="143"/>
      <c r="Q250" s="143" t="s">
        <v>217</v>
      </c>
      <c r="R250" s="164"/>
      <c r="S250" s="158"/>
      <c r="T250" s="143" t="s">
        <v>217</v>
      </c>
      <c r="U250" s="164"/>
      <c r="V250" s="158"/>
      <c r="W250" s="143" t="s">
        <v>217</v>
      </c>
      <c r="X250" s="151">
        <v>1</v>
      </c>
      <c r="Y250" s="127"/>
      <c r="Z250" s="127"/>
      <c r="AA250" s="127"/>
      <c r="AB250" s="103"/>
      <c r="AC250" s="103"/>
      <c r="AD250" s="103"/>
      <c r="AE250" s="103"/>
      <c r="AF250" s="103"/>
      <c r="AG250" s="103"/>
      <c r="AH250" s="103"/>
      <c r="AI250" s="103"/>
      <c r="AJ250" s="103"/>
      <c r="AK250" s="103"/>
      <c r="AL250" s="103"/>
      <c r="AM250" s="103"/>
      <c r="AN250" s="103"/>
      <c r="AO250" s="103"/>
      <c r="AP250" s="103"/>
      <c r="AQ250" s="103"/>
      <c r="AR250" s="103"/>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c r="BQ250" s="94"/>
      <c r="BR250" s="94"/>
      <c r="BS250" s="94"/>
      <c r="BT250" s="94"/>
      <c r="BU250" s="94"/>
      <c r="BV250" s="94"/>
      <c r="BW250" s="94"/>
    </row>
    <row r="251" spans="1:75" ht="76.5" x14ac:dyDescent="0.25">
      <c r="A251" s="139" t="s">
        <v>225</v>
      </c>
      <c r="B251" s="137" t="s">
        <v>224</v>
      </c>
      <c r="C251" s="138" t="s">
        <v>341</v>
      </c>
      <c r="D251" s="137" t="s">
        <v>228</v>
      </c>
      <c r="E251" s="136" t="s">
        <v>87</v>
      </c>
      <c r="F251" s="136" t="s">
        <v>221</v>
      </c>
      <c r="G251" s="136" t="s">
        <v>396</v>
      </c>
      <c r="H251" s="136" t="s">
        <v>395</v>
      </c>
      <c r="I251" s="136"/>
      <c r="J251" s="135" t="s">
        <v>386</v>
      </c>
      <c r="K251" s="134" t="s">
        <v>392</v>
      </c>
      <c r="L251" s="157"/>
      <c r="M251" s="134" t="s">
        <v>94</v>
      </c>
      <c r="N251" s="143" t="s">
        <v>217</v>
      </c>
      <c r="O251" s="143"/>
      <c r="P251" s="143"/>
      <c r="Q251" s="143" t="s">
        <v>217</v>
      </c>
      <c r="R251" s="134">
        <v>1</v>
      </c>
      <c r="S251" s="157"/>
      <c r="T251" s="143" t="s">
        <v>217</v>
      </c>
      <c r="U251" s="167"/>
      <c r="V251" s="157" t="s">
        <v>94</v>
      </c>
      <c r="W251" s="143" t="s">
        <v>217</v>
      </c>
      <c r="X251" s="151">
        <v>0</v>
      </c>
      <c r="Y251" s="127"/>
      <c r="Z251" s="127"/>
      <c r="AA251" s="127"/>
      <c r="AB251" s="103"/>
      <c r="AC251" s="103"/>
      <c r="AD251" s="103"/>
      <c r="AE251" s="103"/>
      <c r="AF251" s="103"/>
      <c r="AG251" s="103"/>
      <c r="AH251" s="103"/>
      <c r="AI251" s="103"/>
      <c r="AJ251" s="103"/>
      <c r="AK251" s="103"/>
      <c r="AL251" s="103"/>
      <c r="AM251" s="103"/>
      <c r="AN251" s="103"/>
      <c r="AO251" s="103"/>
      <c r="AP251" s="103"/>
      <c r="AQ251" s="103"/>
      <c r="AR251" s="103"/>
      <c r="AS251" s="103"/>
      <c r="AT251" s="103"/>
      <c r="AU251" s="103"/>
      <c r="AV251" s="103"/>
      <c r="AW251" s="103"/>
      <c r="AX251" s="103"/>
      <c r="AY251" s="103"/>
      <c r="AZ251" s="103"/>
      <c r="BA251" s="103"/>
      <c r="BB251" s="103"/>
      <c r="BC251" s="103"/>
      <c r="BD251" s="103"/>
      <c r="BE251" s="103"/>
      <c r="BF251" s="103"/>
      <c r="BG251" s="103"/>
      <c r="BH251" s="103"/>
      <c r="BI251" s="103"/>
      <c r="BJ251" s="103"/>
      <c r="BK251" s="103"/>
      <c r="BL251" s="103"/>
      <c r="BM251" s="103"/>
      <c r="BN251" s="103"/>
      <c r="BO251" s="103"/>
      <c r="BP251" s="103"/>
      <c r="BQ251" s="94"/>
      <c r="BR251" s="94"/>
      <c r="BS251" s="94"/>
      <c r="BT251" s="94"/>
      <c r="BU251" s="94"/>
      <c r="BV251" s="94"/>
      <c r="BW251" s="94"/>
    </row>
    <row r="252" spans="1:75" ht="76.5" x14ac:dyDescent="0.25">
      <c r="A252" s="139" t="s">
        <v>225</v>
      </c>
      <c r="B252" s="137" t="s">
        <v>224</v>
      </c>
      <c r="C252" s="138" t="s">
        <v>341</v>
      </c>
      <c r="D252" s="137" t="s">
        <v>228</v>
      </c>
      <c r="E252" s="136" t="s">
        <v>87</v>
      </c>
      <c r="F252" s="136" t="s">
        <v>221</v>
      </c>
      <c r="G252" s="136" t="s">
        <v>394</v>
      </c>
      <c r="H252" s="136" t="s">
        <v>393</v>
      </c>
      <c r="I252" s="136"/>
      <c r="J252" s="135" t="s">
        <v>386</v>
      </c>
      <c r="K252" s="134" t="s">
        <v>392</v>
      </c>
      <c r="L252" s="157"/>
      <c r="M252" s="157"/>
      <c r="N252" s="143" t="s">
        <v>217</v>
      </c>
      <c r="O252" s="143"/>
      <c r="P252" s="143"/>
      <c r="Q252" s="143" t="s">
        <v>217</v>
      </c>
      <c r="R252" s="134">
        <v>1</v>
      </c>
      <c r="S252" s="157"/>
      <c r="T252" s="143" t="s">
        <v>217</v>
      </c>
      <c r="U252" s="164"/>
      <c r="V252" s="158"/>
      <c r="W252" s="143" t="s">
        <v>217</v>
      </c>
      <c r="X252" s="151">
        <v>1</v>
      </c>
      <c r="Y252" s="127"/>
      <c r="Z252" s="127"/>
      <c r="AA252" s="127"/>
      <c r="AB252" s="103"/>
      <c r="AC252" s="103"/>
      <c r="AD252" s="103"/>
      <c r="AE252" s="103"/>
      <c r="AF252" s="103"/>
      <c r="AG252" s="103"/>
      <c r="AH252" s="103"/>
      <c r="AI252" s="103"/>
      <c r="AJ252" s="103"/>
      <c r="AK252" s="103"/>
      <c r="AL252" s="103"/>
      <c r="AM252" s="103"/>
      <c r="AN252" s="103"/>
      <c r="AO252" s="103"/>
      <c r="AP252" s="103"/>
      <c r="AQ252" s="103"/>
      <c r="AR252" s="103"/>
      <c r="AS252" s="103"/>
      <c r="AT252" s="103"/>
      <c r="AU252" s="103"/>
      <c r="AV252" s="103"/>
      <c r="AW252" s="103"/>
      <c r="AX252" s="103"/>
      <c r="AY252" s="103"/>
      <c r="AZ252" s="103"/>
      <c r="BA252" s="103"/>
      <c r="BB252" s="103"/>
      <c r="BC252" s="103"/>
      <c r="BD252" s="103"/>
      <c r="BE252" s="103"/>
      <c r="BF252" s="103"/>
      <c r="BG252" s="103"/>
      <c r="BH252" s="103"/>
      <c r="BI252" s="103"/>
      <c r="BJ252" s="103"/>
      <c r="BK252" s="103"/>
      <c r="BL252" s="103"/>
      <c r="BM252" s="103"/>
      <c r="BN252" s="103"/>
      <c r="BO252" s="103"/>
      <c r="BP252" s="103"/>
      <c r="BQ252" s="94"/>
      <c r="BR252" s="94"/>
      <c r="BS252" s="94"/>
      <c r="BT252" s="94"/>
      <c r="BU252" s="94"/>
      <c r="BV252" s="94"/>
      <c r="BW252" s="94"/>
    </row>
    <row r="253" spans="1:75" ht="25.5" x14ac:dyDescent="0.25">
      <c r="A253" s="139" t="s">
        <v>391</v>
      </c>
      <c r="B253" s="137" t="s">
        <v>390</v>
      </c>
      <c r="C253" s="166" t="s">
        <v>389</v>
      </c>
      <c r="D253" s="137" t="s">
        <v>228</v>
      </c>
      <c r="E253" s="136" t="s">
        <v>87</v>
      </c>
      <c r="F253" s="136" t="s">
        <v>221</v>
      </c>
      <c r="G253" s="136" t="s">
        <v>388</v>
      </c>
      <c r="H253" s="136" t="s">
        <v>387</v>
      </c>
      <c r="I253" s="136"/>
      <c r="J253" s="135" t="s">
        <v>386</v>
      </c>
      <c r="K253" s="134" t="s">
        <v>385</v>
      </c>
      <c r="L253" s="157"/>
      <c r="M253" s="157"/>
      <c r="N253" s="143" t="s">
        <v>217</v>
      </c>
      <c r="O253" s="165">
        <v>1</v>
      </c>
      <c r="P253" s="143"/>
      <c r="Q253" s="143" t="s">
        <v>217</v>
      </c>
      <c r="R253" s="134"/>
      <c r="S253" s="157"/>
      <c r="T253" s="143" t="s">
        <v>217</v>
      </c>
      <c r="U253" s="164"/>
      <c r="V253" s="158"/>
      <c r="W253" s="143" t="s">
        <v>217</v>
      </c>
      <c r="X253" s="151">
        <v>1</v>
      </c>
      <c r="Y253" s="127"/>
      <c r="Z253" s="127"/>
      <c r="AA253" s="127"/>
      <c r="AB253" s="103"/>
      <c r="AC253" s="103"/>
      <c r="AD253" s="103"/>
      <c r="AE253" s="103"/>
      <c r="AF253" s="103"/>
      <c r="AG253" s="103"/>
      <c r="AH253" s="103"/>
      <c r="AI253" s="103"/>
      <c r="AJ253" s="103"/>
      <c r="AK253" s="103"/>
      <c r="AL253" s="103"/>
      <c r="AM253" s="103"/>
      <c r="AN253" s="103"/>
      <c r="AO253" s="103"/>
      <c r="AP253" s="103"/>
      <c r="AQ253" s="103"/>
      <c r="AR253" s="103"/>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c r="BQ253" s="94"/>
      <c r="BR253" s="94"/>
      <c r="BS253" s="94"/>
      <c r="BT253" s="94"/>
      <c r="BU253" s="94"/>
      <c r="BV253" s="94"/>
      <c r="BW253" s="94"/>
    </row>
    <row r="254" spans="1:75" ht="51" x14ac:dyDescent="0.25">
      <c r="A254" s="139" t="s">
        <v>269</v>
      </c>
      <c r="B254" s="137" t="s">
        <v>268</v>
      </c>
      <c r="C254" s="138" t="s">
        <v>320</v>
      </c>
      <c r="D254" s="137" t="s">
        <v>227</v>
      </c>
      <c r="E254" s="136" t="s">
        <v>88</v>
      </c>
      <c r="F254" s="136" t="s">
        <v>281</v>
      </c>
      <c r="G254" s="136" t="s">
        <v>384</v>
      </c>
      <c r="H254" s="136" t="s">
        <v>349</v>
      </c>
      <c r="I254" s="136"/>
      <c r="J254" s="135" t="s">
        <v>334</v>
      </c>
      <c r="K254" s="134" t="s">
        <v>339</v>
      </c>
      <c r="L254" s="159">
        <v>0.95</v>
      </c>
      <c r="M254" s="159">
        <v>0.95</v>
      </c>
      <c r="N254" s="143">
        <v>1</v>
      </c>
      <c r="O254" s="159">
        <v>0.96</v>
      </c>
      <c r="P254" s="159"/>
      <c r="Q254" s="143" t="s">
        <v>217</v>
      </c>
      <c r="R254" s="159">
        <v>0.97</v>
      </c>
      <c r="S254" s="159"/>
      <c r="T254" s="143" t="s">
        <v>217</v>
      </c>
      <c r="U254" s="159">
        <v>0.98</v>
      </c>
      <c r="V254" s="159"/>
      <c r="W254" s="143" t="s">
        <v>217</v>
      </c>
      <c r="X254" s="128">
        <v>3.86</v>
      </c>
      <c r="Y254" s="127"/>
      <c r="Z254" s="127"/>
      <c r="AA254" s="127"/>
      <c r="AB254" s="103"/>
      <c r="AC254" s="103"/>
      <c r="AD254" s="103"/>
      <c r="AE254" s="103"/>
      <c r="AF254" s="103"/>
      <c r="AG254" s="103"/>
      <c r="AH254" s="103"/>
      <c r="AI254" s="103"/>
      <c r="AJ254" s="103"/>
      <c r="AK254" s="103"/>
      <c r="AL254" s="103"/>
      <c r="AM254" s="103"/>
      <c r="AN254" s="103"/>
      <c r="AO254" s="103"/>
      <c r="AP254" s="103"/>
      <c r="AQ254" s="103"/>
      <c r="AR254" s="103"/>
      <c r="AS254" s="103"/>
      <c r="AT254" s="103"/>
      <c r="AU254" s="103"/>
      <c r="AV254" s="103"/>
      <c r="AW254" s="103"/>
      <c r="AX254" s="103"/>
      <c r="AY254" s="103"/>
      <c r="AZ254" s="103"/>
      <c r="BA254" s="103"/>
      <c r="BB254" s="103"/>
      <c r="BC254" s="103"/>
      <c r="BD254" s="103"/>
      <c r="BE254" s="103"/>
      <c r="BF254" s="103"/>
      <c r="BG254" s="103"/>
      <c r="BH254" s="103"/>
      <c r="BI254" s="103"/>
      <c r="BJ254" s="103"/>
      <c r="BK254" s="103"/>
      <c r="BL254" s="103"/>
      <c r="BM254" s="103"/>
      <c r="BN254" s="103"/>
      <c r="BO254" s="103"/>
      <c r="BP254" s="103"/>
      <c r="BQ254" s="103"/>
      <c r="BR254" s="103"/>
      <c r="BS254" s="103"/>
      <c r="BT254" s="103"/>
      <c r="BU254" s="103"/>
      <c r="BV254" s="103"/>
      <c r="BW254" s="103"/>
    </row>
    <row r="255" spans="1:75" ht="51" x14ac:dyDescent="0.25">
      <c r="A255" s="139" t="s">
        <v>269</v>
      </c>
      <c r="B255" s="137" t="s">
        <v>268</v>
      </c>
      <c r="C255" s="138" t="s">
        <v>383</v>
      </c>
      <c r="D255" s="137" t="s">
        <v>227</v>
      </c>
      <c r="E255" s="136" t="s">
        <v>88</v>
      </c>
      <c r="F255" s="136" t="s">
        <v>266</v>
      </c>
      <c r="G255" s="136" t="s">
        <v>382</v>
      </c>
      <c r="H255" s="136" t="s">
        <v>381</v>
      </c>
      <c r="I255" s="136"/>
      <c r="J255" s="135" t="s">
        <v>334</v>
      </c>
      <c r="K255" s="134" t="s">
        <v>339</v>
      </c>
      <c r="L255" s="159">
        <v>0.95</v>
      </c>
      <c r="M255" s="159">
        <v>0.95</v>
      </c>
      <c r="N255" s="143">
        <v>1</v>
      </c>
      <c r="O255" s="159">
        <v>0.96</v>
      </c>
      <c r="P255" s="159"/>
      <c r="Q255" s="143" t="s">
        <v>217</v>
      </c>
      <c r="R255" s="159">
        <v>0.97</v>
      </c>
      <c r="S255" s="159"/>
      <c r="T255" s="143" t="s">
        <v>217</v>
      </c>
      <c r="U255" s="159">
        <v>0.98</v>
      </c>
      <c r="V255" s="159"/>
      <c r="W255" s="143" t="s">
        <v>217</v>
      </c>
      <c r="X255" s="128">
        <v>3.86</v>
      </c>
      <c r="Y255" s="127"/>
      <c r="Z255" s="127"/>
      <c r="AA255" s="127"/>
      <c r="AB255" s="103"/>
      <c r="AC255" s="103"/>
      <c r="AD255" s="103"/>
      <c r="AE255" s="103"/>
      <c r="AF255" s="103"/>
      <c r="AG255" s="103"/>
      <c r="AH255" s="103"/>
      <c r="AI255" s="103"/>
      <c r="AJ255" s="103"/>
      <c r="AK255" s="103"/>
      <c r="AL255" s="103"/>
      <c r="AM255" s="103"/>
      <c r="AN255" s="103"/>
      <c r="AO255" s="103"/>
      <c r="AP255" s="103"/>
      <c r="AQ255" s="103"/>
      <c r="AR255" s="103"/>
      <c r="AS255" s="103"/>
      <c r="AT255" s="103"/>
      <c r="AU255" s="103"/>
      <c r="AV255" s="103"/>
      <c r="AW255" s="103"/>
      <c r="AX255" s="103"/>
      <c r="AY255" s="103"/>
      <c r="AZ255" s="103"/>
      <c r="BA255" s="103"/>
      <c r="BB255" s="103"/>
      <c r="BC255" s="103"/>
      <c r="BD255" s="103"/>
      <c r="BE255" s="103"/>
      <c r="BF255" s="103"/>
      <c r="BG255" s="103"/>
      <c r="BH255" s="103"/>
      <c r="BI255" s="103"/>
      <c r="BJ255" s="103"/>
      <c r="BK255" s="103"/>
      <c r="BL255" s="103"/>
      <c r="BM255" s="103"/>
      <c r="BN255" s="103"/>
      <c r="BO255" s="103"/>
      <c r="BP255" s="103"/>
      <c r="BQ255" s="103"/>
      <c r="BR255" s="103"/>
      <c r="BS255" s="103"/>
      <c r="BT255" s="103"/>
      <c r="BU255" s="103"/>
      <c r="BV255" s="103"/>
      <c r="BW255" s="103"/>
    </row>
    <row r="256" spans="1:75" ht="102" x14ac:dyDescent="0.25">
      <c r="A256" s="139" t="s">
        <v>269</v>
      </c>
      <c r="B256" s="137" t="s">
        <v>268</v>
      </c>
      <c r="C256" s="138" t="s">
        <v>379</v>
      </c>
      <c r="D256" s="137" t="s">
        <v>259</v>
      </c>
      <c r="E256" s="136" t="s">
        <v>66</v>
      </c>
      <c r="F256" s="136" t="s">
        <v>281</v>
      </c>
      <c r="G256" s="136" t="s">
        <v>378</v>
      </c>
      <c r="H256" s="136" t="s">
        <v>380</v>
      </c>
      <c r="I256" s="136"/>
      <c r="J256" s="135" t="s">
        <v>370</v>
      </c>
      <c r="K256" s="134" t="s">
        <v>374</v>
      </c>
      <c r="L256" s="151"/>
      <c r="M256" s="151"/>
      <c r="N256" s="143" t="s">
        <v>217</v>
      </c>
      <c r="O256" s="142">
        <v>0.4</v>
      </c>
      <c r="P256" s="142"/>
      <c r="Q256" s="143" t="s">
        <v>217</v>
      </c>
      <c r="R256" s="152">
        <v>0.4</v>
      </c>
      <c r="S256" s="152"/>
      <c r="T256" s="143" t="s">
        <v>217</v>
      </c>
      <c r="U256" s="152">
        <v>0.4</v>
      </c>
      <c r="V256" s="152"/>
      <c r="W256" s="143" t="s">
        <v>217</v>
      </c>
      <c r="X256" s="151">
        <v>0.4</v>
      </c>
      <c r="Y256" s="127"/>
      <c r="Z256" s="127"/>
      <c r="AA256" s="127"/>
      <c r="AB256" s="103"/>
      <c r="AC256" s="103"/>
      <c r="AD256" s="103"/>
      <c r="AE256" s="103"/>
      <c r="AF256" s="103"/>
      <c r="AG256" s="103"/>
      <c r="AH256" s="103"/>
      <c r="AI256" s="103"/>
      <c r="AJ256" s="103"/>
      <c r="AK256" s="103"/>
      <c r="AL256" s="103"/>
      <c r="AM256" s="103"/>
      <c r="AN256" s="103"/>
      <c r="AO256" s="103"/>
      <c r="AP256" s="103"/>
      <c r="AQ256" s="103"/>
      <c r="AR256" s="103"/>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c r="BQ256" s="94"/>
      <c r="BR256" s="94"/>
      <c r="BS256" s="94"/>
      <c r="BT256" s="94"/>
      <c r="BU256" s="94"/>
      <c r="BV256" s="94"/>
      <c r="BW256" s="94"/>
    </row>
    <row r="257" spans="1:75" ht="102" x14ac:dyDescent="0.25">
      <c r="A257" s="139" t="s">
        <v>269</v>
      </c>
      <c r="B257" s="137" t="s">
        <v>268</v>
      </c>
      <c r="C257" s="138" t="s">
        <v>379</v>
      </c>
      <c r="D257" s="137" t="s">
        <v>234</v>
      </c>
      <c r="E257" s="136" t="s">
        <v>65</v>
      </c>
      <c r="F257" s="136" t="s">
        <v>281</v>
      </c>
      <c r="G257" s="136" t="s">
        <v>378</v>
      </c>
      <c r="H257" s="136" t="s">
        <v>377</v>
      </c>
      <c r="I257" s="136"/>
      <c r="J257" s="135" t="s">
        <v>370</v>
      </c>
      <c r="K257" s="134" t="s">
        <v>376</v>
      </c>
      <c r="L257" s="151"/>
      <c r="M257" s="151"/>
      <c r="N257" s="143" t="s">
        <v>217</v>
      </c>
      <c r="O257" s="142">
        <v>0.4</v>
      </c>
      <c r="P257" s="142"/>
      <c r="Q257" s="143" t="s">
        <v>217</v>
      </c>
      <c r="R257" s="152">
        <v>0.4</v>
      </c>
      <c r="S257" s="152"/>
      <c r="T257" s="143" t="s">
        <v>217</v>
      </c>
      <c r="U257" s="152">
        <v>0.4</v>
      </c>
      <c r="V257" s="152"/>
      <c r="W257" s="143" t="s">
        <v>217</v>
      </c>
      <c r="X257" s="151">
        <v>0.4</v>
      </c>
      <c r="Y257" s="127"/>
      <c r="Z257" s="127"/>
      <c r="AA257" s="127"/>
      <c r="AB257" s="103"/>
      <c r="AC257" s="103"/>
      <c r="AD257" s="103"/>
      <c r="AE257" s="103"/>
      <c r="AF257" s="103"/>
      <c r="AG257" s="103"/>
      <c r="AH257" s="103"/>
      <c r="AI257" s="103"/>
      <c r="AJ257" s="103"/>
      <c r="AK257" s="103"/>
      <c r="AL257" s="103"/>
      <c r="AM257" s="103"/>
      <c r="AN257" s="103"/>
      <c r="AO257" s="103"/>
      <c r="AP257" s="103"/>
      <c r="AQ257" s="103"/>
      <c r="AR257" s="103"/>
      <c r="AS257" s="103"/>
      <c r="AT257" s="103"/>
      <c r="AU257" s="103"/>
      <c r="AV257" s="103"/>
      <c r="AW257" s="103"/>
      <c r="AX257" s="103"/>
      <c r="AY257" s="103"/>
      <c r="AZ257" s="103"/>
      <c r="BA257" s="103"/>
      <c r="BB257" s="103"/>
      <c r="BC257" s="103"/>
      <c r="BD257" s="103"/>
      <c r="BE257" s="103"/>
      <c r="BF257" s="103"/>
      <c r="BG257" s="103"/>
      <c r="BH257" s="103"/>
      <c r="BI257" s="103"/>
      <c r="BJ257" s="103"/>
      <c r="BK257" s="103"/>
      <c r="BL257" s="103"/>
      <c r="BM257" s="103"/>
      <c r="BN257" s="103"/>
      <c r="BO257" s="103"/>
      <c r="BP257" s="103"/>
      <c r="BQ257" s="94"/>
      <c r="BR257" s="94"/>
      <c r="BS257" s="94"/>
      <c r="BT257" s="94"/>
      <c r="BU257" s="94"/>
      <c r="BV257" s="94"/>
      <c r="BW257" s="94"/>
    </row>
    <row r="258" spans="1:75" ht="31.5" customHeight="1" x14ac:dyDescent="0.25">
      <c r="A258" s="139" t="s">
        <v>269</v>
      </c>
      <c r="B258" s="137" t="s">
        <v>268</v>
      </c>
      <c r="C258" s="138" t="s">
        <v>373</v>
      </c>
      <c r="D258" s="137" t="s">
        <v>259</v>
      </c>
      <c r="E258" s="136" t="s">
        <v>66</v>
      </c>
      <c r="F258" s="136" t="s">
        <v>281</v>
      </c>
      <c r="G258" s="136" t="s">
        <v>372</v>
      </c>
      <c r="H258" s="136" t="s">
        <v>375</v>
      </c>
      <c r="I258" s="136"/>
      <c r="J258" s="135" t="s">
        <v>370</v>
      </c>
      <c r="K258" s="134" t="s">
        <v>374</v>
      </c>
      <c r="L258" s="151">
        <v>0.8</v>
      </c>
      <c r="M258" s="151"/>
      <c r="N258" s="143" t="s">
        <v>217</v>
      </c>
      <c r="O258" s="142">
        <v>0.8</v>
      </c>
      <c r="P258" s="142"/>
      <c r="Q258" s="143" t="s">
        <v>217</v>
      </c>
      <c r="R258" s="152">
        <v>0.8</v>
      </c>
      <c r="S258" s="152"/>
      <c r="T258" s="143" t="s">
        <v>217</v>
      </c>
      <c r="U258" s="152">
        <v>0.8</v>
      </c>
      <c r="V258" s="152"/>
      <c r="W258" s="143" t="s">
        <v>217</v>
      </c>
      <c r="X258" s="151">
        <v>0.8</v>
      </c>
      <c r="Y258" s="127"/>
      <c r="Z258" s="127"/>
      <c r="AA258" s="127"/>
      <c r="AB258" s="103"/>
      <c r="AC258" s="103"/>
      <c r="AD258" s="103"/>
      <c r="AE258" s="103"/>
      <c r="AF258" s="103"/>
      <c r="AG258" s="103"/>
      <c r="AH258" s="103"/>
      <c r="AI258" s="103"/>
      <c r="AJ258" s="103"/>
      <c r="AK258" s="103"/>
      <c r="AL258" s="103"/>
      <c r="AM258" s="103"/>
      <c r="AN258" s="103"/>
      <c r="AO258" s="103"/>
      <c r="AP258" s="103"/>
      <c r="AQ258" s="103"/>
      <c r="AR258" s="103"/>
      <c r="AS258" s="103"/>
      <c r="AT258" s="103"/>
      <c r="AU258" s="103"/>
      <c r="AV258" s="103"/>
      <c r="AW258" s="103"/>
      <c r="AX258" s="103"/>
      <c r="AY258" s="103"/>
      <c r="AZ258" s="103"/>
      <c r="BA258" s="103"/>
      <c r="BB258" s="103"/>
      <c r="BC258" s="103"/>
      <c r="BD258" s="103"/>
      <c r="BE258" s="103"/>
      <c r="BF258" s="103"/>
      <c r="BG258" s="103"/>
      <c r="BH258" s="103"/>
      <c r="BI258" s="103"/>
      <c r="BJ258" s="103"/>
      <c r="BK258" s="103"/>
      <c r="BL258" s="103"/>
      <c r="BM258" s="103"/>
      <c r="BN258" s="103"/>
      <c r="BO258" s="103"/>
      <c r="BP258" s="103"/>
      <c r="BQ258" s="94"/>
      <c r="BR258" s="94"/>
      <c r="BS258" s="94"/>
      <c r="BT258" s="94"/>
      <c r="BU258" s="94"/>
      <c r="BV258" s="94"/>
      <c r="BW258" s="94"/>
    </row>
    <row r="259" spans="1:75" ht="38.25" x14ac:dyDescent="0.25">
      <c r="A259" s="139" t="s">
        <v>269</v>
      </c>
      <c r="B259" s="137" t="s">
        <v>268</v>
      </c>
      <c r="C259" s="138" t="s">
        <v>373</v>
      </c>
      <c r="D259" s="137" t="s">
        <v>259</v>
      </c>
      <c r="E259" s="136" t="s">
        <v>88</v>
      </c>
      <c r="F259" s="136" t="s">
        <v>281</v>
      </c>
      <c r="G259" s="136" t="s">
        <v>372</v>
      </c>
      <c r="H259" s="136" t="s">
        <v>371</v>
      </c>
      <c r="I259" s="136"/>
      <c r="J259" s="135" t="s">
        <v>370</v>
      </c>
      <c r="K259" s="134" t="s">
        <v>369</v>
      </c>
      <c r="L259" s="159">
        <v>0.8</v>
      </c>
      <c r="M259" s="159"/>
      <c r="N259" s="143" t="s">
        <v>217</v>
      </c>
      <c r="O259" s="159">
        <v>0.8</v>
      </c>
      <c r="P259" s="159"/>
      <c r="Q259" s="143" t="s">
        <v>217</v>
      </c>
      <c r="R259" s="159">
        <v>0.8</v>
      </c>
      <c r="S259" s="159"/>
      <c r="T259" s="143" t="s">
        <v>217</v>
      </c>
      <c r="U259" s="159">
        <v>0.8</v>
      </c>
      <c r="V259" s="159"/>
      <c r="W259" s="143" t="s">
        <v>217</v>
      </c>
      <c r="X259" s="159">
        <v>0.8</v>
      </c>
      <c r="Y259" s="127"/>
      <c r="Z259" s="127"/>
      <c r="AA259" s="127"/>
      <c r="AB259" s="103"/>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J259" s="103"/>
      <c r="BK259" s="103"/>
      <c r="BL259" s="103"/>
      <c r="BM259" s="103"/>
      <c r="BN259" s="103"/>
      <c r="BO259" s="103"/>
      <c r="BP259" s="103"/>
      <c r="BQ259" s="94"/>
      <c r="BR259" s="94"/>
      <c r="BS259" s="94"/>
      <c r="BT259" s="94"/>
      <c r="BU259" s="94"/>
      <c r="BV259" s="94"/>
      <c r="BW259" s="94"/>
    </row>
    <row r="260" spans="1:75" ht="38.25" x14ac:dyDescent="0.25">
      <c r="A260" s="139" t="s">
        <v>269</v>
      </c>
      <c r="B260" s="137" t="s">
        <v>368</v>
      </c>
      <c r="C260" s="138" t="s">
        <v>367</v>
      </c>
      <c r="D260" s="137" t="s">
        <v>227</v>
      </c>
      <c r="E260" s="136" t="s">
        <v>88</v>
      </c>
      <c r="F260" s="136" t="s">
        <v>266</v>
      </c>
      <c r="G260" s="136" t="s">
        <v>366</v>
      </c>
      <c r="H260" s="136" t="s">
        <v>365</v>
      </c>
      <c r="I260" s="136"/>
      <c r="J260" s="135" t="s">
        <v>364</v>
      </c>
      <c r="K260" s="134" t="s">
        <v>363</v>
      </c>
      <c r="L260" s="159"/>
      <c r="M260" s="159"/>
      <c r="N260" s="143" t="s">
        <v>217</v>
      </c>
      <c r="O260" s="159">
        <v>0.95</v>
      </c>
      <c r="P260" s="159"/>
      <c r="Q260" s="143" t="s">
        <v>217</v>
      </c>
      <c r="R260" s="159">
        <v>0.98</v>
      </c>
      <c r="S260" s="159"/>
      <c r="T260" s="143" t="s">
        <v>217</v>
      </c>
      <c r="U260" s="159">
        <v>1</v>
      </c>
      <c r="V260" s="159"/>
      <c r="W260" s="143" t="s">
        <v>217</v>
      </c>
      <c r="X260" s="159">
        <v>2.9299999999999997</v>
      </c>
      <c r="Y260" s="127"/>
      <c r="Z260" s="127"/>
      <c r="AA260" s="127"/>
      <c r="AB260" s="103"/>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J260" s="103"/>
      <c r="BK260" s="103"/>
      <c r="BL260" s="103"/>
      <c r="BM260" s="103"/>
      <c r="BN260" s="103"/>
      <c r="BO260" s="103"/>
      <c r="BP260" s="103"/>
      <c r="BQ260" s="94"/>
      <c r="BR260" s="94"/>
      <c r="BS260" s="94"/>
      <c r="BT260" s="94"/>
      <c r="BU260" s="94"/>
      <c r="BV260" s="94"/>
      <c r="BW260" s="94"/>
    </row>
    <row r="261" spans="1:75" ht="51" x14ac:dyDescent="0.25">
      <c r="A261" s="139" t="s">
        <v>269</v>
      </c>
      <c r="B261" s="137" t="s">
        <v>362</v>
      </c>
      <c r="C261" s="138" t="s">
        <v>361</v>
      </c>
      <c r="D261" s="137" t="s">
        <v>227</v>
      </c>
      <c r="E261" s="136" t="s">
        <v>88</v>
      </c>
      <c r="F261" s="136" t="s">
        <v>281</v>
      </c>
      <c r="G261" s="136" t="s">
        <v>360</v>
      </c>
      <c r="H261" s="136" t="s">
        <v>335</v>
      </c>
      <c r="I261" s="136"/>
      <c r="J261" s="135" t="s">
        <v>334</v>
      </c>
      <c r="K261" s="134" t="s">
        <v>342</v>
      </c>
      <c r="L261" s="159">
        <v>0.85</v>
      </c>
      <c r="M261" s="159">
        <v>0.85</v>
      </c>
      <c r="N261" s="143">
        <v>1</v>
      </c>
      <c r="O261" s="159">
        <v>0.9</v>
      </c>
      <c r="P261" s="159"/>
      <c r="Q261" s="143" t="s">
        <v>217</v>
      </c>
      <c r="R261" s="159">
        <v>0.94</v>
      </c>
      <c r="S261" s="159"/>
      <c r="T261" s="143" t="s">
        <v>217</v>
      </c>
      <c r="U261" s="159">
        <v>0.98</v>
      </c>
      <c r="V261" s="159"/>
      <c r="W261" s="143" t="s">
        <v>217</v>
      </c>
      <c r="X261" s="159">
        <v>3.67</v>
      </c>
      <c r="Y261" s="127"/>
      <c r="Z261" s="127"/>
      <c r="AA261" s="127"/>
      <c r="AB261" s="103"/>
      <c r="AC261" s="103"/>
      <c r="AD261" s="103"/>
      <c r="AE261" s="103"/>
      <c r="AF261" s="103"/>
      <c r="AG261" s="103"/>
      <c r="AH261" s="103"/>
      <c r="AI261" s="103"/>
      <c r="AJ261" s="103"/>
      <c r="AK261" s="103"/>
      <c r="AL261" s="103"/>
      <c r="AM261" s="103"/>
      <c r="AN261" s="103"/>
      <c r="AO261" s="103"/>
      <c r="AP261" s="103"/>
      <c r="AQ261" s="103"/>
      <c r="AR261" s="103"/>
      <c r="AS261" s="103"/>
      <c r="AT261" s="103"/>
      <c r="AU261" s="103"/>
      <c r="AV261" s="103"/>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c r="BQ261" s="94"/>
      <c r="BR261" s="94"/>
      <c r="BS261" s="94"/>
      <c r="BT261" s="94"/>
      <c r="BU261" s="94"/>
      <c r="BV261" s="94"/>
      <c r="BW261" s="94"/>
    </row>
    <row r="262" spans="1:75" ht="51" x14ac:dyDescent="0.25">
      <c r="A262" s="139" t="s">
        <v>359</v>
      </c>
      <c r="B262" s="137" t="s">
        <v>358</v>
      </c>
      <c r="C262" s="138" t="s">
        <v>357</v>
      </c>
      <c r="D262" s="137" t="s">
        <v>227</v>
      </c>
      <c r="E262" s="136" t="s">
        <v>88</v>
      </c>
      <c r="F262" s="136" t="s">
        <v>281</v>
      </c>
      <c r="G262" s="136" t="s">
        <v>356</v>
      </c>
      <c r="H262" s="136" t="s">
        <v>349</v>
      </c>
      <c r="I262" s="136"/>
      <c r="J262" s="135" t="s">
        <v>334</v>
      </c>
      <c r="K262" s="134" t="s">
        <v>339</v>
      </c>
      <c r="L262" s="159">
        <v>0.95</v>
      </c>
      <c r="M262" s="159">
        <v>0.95</v>
      </c>
      <c r="N262" s="143">
        <v>1</v>
      </c>
      <c r="O262" s="159">
        <v>0.96</v>
      </c>
      <c r="P262" s="159"/>
      <c r="Q262" s="143" t="s">
        <v>217</v>
      </c>
      <c r="R262" s="159">
        <v>0.97</v>
      </c>
      <c r="S262" s="159"/>
      <c r="T262" s="143" t="s">
        <v>217</v>
      </c>
      <c r="U262" s="159">
        <v>0.98</v>
      </c>
      <c r="V262" s="159"/>
      <c r="W262" s="143" t="s">
        <v>217</v>
      </c>
      <c r="X262" s="159">
        <v>3.86</v>
      </c>
      <c r="Y262" s="127"/>
      <c r="Z262" s="127"/>
      <c r="AA262" s="127"/>
      <c r="AB262" s="103"/>
      <c r="AC262" s="103"/>
      <c r="AD262" s="103"/>
      <c r="AE262" s="103"/>
      <c r="AF262" s="103"/>
      <c r="AG262" s="103"/>
      <c r="AH262" s="103"/>
      <c r="AI262" s="103"/>
      <c r="AJ262" s="103"/>
      <c r="AK262" s="103"/>
      <c r="AL262" s="103"/>
      <c r="AM262" s="103"/>
      <c r="AN262" s="103"/>
      <c r="AO262" s="103"/>
      <c r="AP262" s="103"/>
      <c r="AQ262" s="103"/>
      <c r="AR262" s="103"/>
      <c r="AS262" s="103"/>
      <c r="AT262" s="103"/>
      <c r="AU262" s="103"/>
      <c r="AV262" s="103"/>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c r="BQ262" s="94"/>
      <c r="BR262" s="94"/>
      <c r="BS262" s="94"/>
      <c r="BT262" s="94"/>
      <c r="BU262" s="94"/>
      <c r="BV262" s="94"/>
      <c r="BW262" s="94"/>
    </row>
    <row r="263" spans="1:75" ht="63.75" x14ac:dyDescent="0.25">
      <c r="A263" s="139" t="s">
        <v>225</v>
      </c>
      <c r="B263" s="137" t="s">
        <v>355</v>
      </c>
      <c r="C263" s="138" t="s">
        <v>354</v>
      </c>
      <c r="D263" s="137" t="s">
        <v>227</v>
      </c>
      <c r="E263" s="136" t="s">
        <v>88</v>
      </c>
      <c r="F263" s="136" t="s">
        <v>337</v>
      </c>
      <c r="G263" s="136" t="s">
        <v>353</v>
      </c>
      <c r="H263" s="136" t="s">
        <v>349</v>
      </c>
      <c r="I263" s="136"/>
      <c r="J263" s="135" t="s">
        <v>334</v>
      </c>
      <c r="K263" s="134" t="s">
        <v>339</v>
      </c>
      <c r="L263" s="159">
        <v>0.95</v>
      </c>
      <c r="M263" s="159">
        <v>0.95</v>
      </c>
      <c r="N263" s="143">
        <v>1</v>
      </c>
      <c r="O263" s="159">
        <v>0.96</v>
      </c>
      <c r="P263" s="159"/>
      <c r="Q263" s="143" t="s">
        <v>217</v>
      </c>
      <c r="R263" s="159">
        <v>0.97</v>
      </c>
      <c r="S263" s="159"/>
      <c r="T263" s="143" t="s">
        <v>217</v>
      </c>
      <c r="U263" s="159">
        <v>0.98</v>
      </c>
      <c r="V263" s="159"/>
      <c r="W263" s="143" t="s">
        <v>217</v>
      </c>
      <c r="X263" s="159">
        <v>3.86</v>
      </c>
      <c r="Y263" s="127"/>
      <c r="Z263" s="127"/>
      <c r="AA263" s="127"/>
      <c r="AB263" s="103"/>
      <c r="AC263" s="103"/>
      <c r="AD263" s="103"/>
      <c r="AE263" s="103"/>
      <c r="AF263" s="103"/>
      <c r="AG263" s="103"/>
      <c r="AH263" s="103"/>
      <c r="AI263" s="103"/>
      <c r="AJ263" s="103"/>
      <c r="AK263" s="103"/>
      <c r="AL263" s="103"/>
      <c r="AM263" s="103"/>
      <c r="AN263" s="103"/>
      <c r="AO263" s="103"/>
      <c r="AP263" s="103"/>
      <c r="AQ263" s="103"/>
      <c r="AR263" s="103"/>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c r="BQ263" s="94"/>
      <c r="BR263" s="94"/>
      <c r="BS263" s="94"/>
      <c r="BT263" s="94"/>
      <c r="BU263" s="94"/>
      <c r="BV263" s="94"/>
      <c r="BW263" s="94"/>
    </row>
    <row r="264" spans="1:75" ht="51" x14ac:dyDescent="0.25">
      <c r="A264" s="139" t="s">
        <v>225</v>
      </c>
      <c r="B264" s="137" t="s">
        <v>352</v>
      </c>
      <c r="C264" s="138" t="s">
        <v>351</v>
      </c>
      <c r="D264" s="137" t="s">
        <v>227</v>
      </c>
      <c r="E264" s="136" t="s">
        <v>88</v>
      </c>
      <c r="F264" s="136" t="s">
        <v>337</v>
      </c>
      <c r="G264" s="136" t="s">
        <v>350</v>
      </c>
      <c r="H264" s="136" t="s">
        <v>349</v>
      </c>
      <c r="I264" s="136"/>
      <c r="J264" s="135" t="s">
        <v>334</v>
      </c>
      <c r="K264" s="134" t="s">
        <v>339</v>
      </c>
      <c r="L264" s="159">
        <v>0.95</v>
      </c>
      <c r="M264" s="159">
        <v>0.95</v>
      </c>
      <c r="N264" s="143">
        <v>1</v>
      </c>
      <c r="O264" s="159">
        <v>0.96</v>
      </c>
      <c r="P264" s="159"/>
      <c r="Q264" s="143" t="s">
        <v>217</v>
      </c>
      <c r="R264" s="159">
        <v>0.97</v>
      </c>
      <c r="S264" s="159"/>
      <c r="T264" s="143" t="s">
        <v>217</v>
      </c>
      <c r="U264" s="159">
        <v>0.98</v>
      </c>
      <c r="V264" s="159"/>
      <c r="W264" s="143" t="s">
        <v>217</v>
      </c>
      <c r="X264" s="159">
        <v>3.86</v>
      </c>
      <c r="Y264" s="127"/>
      <c r="Z264" s="127"/>
      <c r="AA264" s="127"/>
      <c r="AB264" s="103"/>
      <c r="AC264" s="103"/>
      <c r="AD264" s="103"/>
      <c r="AE264" s="103"/>
      <c r="AF264" s="103"/>
      <c r="AG264" s="103"/>
      <c r="AH264" s="103"/>
      <c r="AI264" s="103"/>
      <c r="AJ264" s="103"/>
      <c r="AK264" s="103"/>
      <c r="AL264" s="103"/>
      <c r="AM264" s="103"/>
      <c r="AN264" s="103"/>
      <c r="AO264" s="103"/>
      <c r="AP264" s="103"/>
      <c r="AQ264" s="103"/>
      <c r="AR264" s="103"/>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c r="BQ264" s="94"/>
      <c r="BR264" s="94"/>
      <c r="BS264" s="94"/>
      <c r="BT264" s="94"/>
      <c r="BU264" s="94"/>
      <c r="BV264" s="94"/>
      <c r="BW264" s="94"/>
    </row>
    <row r="265" spans="1:75" ht="51" x14ac:dyDescent="0.25">
      <c r="A265" s="139" t="s">
        <v>225</v>
      </c>
      <c r="B265" s="137" t="s">
        <v>348</v>
      </c>
      <c r="C265" s="138" t="s">
        <v>347</v>
      </c>
      <c r="D265" s="137" t="s">
        <v>227</v>
      </c>
      <c r="E265" s="136" t="s">
        <v>88</v>
      </c>
      <c r="F265" s="136" t="s">
        <v>337</v>
      </c>
      <c r="G265" s="136" t="s">
        <v>346</v>
      </c>
      <c r="H265" s="136" t="s">
        <v>335</v>
      </c>
      <c r="I265" s="136"/>
      <c r="J265" s="135" t="s">
        <v>334</v>
      </c>
      <c r="K265" s="134" t="s">
        <v>345</v>
      </c>
      <c r="L265" s="159">
        <v>0.85</v>
      </c>
      <c r="M265" s="159">
        <v>0.85</v>
      </c>
      <c r="N265" s="143">
        <v>1</v>
      </c>
      <c r="O265" s="159">
        <v>0.9</v>
      </c>
      <c r="P265" s="159"/>
      <c r="Q265" s="143" t="s">
        <v>217</v>
      </c>
      <c r="R265" s="159">
        <v>0.94</v>
      </c>
      <c r="S265" s="159"/>
      <c r="T265" s="143" t="s">
        <v>217</v>
      </c>
      <c r="U265" s="159">
        <v>0.98</v>
      </c>
      <c r="V265" s="159"/>
      <c r="W265" s="143" t="s">
        <v>217</v>
      </c>
      <c r="X265" s="159">
        <v>3.67</v>
      </c>
      <c r="Y265" s="127"/>
      <c r="Z265" s="127"/>
      <c r="AA265" s="127"/>
      <c r="AB265" s="103"/>
      <c r="AC265" s="103"/>
      <c r="AD265" s="103"/>
      <c r="AE265" s="103"/>
      <c r="AF265" s="103"/>
      <c r="AG265" s="103"/>
      <c r="AH265" s="103"/>
      <c r="AI265" s="103"/>
      <c r="AJ265" s="103"/>
      <c r="AK265" s="103"/>
      <c r="AL265" s="103"/>
      <c r="AM265" s="103"/>
      <c r="AN265" s="103"/>
      <c r="AO265" s="103"/>
      <c r="AP265" s="103"/>
      <c r="AQ265" s="103"/>
      <c r="AR265" s="103"/>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c r="BQ265" s="94"/>
      <c r="BR265" s="94"/>
      <c r="BS265" s="94"/>
      <c r="BT265" s="94"/>
      <c r="BU265" s="94"/>
      <c r="BV265" s="94"/>
      <c r="BW265" s="94"/>
    </row>
    <row r="266" spans="1:75" ht="31.5" customHeight="1" x14ac:dyDescent="0.25">
      <c r="A266" s="139" t="s">
        <v>225</v>
      </c>
      <c r="B266" s="137" t="s">
        <v>224</v>
      </c>
      <c r="C266" s="138" t="s">
        <v>344</v>
      </c>
      <c r="D266" s="137" t="s">
        <v>227</v>
      </c>
      <c r="E266" s="136" t="s">
        <v>88</v>
      </c>
      <c r="F266" s="136" t="s">
        <v>221</v>
      </c>
      <c r="G266" s="136" t="s">
        <v>343</v>
      </c>
      <c r="H266" s="136" t="s">
        <v>335</v>
      </c>
      <c r="I266" s="136"/>
      <c r="J266" s="135" t="s">
        <v>334</v>
      </c>
      <c r="K266" s="134" t="s">
        <v>342</v>
      </c>
      <c r="L266" s="159">
        <v>0.77</v>
      </c>
      <c r="M266" s="159">
        <v>0.77</v>
      </c>
      <c r="N266" s="143">
        <v>1</v>
      </c>
      <c r="O266" s="159">
        <v>0.85</v>
      </c>
      <c r="P266" s="159"/>
      <c r="Q266" s="143" t="s">
        <v>217</v>
      </c>
      <c r="R266" s="159">
        <v>0.9</v>
      </c>
      <c r="S266" s="159"/>
      <c r="T266" s="143" t="s">
        <v>217</v>
      </c>
      <c r="U266" s="159">
        <v>0.95</v>
      </c>
      <c r="V266" s="159"/>
      <c r="W266" s="143" t="s">
        <v>217</v>
      </c>
      <c r="X266" s="159">
        <v>3.4699999999999998</v>
      </c>
      <c r="Y266" s="127"/>
      <c r="Z266" s="127"/>
      <c r="AA266" s="127"/>
      <c r="AB266" s="103"/>
      <c r="AC266" s="103"/>
      <c r="AD266" s="103"/>
      <c r="AE266" s="103"/>
      <c r="AF266" s="103"/>
      <c r="AG266" s="103"/>
      <c r="AH266" s="103"/>
      <c r="AI266" s="103"/>
      <c r="AJ266" s="103"/>
      <c r="AK266" s="103"/>
      <c r="AL266" s="103"/>
      <c r="AM266" s="103"/>
      <c r="AN266" s="103"/>
      <c r="AO266" s="103"/>
      <c r="AP266" s="103"/>
      <c r="AQ266" s="103"/>
      <c r="AR266" s="103"/>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c r="BQ266" s="94"/>
      <c r="BR266" s="94"/>
      <c r="BS266" s="94"/>
      <c r="BT266" s="94"/>
      <c r="BU266" s="94"/>
      <c r="BV266" s="94"/>
      <c r="BW266" s="94"/>
    </row>
    <row r="267" spans="1:75" ht="127.5" x14ac:dyDescent="0.25">
      <c r="A267" s="139" t="s">
        <v>225</v>
      </c>
      <c r="B267" s="137" t="s">
        <v>224</v>
      </c>
      <c r="C267" s="138" t="s">
        <v>341</v>
      </c>
      <c r="D267" s="137" t="s">
        <v>227</v>
      </c>
      <c r="E267" s="136" t="s">
        <v>88</v>
      </c>
      <c r="F267" s="136" t="s">
        <v>337</v>
      </c>
      <c r="G267" s="136" t="s">
        <v>340</v>
      </c>
      <c r="H267" s="136" t="s">
        <v>335</v>
      </c>
      <c r="I267" s="136"/>
      <c r="J267" s="135" t="s">
        <v>334</v>
      </c>
      <c r="K267" s="134" t="s">
        <v>339</v>
      </c>
      <c r="L267" s="159">
        <v>0.85</v>
      </c>
      <c r="M267" s="159">
        <v>0.85</v>
      </c>
      <c r="N267" s="143">
        <v>1</v>
      </c>
      <c r="O267" s="159">
        <v>0.9</v>
      </c>
      <c r="P267" s="159"/>
      <c r="Q267" s="143" t="s">
        <v>217</v>
      </c>
      <c r="R267" s="159">
        <v>0.94</v>
      </c>
      <c r="S267" s="159"/>
      <c r="T267" s="143" t="s">
        <v>217</v>
      </c>
      <c r="U267" s="159">
        <v>0.98</v>
      </c>
      <c r="V267" s="159"/>
      <c r="W267" s="143" t="s">
        <v>217</v>
      </c>
      <c r="X267" s="159">
        <v>3.67</v>
      </c>
      <c r="Y267" s="127"/>
      <c r="Z267" s="127"/>
      <c r="AA267" s="127"/>
      <c r="AB267" s="103"/>
      <c r="AC267" s="103"/>
      <c r="AD267" s="103"/>
      <c r="AE267" s="103"/>
      <c r="AF267" s="103"/>
      <c r="AG267" s="103"/>
      <c r="AH267" s="103"/>
      <c r="AI267" s="103"/>
      <c r="AJ267" s="103"/>
      <c r="AK267" s="103"/>
      <c r="AL267" s="103"/>
      <c r="AM267" s="103"/>
      <c r="AN267" s="103"/>
      <c r="AO267" s="103"/>
      <c r="AP267" s="103"/>
      <c r="AQ267" s="103"/>
      <c r="AR267" s="103"/>
      <c r="AS267" s="103"/>
      <c r="AT267" s="103"/>
      <c r="AU267" s="103"/>
      <c r="AV267" s="103"/>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c r="BQ267" s="94"/>
      <c r="BR267" s="94"/>
      <c r="BS267" s="94"/>
      <c r="BT267" s="94"/>
      <c r="BU267" s="94"/>
      <c r="BV267" s="94"/>
      <c r="BW267" s="94"/>
    </row>
    <row r="268" spans="1:75" ht="51" x14ac:dyDescent="0.25">
      <c r="A268" s="139" t="s">
        <v>225</v>
      </c>
      <c r="B268" s="137" t="s">
        <v>224</v>
      </c>
      <c r="C268" s="138" t="s">
        <v>338</v>
      </c>
      <c r="D268" s="137" t="s">
        <v>227</v>
      </c>
      <c r="E268" s="136" t="s">
        <v>88</v>
      </c>
      <c r="F268" s="136" t="s">
        <v>337</v>
      </c>
      <c r="G268" s="136" t="s">
        <v>336</v>
      </c>
      <c r="H268" s="136" t="s">
        <v>335</v>
      </c>
      <c r="I268" s="136"/>
      <c r="J268" s="135" t="s">
        <v>334</v>
      </c>
      <c r="K268" s="134" t="s">
        <v>333</v>
      </c>
      <c r="L268" s="159">
        <v>0.85</v>
      </c>
      <c r="M268" s="159">
        <v>0.85</v>
      </c>
      <c r="N268" s="143">
        <v>1</v>
      </c>
      <c r="O268" s="159">
        <v>0.9</v>
      </c>
      <c r="P268" s="159"/>
      <c r="Q268" s="143" t="s">
        <v>217</v>
      </c>
      <c r="R268" s="159">
        <v>0.94</v>
      </c>
      <c r="S268" s="159"/>
      <c r="T268" s="143" t="s">
        <v>217</v>
      </c>
      <c r="U268" s="159">
        <v>0.98</v>
      </c>
      <c r="V268" s="159"/>
      <c r="W268" s="143" t="s">
        <v>217</v>
      </c>
      <c r="X268" s="159">
        <v>3.67</v>
      </c>
      <c r="Y268" s="127"/>
      <c r="Z268" s="127"/>
      <c r="AA268" s="127"/>
      <c r="AB268" s="103"/>
      <c r="AC268" s="103"/>
      <c r="AD268" s="103"/>
      <c r="AE268" s="103"/>
      <c r="AF268" s="103"/>
      <c r="AG268" s="103"/>
      <c r="AH268" s="103"/>
      <c r="AI268" s="103"/>
      <c r="AJ268" s="103"/>
      <c r="AK268" s="103"/>
      <c r="AL268" s="103"/>
      <c r="AM268" s="103"/>
      <c r="AN268" s="103"/>
      <c r="AO268" s="103"/>
      <c r="AP268" s="103"/>
      <c r="AQ268" s="103"/>
      <c r="AR268" s="103"/>
      <c r="AS268" s="103"/>
      <c r="AT268" s="103"/>
      <c r="AU268" s="103"/>
      <c r="AV268" s="103"/>
      <c r="AW268" s="103"/>
      <c r="AX268" s="103"/>
      <c r="AY268" s="103"/>
      <c r="AZ268" s="103"/>
      <c r="BA268" s="103"/>
      <c r="BB268" s="103"/>
      <c r="BC268" s="103"/>
      <c r="BD268" s="103"/>
      <c r="BE268" s="103"/>
      <c r="BF268" s="103"/>
      <c r="BG268" s="103"/>
      <c r="BH268" s="103"/>
      <c r="BI268" s="103"/>
      <c r="BJ268" s="103"/>
      <c r="BK268" s="103"/>
      <c r="BL268" s="103"/>
      <c r="BM268" s="103"/>
      <c r="BN268" s="103"/>
      <c r="BO268" s="103"/>
      <c r="BP268" s="103"/>
      <c r="BQ268" s="94"/>
      <c r="BR268" s="94"/>
      <c r="BS268" s="94"/>
      <c r="BT268" s="94"/>
      <c r="BU268" s="94"/>
      <c r="BV268" s="94"/>
      <c r="BW268" s="94"/>
    </row>
    <row r="269" spans="1:75" ht="51" x14ac:dyDescent="0.25">
      <c r="A269" s="139" t="s">
        <v>269</v>
      </c>
      <c r="B269" s="137" t="s">
        <v>268</v>
      </c>
      <c r="C269" s="138" t="s">
        <v>312</v>
      </c>
      <c r="D269" s="137" t="s">
        <v>231</v>
      </c>
      <c r="E269" s="136" t="s">
        <v>89</v>
      </c>
      <c r="F269" s="136" t="s">
        <v>281</v>
      </c>
      <c r="G269" s="136" t="s">
        <v>314</v>
      </c>
      <c r="H269" s="136" t="s">
        <v>279</v>
      </c>
      <c r="I269" s="136"/>
      <c r="J269" s="135" t="s">
        <v>263</v>
      </c>
      <c r="K269" s="134" t="s">
        <v>332</v>
      </c>
      <c r="L269" s="157">
        <v>12</v>
      </c>
      <c r="M269" s="157">
        <v>12</v>
      </c>
      <c r="N269" s="143">
        <v>1</v>
      </c>
      <c r="O269" s="157">
        <v>12</v>
      </c>
      <c r="P269" s="157"/>
      <c r="Q269" s="143" t="s">
        <v>217</v>
      </c>
      <c r="R269" s="157">
        <v>12</v>
      </c>
      <c r="S269" s="157"/>
      <c r="T269" s="143" t="s">
        <v>217</v>
      </c>
      <c r="U269" s="157">
        <v>12</v>
      </c>
      <c r="V269" s="157"/>
      <c r="W269" s="143" t="s">
        <v>217</v>
      </c>
      <c r="X269" s="151">
        <v>48</v>
      </c>
      <c r="Y269" s="127"/>
      <c r="Z269" s="127"/>
      <c r="AA269" s="127"/>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03"/>
      <c r="BC269" s="103"/>
      <c r="BD269" s="103"/>
      <c r="BE269" s="103"/>
      <c r="BF269" s="103"/>
      <c r="BG269" s="103"/>
      <c r="BH269" s="103"/>
      <c r="BI269" s="103"/>
      <c r="BJ269" s="103"/>
      <c r="BK269" s="103"/>
      <c r="BL269" s="103"/>
      <c r="BM269" s="103"/>
      <c r="BN269" s="103"/>
      <c r="BO269" s="103"/>
      <c r="BP269" s="103"/>
      <c r="BQ269" s="94"/>
      <c r="BR269" s="94"/>
      <c r="BS269" s="94"/>
      <c r="BT269" s="94"/>
      <c r="BU269" s="94"/>
      <c r="BV269" s="94"/>
      <c r="BW269" s="94"/>
    </row>
    <row r="270" spans="1:75" ht="31.5" customHeight="1" x14ac:dyDescent="0.25">
      <c r="A270" s="139" t="s">
        <v>269</v>
      </c>
      <c r="B270" s="137" t="s">
        <v>268</v>
      </c>
      <c r="C270" s="138" t="s">
        <v>320</v>
      </c>
      <c r="D270" s="137" t="s">
        <v>231</v>
      </c>
      <c r="E270" s="136" t="s">
        <v>89</v>
      </c>
      <c r="F270" s="136" t="s">
        <v>281</v>
      </c>
      <c r="G270" s="136" t="s">
        <v>331</v>
      </c>
      <c r="H270" s="136" t="s">
        <v>330</v>
      </c>
      <c r="I270" s="136"/>
      <c r="J270" s="135" t="s">
        <v>263</v>
      </c>
      <c r="K270" s="134" t="s">
        <v>90</v>
      </c>
      <c r="L270" s="160">
        <v>0.75</v>
      </c>
      <c r="M270" s="161">
        <v>0.96519999999999995</v>
      </c>
      <c r="N270" s="143">
        <v>1.2869333333333333</v>
      </c>
      <c r="O270" s="160">
        <v>0.95</v>
      </c>
      <c r="P270" s="161"/>
      <c r="Q270" s="143" t="s">
        <v>217</v>
      </c>
      <c r="R270" s="160">
        <v>0.95</v>
      </c>
      <c r="S270" s="161"/>
      <c r="T270" s="143" t="s">
        <v>217</v>
      </c>
      <c r="U270" s="160">
        <v>0.95</v>
      </c>
      <c r="V270" s="161"/>
      <c r="W270" s="143" t="s">
        <v>217</v>
      </c>
      <c r="X270" s="159">
        <v>0.94999999999999984</v>
      </c>
      <c r="Y270" s="127"/>
      <c r="Z270" s="127"/>
      <c r="AA270" s="127"/>
      <c r="AB270" s="103"/>
      <c r="AC270" s="103"/>
      <c r="AD270" s="103"/>
      <c r="AE270" s="103"/>
      <c r="AF270" s="103"/>
      <c r="AG270" s="103"/>
      <c r="AH270" s="103"/>
      <c r="AI270" s="103"/>
      <c r="AJ270" s="103"/>
      <c r="AK270" s="103"/>
      <c r="AL270" s="103"/>
      <c r="AM270" s="103"/>
      <c r="AN270" s="103"/>
      <c r="AO270" s="103"/>
      <c r="AP270" s="103"/>
      <c r="AQ270" s="103"/>
      <c r="AR270" s="103"/>
      <c r="AS270" s="103"/>
      <c r="AT270" s="103"/>
      <c r="AU270" s="103"/>
      <c r="AV270" s="103"/>
      <c r="AW270" s="103"/>
      <c r="AX270" s="103"/>
      <c r="AY270" s="103"/>
      <c r="AZ270" s="103"/>
      <c r="BA270" s="103"/>
      <c r="BB270" s="103"/>
      <c r="BC270" s="103"/>
      <c r="BD270" s="103"/>
      <c r="BE270" s="103"/>
      <c r="BF270" s="103"/>
      <c r="BG270" s="103"/>
      <c r="BH270" s="103"/>
      <c r="BI270" s="103"/>
      <c r="BJ270" s="103"/>
      <c r="BK270" s="103"/>
      <c r="BL270" s="103"/>
      <c r="BM270" s="103"/>
      <c r="BN270" s="103"/>
      <c r="BO270" s="103"/>
      <c r="BP270" s="103"/>
      <c r="BQ270" s="94"/>
      <c r="BR270" s="94"/>
      <c r="BS270" s="94"/>
      <c r="BT270" s="94"/>
      <c r="BU270" s="94"/>
      <c r="BV270" s="94"/>
      <c r="BW270" s="94"/>
    </row>
    <row r="271" spans="1:75" ht="31.5" customHeight="1" x14ac:dyDescent="0.25">
      <c r="A271" s="139" t="s">
        <v>269</v>
      </c>
      <c r="B271" s="137" t="s">
        <v>309</v>
      </c>
      <c r="C271" s="138" t="s">
        <v>308</v>
      </c>
      <c r="D271" s="137" t="s">
        <v>231</v>
      </c>
      <c r="E271" s="136" t="s">
        <v>89</v>
      </c>
      <c r="F271" s="136" t="s">
        <v>281</v>
      </c>
      <c r="G271" s="136" t="s">
        <v>329</v>
      </c>
      <c r="H271" s="136" t="s">
        <v>328</v>
      </c>
      <c r="I271" s="136"/>
      <c r="J271" s="135" t="s">
        <v>263</v>
      </c>
      <c r="K271" s="134" t="s">
        <v>327</v>
      </c>
      <c r="L271" s="157">
        <v>12</v>
      </c>
      <c r="M271" s="157">
        <v>12</v>
      </c>
      <c r="N271" s="143">
        <v>1</v>
      </c>
      <c r="O271" s="157">
        <v>12</v>
      </c>
      <c r="P271" s="157"/>
      <c r="Q271" s="143" t="s">
        <v>217</v>
      </c>
      <c r="R271" s="157">
        <v>12</v>
      </c>
      <c r="S271" s="163"/>
      <c r="T271" s="143" t="s">
        <v>217</v>
      </c>
      <c r="U271" s="157">
        <v>12</v>
      </c>
      <c r="V271" s="157"/>
      <c r="W271" s="143" t="s">
        <v>217</v>
      </c>
      <c r="X271" s="151">
        <v>48</v>
      </c>
      <c r="Y271" s="127"/>
      <c r="Z271" s="127"/>
      <c r="AA271" s="127"/>
      <c r="AB271" s="103"/>
      <c r="AC271" s="103"/>
      <c r="AD271" s="103"/>
      <c r="AE271" s="103"/>
      <c r="AF271" s="103"/>
      <c r="AG271" s="103"/>
      <c r="AH271" s="103"/>
      <c r="AI271" s="103"/>
      <c r="AJ271" s="103"/>
      <c r="AK271" s="103"/>
      <c r="AL271" s="103"/>
      <c r="AM271" s="103"/>
      <c r="AN271" s="103"/>
      <c r="AO271" s="103"/>
      <c r="AP271" s="103"/>
      <c r="AQ271" s="103"/>
      <c r="AR271" s="103"/>
      <c r="AS271" s="103"/>
      <c r="AT271" s="103"/>
      <c r="AU271" s="103"/>
      <c r="AV271" s="103"/>
      <c r="AW271" s="103"/>
      <c r="AX271" s="103"/>
      <c r="AY271" s="103"/>
      <c r="AZ271" s="103"/>
      <c r="BA271" s="103"/>
      <c r="BB271" s="103"/>
      <c r="BC271" s="103"/>
      <c r="BD271" s="103"/>
      <c r="BE271" s="103"/>
      <c r="BF271" s="103"/>
      <c r="BG271" s="103"/>
      <c r="BH271" s="103"/>
      <c r="BI271" s="103"/>
      <c r="BJ271" s="103"/>
      <c r="BK271" s="103"/>
      <c r="BL271" s="103"/>
      <c r="BM271" s="103"/>
      <c r="BN271" s="103"/>
      <c r="BO271" s="103"/>
      <c r="BP271" s="103"/>
      <c r="BQ271" s="94"/>
      <c r="BR271" s="94"/>
      <c r="BS271" s="94"/>
      <c r="BT271" s="94"/>
      <c r="BU271" s="94"/>
      <c r="BV271" s="94"/>
      <c r="BW271" s="94"/>
    </row>
    <row r="272" spans="1:75" ht="38.25" x14ac:dyDescent="0.25">
      <c r="A272" s="139" t="s">
        <v>269</v>
      </c>
      <c r="B272" s="137" t="s">
        <v>268</v>
      </c>
      <c r="C272" s="138" t="s">
        <v>267</v>
      </c>
      <c r="D272" s="137" t="s">
        <v>231</v>
      </c>
      <c r="E272" s="136" t="s">
        <v>89</v>
      </c>
      <c r="F272" s="136" t="s">
        <v>281</v>
      </c>
      <c r="G272" s="136" t="s">
        <v>326</v>
      </c>
      <c r="H272" s="136" t="s">
        <v>325</v>
      </c>
      <c r="I272" s="136"/>
      <c r="J272" s="135" t="s">
        <v>263</v>
      </c>
      <c r="K272" s="134" t="s">
        <v>324</v>
      </c>
      <c r="L272" s="160">
        <v>0.95</v>
      </c>
      <c r="M272" s="161">
        <v>0.93159999999999998</v>
      </c>
      <c r="N272" s="143">
        <v>0.98063157894736841</v>
      </c>
      <c r="O272" s="143">
        <v>0.95</v>
      </c>
      <c r="P272" s="162"/>
      <c r="Q272" s="143" t="s">
        <v>217</v>
      </c>
      <c r="R272" s="160">
        <v>0.95</v>
      </c>
      <c r="S272" s="161"/>
      <c r="T272" s="143" t="s">
        <v>217</v>
      </c>
      <c r="U272" s="160">
        <v>0.95</v>
      </c>
      <c r="V272" s="161"/>
      <c r="W272" s="143" t="s">
        <v>217</v>
      </c>
      <c r="X272" s="159">
        <v>0.95</v>
      </c>
      <c r="Y272" s="127"/>
      <c r="Z272" s="127"/>
      <c r="AA272" s="127"/>
      <c r="AB272" s="103"/>
      <c r="AC272" s="103"/>
      <c r="AD272" s="103"/>
      <c r="AE272" s="103"/>
      <c r="AF272" s="103"/>
      <c r="AG272" s="103"/>
      <c r="AH272" s="103"/>
      <c r="AI272" s="103"/>
      <c r="AJ272" s="103"/>
      <c r="AK272" s="103"/>
      <c r="AL272" s="103"/>
      <c r="AM272" s="103"/>
      <c r="AN272" s="103"/>
      <c r="AO272" s="103"/>
      <c r="AP272" s="103"/>
      <c r="AQ272" s="103"/>
      <c r="AR272" s="103"/>
      <c r="AS272" s="103"/>
      <c r="AT272" s="103"/>
      <c r="AU272" s="103"/>
      <c r="AV272" s="103"/>
      <c r="AW272" s="103"/>
      <c r="AX272" s="103"/>
      <c r="AY272" s="103"/>
      <c r="AZ272" s="103"/>
      <c r="BA272" s="103"/>
      <c r="BB272" s="103"/>
      <c r="BC272" s="103"/>
      <c r="BD272" s="103"/>
      <c r="BE272" s="103"/>
      <c r="BF272" s="103"/>
      <c r="BG272" s="103"/>
      <c r="BH272" s="103"/>
      <c r="BI272" s="103"/>
      <c r="BJ272" s="103"/>
      <c r="BK272" s="103"/>
      <c r="BL272" s="103"/>
      <c r="BM272" s="103"/>
      <c r="BN272" s="103"/>
      <c r="BO272" s="103"/>
      <c r="BP272" s="103"/>
      <c r="BQ272" s="94"/>
      <c r="BR272" s="94"/>
      <c r="BS272" s="94"/>
      <c r="BT272" s="94"/>
      <c r="BU272" s="94"/>
      <c r="BV272" s="94"/>
      <c r="BW272" s="94"/>
    </row>
    <row r="273" spans="1:75" ht="51" x14ac:dyDescent="0.25">
      <c r="A273" s="139" t="s">
        <v>269</v>
      </c>
      <c r="B273" s="137" t="s">
        <v>268</v>
      </c>
      <c r="C273" s="138" t="s">
        <v>320</v>
      </c>
      <c r="D273" s="137" t="s">
        <v>231</v>
      </c>
      <c r="E273" s="136" t="s">
        <v>89</v>
      </c>
      <c r="F273" s="136" t="s">
        <v>281</v>
      </c>
      <c r="G273" s="136" t="s">
        <v>323</v>
      </c>
      <c r="H273" s="136" t="s">
        <v>322</v>
      </c>
      <c r="I273" s="136"/>
      <c r="J273" s="135" t="s">
        <v>263</v>
      </c>
      <c r="K273" s="134" t="s">
        <v>321</v>
      </c>
      <c r="L273" s="160">
        <v>1</v>
      </c>
      <c r="M273" s="161">
        <v>1.1488</v>
      </c>
      <c r="N273" s="143">
        <v>1.1488</v>
      </c>
      <c r="O273" s="143">
        <v>1</v>
      </c>
      <c r="P273" s="162"/>
      <c r="Q273" s="143" t="s">
        <v>217</v>
      </c>
      <c r="R273" s="160">
        <v>1</v>
      </c>
      <c r="S273" s="161"/>
      <c r="T273" s="143" t="s">
        <v>217</v>
      </c>
      <c r="U273" s="160">
        <v>1</v>
      </c>
      <c r="V273" s="161"/>
      <c r="W273" s="143" t="s">
        <v>217</v>
      </c>
      <c r="X273" s="159">
        <v>1</v>
      </c>
      <c r="Y273" s="127"/>
      <c r="Z273" s="127"/>
      <c r="AA273" s="127"/>
      <c r="AB273" s="103"/>
      <c r="AC273" s="103"/>
      <c r="AD273" s="103"/>
      <c r="AE273" s="103"/>
      <c r="AF273" s="103"/>
      <c r="AG273" s="103"/>
      <c r="AH273" s="103"/>
      <c r="AI273" s="103"/>
      <c r="AJ273" s="103"/>
      <c r="AK273" s="103"/>
      <c r="AL273" s="103"/>
      <c r="AM273" s="103"/>
      <c r="AN273" s="103"/>
      <c r="AO273" s="103"/>
      <c r="AP273" s="103"/>
      <c r="AQ273" s="103"/>
      <c r="AR273" s="103"/>
      <c r="AS273" s="103"/>
      <c r="AT273" s="103"/>
      <c r="AU273" s="103"/>
      <c r="AV273" s="103"/>
      <c r="AW273" s="103"/>
      <c r="AX273" s="103"/>
      <c r="AY273" s="103"/>
      <c r="AZ273" s="103"/>
      <c r="BA273" s="103"/>
      <c r="BB273" s="103"/>
      <c r="BC273" s="103"/>
      <c r="BD273" s="103"/>
      <c r="BE273" s="103"/>
      <c r="BF273" s="103"/>
      <c r="BG273" s="103"/>
      <c r="BH273" s="103"/>
      <c r="BI273" s="103"/>
      <c r="BJ273" s="103"/>
      <c r="BK273" s="103"/>
      <c r="BL273" s="103"/>
      <c r="BM273" s="103"/>
      <c r="BN273" s="103"/>
      <c r="BO273" s="103"/>
      <c r="BP273" s="103"/>
      <c r="BQ273" s="94"/>
      <c r="BR273" s="94"/>
      <c r="BS273" s="94"/>
      <c r="BT273" s="94"/>
      <c r="BU273" s="94"/>
      <c r="BV273" s="94"/>
      <c r="BW273" s="94"/>
    </row>
    <row r="274" spans="1:75" ht="31.5" customHeight="1" x14ac:dyDescent="0.25">
      <c r="A274" s="139" t="s">
        <v>269</v>
      </c>
      <c r="B274" s="137" t="s">
        <v>268</v>
      </c>
      <c r="C274" s="138" t="s">
        <v>320</v>
      </c>
      <c r="D274" s="137" t="s">
        <v>231</v>
      </c>
      <c r="E274" s="136" t="s">
        <v>89</v>
      </c>
      <c r="F274" s="136" t="s">
        <v>281</v>
      </c>
      <c r="G274" s="136" t="s">
        <v>319</v>
      </c>
      <c r="H274" s="136" t="s">
        <v>318</v>
      </c>
      <c r="I274" s="136"/>
      <c r="J274" s="135" t="s">
        <v>263</v>
      </c>
      <c r="K274" s="134" t="s">
        <v>317</v>
      </c>
      <c r="L274" s="160">
        <v>0.98</v>
      </c>
      <c r="M274" s="161">
        <v>0.99260000000000004</v>
      </c>
      <c r="N274" s="143">
        <v>1.0128571428571429</v>
      </c>
      <c r="O274" s="143">
        <v>0.98</v>
      </c>
      <c r="P274" s="162"/>
      <c r="Q274" s="143" t="s">
        <v>217</v>
      </c>
      <c r="R274" s="143">
        <v>0.98</v>
      </c>
      <c r="S274" s="161"/>
      <c r="T274" s="143" t="s">
        <v>217</v>
      </c>
      <c r="U274" s="143">
        <v>0.98</v>
      </c>
      <c r="V274" s="161"/>
      <c r="W274" s="143" t="s">
        <v>217</v>
      </c>
      <c r="X274" s="159">
        <v>0.98</v>
      </c>
      <c r="Y274" s="127"/>
      <c r="Z274" s="127"/>
      <c r="AA274" s="127"/>
      <c r="AB274" s="103"/>
      <c r="AC274" s="103"/>
      <c r="AD274" s="103"/>
      <c r="AE274" s="103"/>
      <c r="AF274" s="103"/>
      <c r="AG274" s="103"/>
      <c r="AH274" s="103"/>
      <c r="AI274" s="103"/>
      <c r="AJ274" s="103"/>
      <c r="AK274" s="103"/>
      <c r="AL274" s="103"/>
      <c r="AM274" s="103"/>
      <c r="AN274" s="103"/>
      <c r="AO274" s="103"/>
      <c r="AP274" s="103"/>
      <c r="AQ274" s="103"/>
      <c r="AR274" s="103"/>
      <c r="AS274" s="103"/>
      <c r="AT274" s="103"/>
      <c r="AU274" s="103"/>
      <c r="AV274" s="103"/>
      <c r="AW274" s="103"/>
      <c r="AX274" s="103"/>
      <c r="AY274" s="103"/>
      <c r="AZ274" s="103"/>
      <c r="BA274" s="103"/>
      <c r="BB274" s="103"/>
      <c r="BC274" s="103"/>
      <c r="BD274" s="103"/>
      <c r="BE274" s="103"/>
      <c r="BF274" s="103"/>
      <c r="BG274" s="103"/>
      <c r="BH274" s="103"/>
      <c r="BI274" s="103"/>
      <c r="BJ274" s="103"/>
      <c r="BK274" s="103"/>
      <c r="BL274" s="103"/>
      <c r="BM274" s="103"/>
      <c r="BN274" s="103"/>
      <c r="BO274" s="103"/>
      <c r="BP274" s="103"/>
      <c r="BQ274" s="94"/>
      <c r="BR274" s="94"/>
      <c r="BS274" s="94"/>
      <c r="BT274" s="94"/>
      <c r="BU274" s="94"/>
      <c r="BV274" s="94"/>
      <c r="BW274" s="94"/>
    </row>
    <row r="275" spans="1:75" ht="102" x14ac:dyDescent="0.25">
      <c r="A275" s="139" t="s">
        <v>269</v>
      </c>
      <c r="B275" s="137" t="s">
        <v>268</v>
      </c>
      <c r="C275" s="138" t="s">
        <v>287</v>
      </c>
      <c r="D275" s="137" t="s">
        <v>230</v>
      </c>
      <c r="E275" s="136" t="s">
        <v>91</v>
      </c>
      <c r="F275" s="136" t="s">
        <v>281</v>
      </c>
      <c r="G275" s="136" t="s">
        <v>316</v>
      </c>
      <c r="H275" s="136" t="s">
        <v>315</v>
      </c>
      <c r="I275" s="136"/>
      <c r="J275" s="135" t="s">
        <v>263</v>
      </c>
      <c r="K275" s="134" t="s">
        <v>305</v>
      </c>
      <c r="L275" s="160">
        <v>1</v>
      </c>
      <c r="M275" s="160">
        <v>1</v>
      </c>
      <c r="N275" s="143">
        <v>1</v>
      </c>
      <c r="O275" s="160">
        <v>1</v>
      </c>
      <c r="P275" s="157"/>
      <c r="Q275" s="143" t="s">
        <v>217</v>
      </c>
      <c r="R275" s="160">
        <v>1</v>
      </c>
      <c r="S275" s="157"/>
      <c r="T275" s="143" t="s">
        <v>217</v>
      </c>
      <c r="U275" s="160">
        <v>1</v>
      </c>
      <c r="V275" s="157"/>
      <c r="W275" s="143" t="s">
        <v>217</v>
      </c>
      <c r="X275" s="159">
        <v>1</v>
      </c>
      <c r="Y275" s="127"/>
      <c r="Z275" s="127"/>
      <c r="AA275" s="127"/>
      <c r="AB275" s="103"/>
      <c r="AC275" s="103"/>
      <c r="AD275" s="103"/>
      <c r="AE275" s="103"/>
      <c r="AF275" s="103"/>
      <c r="AG275" s="103"/>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03"/>
      <c r="BG275" s="103"/>
      <c r="BH275" s="103"/>
      <c r="BI275" s="103"/>
      <c r="BJ275" s="103"/>
      <c r="BK275" s="103"/>
      <c r="BL275" s="103"/>
      <c r="BM275" s="103"/>
      <c r="BN275" s="103"/>
      <c r="BO275" s="103"/>
      <c r="BP275" s="103"/>
      <c r="BQ275" s="103"/>
      <c r="BR275" s="103"/>
      <c r="BS275" s="103"/>
      <c r="BT275" s="103"/>
      <c r="BU275" s="103"/>
      <c r="BV275" s="103"/>
      <c r="BW275" s="103"/>
    </row>
    <row r="276" spans="1:75" ht="38.25" x14ac:dyDescent="0.25">
      <c r="A276" s="139" t="s">
        <v>269</v>
      </c>
      <c r="B276" s="137" t="s">
        <v>268</v>
      </c>
      <c r="C276" s="138" t="s">
        <v>312</v>
      </c>
      <c r="D276" s="137" t="s">
        <v>232</v>
      </c>
      <c r="E276" s="136" t="s">
        <v>278</v>
      </c>
      <c r="F276" s="136" t="s">
        <v>281</v>
      </c>
      <c r="G276" s="136" t="s">
        <v>314</v>
      </c>
      <c r="H276" s="136" t="s">
        <v>313</v>
      </c>
      <c r="I276" s="136"/>
      <c r="J276" s="135" t="s">
        <v>263</v>
      </c>
      <c r="K276" s="134"/>
      <c r="L276" s="144"/>
      <c r="M276" s="144">
        <v>900</v>
      </c>
      <c r="N276" s="143" t="s">
        <v>217</v>
      </c>
      <c r="O276" s="144">
        <v>900</v>
      </c>
      <c r="P276" s="144"/>
      <c r="Q276" s="143" t="s">
        <v>217</v>
      </c>
      <c r="R276" s="144">
        <v>900</v>
      </c>
      <c r="S276" s="141"/>
      <c r="T276" s="143" t="s">
        <v>217</v>
      </c>
      <c r="U276" s="157">
        <v>900</v>
      </c>
      <c r="V276" s="141"/>
      <c r="W276" s="143" t="s">
        <v>217</v>
      </c>
      <c r="X276" s="151"/>
      <c r="Y276" s="127"/>
      <c r="Z276" s="127"/>
      <c r="AA276" s="127"/>
      <c r="AB276" s="103"/>
      <c r="AC276" s="103"/>
      <c r="AD276" s="103"/>
      <c r="AE276" s="103"/>
      <c r="AF276" s="103"/>
      <c r="AG276" s="103"/>
      <c r="AH276" s="103"/>
      <c r="AI276" s="103"/>
      <c r="AJ276" s="103"/>
      <c r="AK276" s="103"/>
      <c r="AL276" s="103"/>
      <c r="AM276" s="103"/>
      <c r="AN276" s="103"/>
      <c r="AO276" s="103"/>
      <c r="AP276" s="103"/>
      <c r="AQ276" s="103"/>
      <c r="AR276" s="103"/>
      <c r="AS276" s="103"/>
      <c r="AT276" s="103"/>
      <c r="AU276" s="103"/>
      <c r="AV276" s="103"/>
      <c r="AW276" s="103"/>
      <c r="AX276" s="103"/>
      <c r="AY276" s="103"/>
      <c r="AZ276" s="103"/>
      <c r="BA276" s="103"/>
      <c r="BB276" s="103"/>
      <c r="BC276" s="103"/>
      <c r="BD276" s="103"/>
      <c r="BE276" s="103"/>
      <c r="BF276" s="103"/>
      <c r="BG276" s="103"/>
      <c r="BH276" s="103"/>
      <c r="BI276" s="103"/>
      <c r="BJ276" s="103"/>
      <c r="BK276" s="103"/>
      <c r="BL276" s="103"/>
      <c r="BM276" s="103"/>
      <c r="BN276" s="103"/>
      <c r="BO276" s="103"/>
      <c r="BP276" s="103"/>
      <c r="BQ276" s="103"/>
      <c r="BR276" s="103"/>
      <c r="BS276" s="103"/>
      <c r="BT276" s="103"/>
      <c r="BU276" s="103"/>
      <c r="BV276" s="103"/>
      <c r="BW276" s="103"/>
    </row>
    <row r="277" spans="1:75" ht="38.25" x14ac:dyDescent="0.25">
      <c r="A277" s="139" t="s">
        <v>269</v>
      </c>
      <c r="B277" s="137" t="s">
        <v>268</v>
      </c>
      <c r="C277" s="138" t="s">
        <v>312</v>
      </c>
      <c r="D277" s="137" t="s">
        <v>247</v>
      </c>
      <c r="E277" s="136" t="s">
        <v>276</v>
      </c>
      <c r="F277" s="136" t="s">
        <v>281</v>
      </c>
      <c r="G277" s="136" t="s">
        <v>314</v>
      </c>
      <c r="H277" s="136" t="s">
        <v>313</v>
      </c>
      <c r="I277" s="136"/>
      <c r="J277" s="135" t="s">
        <v>263</v>
      </c>
      <c r="K277" s="134"/>
      <c r="L277" s="144"/>
      <c r="M277" s="144">
        <v>0</v>
      </c>
      <c r="N277" s="143" t="s">
        <v>217</v>
      </c>
      <c r="O277" s="144">
        <v>0</v>
      </c>
      <c r="P277" s="142"/>
      <c r="Q277" s="143" t="s">
        <v>217</v>
      </c>
      <c r="R277" s="144">
        <v>0</v>
      </c>
      <c r="S277" s="141"/>
      <c r="T277" s="143" t="s">
        <v>217</v>
      </c>
      <c r="U277" s="157">
        <v>0</v>
      </c>
      <c r="V277" s="157"/>
      <c r="W277" s="143" t="s">
        <v>217</v>
      </c>
      <c r="X277" s="151"/>
      <c r="Y277" s="127"/>
      <c r="Z277" s="127"/>
      <c r="AA277" s="127"/>
      <c r="AB277" s="103"/>
      <c r="AC277" s="103"/>
      <c r="AD277" s="103"/>
      <c r="AE277" s="103"/>
      <c r="AF277" s="103"/>
      <c r="AG277" s="103"/>
      <c r="AH277" s="103"/>
      <c r="AI277" s="103"/>
      <c r="AJ277" s="103"/>
      <c r="AK277" s="103"/>
      <c r="AL277" s="103"/>
      <c r="AM277" s="103"/>
      <c r="AN277" s="103"/>
      <c r="AO277" s="103"/>
      <c r="AP277" s="103"/>
      <c r="AQ277" s="103"/>
      <c r="AR277" s="103"/>
      <c r="AS277" s="103"/>
      <c r="AT277" s="103"/>
      <c r="AU277" s="103"/>
      <c r="AV277" s="103"/>
      <c r="AW277" s="103"/>
      <c r="AX277" s="103"/>
      <c r="AY277" s="103"/>
      <c r="AZ277" s="103"/>
      <c r="BA277" s="103"/>
      <c r="BB277" s="103"/>
      <c r="BC277" s="103"/>
      <c r="BD277" s="103"/>
      <c r="BE277" s="103"/>
      <c r="BF277" s="103"/>
      <c r="BG277" s="103"/>
      <c r="BH277" s="103"/>
      <c r="BI277" s="103"/>
      <c r="BJ277" s="103"/>
      <c r="BK277" s="103"/>
      <c r="BL277" s="103"/>
      <c r="BM277" s="103"/>
      <c r="BN277" s="103"/>
      <c r="BO277" s="103"/>
      <c r="BP277" s="103"/>
      <c r="BQ277" s="103"/>
      <c r="BR277" s="103"/>
      <c r="BS277" s="103"/>
      <c r="BT277" s="103"/>
      <c r="BU277" s="103"/>
      <c r="BV277" s="103"/>
      <c r="BW277" s="103"/>
    </row>
    <row r="278" spans="1:75" ht="31.5" customHeight="1" x14ac:dyDescent="0.25">
      <c r="A278" s="139" t="s">
        <v>269</v>
      </c>
      <c r="B278" s="137" t="s">
        <v>268</v>
      </c>
      <c r="C278" s="138" t="s">
        <v>312</v>
      </c>
      <c r="D278" s="137" t="s">
        <v>253</v>
      </c>
      <c r="E278" s="136" t="s">
        <v>272</v>
      </c>
      <c r="F278" s="136" t="s">
        <v>266</v>
      </c>
      <c r="G278" s="136" t="s">
        <v>314</v>
      </c>
      <c r="H278" s="136" t="s">
        <v>313</v>
      </c>
      <c r="I278" s="136"/>
      <c r="J278" s="135" t="s">
        <v>263</v>
      </c>
      <c r="K278" s="134"/>
      <c r="L278" s="144"/>
      <c r="M278" s="144">
        <v>375</v>
      </c>
      <c r="N278" s="143" t="s">
        <v>217</v>
      </c>
      <c r="O278" s="144">
        <v>375</v>
      </c>
      <c r="P278" s="142"/>
      <c r="Q278" s="143" t="s">
        <v>217</v>
      </c>
      <c r="R278" s="144">
        <v>375</v>
      </c>
      <c r="S278" s="141"/>
      <c r="T278" s="143" t="s">
        <v>217</v>
      </c>
      <c r="U278" s="157">
        <v>375</v>
      </c>
      <c r="V278" s="157"/>
      <c r="W278" s="143" t="s">
        <v>217</v>
      </c>
      <c r="X278" s="151"/>
      <c r="Y278" s="127"/>
      <c r="Z278" s="127"/>
      <c r="AA278" s="127"/>
      <c r="AB278" s="103"/>
      <c r="AC278" s="103"/>
      <c r="AD278" s="103"/>
      <c r="AE278" s="103"/>
      <c r="AF278" s="103"/>
      <c r="AG278" s="103"/>
      <c r="AH278" s="103"/>
      <c r="AI278" s="103"/>
      <c r="AJ278" s="103"/>
      <c r="AK278" s="103"/>
      <c r="AL278" s="103"/>
      <c r="AM278" s="103"/>
      <c r="AN278" s="103"/>
      <c r="AO278" s="103"/>
      <c r="AP278" s="103"/>
      <c r="AQ278" s="103"/>
      <c r="AR278" s="103"/>
      <c r="AS278" s="103"/>
      <c r="AT278" s="103"/>
      <c r="AU278" s="103"/>
      <c r="AV278" s="103"/>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c r="BQ278" s="103"/>
      <c r="BR278" s="103"/>
      <c r="BS278" s="103"/>
      <c r="BT278" s="103"/>
      <c r="BU278" s="103"/>
      <c r="BV278" s="103"/>
      <c r="BW278" s="103"/>
    </row>
    <row r="279" spans="1:75" ht="31.5" customHeight="1" x14ac:dyDescent="0.25">
      <c r="A279" s="139" t="s">
        <v>269</v>
      </c>
      <c r="B279" s="137" t="s">
        <v>268</v>
      </c>
      <c r="C279" s="138" t="s">
        <v>312</v>
      </c>
      <c r="D279" s="137" t="s">
        <v>235</v>
      </c>
      <c r="E279" s="136" t="s">
        <v>273</v>
      </c>
      <c r="F279" s="136" t="s">
        <v>281</v>
      </c>
      <c r="G279" s="136" t="s">
        <v>314</v>
      </c>
      <c r="H279" s="136" t="s">
        <v>313</v>
      </c>
      <c r="I279" s="136"/>
      <c r="J279" s="135" t="s">
        <v>263</v>
      </c>
      <c r="K279" s="134"/>
      <c r="L279" s="144"/>
      <c r="M279" s="144">
        <v>900</v>
      </c>
      <c r="N279" s="143" t="s">
        <v>217</v>
      </c>
      <c r="O279" s="144">
        <v>900</v>
      </c>
      <c r="P279" s="142"/>
      <c r="Q279" s="143" t="s">
        <v>217</v>
      </c>
      <c r="R279" s="144">
        <v>900</v>
      </c>
      <c r="S279" s="141"/>
      <c r="T279" s="143" t="s">
        <v>217</v>
      </c>
      <c r="U279" s="157">
        <v>900</v>
      </c>
      <c r="V279" s="157"/>
      <c r="W279" s="143" t="s">
        <v>217</v>
      </c>
      <c r="X279" s="151"/>
      <c r="Y279" s="127"/>
      <c r="Z279" s="127"/>
      <c r="AA279" s="127"/>
      <c r="AB279" s="103"/>
      <c r="AC279" s="103"/>
      <c r="AD279" s="103"/>
      <c r="AE279" s="103"/>
      <c r="AF279" s="103"/>
      <c r="AG279" s="103"/>
      <c r="AH279" s="103"/>
      <c r="AI279" s="103"/>
      <c r="AJ279" s="103"/>
      <c r="AK279" s="103"/>
      <c r="AL279" s="103"/>
      <c r="AM279" s="103"/>
      <c r="AN279" s="103"/>
      <c r="AO279" s="103"/>
      <c r="AP279" s="103"/>
      <c r="AQ279" s="103"/>
      <c r="AR279" s="103"/>
      <c r="AS279" s="103"/>
      <c r="AT279" s="103"/>
      <c r="AU279" s="103"/>
      <c r="AV279" s="103"/>
      <c r="AW279" s="103"/>
      <c r="AX279" s="103"/>
      <c r="AY279" s="103"/>
      <c r="AZ279" s="103"/>
      <c r="BA279" s="103"/>
      <c r="BB279" s="103"/>
      <c r="BC279" s="103"/>
      <c r="BD279" s="103"/>
      <c r="BE279" s="103"/>
      <c r="BF279" s="103"/>
      <c r="BG279" s="103"/>
      <c r="BH279" s="103"/>
      <c r="BI279" s="103"/>
      <c r="BJ279" s="103"/>
      <c r="BK279" s="103"/>
      <c r="BL279" s="103"/>
      <c r="BM279" s="103"/>
      <c r="BN279" s="103"/>
      <c r="BO279" s="103"/>
      <c r="BP279" s="103"/>
      <c r="BQ279" s="103"/>
      <c r="BR279" s="103"/>
      <c r="BS279" s="103"/>
      <c r="BT279" s="103"/>
      <c r="BU279" s="103"/>
      <c r="BV279" s="103"/>
      <c r="BW279" s="103"/>
    </row>
    <row r="280" spans="1:75" ht="31.5" customHeight="1" x14ac:dyDescent="0.25">
      <c r="A280" s="139" t="s">
        <v>269</v>
      </c>
      <c r="B280" s="137" t="s">
        <v>268</v>
      </c>
      <c r="C280" s="138" t="s">
        <v>312</v>
      </c>
      <c r="D280" s="137" t="s">
        <v>251</v>
      </c>
      <c r="E280" s="136" t="s">
        <v>270</v>
      </c>
      <c r="F280" s="136" t="s">
        <v>266</v>
      </c>
      <c r="G280" s="136" t="s">
        <v>314</v>
      </c>
      <c r="H280" s="136" t="s">
        <v>313</v>
      </c>
      <c r="I280" s="136"/>
      <c r="J280" s="135" t="s">
        <v>263</v>
      </c>
      <c r="K280" s="134"/>
      <c r="L280" s="144"/>
      <c r="M280" s="144">
        <v>300</v>
      </c>
      <c r="N280" s="143" t="s">
        <v>217</v>
      </c>
      <c r="O280" s="144">
        <v>300</v>
      </c>
      <c r="P280" s="142"/>
      <c r="Q280" s="143" t="s">
        <v>217</v>
      </c>
      <c r="R280" s="144">
        <v>300</v>
      </c>
      <c r="S280" s="141"/>
      <c r="T280" s="143" t="s">
        <v>217</v>
      </c>
      <c r="U280" s="157">
        <v>300</v>
      </c>
      <c r="V280" s="157"/>
      <c r="W280" s="143" t="s">
        <v>217</v>
      </c>
      <c r="X280" s="151"/>
      <c r="Y280" s="127"/>
      <c r="Z280" s="127"/>
      <c r="AA280" s="127"/>
      <c r="AB280" s="103"/>
      <c r="AC280" s="103"/>
      <c r="AD280" s="103"/>
      <c r="AE280" s="103"/>
      <c r="AF280" s="103"/>
      <c r="AG280" s="103"/>
      <c r="AH280" s="103"/>
      <c r="AI280" s="103"/>
      <c r="AJ280" s="103"/>
      <c r="AK280" s="103"/>
      <c r="AL280" s="103"/>
      <c r="AM280" s="103"/>
      <c r="AN280" s="103"/>
      <c r="AO280" s="103"/>
      <c r="AP280" s="103"/>
      <c r="AQ280" s="103"/>
      <c r="AR280" s="103"/>
      <c r="AS280" s="103"/>
      <c r="AT280" s="103"/>
      <c r="AU280" s="103"/>
      <c r="AV280" s="103"/>
      <c r="AW280" s="103"/>
      <c r="AX280" s="103"/>
      <c r="AY280" s="103"/>
      <c r="AZ280" s="103"/>
      <c r="BA280" s="103"/>
      <c r="BB280" s="103"/>
      <c r="BC280" s="103"/>
      <c r="BD280" s="103"/>
      <c r="BE280" s="103"/>
      <c r="BF280" s="103"/>
      <c r="BG280" s="103"/>
      <c r="BH280" s="103"/>
      <c r="BI280" s="103"/>
      <c r="BJ280" s="103"/>
      <c r="BK280" s="103"/>
      <c r="BL280" s="103"/>
      <c r="BM280" s="103"/>
      <c r="BN280" s="103"/>
      <c r="BO280" s="103"/>
      <c r="BP280" s="103"/>
      <c r="BQ280" s="103"/>
      <c r="BR280" s="103"/>
      <c r="BS280" s="103"/>
      <c r="BT280" s="103"/>
      <c r="BU280" s="103"/>
      <c r="BV280" s="103"/>
      <c r="BW280" s="103"/>
    </row>
    <row r="281" spans="1:75" ht="31.5" customHeight="1" x14ac:dyDescent="0.25">
      <c r="A281" s="139" t="s">
        <v>269</v>
      </c>
      <c r="B281" s="137" t="s">
        <v>268</v>
      </c>
      <c r="C281" s="138" t="s">
        <v>312</v>
      </c>
      <c r="D281" s="137" t="s">
        <v>238</v>
      </c>
      <c r="E281" s="136" t="s">
        <v>69</v>
      </c>
      <c r="F281" s="136" t="s">
        <v>288</v>
      </c>
      <c r="G281" s="136" t="s">
        <v>314</v>
      </c>
      <c r="H281" s="136" t="s">
        <v>313</v>
      </c>
      <c r="I281" s="136"/>
      <c r="J281" s="135" t="s">
        <v>263</v>
      </c>
      <c r="K281" s="134"/>
      <c r="L281" s="144"/>
      <c r="M281" s="144">
        <v>825</v>
      </c>
      <c r="N281" s="143" t="s">
        <v>217</v>
      </c>
      <c r="O281" s="144">
        <v>825</v>
      </c>
      <c r="P281" s="142"/>
      <c r="Q281" s="143" t="s">
        <v>217</v>
      </c>
      <c r="R281" s="144">
        <v>825</v>
      </c>
      <c r="S281" s="141"/>
      <c r="T281" s="143" t="s">
        <v>217</v>
      </c>
      <c r="U281" s="157">
        <v>825</v>
      </c>
      <c r="V281" s="157"/>
      <c r="W281" s="143" t="s">
        <v>217</v>
      </c>
      <c r="X281" s="151"/>
      <c r="Y281" s="127"/>
      <c r="Z281" s="127"/>
      <c r="AA281" s="127"/>
      <c r="AB281" s="103"/>
      <c r="AC281" s="103"/>
      <c r="AD281" s="103"/>
      <c r="AE281" s="103"/>
      <c r="AF281" s="103"/>
      <c r="AG281" s="103"/>
      <c r="AH281" s="103"/>
      <c r="AI281" s="103"/>
      <c r="AJ281" s="103"/>
      <c r="AK281" s="103"/>
      <c r="AL281" s="103"/>
      <c r="AM281" s="103"/>
      <c r="AN281" s="103"/>
      <c r="AO281" s="103"/>
      <c r="AP281" s="103"/>
      <c r="AQ281" s="103"/>
      <c r="AR281" s="103"/>
      <c r="AS281" s="103"/>
      <c r="AT281" s="103"/>
      <c r="AU281" s="103"/>
      <c r="AV281" s="103"/>
      <c r="AW281" s="103"/>
      <c r="AX281" s="103"/>
      <c r="AY281" s="103"/>
      <c r="AZ281" s="103"/>
      <c r="BA281" s="103"/>
      <c r="BB281" s="103"/>
      <c r="BC281" s="103"/>
      <c r="BD281" s="103"/>
      <c r="BE281" s="103"/>
      <c r="BF281" s="103"/>
      <c r="BG281" s="103"/>
      <c r="BH281" s="103"/>
      <c r="BI281" s="103"/>
      <c r="BJ281" s="103"/>
      <c r="BK281" s="103"/>
      <c r="BL281" s="103"/>
      <c r="BM281" s="103"/>
      <c r="BN281" s="103"/>
      <c r="BO281" s="103"/>
      <c r="BP281" s="103"/>
      <c r="BQ281" s="103"/>
      <c r="BR281" s="103"/>
      <c r="BS281" s="103"/>
      <c r="BT281" s="103"/>
      <c r="BU281" s="103"/>
      <c r="BV281" s="103"/>
      <c r="BW281" s="103"/>
    </row>
    <row r="282" spans="1:75" ht="31.5" customHeight="1" x14ac:dyDescent="0.25">
      <c r="A282" s="139" t="s">
        <v>269</v>
      </c>
      <c r="B282" s="137" t="s">
        <v>268</v>
      </c>
      <c r="C282" s="138" t="s">
        <v>312</v>
      </c>
      <c r="D282" s="137" t="s">
        <v>230</v>
      </c>
      <c r="E282" s="136" t="s">
        <v>91</v>
      </c>
      <c r="F282" s="136" t="s">
        <v>281</v>
      </c>
      <c r="G282" s="136" t="s">
        <v>311</v>
      </c>
      <c r="H282" s="136" t="s">
        <v>310</v>
      </c>
      <c r="I282" s="136"/>
      <c r="J282" s="135" t="s">
        <v>263</v>
      </c>
      <c r="K282" s="134" t="s">
        <v>305</v>
      </c>
      <c r="L282" s="157">
        <v>12</v>
      </c>
      <c r="M282" s="157">
        <v>12</v>
      </c>
      <c r="N282" s="143">
        <v>1</v>
      </c>
      <c r="O282" s="157">
        <v>12</v>
      </c>
      <c r="P282" s="143"/>
      <c r="Q282" s="143" t="s">
        <v>217</v>
      </c>
      <c r="R282" s="157">
        <v>12</v>
      </c>
      <c r="S282" s="158"/>
      <c r="T282" s="143" t="s">
        <v>217</v>
      </c>
      <c r="U282" s="157">
        <v>12</v>
      </c>
      <c r="V282" s="158"/>
      <c r="W282" s="143" t="s">
        <v>217</v>
      </c>
      <c r="X282" s="151">
        <v>48</v>
      </c>
      <c r="Y282" s="127"/>
      <c r="Z282" s="127"/>
      <c r="AA282" s="127"/>
      <c r="AB282" s="103"/>
      <c r="AC282" s="103"/>
      <c r="AD282" s="103"/>
      <c r="AE282" s="103"/>
      <c r="AF282" s="103"/>
      <c r="AG282" s="103"/>
      <c r="AH282" s="103"/>
      <c r="AI282" s="103"/>
      <c r="AJ282" s="103"/>
      <c r="AK282" s="103"/>
      <c r="AL282" s="103"/>
      <c r="AM282" s="103"/>
      <c r="AN282" s="103"/>
      <c r="AO282" s="103"/>
      <c r="AP282" s="103"/>
      <c r="AQ282" s="103"/>
      <c r="AR282" s="103"/>
      <c r="AS282" s="103"/>
      <c r="AT282" s="103"/>
      <c r="AU282" s="103"/>
      <c r="AV282" s="103"/>
      <c r="AW282" s="103"/>
      <c r="AX282" s="103"/>
      <c r="AY282" s="103"/>
      <c r="AZ282" s="103"/>
      <c r="BA282" s="103"/>
      <c r="BB282" s="103"/>
      <c r="BC282" s="103"/>
      <c r="BD282" s="103"/>
      <c r="BE282" s="103"/>
      <c r="BF282" s="103"/>
      <c r="BG282" s="103"/>
      <c r="BH282" s="103"/>
      <c r="BI282" s="103"/>
      <c r="BJ282" s="103"/>
      <c r="BK282" s="103"/>
      <c r="BL282" s="103"/>
      <c r="BM282" s="103"/>
      <c r="BN282" s="103"/>
      <c r="BO282" s="103"/>
      <c r="BP282" s="103"/>
      <c r="BQ282" s="103"/>
      <c r="BR282" s="103"/>
      <c r="BS282" s="103"/>
      <c r="BT282" s="103"/>
      <c r="BU282" s="103"/>
      <c r="BV282" s="103"/>
      <c r="BW282" s="103"/>
    </row>
    <row r="283" spans="1:75" ht="31.5" customHeight="1" x14ac:dyDescent="0.25">
      <c r="A283" s="139" t="s">
        <v>269</v>
      </c>
      <c r="B283" s="137" t="s">
        <v>309</v>
      </c>
      <c r="C283" s="138" t="s">
        <v>308</v>
      </c>
      <c r="D283" s="137" t="s">
        <v>230</v>
      </c>
      <c r="E283" s="136" t="s">
        <v>91</v>
      </c>
      <c r="F283" s="136" t="s">
        <v>281</v>
      </c>
      <c r="G283" s="136" t="s">
        <v>307</v>
      </c>
      <c r="H283" s="136" t="s">
        <v>306</v>
      </c>
      <c r="I283" s="136"/>
      <c r="J283" s="135" t="s">
        <v>263</v>
      </c>
      <c r="K283" s="134" t="s">
        <v>305</v>
      </c>
      <c r="L283" s="157">
        <v>12</v>
      </c>
      <c r="M283" s="157">
        <v>12</v>
      </c>
      <c r="N283" s="143">
        <v>1</v>
      </c>
      <c r="O283" s="157">
        <v>12</v>
      </c>
      <c r="P283" s="157"/>
      <c r="Q283" s="143" t="s">
        <v>217</v>
      </c>
      <c r="R283" s="134">
        <v>12</v>
      </c>
      <c r="S283" s="157"/>
      <c r="T283" s="143" t="s">
        <v>217</v>
      </c>
      <c r="U283" s="134">
        <v>12</v>
      </c>
      <c r="V283" s="157"/>
      <c r="W283" s="143" t="s">
        <v>217</v>
      </c>
      <c r="X283" s="151">
        <v>48</v>
      </c>
      <c r="Y283" s="127"/>
      <c r="Z283" s="127"/>
      <c r="AA283" s="127"/>
      <c r="AB283" s="103"/>
      <c r="AC283" s="103"/>
      <c r="AD283" s="103"/>
      <c r="AE283" s="103"/>
      <c r="AF283" s="103"/>
      <c r="AG283" s="103"/>
      <c r="AH283" s="103"/>
      <c r="AI283" s="103"/>
      <c r="AJ283" s="103"/>
      <c r="AK283" s="103"/>
      <c r="AL283" s="103"/>
      <c r="AM283" s="103"/>
      <c r="AN283" s="103"/>
      <c r="AO283" s="103"/>
      <c r="AP283" s="103"/>
      <c r="AQ283" s="103"/>
      <c r="AR283" s="103"/>
      <c r="AS283" s="103"/>
      <c r="AT283" s="103"/>
      <c r="AU283" s="103"/>
      <c r="AV283" s="103"/>
      <c r="AW283" s="103"/>
      <c r="AX283" s="103"/>
      <c r="AY283" s="103"/>
      <c r="AZ283" s="103"/>
      <c r="BA283" s="103"/>
      <c r="BB283" s="103"/>
      <c r="BC283" s="103"/>
      <c r="BD283" s="103"/>
      <c r="BE283" s="103"/>
      <c r="BF283" s="103"/>
      <c r="BG283" s="103"/>
      <c r="BH283" s="103"/>
      <c r="BI283" s="103"/>
      <c r="BJ283" s="103"/>
      <c r="BK283" s="103"/>
      <c r="BL283" s="103"/>
      <c r="BM283" s="103"/>
      <c r="BN283" s="103"/>
      <c r="BO283" s="103"/>
      <c r="BP283" s="103"/>
      <c r="BQ283" s="94"/>
      <c r="BR283" s="94"/>
      <c r="BS283" s="94"/>
      <c r="BT283" s="94"/>
      <c r="BU283" s="94"/>
      <c r="BV283" s="94"/>
      <c r="BW283" s="94"/>
    </row>
    <row r="284" spans="1:75" ht="76.5" x14ac:dyDescent="0.25">
      <c r="A284" s="139" t="s">
        <v>269</v>
      </c>
      <c r="B284" s="137" t="s">
        <v>268</v>
      </c>
      <c r="C284" s="138" t="s">
        <v>302</v>
      </c>
      <c r="D284" s="137" t="s">
        <v>238</v>
      </c>
      <c r="E284" s="136" t="s">
        <v>69</v>
      </c>
      <c r="F284" s="136" t="s">
        <v>266</v>
      </c>
      <c r="G284" s="136" t="s">
        <v>301</v>
      </c>
      <c r="H284" s="136" t="s">
        <v>303</v>
      </c>
      <c r="I284" s="136"/>
      <c r="J284" s="135" t="s">
        <v>70</v>
      </c>
      <c r="K284" s="134"/>
      <c r="L284" s="144"/>
      <c r="M284" s="144"/>
      <c r="N284" s="143" t="s">
        <v>217</v>
      </c>
      <c r="O284" s="142">
        <v>1</v>
      </c>
      <c r="P284" s="142"/>
      <c r="Q284" s="143" t="s">
        <v>217</v>
      </c>
      <c r="R284" s="142">
        <v>1</v>
      </c>
      <c r="S284" s="141"/>
      <c r="T284" s="143" t="s">
        <v>217</v>
      </c>
      <c r="U284" s="142">
        <v>1</v>
      </c>
      <c r="V284" s="141"/>
      <c r="W284" s="143" t="s">
        <v>217</v>
      </c>
      <c r="X284" s="151">
        <v>3</v>
      </c>
      <c r="Y284" s="127"/>
      <c r="Z284" s="127"/>
      <c r="AA284" s="127"/>
      <c r="AB284" s="103"/>
      <c r="AC284" s="103"/>
      <c r="AD284" s="103"/>
      <c r="AE284" s="103"/>
      <c r="AF284" s="103"/>
      <c r="AG284" s="103"/>
      <c r="AH284" s="103"/>
      <c r="AI284" s="103"/>
      <c r="AJ284" s="103"/>
      <c r="AK284" s="103"/>
      <c r="AL284" s="103"/>
      <c r="AM284" s="103"/>
      <c r="AN284" s="103"/>
      <c r="AO284" s="103"/>
      <c r="AP284" s="103"/>
      <c r="AQ284" s="103"/>
      <c r="AR284" s="103"/>
      <c r="AS284" s="103"/>
      <c r="AT284" s="103"/>
      <c r="AU284" s="103"/>
      <c r="AV284" s="103"/>
      <c r="AW284" s="103"/>
      <c r="AX284" s="103"/>
      <c r="AY284" s="103"/>
      <c r="AZ284" s="103"/>
      <c r="BA284" s="103"/>
      <c r="BB284" s="103"/>
      <c r="BC284" s="103"/>
      <c r="BD284" s="103"/>
      <c r="BE284" s="103"/>
      <c r="BF284" s="103"/>
      <c r="BG284" s="103"/>
      <c r="BH284" s="103"/>
      <c r="BI284" s="103"/>
      <c r="BJ284" s="103"/>
      <c r="BK284" s="103"/>
      <c r="BL284" s="103"/>
      <c r="BM284" s="103"/>
      <c r="BN284" s="103"/>
      <c r="BO284" s="103"/>
      <c r="BP284" s="103"/>
      <c r="BQ284" s="94"/>
      <c r="BR284" s="94"/>
      <c r="BS284" s="94"/>
      <c r="BT284" s="94"/>
      <c r="BU284" s="94"/>
      <c r="BV284" s="94"/>
      <c r="BW284" s="94"/>
    </row>
    <row r="285" spans="1:75" ht="76.5" x14ac:dyDescent="0.25">
      <c r="A285" s="139" t="s">
        <v>269</v>
      </c>
      <c r="B285" s="137" t="s">
        <v>268</v>
      </c>
      <c r="C285" s="138" t="s">
        <v>302</v>
      </c>
      <c r="D285" s="137" t="s">
        <v>237</v>
      </c>
      <c r="E285" s="136" t="s">
        <v>78</v>
      </c>
      <c r="F285" s="136" t="s">
        <v>266</v>
      </c>
      <c r="G285" s="136" t="s">
        <v>301</v>
      </c>
      <c r="H285" s="136" t="s">
        <v>303</v>
      </c>
      <c r="I285" s="136"/>
      <c r="J285" s="135" t="s">
        <v>70</v>
      </c>
      <c r="K285" s="134"/>
      <c r="L285" s="144"/>
      <c r="M285" s="144"/>
      <c r="N285" s="143" t="s">
        <v>217</v>
      </c>
      <c r="O285" s="142">
        <v>1</v>
      </c>
      <c r="P285" s="142"/>
      <c r="Q285" s="143" t="s">
        <v>217</v>
      </c>
      <c r="R285" s="142">
        <v>1</v>
      </c>
      <c r="S285" s="141"/>
      <c r="T285" s="143" t="s">
        <v>217</v>
      </c>
      <c r="U285" s="142">
        <v>1</v>
      </c>
      <c r="V285" s="141"/>
      <c r="W285" s="143" t="s">
        <v>217</v>
      </c>
      <c r="X285" s="151">
        <v>3</v>
      </c>
      <c r="Y285" s="127"/>
      <c r="Z285" s="127"/>
      <c r="AA285" s="127"/>
      <c r="AB285" s="103"/>
      <c r="AC285" s="103"/>
      <c r="AD285" s="103"/>
      <c r="AE285" s="103"/>
      <c r="AF285" s="103"/>
      <c r="AG285" s="103"/>
      <c r="AH285" s="103"/>
      <c r="AI285" s="103"/>
      <c r="AJ285" s="103"/>
      <c r="AK285" s="103"/>
      <c r="AL285" s="103"/>
      <c r="AM285" s="103"/>
      <c r="AN285" s="103"/>
      <c r="AO285" s="103"/>
      <c r="AP285" s="103"/>
      <c r="AQ285" s="103"/>
      <c r="AR285" s="103"/>
      <c r="AS285" s="103"/>
      <c r="AT285" s="103"/>
      <c r="AU285" s="103"/>
      <c r="AV285" s="103"/>
      <c r="AW285" s="103"/>
      <c r="AX285" s="103"/>
      <c r="AY285" s="103"/>
      <c r="AZ285" s="103"/>
      <c r="BA285" s="103"/>
      <c r="BB285" s="103"/>
      <c r="BC285" s="103"/>
      <c r="BD285" s="103"/>
      <c r="BE285" s="103"/>
      <c r="BF285" s="103"/>
      <c r="BG285" s="103"/>
      <c r="BH285" s="103"/>
      <c r="BI285" s="103"/>
      <c r="BJ285" s="103"/>
      <c r="BK285" s="103"/>
      <c r="BL285" s="103"/>
      <c r="BM285" s="103"/>
      <c r="BN285" s="103"/>
      <c r="BO285" s="103"/>
      <c r="BP285" s="103"/>
      <c r="BQ285" s="94"/>
      <c r="BR285" s="94"/>
      <c r="BS285" s="94"/>
      <c r="BT285" s="94"/>
      <c r="BU285" s="94"/>
      <c r="BV285" s="94"/>
      <c r="BW285" s="94"/>
    </row>
    <row r="286" spans="1:75" ht="76.5" x14ac:dyDescent="0.25">
      <c r="A286" s="139" t="s">
        <v>269</v>
      </c>
      <c r="B286" s="137" t="s">
        <v>268</v>
      </c>
      <c r="C286" s="138" t="s">
        <v>302</v>
      </c>
      <c r="D286" s="137" t="s">
        <v>236</v>
      </c>
      <c r="E286" s="136" t="s">
        <v>76</v>
      </c>
      <c r="F286" s="136" t="s">
        <v>266</v>
      </c>
      <c r="G286" s="136" t="s">
        <v>301</v>
      </c>
      <c r="H286" s="136" t="s">
        <v>303</v>
      </c>
      <c r="I286" s="136"/>
      <c r="J286" s="135" t="s">
        <v>70</v>
      </c>
      <c r="K286" s="134"/>
      <c r="L286" s="144"/>
      <c r="M286" s="144"/>
      <c r="N286" s="143" t="s">
        <v>217</v>
      </c>
      <c r="O286" s="142">
        <v>1</v>
      </c>
      <c r="P286" s="142"/>
      <c r="Q286" s="143" t="s">
        <v>217</v>
      </c>
      <c r="R286" s="142">
        <v>1</v>
      </c>
      <c r="S286" s="141"/>
      <c r="T286" s="143" t="s">
        <v>217</v>
      </c>
      <c r="U286" s="142">
        <v>1</v>
      </c>
      <c r="V286" s="141"/>
      <c r="W286" s="143" t="s">
        <v>217</v>
      </c>
      <c r="X286" s="151">
        <v>3</v>
      </c>
      <c r="Y286" s="127"/>
      <c r="Z286" s="127"/>
      <c r="AA286" s="127"/>
      <c r="AB286" s="103"/>
      <c r="AC286" s="103"/>
      <c r="AD286" s="103"/>
      <c r="AE286" s="103"/>
      <c r="AF286" s="103"/>
      <c r="AG286" s="103"/>
      <c r="AH286" s="103"/>
      <c r="AI286" s="103"/>
      <c r="AJ286" s="103"/>
      <c r="AK286" s="103"/>
      <c r="AL286" s="103"/>
      <c r="AM286" s="103"/>
      <c r="AN286" s="103"/>
      <c r="AO286" s="103"/>
      <c r="AP286" s="103"/>
      <c r="AQ286" s="103"/>
      <c r="AR286" s="103"/>
      <c r="AS286" s="103"/>
      <c r="AT286" s="103"/>
      <c r="AU286" s="103"/>
      <c r="AV286" s="103"/>
      <c r="AW286" s="103"/>
      <c r="AX286" s="103"/>
      <c r="AY286" s="103"/>
      <c r="AZ286" s="103"/>
      <c r="BA286" s="103"/>
      <c r="BB286" s="103"/>
      <c r="BC286" s="103"/>
      <c r="BD286" s="103"/>
      <c r="BE286" s="103"/>
      <c r="BF286" s="103"/>
      <c r="BG286" s="103"/>
      <c r="BH286" s="103"/>
      <c r="BI286" s="103"/>
      <c r="BJ286" s="103"/>
      <c r="BK286" s="103"/>
      <c r="BL286" s="103"/>
      <c r="BM286" s="103"/>
      <c r="BN286" s="103"/>
      <c r="BO286" s="103"/>
      <c r="BP286" s="103"/>
      <c r="BQ286" s="94"/>
      <c r="BR286" s="94"/>
      <c r="BS286" s="94"/>
      <c r="BT286" s="94"/>
      <c r="BU286" s="94"/>
      <c r="BV286" s="94"/>
      <c r="BW286" s="94"/>
    </row>
    <row r="287" spans="1:75" ht="76.5" x14ac:dyDescent="0.25">
      <c r="A287" s="139" t="s">
        <v>269</v>
      </c>
      <c r="B287" s="137" t="s">
        <v>268</v>
      </c>
      <c r="C287" s="138" t="s">
        <v>302</v>
      </c>
      <c r="D287" s="137" t="s">
        <v>259</v>
      </c>
      <c r="E287" s="136" t="s">
        <v>66</v>
      </c>
      <c r="F287" s="136" t="s">
        <v>281</v>
      </c>
      <c r="G287" s="136" t="s">
        <v>301</v>
      </c>
      <c r="H287" s="136" t="s">
        <v>303</v>
      </c>
      <c r="I287" s="136"/>
      <c r="J287" s="135" t="s">
        <v>70</v>
      </c>
      <c r="K287" s="134"/>
      <c r="L287" s="144"/>
      <c r="M287" s="144"/>
      <c r="N287" s="143" t="s">
        <v>217</v>
      </c>
      <c r="O287" s="142">
        <v>1</v>
      </c>
      <c r="P287" s="142"/>
      <c r="Q287" s="143" t="s">
        <v>217</v>
      </c>
      <c r="R287" s="142">
        <v>1</v>
      </c>
      <c r="S287" s="141"/>
      <c r="T287" s="143" t="s">
        <v>217</v>
      </c>
      <c r="U287" s="142">
        <v>1</v>
      </c>
      <c r="V287" s="141"/>
      <c r="W287" s="143" t="s">
        <v>217</v>
      </c>
      <c r="X287" s="151">
        <v>3</v>
      </c>
      <c r="Y287" s="127"/>
      <c r="Z287" s="127"/>
      <c r="AA287" s="127"/>
      <c r="AB287" s="103"/>
      <c r="AC287" s="103"/>
      <c r="AD287" s="103"/>
      <c r="AE287" s="103"/>
      <c r="AF287" s="103"/>
      <c r="AG287" s="103"/>
      <c r="AH287" s="103"/>
      <c r="AI287" s="103"/>
      <c r="AJ287" s="103"/>
      <c r="AK287" s="103"/>
      <c r="AL287" s="103"/>
      <c r="AM287" s="103"/>
      <c r="AN287" s="103"/>
      <c r="AO287" s="103"/>
      <c r="AP287" s="103"/>
      <c r="AQ287" s="103"/>
      <c r="AR287" s="103"/>
      <c r="AS287" s="103"/>
      <c r="AT287" s="103"/>
      <c r="AU287" s="103"/>
      <c r="AV287" s="103"/>
      <c r="AW287" s="103"/>
      <c r="AX287" s="103"/>
      <c r="AY287" s="103"/>
      <c r="AZ287" s="103"/>
      <c r="BA287" s="103"/>
      <c r="BB287" s="103"/>
      <c r="BC287" s="103"/>
      <c r="BD287" s="103"/>
      <c r="BE287" s="103"/>
      <c r="BF287" s="103"/>
      <c r="BG287" s="103"/>
      <c r="BH287" s="103"/>
      <c r="BI287" s="103"/>
      <c r="BJ287" s="103"/>
      <c r="BK287" s="103"/>
      <c r="BL287" s="103"/>
      <c r="BM287" s="103"/>
      <c r="BN287" s="103"/>
      <c r="BO287" s="103"/>
      <c r="BP287" s="103"/>
      <c r="BQ287" s="94"/>
      <c r="BR287" s="94"/>
      <c r="BS287" s="94"/>
      <c r="BT287" s="94"/>
      <c r="BU287" s="94"/>
      <c r="BV287" s="94"/>
      <c r="BW287" s="94"/>
    </row>
    <row r="288" spans="1:75" ht="76.5" x14ac:dyDescent="0.25">
      <c r="A288" s="139" t="s">
        <v>269</v>
      </c>
      <c r="B288" s="137" t="s">
        <v>268</v>
      </c>
      <c r="C288" s="138" t="s">
        <v>302</v>
      </c>
      <c r="D288" s="137" t="s">
        <v>251</v>
      </c>
      <c r="E288" s="136" t="s">
        <v>72</v>
      </c>
      <c r="F288" s="136" t="s">
        <v>281</v>
      </c>
      <c r="G288" s="136" t="s">
        <v>301</v>
      </c>
      <c r="H288" s="136" t="s">
        <v>303</v>
      </c>
      <c r="I288" s="136"/>
      <c r="J288" s="135" t="s">
        <v>70</v>
      </c>
      <c r="K288" s="134"/>
      <c r="L288" s="144"/>
      <c r="M288" s="144"/>
      <c r="N288" s="143" t="s">
        <v>217</v>
      </c>
      <c r="O288" s="142">
        <v>1</v>
      </c>
      <c r="P288" s="142"/>
      <c r="Q288" s="143" t="s">
        <v>217</v>
      </c>
      <c r="R288" s="142">
        <v>1</v>
      </c>
      <c r="S288" s="141"/>
      <c r="T288" s="143" t="s">
        <v>217</v>
      </c>
      <c r="U288" s="142">
        <v>1</v>
      </c>
      <c r="V288" s="141"/>
      <c r="W288" s="143" t="s">
        <v>217</v>
      </c>
      <c r="X288" s="151">
        <v>3</v>
      </c>
      <c r="Y288" s="127"/>
      <c r="Z288" s="127"/>
      <c r="AA288" s="127"/>
      <c r="AB288" s="103"/>
      <c r="AC288" s="103"/>
      <c r="AD288" s="103"/>
      <c r="AE288" s="103"/>
      <c r="AF288" s="103"/>
      <c r="AG288" s="103"/>
      <c r="AH288" s="103"/>
      <c r="AI288" s="103"/>
      <c r="AJ288" s="103"/>
      <c r="AK288" s="103"/>
      <c r="AL288" s="103"/>
      <c r="AM288" s="103"/>
      <c r="AN288" s="103"/>
      <c r="AO288" s="103"/>
      <c r="AP288" s="103"/>
      <c r="AQ288" s="103"/>
      <c r="AR288" s="103"/>
      <c r="AS288" s="103"/>
      <c r="AT288" s="103"/>
      <c r="AU288" s="103"/>
      <c r="AV288" s="103"/>
      <c r="AW288" s="103"/>
      <c r="AX288" s="103"/>
      <c r="AY288" s="103"/>
      <c r="AZ288" s="103"/>
      <c r="BA288" s="103"/>
      <c r="BB288" s="103"/>
      <c r="BC288" s="103"/>
      <c r="BD288" s="103"/>
      <c r="BE288" s="103"/>
      <c r="BF288" s="103"/>
      <c r="BG288" s="103"/>
      <c r="BH288" s="103"/>
      <c r="BI288" s="103"/>
      <c r="BJ288" s="103"/>
      <c r="BK288" s="103"/>
      <c r="BL288" s="103"/>
      <c r="BM288" s="103"/>
      <c r="BN288" s="103"/>
      <c r="BO288" s="103"/>
      <c r="BP288" s="103"/>
      <c r="BQ288" s="94"/>
      <c r="BR288" s="94"/>
      <c r="BS288" s="94"/>
      <c r="BT288" s="94"/>
      <c r="BU288" s="94"/>
      <c r="BV288" s="94"/>
      <c r="BW288" s="94"/>
    </row>
    <row r="289" spans="1:75" ht="76.5" x14ac:dyDescent="0.25">
      <c r="A289" s="139" t="s">
        <v>269</v>
      </c>
      <c r="B289" s="137" t="s">
        <v>268</v>
      </c>
      <c r="C289" s="138" t="s">
        <v>302</v>
      </c>
      <c r="D289" s="137" t="s">
        <v>234</v>
      </c>
      <c r="E289" s="136" t="s">
        <v>65</v>
      </c>
      <c r="F289" s="136" t="s">
        <v>281</v>
      </c>
      <c r="G289" s="136" t="s">
        <v>301</v>
      </c>
      <c r="H289" s="136" t="s">
        <v>303</v>
      </c>
      <c r="I289" s="136"/>
      <c r="J289" s="135" t="s">
        <v>70</v>
      </c>
      <c r="K289" s="134" t="s">
        <v>304</v>
      </c>
      <c r="L289" s="144"/>
      <c r="M289" s="144"/>
      <c r="N289" s="143" t="s">
        <v>217</v>
      </c>
      <c r="O289" s="142">
        <v>1</v>
      </c>
      <c r="P289" s="142"/>
      <c r="Q289" s="143" t="s">
        <v>217</v>
      </c>
      <c r="R289" s="142">
        <v>1</v>
      </c>
      <c r="S289" s="141"/>
      <c r="T289" s="143" t="s">
        <v>217</v>
      </c>
      <c r="U289" s="142">
        <v>1</v>
      </c>
      <c r="V289" s="141"/>
      <c r="W289" s="143" t="s">
        <v>217</v>
      </c>
      <c r="X289" s="151">
        <v>3</v>
      </c>
      <c r="Y289" s="127"/>
      <c r="Z289" s="127"/>
      <c r="AA289" s="127"/>
      <c r="AB289" s="103"/>
      <c r="AC289" s="103"/>
      <c r="AD289" s="103"/>
      <c r="AE289" s="103"/>
      <c r="AF289" s="103"/>
      <c r="AG289" s="103"/>
      <c r="AH289" s="103"/>
      <c r="AI289" s="103"/>
      <c r="AJ289" s="103"/>
      <c r="AK289" s="103"/>
      <c r="AL289" s="103"/>
      <c r="AM289" s="103"/>
      <c r="AN289" s="103"/>
      <c r="AO289" s="103"/>
      <c r="AP289" s="103"/>
      <c r="AQ289" s="103"/>
      <c r="AR289" s="103"/>
      <c r="AS289" s="103"/>
      <c r="AT289" s="103"/>
      <c r="AU289" s="103"/>
      <c r="AV289" s="103"/>
      <c r="AW289" s="103"/>
      <c r="AX289" s="103"/>
      <c r="AY289" s="103"/>
      <c r="AZ289" s="103"/>
      <c r="BA289" s="103"/>
      <c r="BB289" s="103"/>
      <c r="BC289" s="103"/>
      <c r="BD289" s="103"/>
      <c r="BE289" s="103"/>
      <c r="BF289" s="103"/>
      <c r="BG289" s="103"/>
      <c r="BH289" s="103"/>
      <c r="BI289" s="103"/>
      <c r="BJ289" s="103"/>
      <c r="BK289" s="103"/>
      <c r="BL289" s="103"/>
      <c r="BM289" s="103"/>
      <c r="BN289" s="103"/>
      <c r="BO289" s="103"/>
      <c r="BP289" s="103"/>
      <c r="BQ289" s="94"/>
      <c r="BR289" s="94"/>
      <c r="BS289" s="94"/>
      <c r="BT289" s="94"/>
      <c r="BU289" s="94"/>
      <c r="BV289" s="94"/>
      <c r="BW289" s="94"/>
    </row>
    <row r="290" spans="1:75" ht="76.5" x14ac:dyDescent="0.25">
      <c r="A290" s="139" t="s">
        <v>269</v>
      </c>
      <c r="B290" s="137" t="s">
        <v>268</v>
      </c>
      <c r="C290" s="138" t="s">
        <v>302</v>
      </c>
      <c r="D290" s="137" t="s">
        <v>248</v>
      </c>
      <c r="E290" s="136" t="s">
        <v>73</v>
      </c>
      <c r="F290" s="136" t="s">
        <v>281</v>
      </c>
      <c r="G290" s="136" t="s">
        <v>301</v>
      </c>
      <c r="H290" s="136" t="s">
        <v>303</v>
      </c>
      <c r="I290" s="136"/>
      <c r="J290" s="135" t="s">
        <v>70</v>
      </c>
      <c r="K290" s="134"/>
      <c r="L290" s="144"/>
      <c r="M290" s="144"/>
      <c r="N290" s="143" t="s">
        <v>217</v>
      </c>
      <c r="O290" s="142">
        <v>1</v>
      </c>
      <c r="P290" s="142"/>
      <c r="Q290" s="143" t="s">
        <v>217</v>
      </c>
      <c r="R290" s="142">
        <v>1</v>
      </c>
      <c r="S290" s="141"/>
      <c r="T290" s="143" t="s">
        <v>217</v>
      </c>
      <c r="U290" s="142">
        <v>1</v>
      </c>
      <c r="V290" s="141"/>
      <c r="W290" s="143" t="s">
        <v>217</v>
      </c>
      <c r="X290" s="151">
        <v>3</v>
      </c>
      <c r="Y290" s="127"/>
      <c r="Z290" s="127"/>
      <c r="AA290" s="127"/>
      <c r="AB290" s="103"/>
      <c r="AC290" s="103"/>
      <c r="AD290" s="103"/>
      <c r="AE290" s="103"/>
      <c r="AF290" s="103"/>
      <c r="AG290" s="103"/>
      <c r="AH290" s="103"/>
      <c r="AI290" s="103"/>
      <c r="AJ290" s="103"/>
      <c r="AK290" s="103"/>
      <c r="AL290" s="103"/>
      <c r="AM290" s="103"/>
      <c r="AN290" s="103"/>
      <c r="AO290" s="103"/>
      <c r="AP290" s="103"/>
      <c r="AQ290" s="103"/>
      <c r="AR290" s="103"/>
      <c r="AS290" s="103"/>
      <c r="AT290" s="103"/>
      <c r="AU290" s="103"/>
      <c r="AV290" s="103"/>
      <c r="AW290" s="103"/>
      <c r="AX290" s="103"/>
      <c r="AY290" s="103"/>
      <c r="AZ290" s="103"/>
      <c r="BA290" s="103"/>
      <c r="BB290" s="103"/>
      <c r="BC290" s="103"/>
      <c r="BD290" s="103"/>
      <c r="BE290" s="103"/>
      <c r="BF290" s="103"/>
      <c r="BG290" s="103"/>
      <c r="BH290" s="103"/>
      <c r="BI290" s="103"/>
      <c r="BJ290" s="103"/>
      <c r="BK290" s="103"/>
      <c r="BL290" s="103"/>
      <c r="BM290" s="103"/>
      <c r="BN290" s="103"/>
      <c r="BO290" s="103"/>
      <c r="BP290" s="103"/>
      <c r="BQ290" s="94"/>
      <c r="BR290" s="94"/>
      <c r="BS290" s="94"/>
      <c r="BT290" s="94"/>
      <c r="BU290" s="94"/>
      <c r="BV290" s="94"/>
      <c r="BW290" s="94"/>
    </row>
    <row r="291" spans="1:75" ht="76.5" x14ac:dyDescent="0.25">
      <c r="A291" s="139" t="s">
        <v>269</v>
      </c>
      <c r="B291" s="137" t="s">
        <v>268</v>
      </c>
      <c r="C291" s="138" t="s">
        <v>302</v>
      </c>
      <c r="D291" s="137" t="s">
        <v>246</v>
      </c>
      <c r="E291" s="136" t="s">
        <v>79</v>
      </c>
      <c r="F291" s="136" t="s">
        <v>266</v>
      </c>
      <c r="G291" s="136" t="s">
        <v>301</v>
      </c>
      <c r="H291" s="136" t="s">
        <v>303</v>
      </c>
      <c r="I291" s="136"/>
      <c r="J291" s="135" t="s">
        <v>70</v>
      </c>
      <c r="K291" s="134"/>
      <c r="L291" s="144"/>
      <c r="M291" s="144"/>
      <c r="N291" s="143" t="s">
        <v>217</v>
      </c>
      <c r="O291" s="142">
        <v>1</v>
      </c>
      <c r="P291" s="142"/>
      <c r="Q291" s="143" t="s">
        <v>217</v>
      </c>
      <c r="R291" s="142">
        <v>1</v>
      </c>
      <c r="S291" s="141"/>
      <c r="T291" s="143" t="s">
        <v>217</v>
      </c>
      <c r="U291" s="142">
        <v>1</v>
      </c>
      <c r="V291" s="141"/>
      <c r="W291" s="143" t="s">
        <v>217</v>
      </c>
      <c r="X291" s="151">
        <v>3</v>
      </c>
      <c r="Y291" s="127"/>
      <c r="Z291" s="127"/>
      <c r="AA291" s="127"/>
      <c r="AB291" s="103"/>
      <c r="AC291" s="103"/>
      <c r="AD291" s="103"/>
      <c r="AE291" s="103"/>
      <c r="AF291" s="103"/>
      <c r="AG291" s="103"/>
      <c r="AH291" s="103"/>
      <c r="AI291" s="103"/>
      <c r="AJ291" s="103"/>
      <c r="AK291" s="103"/>
      <c r="AL291" s="103"/>
      <c r="AM291" s="103"/>
      <c r="AN291" s="103"/>
      <c r="AO291" s="103"/>
      <c r="AP291" s="103"/>
      <c r="AQ291" s="103"/>
      <c r="AR291" s="103"/>
      <c r="AS291" s="103"/>
      <c r="AT291" s="103"/>
      <c r="AU291" s="103"/>
      <c r="AV291" s="103"/>
      <c r="AW291" s="103"/>
      <c r="AX291" s="103"/>
      <c r="AY291" s="103"/>
      <c r="AZ291" s="103"/>
      <c r="BA291" s="103"/>
      <c r="BB291" s="103"/>
      <c r="BC291" s="103"/>
      <c r="BD291" s="103"/>
      <c r="BE291" s="103"/>
      <c r="BF291" s="103"/>
      <c r="BG291" s="103"/>
      <c r="BH291" s="103"/>
      <c r="BI291" s="103"/>
      <c r="BJ291" s="103"/>
      <c r="BK291" s="103"/>
      <c r="BL291" s="103"/>
      <c r="BM291" s="103"/>
      <c r="BN291" s="103"/>
      <c r="BO291" s="103"/>
      <c r="BP291" s="103"/>
      <c r="BQ291" s="94"/>
      <c r="BR291" s="94"/>
      <c r="BS291" s="94"/>
      <c r="BT291" s="94"/>
      <c r="BU291" s="94"/>
      <c r="BV291" s="94"/>
      <c r="BW291" s="94"/>
    </row>
    <row r="292" spans="1:75" ht="76.5" x14ac:dyDescent="0.25">
      <c r="A292" s="139" t="s">
        <v>269</v>
      </c>
      <c r="B292" s="137" t="s">
        <v>268</v>
      </c>
      <c r="C292" s="138" t="s">
        <v>302</v>
      </c>
      <c r="D292" s="137" t="s">
        <v>241</v>
      </c>
      <c r="E292" s="136" t="s">
        <v>74</v>
      </c>
      <c r="F292" s="136" t="s">
        <v>266</v>
      </c>
      <c r="G292" s="136" t="s">
        <v>301</v>
      </c>
      <c r="H292" s="136" t="s">
        <v>303</v>
      </c>
      <c r="I292" s="136"/>
      <c r="J292" s="135" t="s">
        <v>70</v>
      </c>
      <c r="K292" s="134"/>
      <c r="L292" s="144"/>
      <c r="M292" s="144"/>
      <c r="N292" s="143" t="s">
        <v>217</v>
      </c>
      <c r="O292" s="142">
        <v>1</v>
      </c>
      <c r="P292" s="142"/>
      <c r="Q292" s="143" t="s">
        <v>217</v>
      </c>
      <c r="R292" s="142">
        <v>1</v>
      </c>
      <c r="S292" s="141"/>
      <c r="T292" s="143" t="s">
        <v>217</v>
      </c>
      <c r="U292" s="142">
        <v>1</v>
      </c>
      <c r="V292" s="141"/>
      <c r="W292" s="143" t="s">
        <v>217</v>
      </c>
      <c r="X292" s="151">
        <v>3</v>
      </c>
      <c r="Y292" s="127"/>
      <c r="Z292" s="127"/>
      <c r="AA292" s="127"/>
      <c r="AB292" s="103"/>
      <c r="AC292" s="103"/>
      <c r="AD292" s="103"/>
      <c r="AE292" s="103"/>
      <c r="AF292" s="103"/>
      <c r="AG292" s="103"/>
      <c r="AH292" s="103"/>
      <c r="AI292" s="103"/>
      <c r="AJ292" s="103"/>
      <c r="AK292" s="103"/>
      <c r="AL292" s="103"/>
      <c r="AM292" s="103"/>
      <c r="AN292" s="103"/>
      <c r="AO292" s="103"/>
      <c r="AP292" s="103"/>
      <c r="AQ292" s="103"/>
      <c r="AR292" s="103"/>
      <c r="AS292" s="103"/>
      <c r="AT292" s="103"/>
      <c r="AU292" s="103"/>
      <c r="AV292" s="103"/>
      <c r="AW292" s="103"/>
      <c r="AX292" s="103"/>
      <c r="AY292" s="103"/>
      <c r="AZ292" s="103"/>
      <c r="BA292" s="103"/>
      <c r="BB292" s="103"/>
      <c r="BC292" s="103"/>
      <c r="BD292" s="103"/>
      <c r="BE292" s="103"/>
      <c r="BF292" s="103"/>
      <c r="BG292" s="103"/>
      <c r="BH292" s="103"/>
      <c r="BI292" s="103"/>
      <c r="BJ292" s="103"/>
      <c r="BK292" s="103"/>
      <c r="BL292" s="103"/>
      <c r="BM292" s="103"/>
      <c r="BN292" s="103"/>
      <c r="BO292" s="103"/>
      <c r="BP292" s="103"/>
      <c r="BQ292" s="94"/>
      <c r="BR292" s="94"/>
      <c r="BS292" s="94"/>
      <c r="BT292" s="94"/>
      <c r="BU292" s="94"/>
      <c r="BV292" s="94"/>
      <c r="BW292" s="94"/>
    </row>
    <row r="293" spans="1:75" ht="76.5" x14ac:dyDescent="0.25">
      <c r="A293" s="139" t="s">
        <v>269</v>
      </c>
      <c r="B293" s="137" t="s">
        <v>268</v>
      </c>
      <c r="C293" s="138" t="s">
        <v>302</v>
      </c>
      <c r="D293" s="137" t="s">
        <v>250</v>
      </c>
      <c r="E293" s="136" t="s">
        <v>67</v>
      </c>
      <c r="F293" s="136" t="s">
        <v>266</v>
      </c>
      <c r="G293" s="136" t="s">
        <v>301</v>
      </c>
      <c r="H293" s="136" t="s">
        <v>303</v>
      </c>
      <c r="I293" s="136"/>
      <c r="J293" s="135" t="s">
        <v>70</v>
      </c>
      <c r="K293" s="134" t="s">
        <v>249</v>
      </c>
      <c r="L293" s="147"/>
      <c r="M293" s="147"/>
      <c r="N293" s="145" t="s">
        <v>217</v>
      </c>
      <c r="O293" s="145">
        <v>1</v>
      </c>
      <c r="P293" s="145"/>
      <c r="Q293" s="145" t="s">
        <v>217</v>
      </c>
      <c r="R293" s="145">
        <v>1</v>
      </c>
      <c r="S293" s="146"/>
      <c r="T293" s="145" t="s">
        <v>217</v>
      </c>
      <c r="U293" s="145">
        <v>1</v>
      </c>
      <c r="V293" s="146"/>
      <c r="W293" s="145" t="s">
        <v>217</v>
      </c>
      <c r="X293" s="128">
        <v>3</v>
      </c>
      <c r="Y293" s="127"/>
      <c r="Z293" s="127"/>
      <c r="AA293" s="127"/>
      <c r="AB293" s="103"/>
      <c r="AC293" s="103"/>
      <c r="AD293" s="103"/>
      <c r="AE293" s="103"/>
      <c r="AF293" s="103"/>
      <c r="AG293" s="103"/>
      <c r="AH293" s="103"/>
      <c r="AI293" s="103"/>
      <c r="AJ293" s="103"/>
      <c r="AK293" s="103"/>
      <c r="AL293" s="103"/>
      <c r="AM293" s="103"/>
      <c r="AN293" s="103"/>
      <c r="AO293" s="103"/>
      <c r="AP293" s="103"/>
      <c r="AQ293" s="103"/>
      <c r="AR293" s="103"/>
      <c r="AS293" s="103"/>
      <c r="AT293" s="103"/>
      <c r="AU293" s="103"/>
      <c r="AV293" s="103"/>
      <c r="AW293" s="103"/>
      <c r="AX293" s="103"/>
      <c r="AY293" s="103"/>
      <c r="AZ293" s="103"/>
      <c r="BA293" s="103"/>
      <c r="BB293" s="103"/>
      <c r="BC293" s="103"/>
      <c r="BD293" s="103"/>
      <c r="BE293" s="103"/>
      <c r="BF293" s="103"/>
      <c r="BG293" s="103"/>
      <c r="BH293" s="103"/>
      <c r="BI293" s="103"/>
      <c r="BJ293" s="103"/>
      <c r="BK293" s="103"/>
      <c r="BL293" s="103"/>
      <c r="BM293" s="103"/>
      <c r="BN293" s="103"/>
      <c r="BO293" s="103"/>
      <c r="BP293" s="103"/>
      <c r="BQ293" s="94"/>
      <c r="BR293" s="94"/>
      <c r="BS293" s="94"/>
      <c r="BT293" s="94"/>
      <c r="BU293" s="94"/>
      <c r="BV293" s="94"/>
      <c r="BW293" s="94"/>
    </row>
    <row r="294" spans="1:75" ht="76.5" x14ac:dyDescent="0.25">
      <c r="A294" s="139" t="s">
        <v>269</v>
      </c>
      <c r="B294" s="137" t="s">
        <v>268</v>
      </c>
      <c r="C294" s="138" t="s">
        <v>302</v>
      </c>
      <c r="D294" s="137" t="s">
        <v>247</v>
      </c>
      <c r="E294" s="136" t="s">
        <v>71</v>
      </c>
      <c r="F294" s="136" t="s">
        <v>266</v>
      </c>
      <c r="G294" s="136" t="s">
        <v>301</v>
      </c>
      <c r="H294" s="136" t="s">
        <v>303</v>
      </c>
      <c r="I294" s="136"/>
      <c r="J294" s="135" t="s">
        <v>70</v>
      </c>
      <c r="K294" s="134"/>
      <c r="L294" s="144"/>
      <c r="M294" s="144"/>
      <c r="N294" s="143" t="s">
        <v>217</v>
      </c>
      <c r="O294" s="142">
        <v>1</v>
      </c>
      <c r="P294" s="142"/>
      <c r="Q294" s="143" t="s">
        <v>217</v>
      </c>
      <c r="R294" s="142">
        <v>1</v>
      </c>
      <c r="S294" s="141"/>
      <c r="T294" s="143" t="s">
        <v>217</v>
      </c>
      <c r="U294" s="142">
        <v>1</v>
      </c>
      <c r="V294" s="141"/>
      <c r="W294" s="143" t="s">
        <v>217</v>
      </c>
      <c r="X294" s="151">
        <v>3</v>
      </c>
      <c r="Y294" s="127"/>
      <c r="Z294" s="127"/>
      <c r="AA294" s="127"/>
      <c r="AB294" s="103"/>
      <c r="AC294" s="103"/>
      <c r="AD294" s="103"/>
      <c r="AE294" s="103"/>
      <c r="AF294" s="103"/>
      <c r="AG294" s="103"/>
      <c r="AH294" s="103"/>
      <c r="AI294" s="103"/>
      <c r="AJ294" s="103"/>
      <c r="AK294" s="103"/>
      <c r="AL294" s="103"/>
      <c r="AM294" s="103"/>
      <c r="AN294" s="103"/>
      <c r="AO294" s="103"/>
      <c r="AP294" s="103"/>
      <c r="AQ294" s="103"/>
      <c r="AR294" s="103"/>
      <c r="AS294" s="103"/>
      <c r="AT294" s="103"/>
      <c r="AU294" s="103"/>
      <c r="AV294" s="103"/>
      <c r="AW294" s="103"/>
      <c r="AX294" s="103"/>
      <c r="AY294" s="103"/>
      <c r="AZ294" s="103"/>
      <c r="BA294" s="103"/>
      <c r="BB294" s="103"/>
      <c r="BC294" s="103"/>
      <c r="BD294" s="103"/>
      <c r="BE294" s="103"/>
      <c r="BF294" s="103"/>
      <c r="BG294" s="103"/>
      <c r="BH294" s="103"/>
      <c r="BI294" s="103"/>
      <c r="BJ294" s="103"/>
      <c r="BK294" s="103"/>
      <c r="BL294" s="103"/>
      <c r="BM294" s="103"/>
      <c r="BN294" s="103"/>
      <c r="BO294" s="103"/>
      <c r="BP294" s="103"/>
      <c r="BQ294" s="94"/>
      <c r="BR294" s="94"/>
      <c r="BS294" s="94"/>
      <c r="BT294" s="94"/>
      <c r="BU294" s="94"/>
      <c r="BV294" s="94"/>
      <c r="BW294" s="94"/>
    </row>
    <row r="295" spans="1:75" ht="63.75" x14ac:dyDescent="0.25">
      <c r="A295" s="139" t="s">
        <v>269</v>
      </c>
      <c r="B295" s="137" t="s">
        <v>268</v>
      </c>
      <c r="C295" s="138" t="s">
        <v>302</v>
      </c>
      <c r="D295" s="137" t="s">
        <v>235</v>
      </c>
      <c r="E295" s="136" t="s">
        <v>77</v>
      </c>
      <c r="F295" s="136" t="s">
        <v>266</v>
      </c>
      <c r="G295" s="136" t="s">
        <v>301</v>
      </c>
      <c r="H295" s="136" t="s">
        <v>300</v>
      </c>
      <c r="I295" s="136"/>
      <c r="J295" s="135" t="s">
        <v>70</v>
      </c>
      <c r="K295" s="134"/>
      <c r="L295" s="144"/>
      <c r="M295" s="144"/>
      <c r="N295" s="143" t="s">
        <v>217</v>
      </c>
      <c r="O295" s="156">
        <v>1</v>
      </c>
      <c r="P295" s="156"/>
      <c r="Q295" s="143" t="s">
        <v>217</v>
      </c>
      <c r="R295" s="156">
        <v>1</v>
      </c>
      <c r="S295" s="154"/>
      <c r="T295" s="143" t="s">
        <v>217</v>
      </c>
      <c r="U295" s="156">
        <v>1</v>
      </c>
      <c r="V295" s="141"/>
      <c r="W295" s="143" t="s">
        <v>217</v>
      </c>
      <c r="X295" s="151">
        <v>3</v>
      </c>
      <c r="Y295" s="127"/>
      <c r="Z295" s="127"/>
      <c r="AA295" s="127"/>
      <c r="AB295" s="103"/>
      <c r="AC295" s="103"/>
      <c r="AD295" s="103"/>
      <c r="AE295" s="103"/>
      <c r="AF295" s="103"/>
      <c r="AG295" s="103"/>
      <c r="AH295" s="103"/>
      <c r="AI295" s="103"/>
      <c r="AJ295" s="103"/>
      <c r="AK295" s="103"/>
      <c r="AL295" s="103"/>
      <c r="AM295" s="103"/>
      <c r="AN295" s="103"/>
      <c r="AO295" s="103"/>
      <c r="AP295" s="103"/>
      <c r="AQ295" s="103"/>
      <c r="AR295" s="103"/>
      <c r="AS295" s="103"/>
      <c r="AT295" s="103"/>
      <c r="AU295" s="103"/>
      <c r="AV295" s="103"/>
      <c r="AW295" s="103"/>
      <c r="AX295" s="103"/>
      <c r="AY295" s="103"/>
      <c r="AZ295" s="103"/>
      <c r="BA295" s="103"/>
      <c r="BB295" s="103"/>
      <c r="BC295" s="103"/>
      <c r="BD295" s="103"/>
      <c r="BE295" s="103"/>
      <c r="BF295" s="103"/>
      <c r="BG295" s="103"/>
      <c r="BH295" s="103"/>
      <c r="BI295" s="103"/>
      <c r="BJ295" s="103"/>
      <c r="BK295" s="103"/>
      <c r="BL295" s="103"/>
      <c r="BM295" s="103"/>
      <c r="BN295" s="103"/>
      <c r="BO295" s="103"/>
      <c r="BP295" s="103"/>
      <c r="BQ295" s="94"/>
      <c r="BR295" s="94"/>
      <c r="BS295" s="94"/>
      <c r="BT295" s="94"/>
      <c r="BU295" s="94"/>
      <c r="BV295" s="94"/>
      <c r="BW295" s="94"/>
    </row>
    <row r="296" spans="1:75" ht="63.75" x14ac:dyDescent="0.25">
      <c r="A296" s="139" t="s">
        <v>269</v>
      </c>
      <c r="B296" s="137" t="s">
        <v>268</v>
      </c>
      <c r="C296" s="138" t="s">
        <v>287</v>
      </c>
      <c r="D296" s="137" t="s">
        <v>253</v>
      </c>
      <c r="E296" s="136" t="s">
        <v>272</v>
      </c>
      <c r="F296" s="136" t="s">
        <v>292</v>
      </c>
      <c r="G296" s="136" t="s">
        <v>299</v>
      </c>
      <c r="H296" s="136" t="s">
        <v>298</v>
      </c>
      <c r="I296" s="136"/>
      <c r="J296" s="135" t="s">
        <v>68</v>
      </c>
      <c r="K296" s="134"/>
      <c r="L296" s="154"/>
      <c r="M296" s="154"/>
      <c r="N296" s="143" t="s">
        <v>217</v>
      </c>
      <c r="O296" s="153">
        <v>397502737</v>
      </c>
      <c r="P296" s="156"/>
      <c r="Q296" s="143" t="s">
        <v>217</v>
      </c>
      <c r="R296" s="155"/>
      <c r="S296" s="154"/>
      <c r="T296" s="143" t="s">
        <v>217</v>
      </c>
      <c r="U296" s="155"/>
      <c r="V296" s="154"/>
      <c r="W296" s="143" t="s">
        <v>217</v>
      </c>
      <c r="X296" s="151"/>
      <c r="Y296" s="127"/>
      <c r="Z296" s="127"/>
      <c r="AA296" s="127"/>
      <c r="AB296" s="103"/>
      <c r="AC296" s="103"/>
      <c r="AD296" s="103"/>
      <c r="AE296" s="103"/>
      <c r="AF296" s="103"/>
      <c r="AG296" s="103"/>
      <c r="AH296" s="103"/>
      <c r="AI296" s="103"/>
      <c r="AJ296" s="103"/>
      <c r="AK296" s="103"/>
      <c r="AL296" s="103"/>
      <c r="AM296" s="103"/>
      <c r="AN296" s="103"/>
      <c r="AO296" s="103"/>
      <c r="AP296" s="103"/>
      <c r="AQ296" s="103"/>
      <c r="AR296" s="103"/>
      <c r="AS296" s="103"/>
      <c r="AT296" s="103"/>
      <c r="AU296" s="103"/>
      <c r="AV296" s="103"/>
      <c r="AW296" s="103"/>
      <c r="AX296" s="103"/>
      <c r="AY296" s="103"/>
      <c r="AZ296" s="103"/>
      <c r="BA296" s="103"/>
      <c r="BB296" s="103"/>
      <c r="BC296" s="103"/>
      <c r="BD296" s="103"/>
      <c r="BE296" s="103"/>
      <c r="BF296" s="103"/>
      <c r="BG296" s="103"/>
      <c r="BH296" s="103"/>
      <c r="BI296" s="103"/>
      <c r="BJ296" s="103"/>
      <c r="BK296" s="103"/>
      <c r="BL296" s="103"/>
      <c r="BM296" s="103"/>
      <c r="BN296" s="103"/>
      <c r="BO296" s="103"/>
      <c r="BP296" s="103"/>
      <c r="BQ296" s="94"/>
      <c r="BR296" s="94"/>
      <c r="BS296" s="94"/>
      <c r="BT296" s="94"/>
      <c r="BU296" s="94"/>
      <c r="BV296" s="94"/>
      <c r="BW296" s="94"/>
    </row>
    <row r="297" spans="1:75" ht="63.75" x14ac:dyDescent="0.25">
      <c r="A297" s="139" t="s">
        <v>269</v>
      </c>
      <c r="B297" s="137" t="s">
        <v>268</v>
      </c>
      <c r="C297" s="138" t="s">
        <v>287</v>
      </c>
      <c r="D297" s="137" t="s">
        <v>257</v>
      </c>
      <c r="E297" s="136" t="s">
        <v>291</v>
      </c>
      <c r="F297" s="136" t="s">
        <v>266</v>
      </c>
      <c r="G297" s="136" t="s">
        <v>299</v>
      </c>
      <c r="H297" s="136" t="s">
        <v>298</v>
      </c>
      <c r="I297" s="136"/>
      <c r="J297" s="135" t="s">
        <v>68</v>
      </c>
      <c r="K297" s="134"/>
      <c r="L297" s="154"/>
      <c r="M297" s="154"/>
      <c r="N297" s="143" t="s">
        <v>217</v>
      </c>
      <c r="O297" s="153">
        <v>7429776</v>
      </c>
      <c r="P297" s="156"/>
      <c r="Q297" s="143" t="s">
        <v>217</v>
      </c>
      <c r="R297" s="155"/>
      <c r="S297" s="154"/>
      <c r="T297" s="143" t="s">
        <v>217</v>
      </c>
      <c r="U297" s="155"/>
      <c r="V297" s="154"/>
      <c r="W297" s="143" t="s">
        <v>217</v>
      </c>
      <c r="X297" s="151"/>
      <c r="Y297" s="127"/>
      <c r="Z297" s="127"/>
      <c r="AA297" s="127"/>
      <c r="AB297" s="103"/>
      <c r="AC297" s="103"/>
      <c r="AD297" s="103"/>
      <c r="AE297" s="103"/>
      <c r="AF297" s="103"/>
      <c r="AG297" s="103"/>
      <c r="AH297" s="103"/>
      <c r="AI297" s="103"/>
      <c r="AJ297" s="103"/>
      <c r="AK297" s="103"/>
      <c r="AL297" s="103"/>
      <c r="AM297" s="103"/>
      <c r="AN297" s="103"/>
      <c r="AO297" s="103"/>
      <c r="AP297" s="103"/>
      <c r="AQ297" s="103"/>
      <c r="AR297" s="103"/>
      <c r="AS297" s="103"/>
      <c r="AT297" s="103"/>
      <c r="AU297" s="103"/>
      <c r="AV297" s="103"/>
      <c r="AW297" s="103"/>
      <c r="AX297" s="103"/>
      <c r="AY297" s="103"/>
      <c r="AZ297" s="103"/>
      <c r="BA297" s="103"/>
      <c r="BB297" s="103"/>
      <c r="BC297" s="103"/>
      <c r="BD297" s="103"/>
      <c r="BE297" s="103"/>
      <c r="BF297" s="103"/>
      <c r="BG297" s="103"/>
      <c r="BH297" s="103"/>
      <c r="BI297" s="103"/>
      <c r="BJ297" s="103"/>
      <c r="BK297" s="103"/>
      <c r="BL297" s="103"/>
      <c r="BM297" s="103"/>
      <c r="BN297" s="103"/>
      <c r="BO297" s="103"/>
      <c r="BP297" s="103"/>
      <c r="BQ297" s="94"/>
      <c r="BR297" s="94"/>
      <c r="BS297" s="94"/>
      <c r="BT297" s="94"/>
      <c r="BU297" s="94"/>
      <c r="BV297" s="94"/>
      <c r="BW297" s="94"/>
    </row>
    <row r="298" spans="1:75" ht="63.75" x14ac:dyDescent="0.25">
      <c r="A298" s="139" t="s">
        <v>269</v>
      </c>
      <c r="B298" s="137" t="s">
        <v>268</v>
      </c>
      <c r="C298" s="138" t="s">
        <v>287</v>
      </c>
      <c r="D298" s="137" t="s">
        <v>234</v>
      </c>
      <c r="E298" s="136" t="s">
        <v>65</v>
      </c>
      <c r="F298" s="136" t="s">
        <v>281</v>
      </c>
      <c r="G298" s="136" t="s">
        <v>299</v>
      </c>
      <c r="H298" s="136" t="s">
        <v>298</v>
      </c>
      <c r="I298" s="136"/>
      <c r="J298" s="135" t="s">
        <v>68</v>
      </c>
      <c r="K298" s="134" t="s">
        <v>262</v>
      </c>
      <c r="L298" s="154"/>
      <c r="M298" s="154"/>
      <c r="N298" s="143" t="s">
        <v>217</v>
      </c>
      <c r="O298" s="153">
        <v>210660575</v>
      </c>
      <c r="P298" s="156"/>
      <c r="Q298" s="143" t="s">
        <v>217</v>
      </c>
      <c r="R298" s="155"/>
      <c r="S298" s="154"/>
      <c r="T298" s="143" t="s">
        <v>217</v>
      </c>
      <c r="U298" s="155"/>
      <c r="V298" s="154"/>
      <c r="W298" s="143" t="s">
        <v>217</v>
      </c>
      <c r="X298" s="151"/>
      <c r="Y298" s="127"/>
      <c r="Z298" s="127"/>
      <c r="AA298" s="127"/>
      <c r="AB298" s="103"/>
      <c r="AC298" s="103"/>
      <c r="AD298" s="103"/>
      <c r="AE298" s="103"/>
      <c r="AF298" s="103"/>
      <c r="AG298" s="103"/>
      <c r="AH298" s="103"/>
      <c r="AI298" s="103"/>
      <c r="AJ298" s="103"/>
      <c r="AK298" s="103"/>
      <c r="AL298" s="103"/>
      <c r="AM298" s="103"/>
      <c r="AN298" s="103"/>
      <c r="AO298" s="103"/>
      <c r="AP298" s="103"/>
      <c r="AQ298" s="103"/>
      <c r="AR298" s="103"/>
      <c r="AS298" s="103"/>
      <c r="AT298" s="103"/>
      <c r="AU298" s="103"/>
      <c r="AV298" s="103"/>
      <c r="AW298" s="103"/>
      <c r="AX298" s="103"/>
      <c r="AY298" s="103"/>
      <c r="AZ298" s="103"/>
      <c r="BA298" s="103"/>
      <c r="BB298" s="103"/>
      <c r="BC298" s="103"/>
      <c r="BD298" s="103"/>
      <c r="BE298" s="103"/>
      <c r="BF298" s="103"/>
      <c r="BG298" s="103"/>
      <c r="BH298" s="103"/>
      <c r="BI298" s="103"/>
      <c r="BJ298" s="103"/>
      <c r="BK298" s="103"/>
      <c r="BL298" s="103"/>
      <c r="BM298" s="103"/>
      <c r="BN298" s="103"/>
      <c r="BO298" s="103"/>
      <c r="BP298" s="103"/>
      <c r="BQ298" s="94"/>
      <c r="BR298" s="94"/>
      <c r="BS298" s="94"/>
      <c r="BT298" s="94"/>
      <c r="BU298" s="94"/>
      <c r="BV298" s="94"/>
      <c r="BW298" s="94"/>
    </row>
    <row r="299" spans="1:75" ht="63.75" x14ac:dyDescent="0.25">
      <c r="A299" s="139" t="s">
        <v>269</v>
      </c>
      <c r="B299" s="137" t="s">
        <v>268</v>
      </c>
      <c r="C299" s="138" t="s">
        <v>287</v>
      </c>
      <c r="D299" s="137" t="s">
        <v>228</v>
      </c>
      <c r="E299" s="136" t="s">
        <v>295</v>
      </c>
      <c r="F299" s="136" t="s">
        <v>281</v>
      </c>
      <c r="G299" s="136" t="s">
        <v>299</v>
      </c>
      <c r="H299" s="136" t="s">
        <v>298</v>
      </c>
      <c r="I299" s="136"/>
      <c r="J299" s="135" t="s">
        <v>68</v>
      </c>
      <c r="K299" s="134"/>
      <c r="L299" s="154"/>
      <c r="M299" s="154"/>
      <c r="N299" s="143" t="s">
        <v>217</v>
      </c>
      <c r="O299" s="153">
        <v>425213518</v>
      </c>
      <c r="P299" s="156"/>
      <c r="Q299" s="143" t="s">
        <v>217</v>
      </c>
      <c r="R299" s="155"/>
      <c r="S299" s="154"/>
      <c r="T299" s="143" t="s">
        <v>217</v>
      </c>
      <c r="U299" s="155"/>
      <c r="V299" s="154"/>
      <c r="W299" s="143" t="s">
        <v>217</v>
      </c>
      <c r="X299" s="151"/>
      <c r="Y299" s="127"/>
      <c r="Z299" s="127"/>
      <c r="AA299" s="127"/>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3"/>
      <c r="BC299" s="103"/>
      <c r="BD299" s="103"/>
      <c r="BE299" s="103"/>
      <c r="BF299" s="103"/>
      <c r="BG299" s="103"/>
      <c r="BH299" s="103"/>
      <c r="BI299" s="103"/>
      <c r="BJ299" s="103"/>
      <c r="BK299" s="103"/>
      <c r="BL299" s="103"/>
      <c r="BM299" s="103"/>
      <c r="BN299" s="103"/>
      <c r="BO299" s="103"/>
      <c r="BP299" s="103"/>
      <c r="BQ299" s="94"/>
      <c r="BR299" s="94"/>
      <c r="BS299" s="94"/>
      <c r="BT299" s="94"/>
      <c r="BU299" s="94"/>
      <c r="BV299" s="94"/>
      <c r="BW299" s="94"/>
    </row>
    <row r="300" spans="1:75" ht="63.75" x14ac:dyDescent="0.25">
      <c r="A300" s="139" t="s">
        <v>269</v>
      </c>
      <c r="B300" s="137" t="s">
        <v>268</v>
      </c>
      <c r="C300" s="138" t="s">
        <v>287</v>
      </c>
      <c r="D300" s="137" t="s">
        <v>229</v>
      </c>
      <c r="E300" s="136" t="s">
        <v>296</v>
      </c>
      <c r="F300" s="136" t="s">
        <v>266</v>
      </c>
      <c r="G300" s="136" t="s">
        <v>299</v>
      </c>
      <c r="H300" s="136" t="s">
        <v>298</v>
      </c>
      <c r="I300" s="136"/>
      <c r="J300" s="135" t="s">
        <v>68</v>
      </c>
      <c r="K300" s="134"/>
      <c r="L300" s="154"/>
      <c r="M300" s="154"/>
      <c r="N300" s="143" t="s">
        <v>217</v>
      </c>
      <c r="O300" s="153">
        <v>33793210</v>
      </c>
      <c r="P300" s="156"/>
      <c r="Q300" s="143" t="s">
        <v>217</v>
      </c>
      <c r="R300" s="155"/>
      <c r="S300" s="154"/>
      <c r="T300" s="143" t="s">
        <v>217</v>
      </c>
      <c r="U300" s="155"/>
      <c r="V300" s="154"/>
      <c r="W300" s="143" t="s">
        <v>217</v>
      </c>
      <c r="X300" s="151"/>
      <c r="Y300" s="127"/>
      <c r="Z300" s="127"/>
      <c r="AA300" s="127"/>
      <c r="AB300" s="103"/>
      <c r="AC300" s="103"/>
      <c r="AD300" s="103"/>
      <c r="AE300" s="103"/>
      <c r="AF300" s="103"/>
      <c r="AG300" s="103"/>
      <c r="AH300" s="103"/>
      <c r="AI300" s="103"/>
      <c r="AJ300" s="103"/>
      <c r="AK300" s="103"/>
      <c r="AL300" s="103"/>
      <c r="AM300" s="103"/>
      <c r="AN300" s="103"/>
      <c r="AO300" s="103"/>
      <c r="AP300" s="103"/>
      <c r="AQ300" s="103"/>
      <c r="AR300" s="103"/>
      <c r="AS300" s="103"/>
      <c r="AT300" s="103"/>
      <c r="AU300" s="103"/>
      <c r="AV300" s="103"/>
      <c r="AW300" s="103"/>
      <c r="AX300" s="103"/>
      <c r="AY300" s="103"/>
      <c r="AZ300" s="103"/>
      <c r="BA300" s="103"/>
      <c r="BB300" s="103"/>
      <c r="BC300" s="103"/>
      <c r="BD300" s="103"/>
      <c r="BE300" s="103"/>
      <c r="BF300" s="103"/>
      <c r="BG300" s="103"/>
      <c r="BH300" s="103"/>
      <c r="BI300" s="103"/>
      <c r="BJ300" s="103"/>
      <c r="BK300" s="103"/>
      <c r="BL300" s="103"/>
      <c r="BM300" s="103"/>
      <c r="BN300" s="103"/>
      <c r="BO300" s="103"/>
      <c r="BP300" s="103"/>
      <c r="BQ300" s="94"/>
      <c r="BR300" s="94"/>
      <c r="BS300" s="94"/>
      <c r="BT300" s="94"/>
      <c r="BU300" s="94"/>
      <c r="BV300" s="94"/>
      <c r="BW300" s="94"/>
    </row>
    <row r="301" spans="1:75" ht="63.75" x14ac:dyDescent="0.25">
      <c r="A301" s="139" t="s">
        <v>269</v>
      </c>
      <c r="B301" s="137" t="s">
        <v>268</v>
      </c>
      <c r="C301" s="138" t="s">
        <v>287</v>
      </c>
      <c r="D301" s="137" t="s">
        <v>227</v>
      </c>
      <c r="E301" s="136" t="s">
        <v>297</v>
      </c>
      <c r="F301" s="136" t="s">
        <v>266</v>
      </c>
      <c r="G301" s="136" t="s">
        <v>299</v>
      </c>
      <c r="H301" s="136" t="s">
        <v>298</v>
      </c>
      <c r="I301" s="136"/>
      <c r="J301" s="135" t="s">
        <v>68</v>
      </c>
      <c r="K301" s="134"/>
      <c r="L301" s="144"/>
      <c r="M301" s="144"/>
      <c r="N301" s="143" t="s">
        <v>217</v>
      </c>
      <c r="O301" s="153">
        <v>104249597</v>
      </c>
      <c r="P301" s="142"/>
      <c r="Q301" s="143" t="s">
        <v>217</v>
      </c>
      <c r="R301" s="152"/>
      <c r="S301" s="141"/>
      <c r="T301" s="143" t="s">
        <v>217</v>
      </c>
      <c r="U301" s="152"/>
      <c r="V301" s="141"/>
      <c r="W301" s="143" t="s">
        <v>217</v>
      </c>
      <c r="X301" s="151"/>
      <c r="Y301" s="127"/>
      <c r="Z301" s="127"/>
      <c r="AA301" s="127"/>
      <c r="AB301" s="103"/>
      <c r="AC301" s="103"/>
      <c r="AD301" s="103"/>
      <c r="AE301" s="103"/>
      <c r="AF301" s="103"/>
      <c r="AG301" s="103"/>
      <c r="AH301" s="103"/>
      <c r="AI301" s="103"/>
      <c r="AJ301" s="103"/>
      <c r="AK301" s="103"/>
      <c r="AL301" s="103"/>
      <c r="AM301" s="103"/>
      <c r="AN301" s="103"/>
      <c r="AO301" s="103"/>
      <c r="AP301" s="103"/>
      <c r="AQ301" s="103"/>
      <c r="AR301" s="103"/>
      <c r="AS301" s="103"/>
      <c r="AT301" s="103"/>
      <c r="AU301" s="103"/>
      <c r="AV301" s="103"/>
      <c r="AW301" s="103"/>
      <c r="AX301" s="103"/>
      <c r="AY301" s="103"/>
      <c r="AZ301" s="103"/>
      <c r="BA301" s="103"/>
      <c r="BB301" s="103"/>
      <c r="BC301" s="103"/>
      <c r="BD301" s="103"/>
      <c r="BE301" s="103"/>
      <c r="BF301" s="103"/>
      <c r="BG301" s="103"/>
      <c r="BH301" s="103"/>
      <c r="BI301" s="103"/>
      <c r="BJ301" s="103"/>
      <c r="BK301" s="103"/>
      <c r="BL301" s="103"/>
      <c r="BM301" s="103"/>
      <c r="BN301" s="103"/>
      <c r="BO301" s="103"/>
      <c r="BP301" s="103"/>
      <c r="BQ301" s="94"/>
      <c r="BR301" s="94"/>
      <c r="BS301" s="94"/>
      <c r="BT301" s="94"/>
      <c r="BU301" s="94"/>
      <c r="BV301" s="94"/>
      <c r="BW301" s="94"/>
    </row>
    <row r="302" spans="1:75" ht="63.75" x14ac:dyDescent="0.25">
      <c r="A302" s="139" t="s">
        <v>269</v>
      </c>
      <c r="B302" s="137" t="s">
        <v>268</v>
      </c>
      <c r="C302" s="138" t="s">
        <v>287</v>
      </c>
      <c r="D302" s="137" t="s">
        <v>251</v>
      </c>
      <c r="E302" s="136" t="s">
        <v>275</v>
      </c>
      <c r="F302" s="136" t="s">
        <v>266</v>
      </c>
      <c r="G302" s="136" t="s">
        <v>299</v>
      </c>
      <c r="H302" s="136" t="s">
        <v>298</v>
      </c>
      <c r="I302" s="136"/>
      <c r="J302" s="135" t="s">
        <v>68</v>
      </c>
      <c r="K302" s="134"/>
      <c r="L302" s="144"/>
      <c r="M302" s="144"/>
      <c r="N302" s="143" t="s">
        <v>217</v>
      </c>
      <c r="O302" s="153">
        <v>6201293725</v>
      </c>
      <c r="P302" s="142"/>
      <c r="Q302" s="143" t="s">
        <v>217</v>
      </c>
      <c r="R302" s="152"/>
      <c r="S302" s="141"/>
      <c r="T302" s="143" t="s">
        <v>217</v>
      </c>
      <c r="U302" s="152"/>
      <c r="V302" s="141"/>
      <c r="W302" s="143" t="s">
        <v>217</v>
      </c>
      <c r="X302" s="151"/>
      <c r="Y302" s="127"/>
      <c r="Z302" s="127"/>
      <c r="AA302" s="127"/>
      <c r="AB302" s="103"/>
      <c r="AC302" s="103"/>
      <c r="AD302" s="103"/>
      <c r="AE302" s="103"/>
      <c r="AF302" s="103"/>
      <c r="AG302" s="103"/>
      <c r="AH302" s="103"/>
      <c r="AI302" s="103"/>
      <c r="AJ302" s="103"/>
      <c r="AK302" s="103"/>
      <c r="AL302" s="103"/>
      <c r="AM302" s="103"/>
      <c r="AN302" s="103"/>
      <c r="AO302" s="103"/>
      <c r="AP302" s="103"/>
      <c r="AQ302" s="103"/>
      <c r="AR302" s="103"/>
      <c r="AS302" s="103"/>
      <c r="AT302" s="103"/>
      <c r="AU302" s="103"/>
      <c r="AV302" s="103"/>
      <c r="AW302" s="103"/>
      <c r="AX302" s="103"/>
      <c r="AY302" s="103"/>
      <c r="AZ302" s="103"/>
      <c r="BA302" s="103"/>
      <c r="BB302" s="103"/>
      <c r="BC302" s="103"/>
      <c r="BD302" s="103"/>
      <c r="BE302" s="103"/>
      <c r="BF302" s="103"/>
      <c r="BG302" s="103"/>
      <c r="BH302" s="103"/>
      <c r="BI302" s="103"/>
      <c r="BJ302" s="103"/>
      <c r="BK302" s="103"/>
      <c r="BL302" s="103"/>
      <c r="BM302" s="103"/>
      <c r="BN302" s="103"/>
      <c r="BO302" s="103"/>
      <c r="BP302" s="103"/>
      <c r="BQ302" s="94"/>
      <c r="BR302" s="94"/>
      <c r="BS302" s="94"/>
      <c r="BT302" s="94"/>
      <c r="BU302" s="94"/>
      <c r="BV302" s="94"/>
      <c r="BW302" s="94"/>
    </row>
    <row r="303" spans="1:75" ht="63.75" x14ac:dyDescent="0.25">
      <c r="A303" s="139" t="s">
        <v>269</v>
      </c>
      <c r="B303" s="137" t="s">
        <v>268</v>
      </c>
      <c r="C303" s="138" t="s">
        <v>287</v>
      </c>
      <c r="D303" s="137" t="s">
        <v>248</v>
      </c>
      <c r="E303" s="136" t="s">
        <v>274</v>
      </c>
      <c r="F303" s="136" t="s">
        <v>266</v>
      </c>
      <c r="G303" s="136" t="s">
        <v>299</v>
      </c>
      <c r="H303" s="136" t="s">
        <v>298</v>
      </c>
      <c r="I303" s="136"/>
      <c r="J303" s="135" t="s">
        <v>68</v>
      </c>
      <c r="K303" s="134"/>
      <c r="L303" s="144"/>
      <c r="M303" s="144"/>
      <c r="N303" s="143" t="s">
        <v>217</v>
      </c>
      <c r="O303" s="153">
        <v>22892995545</v>
      </c>
      <c r="P303" s="142"/>
      <c r="Q303" s="143" t="s">
        <v>217</v>
      </c>
      <c r="R303" s="152"/>
      <c r="S303" s="141"/>
      <c r="T303" s="143" t="s">
        <v>217</v>
      </c>
      <c r="U303" s="152"/>
      <c r="V303" s="141"/>
      <c r="W303" s="143" t="s">
        <v>217</v>
      </c>
      <c r="X303" s="151"/>
      <c r="Y303" s="127"/>
      <c r="Z303" s="127"/>
      <c r="AA303" s="127"/>
      <c r="AB303" s="103"/>
      <c r="AC303" s="103"/>
      <c r="AD303" s="103"/>
      <c r="AE303" s="103"/>
      <c r="AF303" s="103"/>
      <c r="AG303" s="103"/>
      <c r="AH303" s="103"/>
      <c r="AI303" s="103"/>
      <c r="AJ303" s="103"/>
      <c r="AK303" s="103"/>
      <c r="AL303" s="103"/>
      <c r="AM303" s="103"/>
      <c r="AN303" s="103"/>
      <c r="AO303" s="103"/>
      <c r="AP303" s="103"/>
      <c r="AQ303" s="103"/>
      <c r="AR303" s="103"/>
      <c r="AS303" s="103"/>
      <c r="AT303" s="103"/>
      <c r="AU303" s="103"/>
      <c r="AV303" s="103"/>
      <c r="AW303" s="103"/>
      <c r="AX303" s="103"/>
      <c r="AY303" s="103"/>
      <c r="AZ303" s="103"/>
      <c r="BA303" s="103"/>
      <c r="BB303" s="103"/>
      <c r="BC303" s="103"/>
      <c r="BD303" s="103"/>
      <c r="BE303" s="103"/>
      <c r="BF303" s="103"/>
      <c r="BG303" s="103"/>
      <c r="BH303" s="103"/>
      <c r="BI303" s="103"/>
      <c r="BJ303" s="103"/>
      <c r="BK303" s="103"/>
      <c r="BL303" s="103"/>
      <c r="BM303" s="103"/>
      <c r="BN303" s="103"/>
      <c r="BO303" s="103"/>
      <c r="BP303" s="103"/>
      <c r="BQ303" s="94"/>
      <c r="BR303" s="94"/>
      <c r="BS303" s="94"/>
      <c r="BT303" s="94"/>
      <c r="BU303" s="94"/>
      <c r="BV303" s="94"/>
      <c r="BW303" s="94"/>
    </row>
    <row r="304" spans="1:75" ht="63.75" x14ac:dyDescent="0.25">
      <c r="A304" s="139" t="s">
        <v>269</v>
      </c>
      <c r="B304" s="137" t="s">
        <v>268</v>
      </c>
      <c r="C304" s="138" t="s">
        <v>287</v>
      </c>
      <c r="D304" s="137" t="s">
        <v>238</v>
      </c>
      <c r="E304" s="136" t="s">
        <v>69</v>
      </c>
      <c r="F304" s="136" t="s">
        <v>281</v>
      </c>
      <c r="G304" s="136" t="s">
        <v>299</v>
      </c>
      <c r="H304" s="136" t="s">
        <v>298</v>
      </c>
      <c r="I304" s="136"/>
      <c r="J304" s="135" t="s">
        <v>68</v>
      </c>
      <c r="K304" s="134"/>
      <c r="L304" s="144"/>
      <c r="M304" s="144"/>
      <c r="N304" s="143" t="s">
        <v>217</v>
      </c>
      <c r="O304" s="153">
        <v>1026990404</v>
      </c>
      <c r="P304" s="142"/>
      <c r="Q304" s="143" t="s">
        <v>217</v>
      </c>
      <c r="R304" s="152"/>
      <c r="S304" s="141"/>
      <c r="T304" s="143" t="s">
        <v>217</v>
      </c>
      <c r="U304" s="152"/>
      <c r="V304" s="141"/>
      <c r="W304" s="143" t="s">
        <v>217</v>
      </c>
      <c r="X304" s="151"/>
      <c r="Y304" s="127"/>
      <c r="Z304" s="127"/>
      <c r="AA304" s="127"/>
      <c r="AB304" s="103"/>
      <c r="AC304" s="103"/>
      <c r="AD304" s="103"/>
      <c r="AE304" s="103"/>
      <c r="AF304" s="103"/>
      <c r="AG304" s="103"/>
      <c r="AH304" s="103"/>
      <c r="AI304" s="103"/>
      <c r="AJ304" s="103"/>
      <c r="AK304" s="103"/>
      <c r="AL304" s="103"/>
      <c r="AM304" s="103"/>
      <c r="AN304" s="103"/>
      <c r="AO304" s="103"/>
      <c r="AP304" s="103"/>
      <c r="AQ304" s="103"/>
      <c r="AR304" s="103"/>
      <c r="AS304" s="103"/>
      <c r="AT304" s="103"/>
      <c r="AU304" s="103"/>
      <c r="AV304" s="103"/>
      <c r="AW304" s="103"/>
      <c r="AX304" s="103"/>
      <c r="AY304" s="103"/>
      <c r="AZ304" s="103"/>
      <c r="BA304" s="103"/>
      <c r="BB304" s="103"/>
      <c r="BC304" s="103"/>
      <c r="BD304" s="103"/>
      <c r="BE304" s="103"/>
      <c r="BF304" s="103"/>
      <c r="BG304" s="103"/>
      <c r="BH304" s="103"/>
      <c r="BI304" s="103"/>
      <c r="BJ304" s="103"/>
      <c r="BK304" s="103"/>
      <c r="BL304" s="103"/>
      <c r="BM304" s="103"/>
      <c r="BN304" s="103"/>
      <c r="BO304" s="103"/>
      <c r="BP304" s="103"/>
      <c r="BQ304" s="94"/>
      <c r="BR304" s="94"/>
      <c r="BS304" s="94"/>
      <c r="BT304" s="94"/>
      <c r="BU304" s="94"/>
      <c r="BV304" s="94"/>
      <c r="BW304" s="94"/>
    </row>
    <row r="305" spans="1:75" ht="51" x14ac:dyDescent="0.25">
      <c r="A305" s="139" t="s">
        <v>269</v>
      </c>
      <c r="B305" s="137" t="s">
        <v>268</v>
      </c>
      <c r="C305" s="138" t="s">
        <v>287</v>
      </c>
      <c r="D305" s="137" t="s">
        <v>227</v>
      </c>
      <c r="E305" s="136" t="s">
        <v>297</v>
      </c>
      <c r="F305" s="136" t="s">
        <v>266</v>
      </c>
      <c r="G305" s="136" t="s">
        <v>294</v>
      </c>
      <c r="H305" s="136" t="s">
        <v>293</v>
      </c>
      <c r="I305" s="136"/>
      <c r="J305" s="135" t="s">
        <v>68</v>
      </c>
      <c r="K305" s="134"/>
      <c r="L305" s="144"/>
      <c r="M305" s="144"/>
      <c r="N305" s="143" t="s">
        <v>217</v>
      </c>
      <c r="O305" s="153">
        <v>3319282496</v>
      </c>
      <c r="P305" s="142"/>
      <c r="Q305" s="143" t="s">
        <v>217</v>
      </c>
      <c r="R305" s="152"/>
      <c r="S305" s="141"/>
      <c r="T305" s="143" t="s">
        <v>217</v>
      </c>
      <c r="U305" s="152"/>
      <c r="V305" s="141"/>
      <c r="W305" s="143" t="s">
        <v>217</v>
      </c>
      <c r="X305" s="151"/>
      <c r="Y305" s="127"/>
      <c r="Z305" s="127"/>
      <c r="AA305" s="127"/>
      <c r="AB305" s="103"/>
      <c r="AC305" s="103"/>
      <c r="AD305" s="103"/>
      <c r="AE305" s="103"/>
      <c r="AF305" s="103"/>
      <c r="AG305" s="103"/>
      <c r="AH305" s="103"/>
      <c r="AI305" s="103"/>
      <c r="AJ305" s="103"/>
      <c r="AK305" s="103"/>
      <c r="AL305" s="103"/>
      <c r="AM305" s="103"/>
      <c r="AN305" s="103"/>
      <c r="AO305" s="103"/>
      <c r="AP305" s="103"/>
      <c r="AQ305" s="103"/>
      <c r="AR305" s="103"/>
      <c r="AS305" s="103"/>
      <c r="AT305" s="103"/>
      <c r="AU305" s="103"/>
      <c r="AV305" s="103"/>
      <c r="AW305" s="103"/>
      <c r="AX305" s="103"/>
      <c r="AY305" s="103"/>
      <c r="AZ305" s="103"/>
      <c r="BA305" s="103"/>
      <c r="BB305" s="103"/>
      <c r="BC305" s="103"/>
      <c r="BD305" s="103"/>
      <c r="BE305" s="103"/>
      <c r="BF305" s="103"/>
      <c r="BG305" s="103"/>
      <c r="BH305" s="103"/>
      <c r="BI305" s="103"/>
      <c r="BJ305" s="103"/>
      <c r="BK305" s="103"/>
      <c r="BL305" s="103"/>
      <c r="BM305" s="103"/>
      <c r="BN305" s="103"/>
      <c r="BO305" s="103"/>
      <c r="BP305" s="103"/>
      <c r="BQ305" s="94"/>
      <c r="BR305" s="94"/>
      <c r="BS305" s="94"/>
      <c r="BT305" s="94"/>
      <c r="BU305" s="94"/>
      <c r="BV305" s="94"/>
      <c r="BW305" s="94"/>
    </row>
    <row r="306" spans="1:75" ht="51" x14ac:dyDescent="0.25">
      <c r="A306" s="139" t="s">
        <v>269</v>
      </c>
      <c r="B306" s="137" t="s">
        <v>268</v>
      </c>
      <c r="C306" s="138" t="s">
        <v>287</v>
      </c>
      <c r="D306" s="137" t="s">
        <v>229</v>
      </c>
      <c r="E306" s="136" t="s">
        <v>296</v>
      </c>
      <c r="F306" s="136" t="s">
        <v>281</v>
      </c>
      <c r="G306" s="136" t="s">
        <v>294</v>
      </c>
      <c r="H306" s="136" t="s">
        <v>293</v>
      </c>
      <c r="I306" s="136"/>
      <c r="J306" s="135" t="s">
        <v>68</v>
      </c>
      <c r="K306" s="134"/>
      <c r="L306" s="144"/>
      <c r="M306" s="144"/>
      <c r="N306" s="143" t="s">
        <v>217</v>
      </c>
      <c r="O306" s="153">
        <v>225469574</v>
      </c>
      <c r="P306" s="142"/>
      <c r="Q306" s="143" t="s">
        <v>217</v>
      </c>
      <c r="R306" s="152"/>
      <c r="S306" s="141"/>
      <c r="T306" s="143" t="s">
        <v>217</v>
      </c>
      <c r="U306" s="152"/>
      <c r="V306" s="141"/>
      <c r="W306" s="143" t="s">
        <v>217</v>
      </c>
      <c r="X306" s="151"/>
      <c r="Y306" s="127"/>
      <c r="Z306" s="127"/>
      <c r="AA306" s="127"/>
      <c r="AB306" s="103"/>
      <c r="AC306" s="103"/>
      <c r="AD306" s="103"/>
      <c r="AE306" s="103"/>
      <c r="AF306" s="103"/>
      <c r="AG306" s="103"/>
      <c r="AH306" s="103"/>
      <c r="AI306" s="103"/>
      <c r="AJ306" s="103"/>
      <c r="AK306" s="103"/>
      <c r="AL306" s="103"/>
      <c r="AM306" s="103"/>
      <c r="AN306" s="103"/>
      <c r="AO306" s="103"/>
      <c r="AP306" s="103"/>
      <c r="AQ306" s="103"/>
      <c r="AR306" s="103"/>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c r="BQ306" s="94"/>
      <c r="BR306" s="94"/>
      <c r="BS306" s="94"/>
      <c r="BT306" s="94"/>
      <c r="BU306" s="94"/>
      <c r="BV306" s="94"/>
      <c r="BW306" s="94"/>
    </row>
    <row r="307" spans="1:75" ht="51" x14ac:dyDescent="0.25">
      <c r="A307" s="139" t="s">
        <v>269</v>
      </c>
      <c r="B307" s="137" t="s">
        <v>268</v>
      </c>
      <c r="C307" s="138" t="s">
        <v>287</v>
      </c>
      <c r="D307" s="137" t="s">
        <v>228</v>
      </c>
      <c r="E307" s="136" t="s">
        <v>295</v>
      </c>
      <c r="F307" s="136" t="s">
        <v>281</v>
      </c>
      <c r="G307" s="136" t="s">
        <v>294</v>
      </c>
      <c r="H307" s="136" t="s">
        <v>293</v>
      </c>
      <c r="I307" s="136"/>
      <c r="J307" s="135" t="s">
        <v>68</v>
      </c>
      <c r="K307" s="134"/>
      <c r="L307" s="144"/>
      <c r="M307" s="144"/>
      <c r="N307" s="143" t="s">
        <v>217</v>
      </c>
      <c r="O307" s="153">
        <v>4072352141</v>
      </c>
      <c r="P307" s="142"/>
      <c r="Q307" s="143" t="s">
        <v>217</v>
      </c>
      <c r="R307" s="152"/>
      <c r="S307" s="141"/>
      <c r="T307" s="143" t="s">
        <v>217</v>
      </c>
      <c r="U307" s="152"/>
      <c r="V307" s="141"/>
      <c r="W307" s="143" t="s">
        <v>217</v>
      </c>
      <c r="X307" s="151"/>
      <c r="Y307" s="127"/>
      <c r="Z307" s="127"/>
      <c r="AA307" s="127"/>
      <c r="AB307" s="103"/>
      <c r="AC307" s="103"/>
      <c r="AD307" s="103"/>
      <c r="AE307" s="103"/>
      <c r="AF307" s="103"/>
      <c r="AG307" s="103"/>
      <c r="AH307" s="103"/>
      <c r="AI307" s="103"/>
      <c r="AJ307" s="103"/>
      <c r="AK307" s="103"/>
      <c r="AL307" s="103"/>
      <c r="AM307" s="103"/>
      <c r="AN307" s="103"/>
      <c r="AO307" s="103"/>
      <c r="AP307" s="103"/>
      <c r="AQ307" s="103"/>
      <c r="AR307" s="103"/>
      <c r="AS307" s="103"/>
      <c r="AT307" s="103"/>
      <c r="AU307" s="103"/>
      <c r="AV307" s="103"/>
      <c r="AW307" s="103"/>
      <c r="AX307" s="103"/>
      <c r="AY307" s="103"/>
      <c r="AZ307" s="103"/>
      <c r="BA307" s="103"/>
      <c r="BB307" s="103"/>
      <c r="BC307" s="103"/>
      <c r="BD307" s="103"/>
      <c r="BE307" s="103"/>
      <c r="BF307" s="103"/>
      <c r="BG307" s="103"/>
      <c r="BH307" s="103"/>
      <c r="BI307" s="103"/>
      <c r="BJ307" s="103"/>
      <c r="BK307" s="103"/>
      <c r="BL307" s="103"/>
      <c r="BM307" s="103"/>
      <c r="BN307" s="103"/>
      <c r="BO307" s="103"/>
      <c r="BP307" s="103"/>
      <c r="BQ307" s="94"/>
      <c r="BR307" s="94"/>
      <c r="BS307" s="94"/>
      <c r="BT307" s="94"/>
      <c r="BU307" s="94"/>
      <c r="BV307" s="94"/>
      <c r="BW307" s="94"/>
    </row>
    <row r="308" spans="1:75" ht="51" x14ac:dyDescent="0.25">
      <c r="A308" s="139" t="s">
        <v>269</v>
      </c>
      <c r="B308" s="137" t="s">
        <v>268</v>
      </c>
      <c r="C308" s="138" t="s">
        <v>287</v>
      </c>
      <c r="D308" s="137" t="s">
        <v>257</v>
      </c>
      <c r="E308" s="136" t="s">
        <v>291</v>
      </c>
      <c r="F308" s="136" t="s">
        <v>266</v>
      </c>
      <c r="G308" s="136" t="s">
        <v>294</v>
      </c>
      <c r="H308" s="136" t="s">
        <v>293</v>
      </c>
      <c r="I308" s="136"/>
      <c r="J308" s="135" t="s">
        <v>68</v>
      </c>
      <c r="K308" s="134"/>
      <c r="L308" s="144"/>
      <c r="M308" s="144"/>
      <c r="N308" s="143" t="s">
        <v>217</v>
      </c>
      <c r="O308" s="153">
        <v>616536667</v>
      </c>
      <c r="P308" s="142"/>
      <c r="Q308" s="143" t="s">
        <v>217</v>
      </c>
      <c r="R308" s="152"/>
      <c r="S308" s="141"/>
      <c r="T308" s="143" t="s">
        <v>217</v>
      </c>
      <c r="U308" s="152"/>
      <c r="V308" s="141"/>
      <c r="W308" s="143" t="s">
        <v>217</v>
      </c>
      <c r="X308" s="151"/>
      <c r="Y308" s="127"/>
      <c r="Z308" s="127"/>
      <c r="AA308" s="127"/>
      <c r="AB308" s="103"/>
      <c r="AC308" s="103"/>
      <c r="AD308" s="103"/>
      <c r="AE308" s="103"/>
      <c r="AF308" s="103"/>
      <c r="AG308" s="103"/>
      <c r="AH308" s="103"/>
      <c r="AI308" s="103"/>
      <c r="AJ308" s="103"/>
      <c r="AK308" s="103"/>
      <c r="AL308" s="103"/>
      <c r="AM308" s="103"/>
      <c r="AN308" s="103"/>
      <c r="AO308" s="103"/>
      <c r="AP308" s="103"/>
      <c r="AQ308" s="103"/>
      <c r="AR308" s="103"/>
      <c r="AS308" s="103"/>
      <c r="AT308" s="103"/>
      <c r="AU308" s="103"/>
      <c r="AV308" s="103"/>
      <c r="AW308" s="103"/>
      <c r="AX308" s="103"/>
      <c r="AY308" s="103"/>
      <c r="AZ308" s="103"/>
      <c r="BA308" s="103"/>
      <c r="BB308" s="103"/>
      <c r="BC308" s="103"/>
      <c r="BD308" s="103"/>
      <c r="BE308" s="103"/>
      <c r="BF308" s="103"/>
      <c r="BG308" s="103"/>
      <c r="BH308" s="103"/>
      <c r="BI308" s="103"/>
      <c r="BJ308" s="103"/>
      <c r="BK308" s="103"/>
      <c r="BL308" s="103"/>
      <c r="BM308" s="103"/>
      <c r="BN308" s="103"/>
      <c r="BO308" s="103"/>
      <c r="BP308" s="103"/>
      <c r="BQ308" s="94"/>
      <c r="BR308" s="94"/>
      <c r="BS308" s="94"/>
      <c r="BT308" s="94"/>
      <c r="BU308" s="94"/>
      <c r="BV308" s="94"/>
      <c r="BW308" s="94"/>
    </row>
    <row r="309" spans="1:75" ht="51" x14ac:dyDescent="0.25">
      <c r="A309" s="139" t="s">
        <v>269</v>
      </c>
      <c r="B309" s="137" t="s">
        <v>268</v>
      </c>
      <c r="C309" s="138" t="s">
        <v>287</v>
      </c>
      <c r="D309" s="137" t="s">
        <v>259</v>
      </c>
      <c r="E309" s="136" t="s">
        <v>290</v>
      </c>
      <c r="F309" s="136" t="s">
        <v>266</v>
      </c>
      <c r="G309" s="136" t="s">
        <v>294</v>
      </c>
      <c r="H309" s="136" t="s">
        <v>293</v>
      </c>
      <c r="I309" s="136"/>
      <c r="J309" s="135" t="s">
        <v>68</v>
      </c>
      <c r="K309" s="134"/>
      <c r="L309" s="144"/>
      <c r="M309" s="144"/>
      <c r="N309" s="143" t="s">
        <v>217</v>
      </c>
      <c r="O309" s="153">
        <v>46440366</v>
      </c>
      <c r="P309" s="142"/>
      <c r="Q309" s="143" t="s">
        <v>217</v>
      </c>
      <c r="R309" s="152"/>
      <c r="S309" s="141"/>
      <c r="T309" s="143" t="s">
        <v>217</v>
      </c>
      <c r="U309" s="152"/>
      <c r="V309" s="141"/>
      <c r="W309" s="143" t="s">
        <v>217</v>
      </c>
      <c r="X309" s="151"/>
      <c r="Y309" s="127"/>
      <c r="Z309" s="127"/>
      <c r="AA309" s="127"/>
      <c r="AB309" s="103"/>
      <c r="AC309" s="103"/>
      <c r="AD309" s="103"/>
      <c r="AE309" s="103"/>
      <c r="AF309" s="103"/>
      <c r="AG309" s="103"/>
      <c r="AH309" s="103"/>
      <c r="AI309" s="103"/>
      <c r="AJ309" s="103"/>
      <c r="AK309" s="103"/>
      <c r="AL309" s="103"/>
      <c r="AM309" s="103"/>
      <c r="AN309" s="103"/>
      <c r="AO309" s="103"/>
      <c r="AP309" s="103"/>
      <c r="AQ309" s="103"/>
      <c r="AR309" s="103"/>
      <c r="AS309" s="103"/>
      <c r="AT309" s="103"/>
      <c r="AU309" s="103"/>
      <c r="AV309" s="103"/>
      <c r="AW309" s="103"/>
      <c r="AX309" s="103"/>
      <c r="AY309" s="103"/>
      <c r="AZ309" s="103"/>
      <c r="BA309" s="103"/>
      <c r="BB309" s="103"/>
      <c r="BC309" s="103"/>
      <c r="BD309" s="103"/>
      <c r="BE309" s="103"/>
      <c r="BF309" s="103"/>
      <c r="BG309" s="103"/>
      <c r="BH309" s="103"/>
      <c r="BI309" s="103"/>
      <c r="BJ309" s="103"/>
      <c r="BK309" s="103"/>
      <c r="BL309" s="103"/>
      <c r="BM309" s="103"/>
      <c r="BN309" s="103"/>
      <c r="BO309" s="103"/>
      <c r="BP309" s="103"/>
      <c r="BQ309" s="94"/>
      <c r="BR309" s="94"/>
      <c r="BS309" s="94"/>
      <c r="BT309" s="94"/>
      <c r="BU309" s="94"/>
      <c r="BV309" s="94"/>
      <c r="BW309" s="94"/>
    </row>
    <row r="310" spans="1:75" ht="51" x14ac:dyDescent="0.25">
      <c r="A310" s="139" t="s">
        <v>269</v>
      </c>
      <c r="B310" s="137" t="s">
        <v>268</v>
      </c>
      <c r="C310" s="138" t="s">
        <v>287</v>
      </c>
      <c r="D310" s="137" t="s">
        <v>234</v>
      </c>
      <c r="E310" s="136" t="s">
        <v>65</v>
      </c>
      <c r="F310" s="136" t="s">
        <v>281</v>
      </c>
      <c r="G310" s="136" t="s">
        <v>294</v>
      </c>
      <c r="H310" s="136" t="s">
        <v>293</v>
      </c>
      <c r="I310" s="136"/>
      <c r="J310" s="135" t="s">
        <v>68</v>
      </c>
      <c r="K310" s="134" t="s">
        <v>262</v>
      </c>
      <c r="L310" s="144"/>
      <c r="M310" s="144"/>
      <c r="N310" s="143" t="s">
        <v>217</v>
      </c>
      <c r="O310" s="153">
        <v>2490437344</v>
      </c>
      <c r="P310" s="142"/>
      <c r="Q310" s="143" t="s">
        <v>217</v>
      </c>
      <c r="R310" s="152"/>
      <c r="S310" s="141"/>
      <c r="T310" s="143" t="s">
        <v>217</v>
      </c>
      <c r="U310" s="152"/>
      <c r="V310" s="141"/>
      <c r="W310" s="143" t="s">
        <v>217</v>
      </c>
      <c r="X310" s="151"/>
      <c r="Y310" s="127"/>
      <c r="Z310" s="127"/>
      <c r="AA310" s="127"/>
      <c r="AB310" s="103"/>
      <c r="AC310" s="103"/>
      <c r="AD310" s="103"/>
      <c r="AE310" s="103"/>
      <c r="AF310" s="103"/>
      <c r="AG310" s="103"/>
      <c r="AH310" s="103"/>
      <c r="AI310" s="103"/>
      <c r="AJ310" s="103"/>
      <c r="AK310" s="103"/>
      <c r="AL310" s="103"/>
      <c r="AM310" s="103"/>
      <c r="AN310" s="103"/>
      <c r="AO310" s="103"/>
      <c r="AP310" s="103"/>
      <c r="AQ310" s="103"/>
      <c r="AR310" s="103"/>
      <c r="AS310" s="103"/>
      <c r="AT310" s="103"/>
      <c r="AU310" s="103"/>
      <c r="AV310" s="103"/>
      <c r="AW310" s="103"/>
      <c r="AX310" s="103"/>
      <c r="AY310" s="103"/>
      <c r="AZ310" s="103"/>
      <c r="BA310" s="103"/>
      <c r="BB310" s="103"/>
      <c r="BC310" s="103"/>
      <c r="BD310" s="103"/>
      <c r="BE310" s="103"/>
      <c r="BF310" s="103"/>
      <c r="BG310" s="103"/>
      <c r="BH310" s="103"/>
      <c r="BI310" s="103"/>
      <c r="BJ310" s="103"/>
      <c r="BK310" s="103"/>
      <c r="BL310" s="103"/>
      <c r="BM310" s="103"/>
      <c r="BN310" s="103"/>
      <c r="BO310" s="103"/>
      <c r="BP310" s="103"/>
      <c r="BQ310" s="94"/>
      <c r="BR310" s="94"/>
      <c r="BS310" s="94"/>
      <c r="BT310" s="94"/>
      <c r="BU310" s="94"/>
      <c r="BV310" s="94"/>
      <c r="BW310" s="94"/>
    </row>
    <row r="311" spans="1:75" ht="51" x14ac:dyDescent="0.25">
      <c r="A311" s="139" t="s">
        <v>269</v>
      </c>
      <c r="B311" s="137" t="s">
        <v>268</v>
      </c>
      <c r="C311" s="138" t="s">
        <v>287</v>
      </c>
      <c r="D311" s="137" t="s">
        <v>251</v>
      </c>
      <c r="E311" s="136" t="s">
        <v>275</v>
      </c>
      <c r="F311" s="136" t="s">
        <v>266</v>
      </c>
      <c r="G311" s="136" t="s">
        <v>294</v>
      </c>
      <c r="H311" s="136" t="s">
        <v>293</v>
      </c>
      <c r="I311" s="136"/>
      <c r="J311" s="135" t="s">
        <v>68</v>
      </c>
      <c r="K311" s="134"/>
      <c r="L311" s="144"/>
      <c r="M311" s="144"/>
      <c r="N311" s="143" t="s">
        <v>217</v>
      </c>
      <c r="O311" s="153">
        <v>2786458844</v>
      </c>
      <c r="P311" s="142"/>
      <c r="Q311" s="143" t="s">
        <v>217</v>
      </c>
      <c r="R311" s="152"/>
      <c r="S311" s="141"/>
      <c r="T311" s="143" t="s">
        <v>217</v>
      </c>
      <c r="U311" s="152"/>
      <c r="V311" s="141"/>
      <c r="W311" s="143" t="s">
        <v>217</v>
      </c>
      <c r="X311" s="151"/>
      <c r="Y311" s="127"/>
      <c r="Z311" s="127"/>
      <c r="AA311" s="127"/>
      <c r="AB311" s="103"/>
      <c r="AC311" s="103"/>
      <c r="AD311" s="103"/>
      <c r="AE311" s="103"/>
      <c r="AF311" s="103"/>
      <c r="AG311" s="103"/>
      <c r="AH311" s="103"/>
      <c r="AI311" s="103"/>
      <c r="AJ311" s="103"/>
      <c r="AK311" s="103"/>
      <c r="AL311" s="103"/>
      <c r="AM311" s="103"/>
      <c r="AN311" s="103"/>
      <c r="AO311" s="103"/>
      <c r="AP311" s="103"/>
      <c r="AQ311" s="103"/>
      <c r="AR311" s="103"/>
      <c r="AS311" s="103"/>
      <c r="AT311" s="103"/>
      <c r="AU311" s="103"/>
      <c r="AV311" s="103"/>
      <c r="AW311" s="103"/>
      <c r="AX311" s="103"/>
      <c r="AY311" s="103"/>
      <c r="AZ311" s="103"/>
      <c r="BA311" s="103"/>
      <c r="BB311" s="103"/>
      <c r="BC311" s="103"/>
      <c r="BD311" s="103"/>
      <c r="BE311" s="103"/>
      <c r="BF311" s="103"/>
      <c r="BG311" s="103"/>
      <c r="BH311" s="103"/>
      <c r="BI311" s="103"/>
      <c r="BJ311" s="103"/>
      <c r="BK311" s="103"/>
      <c r="BL311" s="103"/>
      <c r="BM311" s="103"/>
      <c r="BN311" s="103"/>
      <c r="BO311" s="103"/>
      <c r="BP311" s="103"/>
      <c r="BQ311" s="94"/>
      <c r="BR311" s="94"/>
      <c r="BS311" s="94"/>
      <c r="BT311" s="94"/>
      <c r="BU311" s="94"/>
      <c r="BV311" s="94"/>
      <c r="BW311" s="94"/>
    </row>
    <row r="312" spans="1:75" ht="51" x14ac:dyDescent="0.25">
      <c r="A312" s="139" t="s">
        <v>269</v>
      </c>
      <c r="B312" s="137" t="s">
        <v>268</v>
      </c>
      <c r="C312" s="138" t="s">
        <v>287</v>
      </c>
      <c r="D312" s="137" t="s">
        <v>248</v>
      </c>
      <c r="E312" s="136" t="s">
        <v>274</v>
      </c>
      <c r="F312" s="136" t="s">
        <v>266</v>
      </c>
      <c r="G312" s="136" t="s">
        <v>294</v>
      </c>
      <c r="H312" s="136" t="s">
        <v>293</v>
      </c>
      <c r="I312" s="136"/>
      <c r="J312" s="135" t="s">
        <v>68</v>
      </c>
      <c r="K312" s="134"/>
      <c r="L312" s="144"/>
      <c r="M312" s="144"/>
      <c r="N312" s="143" t="s">
        <v>217</v>
      </c>
      <c r="O312" s="153">
        <v>134074386776</v>
      </c>
      <c r="P312" s="142"/>
      <c r="Q312" s="143" t="s">
        <v>217</v>
      </c>
      <c r="R312" s="152"/>
      <c r="S312" s="141"/>
      <c r="T312" s="143" t="s">
        <v>217</v>
      </c>
      <c r="U312" s="152"/>
      <c r="V312" s="141"/>
      <c r="W312" s="143" t="s">
        <v>217</v>
      </c>
      <c r="X312" s="151"/>
      <c r="Y312" s="127"/>
      <c r="Z312" s="127"/>
      <c r="AA312" s="127"/>
      <c r="AB312" s="103"/>
      <c r="AC312" s="103"/>
      <c r="AD312" s="103"/>
      <c r="AE312" s="103"/>
      <c r="AF312" s="103"/>
      <c r="AG312" s="103"/>
      <c r="AH312" s="103"/>
      <c r="AI312" s="103"/>
      <c r="AJ312" s="103"/>
      <c r="AK312" s="103"/>
      <c r="AL312" s="103"/>
      <c r="AM312" s="103"/>
      <c r="AN312" s="103"/>
      <c r="AO312" s="103"/>
      <c r="AP312" s="103"/>
      <c r="AQ312" s="103"/>
      <c r="AR312" s="103"/>
      <c r="AS312" s="103"/>
      <c r="AT312" s="103"/>
      <c r="AU312" s="103"/>
      <c r="AV312" s="103"/>
      <c r="AW312" s="103"/>
      <c r="AX312" s="103"/>
      <c r="AY312" s="103"/>
      <c r="AZ312" s="103"/>
      <c r="BA312" s="103"/>
      <c r="BB312" s="103"/>
      <c r="BC312" s="103"/>
      <c r="BD312" s="103"/>
      <c r="BE312" s="103"/>
      <c r="BF312" s="103"/>
      <c r="BG312" s="103"/>
      <c r="BH312" s="103"/>
      <c r="BI312" s="103"/>
      <c r="BJ312" s="103"/>
      <c r="BK312" s="103"/>
      <c r="BL312" s="103"/>
      <c r="BM312" s="103"/>
      <c r="BN312" s="103"/>
      <c r="BO312" s="103"/>
      <c r="BP312" s="103"/>
      <c r="BQ312" s="94"/>
      <c r="BR312" s="94"/>
      <c r="BS312" s="94"/>
      <c r="BT312" s="94"/>
      <c r="BU312" s="94"/>
      <c r="BV312" s="94"/>
      <c r="BW312" s="94"/>
    </row>
    <row r="313" spans="1:75" ht="51" x14ac:dyDescent="0.25">
      <c r="A313" s="139" t="s">
        <v>269</v>
      </c>
      <c r="B313" s="137" t="s">
        <v>268</v>
      </c>
      <c r="C313" s="138" t="s">
        <v>287</v>
      </c>
      <c r="D313" s="137" t="s">
        <v>235</v>
      </c>
      <c r="E313" s="136" t="s">
        <v>273</v>
      </c>
      <c r="F313" s="136" t="s">
        <v>281</v>
      </c>
      <c r="G313" s="136" t="s">
        <v>294</v>
      </c>
      <c r="H313" s="136" t="s">
        <v>293</v>
      </c>
      <c r="I313" s="136"/>
      <c r="J313" s="135" t="s">
        <v>68</v>
      </c>
      <c r="K313" s="134"/>
      <c r="L313" s="144"/>
      <c r="M313" s="144"/>
      <c r="N313" s="143" t="s">
        <v>217</v>
      </c>
      <c r="O313" s="153">
        <v>1130540405</v>
      </c>
      <c r="P313" s="142"/>
      <c r="Q313" s="143" t="s">
        <v>217</v>
      </c>
      <c r="R313" s="152"/>
      <c r="S313" s="141"/>
      <c r="T313" s="143" t="s">
        <v>217</v>
      </c>
      <c r="U313" s="152"/>
      <c r="V313" s="141"/>
      <c r="W313" s="143" t="s">
        <v>217</v>
      </c>
      <c r="X313" s="151"/>
      <c r="Y313" s="127"/>
      <c r="Z313" s="127"/>
      <c r="AA313" s="127"/>
      <c r="AB313" s="103"/>
      <c r="AC313" s="103"/>
      <c r="AD313" s="103"/>
      <c r="AE313" s="103"/>
      <c r="AF313" s="103"/>
      <c r="AG313" s="103"/>
      <c r="AH313" s="103"/>
      <c r="AI313" s="103"/>
      <c r="AJ313" s="103"/>
      <c r="AK313" s="103"/>
      <c r="AL313" s="103"/>
      <c r="AM313" s="103"/>
      <c r="AN313" s="103"/>
      <c r="AO313" s="103"/>
      <c r="AP313" s="103"/>
      <c r="AQ313" s="103"/>
      <c r="AR313" s="103"/>
      <c r="AS313" s="103"/>
      <c r="AT313" s="103"/>
      <c r="AU313" s="103"/>
      <c r="AV313" s="103"/>
      <c r="AW313" s="103"/>
      <c r="AX313" s="103"/>
      <c r="AY313" s="103"/>
      <c r="AZ313" s="103"/>
      <c r="BA313" s="103"/>
      <c r="BB313" s="103"/>
      <c r="BC313" s="103"/>
      <c r="BD313" s="103"/>
      <c r="BE313" s="103"/>
      <c r="BF313" s="103"/>
      <c r="BG313" s="103"/>
      <c r="BH313" s="103"/>
      <c r="BI313" s="103"/>
      <c r="BJ313" s="103"/>
      <c r="BK313" s="103"/>
      <c r="BL313" s="103"/>
      <c r="BM313" s="103"/>
      <c r="BN313" s="103"/>
      <c r="BO313" s="103"/>
      <c r="BP313" s="103"/>
      <c r="BQ313" s="94"/>
      <c r="BR313" s="94"/>
      <c r="BS313" s="94"/>
      <c r="BT313" s="94"/>
      <c r="BU313" s="94"/>
      <c r="BV313" s="94"/>
      <c r="BW313" s="94"/>
    </row>
    <row r="314" spans="1:75" ht="51" x14ac:dyDescent="0.25">
      <c r="A314" s="139" t="s">
        <v>269</v>
      </c>
      <c r="B314" s="137" t="s">
        <v>268</v>
      </c>
      <c r="C314" s="138" t="s">
        <v>287</v>
      </c>
      <c r="D314" s="137" t="s">
        <v>238</v>
      </c>
      <c r="E314" s="136" t="s">
        <v>69</v>
      </c>
      <c r="F314" s="136" t="s">
        <v>281</v>
      </c>
      <c r="G314" s="136" t="s">
        <v>294</v>
      </c>
      <c r="H314" s="136" t="s">
        <v>293</v>
      </c>
      <c r="I314" s="136"/>
      <c r="J314" s="135" t="s">
        <v>68</v>
      </c>
      <c r="K314" s="134"/>
      <c r="L314" s="144"/>
      <c r="M314" s="144"/>
      <c r="N314" s="143" t="s">
        <v>217</v>
      </c>
      <c r="O314" s="153">
        <v>151262708</v>
      </c>
      <c r="P314" s="142"/>
      <c r="Q314" s="143" t="s">
        <v>217</v>
      </c>
      <c r="R314" s="152"/>
      <c r="S314" s="141"/>
      <c r="T314" s="143" t="s">
        <v>217</v>
      </c>
      <c r="U314" s="152"/>
      <c r="V314" s="141"/>
      <c r="W314" s="143" t="s">
        <v>217</v>
      </c>
      <c r="X314" s="151"/>
      <c r="Y314" s="127"/>
      <c r="Z314" s="127"/>
      <c r="AA314" s="127"/>
      <c r="AB314" s="103"/>
      <c r="AC314" s="103"/>
      <c r="AD314" s="103"/>
      <c r="AE314" s="103"/>
      <c r="AF314" s="103"/>
      <c r="AG314" s="103"/>
      <c r="AH314" s="103"/>
      <c r="AI314" s="103"/>
      <c r="AJ314" s="103"/>
      <c r="AK314" s="103"/>
      <c r="AL314" s="103"/>
      <c r="AM314" s="103"/>
      <c r="AN314" s="103"/>
      <c r="AO314" s="103"/>
      <c r="AP314" s="103"/>
      <c r="AQ314" s="103"/>
      <c r="AR314" s="103"/>
      <c r="AS314" s="103"/>
      <c r="AT314" s="103"/>
      <c r="AU314" s="103"/>
      <c r="AV314" s="103"/>
      <c r="AW314" s="103"/>
      <c r="AX314" s="103"/>
      <c r="AY314" s="103"/>
      <c r="AZ314" s="103"/>
      <c r="BA314" s="103"/>
      <c r="BB314" s="103"/>
      <c r="BC314" s="103"/>
      <c r="BD314" s="103"/>
      <c r="BE314" s="103"/>
      <c r="BF314" s="103"/>
      <c r="BG314" s="103"/>
      <c r="BH314" s="103"/>
      <c r="BI314" s="103"/>
      <c r="BJ314" s="103"/>
      <c r="BK314" s="103"/>
      <c r="BL314" s="103"/>
      <c r="BM314" s="103"/>
      <c r="BN314" s="103"/>
      <c r="BO314" s="103"/>
      <c r="BP314" s="103"/>
      <c r="BQ314" s="94"/>
      <c r="BR314" s="94"/>
      <c r="BS314" s="94"/>
      <c r="BT314" s="94"/>
      <c r="BU314" s="94"/>
      <c r="BV314" s="94"/>
      <c r="BW314" s="94"/>
    </row>
    <row r="315" spans="1:75" ht="31.5" customHeight="1" x14ac:dyDescent="0.25">
      <c r="A315" s="139" t="s">
        <v>269</v>
      </c>
      <c r="B315" s="137" t="s">
        <v>268</v>
      </c>
      <c r="C315" s="138" t="s">
        <v>287</v>
      </c>
      <c r="D315" s="137" t="s">
        <v>232</v>
      </c>
      <c r="E315" s="136" t="s">
        <v>278</v>
      </c>
      <c r="F315" s="136" t="s">
        <v>292</v>
      </c>
      <c r="G315" s="136" t="s">
        <v>285</v>
      </c>
      <c r="H315" s="136" t="s">
        <v>284</v>
      </c>
      <c r="I315" s="136"/>
      <c r="J315" s="135" t="s">
        <v>283</v>
      </c>
      <c r="K315" s="134"/>
      <c r="L315" s="144"/>
      <c r="M315" s="144"/>
      <c r="N315" s="143" t="s">
        <v>217</v>
      </c>
      <c r="O315" s="153">
        <v>29278930312</v>
      </c>
      <c r="P315" s="142"/>
      <c r="Q315" s="143" t="s">
        <v>217</v>
      </c>
      <c r="R315" s="152"/>
      <c r="S315" s="141"/>
      <c r="T315" s="143" t="s">
        <v>217</v>
      </c>
      <c r="U315" s="152"/>
      <c r="V315" s="141"/>
      <c r="W315" s="143" t="s">
        <v>217</v>
      </c>
      <c r="X315" s="151"/>
      <c r="Y315" s="127"/>
      <c r="Z315" s="127"/>
      <c r="AA315" s="127"/>
      <c r="AB315" s="103"/>
      <c r="AC315" s="103"/>
      <c r="AD315" s="103"/>
      <c r="AE315" s="103"/>
      <c r="AF315" s="103"/>
      <c r="AG315" s="103"/>
      <c r="AH315" s="103"/>
      <c r="AI315" s="103"/>
      <c r="AJ315" s="103"/>
      <c r="AK315" s="103"/>
      <c r="AL315" s="103"/>
      <c r="AM315" s="103"/>
      <c r="AN315" s="103"/>
      <c r="AO315" s="103"/>
      <c r="AP315" s="103"/>
      <c r="AQ315" s="103"/>
      <c r="AR315" s="103"/>
      <c r="AS315" s="103"/>
      <c r="AT315" s="103"/>
      <c r="AU315" s="103"/>
      <c r="AV315" s="103"/>
      <c r="AW315" s="103"/>
      <c r="AX315" s="103"/>
      <c r="AY315" s="103"/>
      <c r="AZ315" s="103"/>
      <c r="BA315" s="103"/>
      <c r="BB315" s="103"/>
      <c r="BC315" s="103"/>
      <c r="BD315" s="103"/>
      <c r="BE315" s="103"/>
      <c r="BF315" s="103"/>
      <c r="BG315" s="103"/>
      <c r="BH315" s="103"/>
      <c r="BI315" s="103"/>
      <c r="BJ315" s="103"/>
      <c r="BK315" s="103"/>
      <c r="BL315" s="103"/>
      <c r="BM315" s="103"/>
      <c r="BN315" s="103"/>
      <c r="BO315" s="103"/>
      <c r="BP315" s="103"/>
      <c r="BQ315" s="94"/>
      <c r="BR315" s="94"/>
      <c r="BS315" s="94"/>
      <c r="BT315" s="94"/>
      <c r="BU315" s="94"/>
      <c r="BV315" s="94"/>
      <c r="BW315" s="94"/>
    </row>
    <row r="316" spans="1:75" ht="31.5" customHeight="1" x14ac:dyDescent="0.25">
      <c r="A316" s="139" t="s">
        <v>269</v>
      </c>
      <c r="B316" s="137" t="s">
        <v>268</v>
      </c>
      <c r="C316" s="138" t="s">
        <v>287</v>
      </c>
      <c r="D316" s="137" t="s">
        <v>251</v>
      </c>
      <c r="E316" s="136" t="s">
        <v>275</v>
      </c>
      <c r="F316" s="136" t="s">
        <v>281</v>
      </c>
      <c r="G316" s="136" t="s">
        <v>285</v>
      </c>
      <c r="H316" s="136" t="s">
        <v>284</v>
      </c>
      <c r="I316" s="136"/>
      <c r="J316" s="135" t="s">
        <v>283</v>
      </c>
      <c r="K316" s="134"/>
      <c r="L316" s="144"/>
      <c r="M316" s="144"/>
      <c r="N316" s="143" t="s">
        <v>217</v>
      </c>
      <c r="O316" s="153">
        <v>59221654000</v>
      </c>
      <c r="P316" s="142"/>
      <c r="Q316" s="143" t="s">
        <v>217</v>
      </c>
      <c r="R316" s="152"/>
      <c r="S316" s="141"/>
      <c r="T316" s="143" t="s">
        <v>217</v>
      </c>
      <c r="U316" s="152"/>
      <c r="V316" s="141"/>
      <c r="W316" s="143" t="s">
        <v>217</v>
      </c>
      <c r="X316" s="151"/>
      <c r="Y316" s="127"/>
      <c r="Z316" s="127"/>
      <c r="AA316" s="127"/>
      <c r="AB316" s="103"/>
      <c r="AC316" s="103"/>
      <c r="AD316" s="103"/>
      <c r="AE316" s="103"/>
      <c r="AF316" s="103"/>
      <c r="AG316" s="103"/>
      <c r="AH316" s="103"/>
      <c r="AI316" s="103"/>
      <c r="AJ316" s="103"/>
      <c r="AK316" s="103"/>
      <c r="AL316" s="103"/>
      <c r="AM316" s="103"/>
      <c r="AN316" s="103"/>
      <c r="AO316" s="103"/>
      <c r="AP316" s="103"/>
      <c r="AQ316" s="103"/>
      <c r="AR316" s="103"/>
      <c r="AS316" s="103"/>
      <c r="AT316" s="103"/>
      <c r="AU316" s="103"/>
      <c r="AV316" s="103"/>
      <c r="AW316" s="103"/>
      <c r="AX316" s="103"/>
      <c r="AY316" s="103"/>
      <c r="AZ316" s="103"/>
      <c r="BA316" s="103"/>
      <c r="BB316" s="103"/>
      <c r="BC316" s="103"/>
      <c r="BD316" s="103"/>
      <c r="BE316" s="103"/>
      <c r="BF316" s="103"/>
      <c r="BG316" s="103"/>
      <c r="BH316" s="103"/>
      <c r="BI316" s="103"/>
      <c r="BJ316" s="103"/>
      <c r="BK316" s="103"/>
      <c r="BL316" s="103"/>
      <c r="BM316" s="103"/>
      <c r="BN316" s="103"/>
      <c r="BO316" s="103"/>
      <c r="BP316" s="103"/>
      <c r="BQ316" s="94"/>
      <c r="BR316" s="94"/>
      <c r="BS316" s="94"/>
      <c r="BT316" s="94"/>
      <c r="BU316" s="94"/>
      <c r="BV316" s="94"/>
      <c r="BW316" s="94"/>
    </row>
    <row r="317" spans="1:75" ht="31.5" customHeight="1" x14ac:dyDescent="0.25">
      <c r="A317" s="139" t="s">
        <v>269</v>
      </c>
      <c r="B317" s="137" t="s">
        <v>268</v>
      </c>
      <c r="C317" s="138" t="s">
        <v>287</v>
      </c>
      <c r="D317" s="137" t="s">
        <v>235</v>
      </c>
      <c r="E317" s="136" t="s">
        <v>273</v>
      </c>
      <c r="F317" s="136" t="s">
        <v>281</v>
      </c>
      <c r="G317" s="136" t="s">
        <v>285</v>
      </c>
      <c r="H317" s="136" t="s">
        <v>284</v>
      </c>
      <c r="I317" s="136"/>
      <c r="J317" s="135" t="s">
        <v>283</v>
      </c>
      <c r="K317" s="134"/>
      <c r="L317" s="144"/>
      <c r="M317" s="144"/>
      <c r="N317" s="143" t="s">
        <v>217</v>
      </c>
      <c r="O317" s="153">
        <v>14000000000</v>
      </c>
      <c r="P317" s="142"/>
      <c r="Q317" s="143" t="s">
        <v>217</v>
      </c>
      <c r="R317" s="152"/>
      <c r="S317" s="141"/>
      <c r="T317" s="143" t="s">
        <v>217</v>
      </c>
      <c r="U317" s="152"/>
      <c r="V317" s="141"/>
      <c r="W317" s="143" t="s">
        <v>217</v>
      </c>
      <c r="X317" s="151"/>
      <c r="Y317" s="127"/>
      <c r="Z317" s="127"/>
      <c r="AA317" s="127"/>
      <c r="AB317" s="103"/>
      <c r="AC317" s="103"/>
      <c r="AD317" s="103"/>
      <c r="AE317" s="103"/>
      <c r="AF317" s="103"/>
      <c r="AG317" s="103"/>
      <c r="AH317" s="103"/>
      <c r="AI317" s="103"/>
      <c r="AJ317" s="103"/>
      <c r="AK317" s="103"/>
      <c r="AL317" s="103"/>
      <c r="AM317" s="103"/>
      <c r="AN317" s="103"/>
      <c r="AO317" s="103"/>
      <c r="AP317" s="103"/>
      <c r="AQ317" s="103"/>
      <c r="AR317" s="103"/>
      <c r="AS317" s="103"/>
      <c r="AT317" s="103"/>
      <c r="AU317" s="103"/>
      <c r="AV317" s="103"/>
      <c r="AW317" s="103"/>
      <c r="AX317" s="103"/>
      <c r="AY317" s="103"/>
      <c r="AZ317" s="103"/>
      <c r="BA317" s="103"/>
      <c r="BB317" s="103"/>
      <c r="BC317" s="103"/>
      <c r="BD317" s="103"/>
      <c r="BE317" s="103"/>
      <c r="BF317" s="103"/>
      <c r="BG317" s="103"/>
      <c r="BH317" s="103"/>
      <c r="BI317" s="103"/>
      <c r="BJ317" s="103"/>
      <c r="BK317" s="103"/>
      <c r="BL317" s="103"/>
      <c r="BM317" s="103"/>
      <c r="BN317" s="103"/>
      <c r="BO317" s="103"/>
      <c r="BP317" s="103"/>
      <c r="BQ317" s="94"/>
      <c r="BR317" s="94"/>
      <c r="BS317" s="94"/>
      <c r="BT317" s="94"/>
      <c r="BU317" s="94"/>
      <c r="BV317" s="94"/>
      <c r="BW317" s="94"/>
    </row>
    <row r="318" spans="1:75" ht="31.5" customHeight="1" x14ac:dyDescent="0.25">
      <c r="A318" s="139" t="s">
        <v>269</v>
      </c>
      <c r="B318" s="137" t="s">
        <v>268</v>
      </c>
      <c r="C318" s="138" t="s">
        <v>287</v>
      </c>
      <c r="D318" s="137" t="s">
        <v>248</v>
      </c>
      <c r="E318" s="136" t="s">
        <v>274</v>
      </c>
      <c r="F318" s="136" t="s">
        <v>266</v>
      </c>
      <c r="G318" s="136" t="s">
        <v>285</v>
      </c>
      <c r="H318" s="136" t="s">
        <v>284</v>
      </c>
      <c r="I318" s="136"/>
      <c r="J318" s="135" t="s">
        <v>283</v>
      </c>
      <c r="K318" s="134"/>
      <c r="L318" s="144"/>
      <c r="M318" s="144"/>
      <c r="N318" s="143" t="s">
        <v>217</v>
      </c>
      <c r="O318" s="153">
        <v>351664063000</v>
      </c>
      <c r="P318" s="142"/>
      <c r="Q318" s="143" t="s">
        <v>217</v>
      </c>
      <c r="R318" s="152"/>
      <c r="S318" s="141"/>
      <c r="T318" s="143" t="s">
        <v>217</v>
      </c>
      <c r="U318" s="152"/>
      <c r="V318" s="141"/>
      <c r="W318" s="143" t="s">
        <v>217</v>
      </c>
      <c r="X318" s="151"/>
      <c r="Y318" s="127"/>
      <c r="Z318" s="127"/>
      <c r="AA318" s="127"/>
      <c r="AB318" s="103"/>
      <c r="AC318" s="103"/>
      <c r="AD318" s="103"/>
      <c r="AE318" s="103"/>
      <c r="AF318" s="103"/>
      <c r="AG318" s="103"/>
      <c r="AH318" s="103"/>
      <c r="AI318" s="103"/>
      <c r="AJ318" s="103"/>
      <c r="AK318" s="103"/>
      <c r="AL318" s="103"/>
      <c r="AM318" s="103"/>
      <c r="AN318" s="103"/>
      <c r="AO318" s="103"/>
      <c r="AP318" s="103"/>
      <c r="AQ318" s="103"/>
      <c r="AR318" s="103"/>
      <c r="AS318" s="103"/>
      <c r="AT318" s="103"/>
      <c r="AU318" s="103"/>
      <c r="AV318" s="103"/>
      <c r="AW318" s="103"/>
      <c r="AX318" s="103"/>
      <c r="AY318" s="103"/>
      <c r="AZ318" s="103"/>
      <c r="BA318" s="103"/>
      <c r="BB318" s="103"/>
      <c r="BC318" s="103"/>
      <c r="BD318" s="103"/>
      <c r="BE318" s="103"/>
      <c r="BF318" s="103"/>
      <c r="BG318" s="103"/>
      <c r="BH318" s="103"/>
      <c r="BI318" s="103"/>
      <c r="BJ318" s="103"/>
      <c r="BK318" s="103"/>
      <c r="BL318" s="103"/>
      <c r="BM318" s="103"/>
      <c r="BN318" s="103"/>
      <c r="BO318" s="103"/>
      <c r="BP318" s="103"/>
      <c r="BQ318" s="94"/>
      <c r="BR318" s="94"/>
      <c r="BS318" s="94"/>
      <c r="BT318" s="94"/>
      <c r="BU318" s="94"/>
      <c r="BV318" s="94"/>
      <c r="BW318" s="94"/>
    </row>
    <row r="319" spans="1:75" ht="31.5" customHeight="1" x14ac:dyDescent="0.25">
      <c r="A319" s="139" t="s">
        <v>269</v>
      </c>
      <c r="B319" s="137" t="s">
        <v>268</v>
      </c>
      <c r="C319" s="138" t="s">
        <v>287</v>
      </c>
      <c r="D319" s="137" t="s">
        <v>251</v>
      </c>
      <c r="E319" s="136" t="s">
        <v>270</v>
      </c>
      <c r="F319" s="136" t="s">
        <v>281</v>
      </c>
      <c r="G319" s="136" t="s">
        <v>285</v>
      </c>
      <c r="H319" s="136" t="s">
        <v>284</v>
      </c>
      <c r="I319" s="136"/>
      <c r="J319" s="135" t="s">
        <v>283</v>
      </c>
      <c r="K319" s="134"/>
      <c r="L319" s="144"/>
      <c r="M319" s="144"/>
      <c r="N319" s="143" t="s">
        <v>217</v>
      </c>
      <c r="O319" s="153">
        <v>7623999495</v>
      </c>
      <c r="P319" s="142"/>
      <c r="Q319" s="143" t="s">
        <v>217</v>
      </c>
      <c r="R319" s="152"/>
      <c r="S319" s="141"/>
      <c r="T319" s="143" t="s">
        <v>217</v>
      </c>
      <c r="U319" s="152"/>
      <c r="V319" s="141"/>
      <c r="W319" s="143" t="s">
        <v>217</v>
      </c>
      <c r="X319" s="151"/>
      <c r="Y319" s="127"/>
      <c r="Z319" s="127"/>
      <c r="AA319" s="127"/>
      <c r="AB319" s="103"/>
      <c r="AC319" s="103"/>
      <c r="AD319" s="103"/>
      <c r="AE319" s="103"/>
      <c r="AF319" s="103"/>
      <c r="AG319" s="103"/>
      <c r="AH319" s="103"/>
      <c r="AI319" s="103"/>
      <c r="AJ319" s="103"/>
      <c r="AK319" s="103"/>
      <c r="AL319" s="103"/>
      <c r="AM319" s="103"/>
      <c r="AN319" s="103"/>
      <c r="AO319" s="103"/>
      <c r="AP319" s="103"/>
      <c r="AQ319" s="103"/>
      <c r="AR319" s="103"/>
      <c r="AS319" s="103"/>
      <c r="AT319" s="103"/>
      <c r="AU319" s="103"/>
      <c r="AV319" s="103"/>
      <c r="AW319" s="103"/>
      <c r="AX319" s="103"/>
      <c r="AY319" s="103"/>
      <c r="AZ319" s="103"/>
      <c r="BA319" s="103"/>
      <c r="BB319" s="103"/>
      <c r="BC319" s="103"/>
      <c r="BD319" s="103"/>
      <c r="BE319" s="103"/>
      <c r="BF319" s="103"/>
      <c r="BG319" s="103"/>
      <c r="BH319" s="103"/>
      <c r="BI319" s="103"/>
      <c r="BJ319" s="103"/>
      <c r="BK319" s="103"/>
      <c r="BL319" s="103"/>
      <c r="BM319" s="103"/>
      <c r="BN319" s="103"/>
      <c r="BO319" s="103"/>
      <c r="BP319" s="103"/>
      <c r="BQ319" s="94"/>
      <c r="BR319" s="94"/>
      <c r="BS319" s="94"/>
      <c r="BT319" s="94"/>
      <c r="BU319" s="94"/>
      <c r="BV319" s="94"/>
      <c r="BW319" s="94"/>
    </row>
    <row r="320" spans="1:75" ht="31.5" customHeight="1" x14ac:dyDescent="0.25">
      <c r="A320" s="139" t="s">
        <v>269</v>
      </c>
      <c r="B320" s="137" t="s">
        <v>268</v>
      </c>
      <c r="C320" s="138" t="s">
        <v>287</v>
      </c>
      <c r="D320" s="137" t="s">
        <v>253</v>
      </c>
      <c r="E320" s="136" t="s">
        <v>272</v>
      </c>
      <c r="F320" s="136" t="s">
        <v>266</v>
      </c>
      <c r="G320" s="136" t="s">
        <v>285</v>
      </c>
      <c r="H320" s="136" t="s">
        <v>284</v>
      </c>
      <c r="I320" s="136"/>
      <c r="J320" s="135" t="s">
        <v>283</v>
      </c>
      <c r="K320" s="134"/>
      <c r="L320" s="144"/>
      <c r="M320" s="144"/>
      <c r="N320" s="143" t="s">
        <v>217</v>
      </c>
      <c r="O320" s="153">
        <v>7420000000</v>
      </c>
      <c r="P320" s="142"/>
      <c r="Q320" s="143" t="s">
        <v>217</v>
      </c>
      <c r="R320" s="152"/>
      <c r="S320" s="141"/>
      <c r="T320" s="143" t="s">
        <v>217</v>
      </c>
      <c r="U320" s="152"/>
      <c r="V320" s="141"/>
      <c r="W320" s="143" t="s">
        <v>217</v>
      </c>
      <c r="X320" s="151"/>
      <c r="Y320" s="127"/>
      <c r="Z320" s="127"/>
      <c r="AA320" s="127"/>
      <c r="AB320" s="103"/>
      <c r="AC320" s="103"/>
      <c r="AD320" s="103"/>
      <c r="AE320" s="103"/>
      <c r="AF320" s="103"/>
      <c r="AG320" s="103"/>
      <c r="AH320" s="103"/>
      <c r="AI320" s="103"/>
      <c r="AJ320" s="103"/>
      <c r="AK320" s="103"/>
      <c r="AL320" s="103"/>
      <c r="AM320" s="103"/>
      <c r="AN320" s="103"/>
      <c r="AO320" s="103"/>
      <c r="AP320" s="103"/>
      <c r="AQ320" s="103"/>
      <c r="AR320" s="103"/>
      <c r="AS320" s="103"/>
      <c r="AT320" s="103"/>
      <c r="AU320" s="103"/>
      <c r="AV320" s="103"/>
      <c r="AW320" s="103"/>
      <c r="AX320" s="103"/>
      <c r="AY320" s="103"/>
      <c r="AZ320" s="103"/>
      <c r="BA320" s="103"/>
      <c r="BB320" s="103"/>
      <c r="BC320" s="103"/>
      <c r="BD320" s="103"/>
      <c r="BE320" s="103"/>
      <c r="BF320" s="103"/>
      <c r="BG320" s="103"/>
      <c r="BH320" s="103"/>
      <c r="BI320" s="103"/>
      <c r="BJ320" s="103"/>
      <c r="BK320" s="103"/>
      <c r="BL320" s="103"/>
      <c r="BM320" s="103"/>
      <c r="BN320" s="103"/>
      <c r="BO320" s="103"/>
      <c r="BP320" s="103"/>
      <c r="BQ320" s="94"/>
      <c r="BR320" s="94"/>
      <c r="BS320" s="94"/>
      <c r="BT320" s="94"/>
      <c r="BU320" s="94"/>
      <c r="BV320" s="94"/>
      <c r="BW320" s="94"/>
    </row>
    <row r="321" spans="1:75" ht="31.5" customHeight="1" x14ac:dyDescent="0.25">
      <c r="A321" s="139" t="s">
        <v>269</v>
      </c>
      <c r="B321" s="137" t="s">
        <v>268</v>
      </c>
      <c r="C321" s="138" t="s">
        <v>287</v>
      </c>
      <c r="D321" s="137" t="s">
        <v>257</v>
      </c>
      <c r="E321" s="136" t="s">
        <v>291</v>
      </c>
      <c r="F321" s="136" t="s">
        <v>266</v>
      </c>
      <c r="G321" s="136" t="s">
        <v>285</v>
      </c>
      <c r="H321" s="136" t="s">
        <v>284</v>
      </c>
      <c r="I321" s="136"/>
      <c r="J321" s="135" t="s">
        <v>283</v>
      </c>
      <c r="K321" s="134"/>
      <c r="L321" s="144"/>
      <c r="M321" s="144"/>
      <c r="N321" s="143" t="s">
        <v>217</v>
      </c>
      <c r="O321" s="153">
        <v>1000000000</v>
      </c>
      <c r="P321" s="142"/>
      <c r="Q321" s="143" t="s">
        <v>217</v>
      </c>
      <c r="R321" s="152"/>
      <c r="S321" s="141"/>
      <c r="T321" s="143" t="s">
        <v>217</v>
      </c>
      <c r="U321" s="152"/>
      <c r="V321" s="141"/>
      <c r="W321" s="143" t="s">
        <v>217</v>
      </c>
      <c r="X321" s="151"/>
      <c r="Y321" s="127"/>
      <c r="Z321" s="127"/>
      <c r="AA321" s="127"/>
      <c r="AB321" s="103"/>
      <c r="AC321" s="103"/>
      <c r="AD321" s="103"/>
      <c r="AE321" s="103"/>
      <c r="AF321" s="103"/>
      <c r="AG321" s="103"/>
      <c r="AH321" s="103"/>
      <c r="AI321" s="103"/>
      <c r="AJ321" s="103"/>
      <c r="AK321" s="103"/>
      <c r="AL321" s="103"/>
      <c r="AM321" s="103"/>
      <c r="AN321" s="103"/>
      <c r="AO321" s="103"/>
      <c r="AP321" s="103"/>
      <c r="AQ321" s="103"/>
      <c r="AR321" s="103"/>
      <c r="AS321" s="103"/>
      <c r="AT321" s="103"/>
      <c r="AU321" s="103"/>
      <c r="AV321" s="103"/>
      <c r="AW321" s="103"/>
      <c r="AX321" s="103"/>
      <c r="AY321" s="103"/>
      <c r="AZ321" s="103"/>
      <c r="BA321" s="103"/>
      <c r="BB321" s="103"/>
      <c r="BC321" s="103"/>
      <c r="BD321" s="103"/>
      <c r="BE321" s="103"/>
      <c r="BF321" s="103"/>
      <c r="BG321" s="103"/>
      <c r="BH321" s="103"/>
      <c r="BI321" s="103"/>
      <c r="BJ321" s="103"/>
      <c r="BK321" s="103"/>
      <c r="BL321" s="103"/>
      <c r="BM321" s="103"/>
      <c r="BN321" s="103"/>
      <c r="BO321" s="103"/>
      <c r="BP321" s="103"/>
      <c r="BQ321" s="94"/>
      <c r="BR321" s="94"/>
      <c r="BS321" s="94"/>
      <c r="BT321" s="94"/>
      <c r="BU321" s="94"/>
      <c r="BV321" s="94"/>
      <c r="BW321" s="94"/>
    </row>
    <row r="322" spans="1:75" ht="31.5" customHeight="1" x14ac:dyDescent="0.25">
      <c r="A322" s="139" t="s">
        <v>269</v>
      </c>
      <c r="B322" s="137" t="s">
        <v>268</v>
      </c>
      <c r="C322" s="138" t="s">
        <v>287</v>
      </c>
      <c r="D322" s="137" t="s">
        <v>259</v>
      </c>
      <c r="E322" s="136" t="s">
        <v>290</v>
      </c>
      <c r="F322" s="136" t="s">
        <v>266</v>
      </c>
      <c r="G322" s="136" t="s">
        <v>285</v>
      </c>
      <c r="H322" s="136" t="s">
        <v>284</v>
      </c>
      <c r="I322" s="136"/>
      <c r="J322" s="135" t="s">
        <v>283</v>
      </c>
      <c r="K322" s="134"/>
      <c r="L322" s="144"/>
      <c r="M322" s="144"/>
      <c r="N322" s="143" t="s">
        <v>217</v>
      </c>
      <c r="O322" s="153">
        <v>100000000</v>
      </c>
      <c r="P322" s="142"/>
      <c r="Q322" s="143" t="s">
        <v>217</v>
      </c>
      <c r="R322" s="152"/>
      <c r="S322" s="141"/>
      <c r="T322" s="143" t="s">
        <v>217</v>
      </c>
      <c r="U322" s="152"/>
      <c r="V322" s="141"/>
      <c r="W322" s="143" t="s">
        <v>217</v>
      </c>
      <c r="X322" s="151"/>
      <c r="Y322" s="127"/>
      <c r="Z322" s="127"/>
      <c r="AA322" s="127"/>
      <c r="AB322" s="103"/>
      <c r="AC322" s="103"/>
      <c r="AD322" s="103"/>
      <c r="AE322" s="103"/>
      <c r="AF322" s="103"/>
      <c r="AG322" s="103"/>
      <c r="AH322" s="103"/>
      <c r="AI322" s="103"/>
      <c r="AJ322" s="103"/>
      <c r="AK322" s="103"/>
      <c r="AL322" s="103"/>
      <c r="AM322" s="103"/>
      <c r="AN322" s="103"/>
      <c r="AO322" s="103"/>
      <c r="AP322" s="103"/>
      <c r="AQ322" s="103"/>
      <c r="AR322" s="103"/>
      <c r="AS322" s="103"/>
      <c r="AT322" s="103"/>
      <c r="AU322" s="103"/>
      <c r="AV322" s="103"/>
      <c r="AW322" s="103"/>
      <c r="AX322" s="103"/>
      <c r="AY322" s="103"/>
      <c r="AZ322" s="103"/>
      <c r="BA322" s="103"/>
      <c r="BB322" s="103"/>
      <c r="BC322" s="103"/>
      <c r="BD322" s="103"/>
      <c r="BE322" s="103"/>
      <c r="BF322" s="103"/>
      <c r="BG322" s="103"/>
      <c r="BH322" s="103"/>
      <c r="BI322" s="103"/>
      <c r="BJ322" s="103"/>
      <c r="BK322" s="103"/>
      <c r="BL322" s="103"/>
      <c r="BM322" s="103"/>
      <c r="BN322" s="103"/>
      <c r="BO322" s="103"/>
      <c r="BP322" s="103"/>
      <c r="BQ322" s="94"/>
      <c r="BR322" s="94"/>
      <c r="BS322" s="94"/>
      <c r="BT322" s="94"/>
      <c r="BU322" s="94"/>
      <c r="BV322" s="94"/>
      <c r="BW322" s="94"/>
    </row>
    <row r="323" spans="1:75" ht="31.5" customHeight="1" x14ac:dyDescent="0.25">
      <c r="A323" s="139" t="s">
        <v>269</v>
      </c>
      <c r="B323" s="137" t="s">
        <v>268</v>
      </c>
      <c r="C323" s="138" t="s">
        <v>287</v>
      </c>
      <c r="D323" s="137" t="s">
        <v>258</v>
      </c>
      <c r="E323" s="136" t="s">
        <v>289</v>
      </c>
      <c r="F323" s="136" t="s">
        <v>288</v>
      </c>
      <c r="G323" s="136" t="s">
        <v>285</v>
      </c>
      <c r="H323" s="136" t="s">
        <v>284</v>
      </c>
      <c r="I323" s="136"/>
      <c r="J323" s="135" t="s">
        <v>283</v>
      </c>
      <c r="K323" s="134"/>
      <c r="L323" s="144"/>
      <c r="M323" s="144"/>
      <c r="N323" s="143" t="s">
        <v>217</v>
      </c>
      <c r="O323" s="153">
        <v>261300000</v>
      </c>
      <c r="P323" s="142"/>
      <c r="Q323" s="143" t="s">
        <v>217</v>
      </c>
      <c r="R323" s="152"/>
      <c r="S323" s="141"/>
      <c r="T323" s="143" t="s">
        <v>217</v>
      </c>
      <c r="U323" s="152"/>
      <c r="V323" s="141"/>
      <c r="W323" s="143" t="s">
        <v>217</v>
      </c>
      <c r="X323" s="151"/>
      <c r="Y323" s="127"/>
      <c r="Z323" s="127"/>
      <c r="AA323" s="127"/>
      <c r="AB323" s="103"/>
      <c r="AC323" s="103"/>
      <c r="AD323" s="103"/>
      <c r="AE323" s="103"/>
      <c r="AF323" s="103"/>
      <c r="AG323" s="103"/>
      <c r="AH323" s="103"/>
      <c r="AI323" s="103"/>
      <c r="AJ323" s="103"/>
      <c r="AK323" s="103"/>
      <c r="AL323" s="103"/>
      <c r="AM323" s="103"/>
      <c r="AN323" s="103"/>
      <c r="AO323" s="103"/>
      <c r="AP323" s="103"/>
      <c r="AQ323" s="103"/>
      <c r="AR323" s="103"/>
      <c r="AS323" s="103"/>
      <c r="AT323" s="103"/>
      <c r="AU323" s="103"/>
      <c r="AV323" s="103"/>
      <c r="AW323" s="103"/>
      <c r="AX323" s="103"/>
      <c r="AY323" s="103"/>
      <c r="AZ323" s="103"/>
      <c r="BA323" s="103"/>
      <c r="BB323" s="103"/>
      <c r="BC323" s="103"/>
      <c r="BD323" s="103"/>
      <c r="BE323" s="103"/>
      <c r="BF323" s="103"/>
      <c r="BG323" s="103"/>
      <c r="BH323" s="103"/>
      <c r="BI323" s="103"/>
      <c r="BJ323" s="103"/>
      <c r="BK323" s="103"/>
      <c r="BL323" s="103"/>
      <c r="BM323" s="103"/>
      <c r="BN323" s="103"/>
      <c r="BO323" s="103"/>
      <c r="BP323" s="103"/>
      <c r="BQ323" s="94"/>
      <c r="BR323" s="94"/>
      <c r="BS323" s="94"/>
      <c r="BT323" s="94"/>
      <c r="BU323" s="94"/>
      <c r="BV323" s="94"/>
      <c r="BW323" s="94"/>
    </row>
    <row r="324" spans="1:75" ht="31.5" customHeight="1" x14ac:dyDescent="0.25">
      <c r="A324" s="139" t="s">
        <v>269</v>
      </c>
      <c r="B324" s="137" t="s">
        <v>268</v>
      </c>
      <c r="C324" s="138" t="s">
        <v>287</v>
      </c>
      <c r="D324" s="137" t="s">
        <v>238</v>
      </c>
      <c r="E324" s="136" t="s">
        <v>69</v>
      </c>
      <c r="F324" s="136" t="s">
        <v>281</v>
      </c>
      <c r="G324" s="136" t="s">
        <v>285</v>
      </c>
      <c r="H324" s="136" t="s">
        <v>284</v>
      </c>
      <c r="I324" s="136"/>
      <c r="J324" s="135" t="s">
        <v>283</v>
      </c>
      <c r="K324" s="134"/>
      <c r="L324" s="144"/>
      <c r="M324" s="144"/>
      <c r="N324" s="143" t="s">
        <v>217</v>
      </c>
      <c r="O324" s="153">
        <v>508139000</v>
      </c>
      <c r="P324" s="142"/>
      <c r="Q324" s="143" t="s">
        <v>217</v>
      </c>
      <c r="R324" s="152"/>
      <c r="S324" s="141"/>
      <c r="T324" s="143" t="s">
        <v>217</v>
      </c>
      <c r="U324" s="152"/>
      <c r="V324" s="141"/>
      <c r="W324" s="143" t="s">
        <v>217</v>
      </c>
      <c r="X324" s="151"/>
      <c r="Y324" s="127"/>
      <c r="Z324" s="127"/>
      <c r="AA324" s="127"/>
      <c r="AB324" s="103"/>
      <c r="AC324" s="103"/>
      <c r="AD324" s="103"/>
      <c r="AE324" s="103"/>
      <c r="AF324" s="103"/>
      <c r="AG324" s="103"/>
      <c r="AH324" s="103"/>
      <c r="AI324" s="103"/>
      <c r="AJ324" s="103"/>
      <c r="AK324" s="103"/>
      <c r="AL324" s="103"/>
      <c r="AM324" s="103"/>
      <c r="AN324" s="103"/>
      <c r="AO324" s="103"/>
      <c r="AP324" s="103"/>
      <c r="AQ324" s="103"/>
      <c r="AR324" s="103"/>
      <c r="AS324" s="103"/>
      <c r="AT324" s="103"/>
      <c r="AU324" s="103"/>
      <c r="AV324" s="103"/>
      <c r="AW324" s="103"/>
      <c r="AX324" s="103"/>
      <c r="AY324" s="103"/>
      <c r="AZ324" s="103"/>
      <c r="BA324" s="103"/>
      <c r="BB324" s="103"/>
      <c r="BC324" s="103"/>
      <c r="BD324" s="103"/>
      <c r="BE324" s="103"/>
      <c r="BF324" s="103"/>
      <c r="BG324" s="103"/>
      <c r="BH324" s="103"/>
      <c r="BI324" s="103"/>
      <c r="BJ324" s="103"/>
      <c r="BK324" s="103"/>
      <c r="BL324" s="103"/>
      <c r="BM324" s="103"/>
      <c r="BN324" s="103"/>
      <c r="BO324" s="103"/>
      <c r="BP324" s="103"/>
      <c r="BQ324" s="94"/>
      <c r="BR324" s="94"/>
      <c r="BS324" s="94"/>
      <c r="BT324" s="94"/>
      <c r="BU324" s="94"/>
      <c r="BV324" s="94"/>
      <c r="BW324" s="94"/>
    </row>
    <row r="325" spans="1:75" ht="31.5" customHeight="1" x14ac:dyDescent="0.25">
      <c r="A325" s="139" t="s">
        <v>269</v>
      </c>
      <c r="B325" s="137" t="s">
        <v>268</v>
      </c>
      <c r="C325" s="138" t="s">
        <v>287</v>
      </c>
      <c r="D325" s="137" t="s">
        <v>234</v>
      </c>
      <c r="E325" s="136" t="s">
        <v>65</v>
      </c>
      <c r="F325" s="136" t="s">
        <v>281</v>
      </c>
      <c r="G325" s="136" t="s">
        <v>285</v>
      </c>
      <c r="H325" s="136" t="s">
        <v>284</v>
      </c>
      <c r="I325" s="136"/>
      <c r="J325" s="135" t="s">
        <v>283</v>
      </c>
      <c r="K325" s="134" t="s">
        <v>262</v>
      </c>
      <c r="L325" s="144"/>
      <c r="M325" s="144"/>
      <c r="N325" s="143" t="s">
        <v>217</v>
      </c>
      <c r="O325" s="153">
        <v>65900889688</v>
      </c>
      <c r="P325" s="142"/>
      <c r="Q325" s="143" t="s">
        <v>217</v>
      </c>
      <c r="R325" s="152"/>
      <c r="S325" s="141"/>
      <c r="T325" s="143" t="s">
        <v>217</v>
      </c>
      <c r="U325" s="152"/>
      <c r="V325" s="141"/>
      <c r="W325" s="143" t="s">
        <v>217</v>
      </c>
      <c r="X325" s="151"/>
      <c r="Y325" s="127"/>
      <c r="Z325" s="127"/>
      <c r="AA325" s="127"/>
      <c r="AB325" s="103"/>
      <c r="AC325" s="103"/>
      <c r="AD325" s="103"/>
      <c r="AE325" s="103"/>
      <c r="AF325" s="103"/>
      <c r="AG325" s="103"/>
      <c r="AH325" s="103"/>
      <c r="AI325" s="103"/>
      <c r="AJ325" s="103"/>
      <c r="AK325" s="103"/>
      <c r="AL325" s="103"/>
      <c r="AM325" s="103"/>
      <c r="AN325" s="103"/>
      <c r="AO325" s="103"/>
      <c r="AP325" s="103"/>
      <c r="AQ325" s="103"/>
      <c r="AR325" s="103"/>
      <c r="AS325" s="103"/>
      <c r="AT325" s="103"/>
      <c r="AU325" s="103"/>
      <c r="AV325" s="103"/>
      <c r="AW325" s="103"/>
      <c r="AX325" s="103"/>
      <c r="AY325" s="103"/>
      <c r="AZ325" s="103"/>
      <c r="BA325" s="103"/>
      <c r="BB325" s="103"/>
      <c r="BC325" s="103"/>
      <c r="BD325" s="103"/>
      <c r="BE325" s="103"/>
      <c r="BF325" s="103"/>
      <c r="BG325" s="103"/>
      <c r="BH325" s="103"/>
      <c r="BI325" s="103"/>
      <c r="BJ325" s="103"/>
      <c r="BK325" s="103"/>
      <c r="BL325" s="103"/>
      <c r="BM325" s="103"/>
      <c r="BN325" s="103"/>
      <c r="BO325" s="103"/>
      <c r="BP325" s="103"/>
      <c r="BQ325" s="94"/>
      <c r="BR325" s="94"/>
      <c r="BS325" s="94"/>
      <c r="BT325" s="94"/>
      <c r="BU325" s="94"/>
      <c r="BV325" s="94"/>
      <c r="BW325" s="94"/>
    </row>
    <row r="326" spans="1:75" ht="31.5" customHeight="1" x14ac:dyDescent="0.25">
      <c r="A326" s="139" t="s">
        <v>269</v>
      </c>
      <c r="B326" s="137" t="s">
        <v>268</v>
      </c>
      <c r="C326" s="138" t="s">
        <v>287</v>
      </c>
      <c r="D326" s="137" t="s">
        <v>230</v>
      </c>
      <c r="E326" s="136" t="s">
        <v>286</v>
      </c>
      <c r="F326" s="136" t="s">
        <v>281</v>
      </c>
      <c r="G326" s="136" t="s">
        <v>285</v>
      </c>
      <c r="H326" s="136" t="s">
        <v>284</v>
      </c>
      <c r="I326" s="136"/>
      <c r="J326" s="135" t="s">
        <v>283</v>
      </c>
      <c r="K326" s="134"/>
      <c r="L326" s="144"/>
      <c r="M326" s="144"/>
      <c r="N326" s="143" t="s">
        <v>217</v>
      </c>
      <c r="O326" s="153">
        <v>50000000000</v>
      </c>
      <c r="P326" s="142"/>
      <c r="Q326" s="143" t="s">
        <v>217</v>
      </c>
      <c r="R326" s="152"/>
      <c r="S326" s="141"/>
      <c r="T326" s="143" t="s">
        <v>217</v>
      </c>
      <c r="U326" s="152"/>
      <c r="V326" s="141"/>
      <c r="W326" s="143" t="s">
        <v>217</v>
      </c>
      <c r="X326" s="151"/>
      <c r="Y326" s="127"/>
      <c r="Z326" s="127"/>
      <c r="AA326" s="127"/>
      <c r="AB326" s="103"/>
      <c r="AC326" s="103"/>
      <c r="AD326" s="103"/>
      <c r="AE326" s="103"/>
      <c r="AF326" s="103"/>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103"/>
      <c r="BI326" s="103"/>
      <c r="BJ326" s="103"/>
      <c r="BK326" s="103"/>
      <c r="BL326" s="103"/>
      <c r="BM326" s="103"/>
      <c r="BN326" s="103"/>
      <c r="BO326" s="103"/>
      <c r="BP326" s="103"/>
      <c r="BQ326" s="94"/>
      <c r="BR326" s="94"/>
      <c r="BS326" s="94"/>
      <c r="BT326" s="94"/>
      <c r="BU326" s="94"/>
      <c r="BV326" s="94"/>
      <c r="BW326" s="94"/>
    </row>
    <row r="327" spans="1:75" ht="51" x14ac:dyDescent="0.25">
      <c r="A327" s="139" t="s">
        <v>269</v>
      </c>
      <c r="B327" s="137" t="s">
        <v>268</v>
      </c>
      <c r="C327" s="138" t="s">
        <v>267</v>
      </c>
      <c r="D327" s="137" t="s">
        <v>231</v>
      </c>
      <c r="E327" s="136" t="s">
        <v>282</v>
      </c>
      <c r="F327" s="136" t="s">
        <v>281</v>
      </c>
      <c r="G327" s="136" t="s">
        <v>280</v>
      </c>
      <c r="H327" s="136" t="s">
        <v>279</v>
      </c>
      <c r="I327" s="136"/>
      <c r="J327" s="135" t="s">
        <v>263</v>
      </c>
      <c r="K327" s="134"/>
      <c r="L327" s="144"/>
      <c r="M327" s="144"/>
      <c r="N327" s="143" t="s">
        <v>217</v>
      </c>
      <c r="O327" s="153">
        <v>12</v>
      </c>
      <c r="P327" s="142"/>
      <c r="Q327" s="143" t="s">
        <v>217</v>
      </c>
      <c r="R327" s="152"/>
      <c r="S327" s="141"/>
      <c r="T327" s="143" t="s">
        <v>217</v>
      </c>
      <c r="U327" s="152"/>
      <c r="V327" s="141"/>
      <c r="W327" s="143" t="s">
        <v>217</v>
      </c>
      <c r="X327" s="151"/>
      <c r="Y327" s="127"/>
      <c r="Z327" s="127"/>
      <c r="AA327" s="127"/>
      <c r="AB327" s="103"/>
      <c r="AC327" s="103"/>
      <c r="AD327" s="103"/>
      <c r="AE327" s="103"/>
      <c r="AF327" s="103"/>
      <c r="AG327" s="103"/>
      <c r="AH327" s="103"/>
      <c r="AI327" s="103"/>
      <c r="AJ327" s="103"/>
      <c r="AK327" s="103"/>
      <c r="AL327" s="103"/>
      <c r="AM327" s="103"/>
      <c r="AN327" s="103"/>
      <c r="AO327" s="103"/>
      <c r="AP327" s="103"/>
      <c r="AQ327" s="103"/>
      <c r="AR327" s="103"/>
      <c r="AS327" s="103"/>
      <c r="AT327" s="103"/>
      <c r="AU327" s="103"/>
      <c r="AV327" s="103"/>
      <c r="AW327" s="103"/>
      <c r="AX327" s="103"/>
      <c r="AY327" s="103"/>
      <c r="AZ327" s="103"/>
      <c r="BA327" s="103"/>
      <c r="BB327" s="103"/>
      <c r="BC327" s="103"/>
      <c r="BD327" s="103"/>
      <c r="BE327" s="103"/>
      <c r="BF327" s="103"/>
      <c r="BG327" s="103"/>
      <c r="BH327" s="103"/>
      <c r="BI327" s="103"/>
      <c r="BJ327" s="103"/>
      <c r="BK327" s="103"/>
      <c r="BL327" s="103"/>
      <c r="BM327" s="103"/>
      <c r="BN327" s="103"/>
      <c r="BO327" s="103"/>
      <c r="BP327" s="103"/>
      <c r="BQ327" s="94"/>
      <c r="BR327" s="94"/>
      <c r="BS327" s="94"/>
      <c r="BT327" s="94"/>
      <c r="BU327" s="94"/>
      <c r="BV327" s="94"/>
      <c r="BW327" s="94"/>
    </row>
    <row r="328" spans="1:75" ht="31.5" customHeight="1" x14ac:dyDescent="0.25">
      <c r="A328" s="139" t="s">
        <v>269</v>
      </c>
      <c r="B328" s="137" t="s">
        <v>268</v>
      </c>
      <c r="C328" s="138" t="s">
        <v>267</v>
      </c>
      <c r="D328" s="137" t="s">
        <v>232</v>
      </c>
      <c r="E328" s="136" t="s">
        <v>278</v>
      </c>
      <c r="F328" s="136" t="s">
        <v>266</v>
      </c>
      <c r="G328" s="136" t="s">
        <v>265</v>
      </c>
      <c r="H328" s="136" t="s">
        <v>264</v>
      </c>
      <c r="I328" s="136"/>
      <c r="J328" s="135" t="s">
        <v>263</v>
      </c>
      <c r="K328" s="134"/>
      <c r="L328" s="144"/>
      <c r="M328" s="144"/>
      <c r="N328" s="143" t="s">
        <v>217</v>
      </c>
      <c r="O328" s="153">
        <v>151524005700</v>
      </c>
      <c r="P328" s="142"/>
      <c r="Q328" s="143" t="s">
        <v>217</v>
      </c>
      <c r="R328" s="152"/>
      <c r="S328" s="141"/>
      <c r="T328" s="143" t="s">
        <v>217</v>
      </c>
      <c r="U328" s="152"/>
      <c r="V328" s="141"/>
      <c r="W328" s="143" t="s">
        <v>217</v>
      </c>
      <c r="X328" s="151"/>
      <c r="Y328" s="127"/>
      <c r="Z328" s="127"/>
      <c r="AA328" s="127"/>
      <c r="AB328" s="103"/>
      <c r="AC328" s="103"/>
      <c r="AD328" s="103"/>
      <c r="AE328" s="103"/>
      <c r="AF328" s="103"/>
      <c r="AG328" s="103"/>
      <c r="AH328" s="103"/>
      <c r="AI328" s="103"/>
      <c r="AJ328" s="103"/>
      <c r="AK328" s="103"/>
      <c r="AL328" s="103"/>
      <c r="AM328" s="103"/>
      <c r="AN328" s="103"/>
      <c r="AO328" s="103"/>
      <c r="AP328" s="103"/>
      <c r="AQ328" s="103"/>
      <c r="AR328" s="103"/>
      <c r="AS328" s="103"/>
      <c r="AT328" s="103"/>
      <c r="AU328" s="103"/>
      <c r="AV328" s="103"/>
      <c r="AW328" s="103"/>
      <c r="AX328" s="103"/>
      <c r="AY328" s="103"/>
      <c r="AZ328" s="103"/>
      <c r="BA328" s="103"/>
      <c r="BB328" s="103"/>
      <c r="BC328" s="103"/>
      <c r="BD328" s="103"/>
      <c r="BE328" s="103"/>
      <c r="BF328" s="103"/>
      <c r="BG328" s="103"/>
      <c r="BH328" s="103"/>
      <c r="BI328" s="103"/>
      <c r="BJ328" s="103"/>
      <c r="BK328" s="103"/>
      <c r="BL328" s="103"/>
      <c r="BM328" s="103"/>
      <c r="BN328" s="103"/>
      <c r="BO328" s="103"/>
      <c r="BP328" s="103"/>
      <c r="BQ328" s="94"/>
      <c r="BR328" s="94"/>
      <c r="BS328" s="94"/>
      <c r="BT328" s="94"/>
      <c r="BU328" s="94"/>
      <c r="BV328" s="94"/>
      <c r="BW328" s="94"/>
    </row>
    <row r="329" spans="1:75" ht="31.5" customHeight="1" x14ac:dyDescent="0.25">
      <c r="A329" s="139" t="s">
        <v>269</v>
      </c>
      <c r="B329" s="137" t="s">
        <v>268</v>
      </c>
      <c r="C329" s="138" t="s">
        <v>267</v>
      </c>
      <c r="D329" s="137" t="s">
        <v>226</v>
      </c>
      <c r="E329" s="136" t="s">
        <v>277</v>
      </c>
      <c r="F329" s="136" t="s">
        <v>266</v>
      </c>
      <c r="G329" s="136" t="s">
        <v>265</v>
      </c>
      <c r="H329" s="136" t="s">
        <v>264</v>
      </c>
      <c r="I329" s="136"/>
      <c r="J329" s="135" t="s">
        <v>263</v>
      </c>
      <c r="K329" s="134"/>
      <c r="L329" s="144"/>
      <c r="M329" s="144"/>
      <c r="N329" s="143" t="s">
        <v>217</v>
      </c>
      <c r="O329" s="153">
        <v>62941295567</v>
      </c>
      <c r="P329" s="142"/>
      <c r="Q329" s="143" t="s">
        <v>217</v>
      </c>
      <c r="R329" s="152"/>
      <c r="S329" s="141"/>
      <c r="T329" s="143" t="s">
        <v>217</v>
      </c>
      <c r="U329" s="152"/>
      <c r="V329" s="141"/>
      <c r="W329" s="143" t="s">
        <v>217</v>
      </c>
      <c r="X329" s="151"/>
      <c r="Y329" s="127"/>
      <c r="Z329" s="127"/>
      <c r="AA329" s="127"/>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3"/>
      <c r="BC329" s="103"/>
      <c r="BD329" s="103"/>
      <c r="BE329" s="103"/>
      <c r="BF329" s="103"/>
      <c r="BG329" s="103"/>
      <c r="BH329" s="103"/>
      <c r="BI329" s="103"/>
      <c r="BJ329" s="103"/>
      <c r="BK329" s="103"/>
      <c r="BL329" s="103"/>
      <c r="BM329" s="103"/>
      <c r="BN329" s="103"/>
      <c r="BO329" s="103"/>
      <c r="BP329" s="103"/>
      <c r="BQ329" s="94"/>
      <c r="BR329" s="94"/>
      <c r="BS329" s="94"/>
      <c r="BT329" s="94"/>
      <c r="BU329" s="94"/>
      <c r="BV329" s="94"/>
      <c r="BW329" s="94"/>
    </row>
    <row r="330" spans="1:75" ht="31.5" customHeight="1" x14ac:dyDescent="0.25">
      <c r="A330" s="139" t="s">
        <v>269</v>
      </c>
      <c r="B330" s="137" t="s">
        <v>268</v>
      </c>
      <c r="C330" s="138" t="s">
        <v>267</v>
      </c>
      <c r="D330" s="137" t="s">
        <v>247</v>
      </c>
      <c r="E330" s="136" t="s">
        <v>276</v>
      </c>
      <c r="F330" s="136" t="s">
        <v>266</v>
      </c>
      <c r="G330" s="136" t="s">
        <v>265</v>
      </c>
      <c r="H330" s="136" t="s">
        <v>264</v>
      </c>
      <c r="I330" s="136"/>
      <c r="J330" s="135" t="s">
        <v>263</v>
      </c>
      <c r="K330" s="134"/>
      <c r="L330" s="144"/>
      <c r="M330" s="144"/>
      <c r="N330" s="143" t="s">
        <v>217</v>
      </c>
      <c r="O330" s="153">
        <v>0</v>
      </c>
      <c r="P330" s="142"/>
      <c r="Q330" s="143" t="s">
        <v>217</v>
      </c>
      <c r="R330" s="152"/>
      <c r="S330" s="141"/>
      <c r="T330" s="143" t="s">
        <v>217</v>
      </c>
      <c r="U330" s="152"/>
      <c r="V330" s="141"/>
      <c r="W330" s="143" t="s">
        <v>217</v>
      </c>
      <c r="X330" s="151"/>
      <c r="Y330" s="127"/>
      <c r="Z330" s="127"/>
      <c r="AA330" s="127"/>
      <c r="AB330" s="103"/>
      <c r="AC330" s="103"/>
      <c r="AD330" s="103"/>
      <c r="AE330" s="103"/>
      <c r="AF330" s="103"/>
      <c r="AG330" s="103"/>
      <c r="AH330" s="103"/>
      <c r="AI330" s="103"/>
      <c r="AJ330" s="103"/>
      <c r="AK330" s="103"/>
      <c r="AL330" s="103"/>
      <c r="AM330" s="103"/>
      <c r="AN330" s="103"/>
      <c r="AO330" s="103"/>
      <c r="AP330" s="103"/>
      <c r="AQ330" s="103"/>
      <c r="AR330" s="103"/>
      <c r="AS330" s="103"/>
      <c r="AT330" s="103"/>
      <c r="AU330" s="103"/>
      <c r="AV330" s="103"/>
      <c r="AW330" s="103"/>
      <c r="AX330" s="103"/>
      <c r="AY330" s="103"/>
      <c r="AZ330" s="103"/>
      <c r="BA330" s="103"/>
      <c r="BB330" s="103"/>
      <c r="BC330" s="103"/>
      <c r="BD330" s="103"/>
      <c r="BE330" s="103"/>
      <c r="BF330" s="103"/>
      <c r="BG330" s="103"/>
      <c r="BH330" s="103"/>
      <c r="BI330" s="103"/>
      <c r="BJ330" s="103"/>
      <c r="BK330" s="103"/>
      <c r="BL330" s="103"/>
      <c r="BM330" s="103"/>
      <c r="BN330" s="103"/>
      <c r="BO330" s="103"/>
      <c r="BP330" s="103"/>
      <c r="BQ330" s="94"/>
      <c r="BR330" s="94"/>
      <c r="BS330" s="94"/>
      <c r="BT330" s="94"/>
      <c r="BU330" s="94"/>
      <c r="BV330" s="94"/>
      <c r="BW330" s="94"/>
    </row>
    <row r="331" spans="1:75" ht="31.5" customHeight="1" x14ac:dyDescent="0.25">
      <c r="A331" s="139" t="s">
        <v>269</v>
      </c>
      <c r="B331" s="137" t="s">
        <v>268</v>
      </c>
      <c r="C331" s="138" t="s">
        <v>267</v>
      </c>
      <c r="D331" s="137" t="s">
        <v>251</v>
      </c>
      <c r="E331" s="136" t="s">
        <v>275</v>
      </c>
      <c r="F331" s="136" t="s">
        <v>266</v>
      </c>
      <c r="G331" s="136" t="s">
        <v>265</v>
      </c>
      <c r="H331" s="136" t="s">
        <v>264</v>
      </c>
      <c r="I331" s="136"/>
      <c r="J331" s="135" t="s">
        <v>263</v>
      </c>
      <c r="K331" s="134"/>
      <c r="L331" s="144"/>
      <c r="M331" s="144"/>
      <c r="N331" s="143" t="s">
        <v>217</v>
      </c>
      <c r="O331" s="153">
        <v>46244352344</v>
      </c>
      <c r="P331" s="142"/>
      <c r="Q331" s="143" t="s">
        <v>217</v>
      </c>
      <c r="R331" s="152"/>
      <c r="S331" s="141"/>
      <c r="T331" s="143" t="s">
        <v>217</v>
      </c>
      <c r="U331" s="152"/>
      <c r="V331" s="141"/>
      <c r="W331" s="143" t="s">
        <v>217</v>
      </c>
      <c r="X331" s="151"/>
      <c r="Y331" s="127"/>
      <c r="Z331" s="127"/>
      <c r="AA331" s="127"/>
      <c r="AB331" s="103"/>
      <c r="AC331" s="103"/>
      <c r="AD331" s="103"/>
      <c r="AE331" s="103"/>
      <c r="AF331" s="103"/>
      <c r="AG331" s="103"/>
      <c r="AH331" s="103"/>
      <c r="AI331" s="103"/>
      <c r="AJ331" s="103"/>
      <c r="AK331" s="103"/>
      <c r="AL331" s="103"/>
      <c r="AM331" s="103"/>
      <c r="AN331" s="103"/>
      <c r="AO331" s="103"/>
      <c r="AP331" s="103"/>
      <c r="AQ331" s="103"/>
      <c r="AR331" s="103"/>
      <c r="AS331" s="103"/>
      <c r="AT331" s="103"/>
      <c r="AU331" s="103"/>
      <c r="AV331" s="103"/>
      <c r="AW331" s="103"/>
      <c r="AX331" s="103"/>
      <c r="AY331" s="103"/>
      <c r="AZ331" s="103"/>
      <c r="BA331" s="103"/>
      <c r="BB331" s="103"/>
      <c r="BC331" s="103"/>
      <c r="BD331" s="103"/>
      <c r="BE331" s="103"/>
      <c r="BF331" s="103"/>
      <c r="BG331" s="103"/>
      <c r="BH331" s="103"/>
      <c r="BI331" s="103"/>
      <c r="BJ331" s="103"/>
      <c r="BK331" s="103"/>
      <c r="BL331" s="103"/>
      <c r="BM331" s="103"/>
      <c r="BN331" s="103"/>
      <c r="BO331" s="103"/>
      <c r="BP331" s="103"/>
      <c r="BQ331" s="94"/>
      <c r="BR331" s="94"/>
      <c r="BS331" s="94"/>
      <c r="BT331" s="94"/>
      <c r="BU331" s="94"/>
      <c r="BV331" s="94"/>
      <c r="BW331" s="94"/>
    </row>
    <row r="332" spans="1:75" ht="31.5" customHeight="1" x14ac:dyDescent="0.25">
      <c r="A332" s="139" t="s">
        <v>269</v>
      </c>
      <c r="B332" s="137" t="s">
        <v>268</v>
      </c>
      <c r="C332" s="138" t="s">
        <v>267</v>
      </c>
      <c r="D332" s="137" t="s">
        <v>248</v>
      </c>
      <c r="E332" s="136" t="s">
        <v>274</v>
      </c>
      <c r="F332" s="136" t="s">
        <v>266</v>
      </c>
      <c r="G332" s="136" t="s">
        <v>265</v>
      </c>
      <c r="H332" s="136" t="s">
        <v>264</v>
      </c>
      <c r="I332" s="136"/>
      <c r="J332" s="135" t="s">
        <v>263</v>
      </c>
      <c r="K332" s="134"/>
      <c r="L332" s="144"/>
      <c r="M332" s="144"/>
      <c r="N332" s="143" t="s">
        <v>217</v>
      </c>
      <c r="O332" s="153">
        <v>488766782849</v>
      </c>
      <c r="P332" s="142"/>
      <c r="Q332" s="143" t="s">
        <v>217</v>
      </c>
      <c r="R332" s="152"/>
      <c r="S332" s="141"/>
      <c r="T332" s="143" t="s">
        <v>217</v>
      </c>
      <c r="U332" s="152"/>
      <c r="V332" s="141"/>
      <c r="W332" s="143" t="s">
        <v>217</v>
      </c>
      <c r="X332" s="151"/>
      <c r="Y332" s="127"/>
      <c r="Z332" s="127"/>
      <c r="AA332" s="127"/>
      <c r="AB332" s="103"/>
      <c r="AC332" s="103"/>
      <c r="AD332" s="103"/>
      <c r="AE332" s="103"/>
      <c r="AF332" s="103"/>
      <c r="AG332" s="103"/>
      <c r="AH332" s="103"/>
      <c r="AI332" s="103"/>
      <c r="AJ332" s="103"/>
      <c r="AK332" s="103"/>
      <c r="AL332" s="103"/>
      <c r="AM332" s="103"/>
      <c r="AN332" s="103"/>
      <c r="AO332" s="103"/>
      <c r="AP332" s="103"/>
      <c r="AQ332" s="103"/>
      <c r="AR332" s="103"/>
      <c r="AS332" s="103"/>
      <c r="AT332" s="103"/>
      <c r="AU332" s="103"/>
      <c r="AV332" s="103"/>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c r="BQ332" s="94"/>
      <c r="BR332" s="94"/>
      <c r="BS332" s="94"/>
      <c r="BT332" s="94"/>
      <c r="BU332" s="94"/>
      <c r="BV332" s="94"/>
      <c r="BW332" s="94"/>
    </row>
    <row r="333" spans="1:75" ht="31.5" customHeight="1" x14ac:dyDescent="0.25">
      <c r="A333" s="139" t="s">
        <v>269</v>
      </c>
      <c r="B333" s="137" t="s">
        <v>268</v>
      </c>
      <c r="C333" s="138" t="s">
        <v>267</v>
      </c>
      <c r="D333" s="137" t="s">
        <v>235</v>
      </c>
      <c r="E333" s="136" t="s">
        <v>273</v>
      </c>
      <c r="F333" s="136" t="s">
        <v>266</v>
      </c>
      <c r="G333" s="136" t="s">
        <v>265</v>
      </c>
      <c r="H333" s="136" t="s">
        <v>264</v>
      </c>
      <c r="I333" s="136"/>
      <c r="J333" s="135" t="s">
        <v>263</v>
      </c>
      <c r="K333" s="134"/>
      <c r="L333" s="144"/>
      <c r="M333" s="144"/>
      <c r="N333" s="143" t="s">
        <v>217</v>
      </c>
      <c r="O333" s="153">
        <v>12560970432</v>
      </c>
      <c r="P333" s="142"/>
      <c r="Q333" s="143" t="s">
        <v>217</v>
      </c>
      <c r="R333" s="152"/>
      <c r="S333" s="141"/>
      <c r="T333" s="143" t="s">
        <v>217</v>
      </c>
      <c r="U333" s="152"/>
      <c r="V333" s="141"/>
      <c r="W333" s="143" t="s">
        <v>217</v>
      </c>
      <c r="X333" s="151"/>
      <c r="Y333" s="127"/>
      <c r="Z333" s="127"/>
      <c r="AA333" s="127"/>
      <c r="AB333" s="103"/>
      <c r="AC333" s="103"/>
      <c r="AD333" s="103"/>
      <c r="AE333" s="103"/>
      <c r="AF333" s="103"/>
      <c r="AG333" s="103"/>
      <c r="AH333" s="103"/>
      <c r="AI333" s="103"/>
      <c r="AJ333" s="103"/>
      <c r="AK333" s="103"/>
      <c r="AL333" s="103"/>
      <c r="AM333" s="103"/>
      <c r="AN333" s="103"/>
      <c r="AO333" s="103"/>
      <c r="AP333" s="103"/>
      <c r="AQ333" s="103"/>
      <c r="AR333" s="103"/>
      <c r="AS333" s="103"/>
      <c r="AT333" s="103"/>
      <c r="AU333" s="103"/>
      <c r="AV333" s="103"/>
      <c r="AW333" s="103"/>
      <c r="AX333" s="103"/>
      <c r="AY333" s="103"/>
      <c r="AZ333" s="103"/>
      <c r="BA333" s="103"/>
      <c r="BB333" s="103"/>
      <c r="BC333" s="103"/>
      <c r="BD333" s="103"/>
      <c r="BE333" s="103"/>
      <c r="BF333" s="103"/>
      <c r="BG333" s="103"/>
      <c r="BH333" s="103"/>
      <c r="BI333" s="103"/>
      <c r="BJ333" s="103"/>
      <c r="BK333" s="103"/>
      <c r="BL333" s="103"/>
      <c r="BM333" s="103"/>
      <c r="BN333" s="103"/>
      <c r="BO333" s="103"/>
      <c r="BP333" s="103"/>
      <c r="BQ333" s="94"/>
      <c r="BR333" s="94"/>
      <c r="BS333" s="94"/>
      <c r="BT333" s="94"/>
      <c r="BU333" s="94"/>
      <c r="BV333" s="94"/>
      <c r="BW333" s="94"/>
    </row>
    <row r="334" spans="1:75" ht="31.5" customHeight="1" x14ac:dyDescent="0.25">
      <c r="A334" s="139" t="s">
        <v>269</v>
      </c>
      <c r="B334" s="137" t="s">
        <v>268</v>
      </c>
      <c r="C334" s="138" t="s">
        <v>267</v>
      </c>
      <c r="D334" s="137" t="s">
        <v>253</v>
      </c>
      <c r="E334" s="136" t="s">
        <v>272</v>
      </c>
      <c r="F334" s="136" t="s">
        <v>266</v>
      </c>
      <c r="G334" s="136" t="s">
        <v>265</v>
      </c>
      <c r="H334" s="136" t="s">
        <v>264</v>
      </c>
      <c r="I334" s="136"/>
      <c r="J334" s="135" t="s">
        <v>263</v>
      </c>
      <c r="K334" s="134"/>
      <c r="L334" s="144"/>
      <c r="M334" s="144"/>
      <c r="N334" s="143" t="s">
        <v>217</v>
      </c>
      <c r="O334" s="153">
        <v>2600002737</v>
      </c>
      <c r="P334" s="142"/>
      <c r="Q334" s="143" t="s">
        <v>217</v>
      </c>
      <c r="R334" s="152"/>
      <c r="S334" s="141"/>
      <c r="T334" s="143" t="s">
        <v>217</v>
      </c>
      <c r="U334" s="152"/>
      <c r="V334" s="141"/>
      <c r="W334" s="143" t="s">
        <v>217</v>
      </c>
      <c r="X334" s="151"/>
      <c r="Y334" s="127"/>
      <c r="Z334" s="127"/>
      <c r="AA334" s="127"/>
      <c r="AB334" s="103"/>
      <c r="AC334" s="103"/>
      <c r="AD334" s="103"/>
      <c r="AE334" s="103"/>
      <c r="AF334" s="103"/>
      <c r="AG334" s="103"/>
      <c r="AH334" s="103"/>
      <c r="AI334" s="103"/>
      <c r="AJ334" s="103"/>
      <c r="AK334" s="103"/>
      <c r="AL334" s="103"/>
      <c r="AM334" s="103"/>
      <c r="AN334" s="103"/>
      <c r="AO334" s="103"/>
      <c r="AP334" s="103"/>
      <c r="AQ334" s="103"/>
      <c r="AR334" s="103"/>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c r="BQ334" s="94"/>
      <c r="BR334" s="94"/>
      <c r="BS334" s="94"/>
      <c r="BT334" s="94"/>
      <c r="BU334" s="94"/>
      <c r="BV334" s="94"/>
      <c r="BW334" s="94"/>
    </row>
    <row r="335" spans="1:75" ht="31.5" customHeight="1" x14ac:dyDescent="0.25">
      <c r="A335" s="139" t="s">
        <v>269</v>
      </c>
      <c r="B335" s="137" t="s">
        <v>268</v>
      </c>
      <c r="C335" s="138" t="s">
        <v>267</v>
      </c>
      <c r="D335" s="137" t="s">
        <v>241</v>
      </c>
      <c r="E335" s="136" t="s">
        <v>271</v>
      </c>
      <c r="F335" s="136" t="s">
        <v>266</v>
      </c>
      <c r="G335" s="136" t="s">
        <v>265</v>
      </c>
      <c r="H335" s="136" t="s">
        <v>264</v>
      </c>
      <c r="I335" s="136"/>
      <c r="J335" s="135" t="s">
        <v>263</v>
      </c>
      <c r="K335" s="134"/>
      <c r="L335" s="144"/>
      <c r="M335" s="144"/>
      <c r="N335" s="143" t="s">
        <v>217</v>
      </c>
      <c r="O335" s="153">
        <v>233746293577</v>
      </c>
      <c r="P335" s="142"/>
      <c r="Q335" s="143" t="s">
        <v>217</v>
      </c>
      <c r="R335" s="152"/>
      <c r="S335" s="141"/>
      <c r="T335" s="143" t="s">
        <v>217</v>
      </c>
      <c r="U335" s="152"/>
      <c r="V335" s="141"/>
      <c r="W335" s="143" t="s">
        <v>217</v>
      </c>
      <c r="X335" s="151"/>
      <c r="Y335" s="127"/>
      <c r="Z335" s="127"/>
      <c r="AA335" s="127"/>
      <c r="AB335" s="103"/>
      <c r="AC335" s="103"/>
      <c r="AD335" s="103"/>
      <c r="AE335" s="103"/>
      <c r="AF335" s="103"/>
      <c r="AG335" s="103"/>
      <c r="AH335" s="103"/>
      <c r="AI335" s="103"/>
      <c r="AJ335" s="103"/>
      <c r="AK335" s="103"/>
      <c r="AL335" s="103"/>
      <c r="AM335" s="103"/>
      <c r="AN335" s="103"/>
      <c r="AO335" s="103"/>
      <c r="AP335" s="103"/>
      <c r="AQ335" s="103"/>
      <c r="AR335" s="103"/>
      <c r="AS335" s="103"/>
      <c r="AT335" s="103"/>
      <c r="AU335" s="103"/>
      <c r="AV335" s="103"/>
      <c r="AW335" s="103"/>
      <c r="AX335" s="103"/>
      <c r="AY335" s="103"/>
      <c r="AZ335" s="103"/>
      <c r="BA335" s="103"/>
      <c r="BB335" s="103"/>
      <c r="BC335" s="103"/>
      <c r="BD335" s="103"/>
      <c r="BE335" s="103"/>
      <c r="BF335" s="103"/>
      <c r="BG335" s="103"/>
      <c r="BH335" s="103"/>
      <c r="BI335" s="103"/>
      <c r="BJ335" s="103"/>
      <c r="BK335" s="103"/>
      <c r="BL335" s="103"/>
      <c r="BM335" s="103"/>
      <c r="BN335" s="103"/>
      <c r="BO335" s="103"/>
      <c r="BP335" s="103"/>
      <c r="BQ335" s="94"/>
      <c r="BR335" s="94"/>
      <c r="BS335" s="94"/>
      <c r="BT335" s="94"/>
      <c r="BU335" s="94"/>
      <c r="BV335" s="94"/>
      <c r="BW335" s="94"/>
    </row>
    <row r="336" spans="1:75" ht="31.5" customHeight="1" x14ac:dyDescent="0.25">
      <c r="A336" s="139" t="s">
        <v>269</v>
      </c>
      <c r="B336" s="137" t="s">
        <v>268</v>
      </c>
      <c r="C336" s="138" t="s">
        <v>267</v>
      </c>
      <c r="D336" s="137" t="s">
        <v>251</v>
      </c>
      <c r="E336" s="136" t="s">
        <v>270</v>
      </c>
      <c r="F336" s="136" t="s">
        <v>266</v>
      </c>
      <c r="G336" s="136" t="s">
        <v>265</v>
      </c>
      <c r="H336" s="136" t="s">
        <v>264</v>
      </c>
      <c r="I336" s="136"/>
      <c r="J336" s="135" t="s">
        <v>263</v>
      </c>
      <c r="K336" s="134"/>
      <c r="L336" s="144"/>
      <c r="M336" s="144"/>
      <c r="N336" s="143" t="s">
        <v>217</v>
      </c>
      <c r="O336" s="153">
        <v>3812000000</v>
      </c>
      <c r="P336" s="142"/>
      <c r="Q336" s="143" t="s">
        <v>217</v>
      </c>
      <c r="R336" s="152"/>
      <c r="S336" s="141"/>
      <c r="T336" s="143" t="s">
        <v>217</v>
      </c>
      <c r="U336" s="152"/>
      <c r="V336" s="141"/>
      <c r="W336" s="143" t="s">
        <v>217</v>
      </c>
      <c r="X336" s="151"/>
      <c r="Y336" s="127"/>
      <c r="Z336" s="127"/>
      <c r="AA336" s="127"/>
      <c r="AB336" s="103"/>
      <c r="AC336" s="103"/>
      <c r="AD336" s="103"/>
      <c r="AE336" s="103"/>
      <c r="AF336" s="103"/>
      <c r="AG336" s="103"/>
      <c r="AH336" s="103"/>
      <c r="AI336" s="103"/>
      <c r="AJ336" s="103"/>
      <c r="AK336" s="103"/>
      <c r="AL336" s="103"/>
      <c r="AM336" s="103"/>
      <c r="AN336" s="103"/>
      <c r="AO336" s="103"/>
      <c r="AP336" s="103"/>
      <c r="AQ336" s="103"/>
      <c r="AR336" s="103"/>
      <c r="AS336" s="103"/>
      <c r="AT336" s="103"/>
      <c r="AU336" s="103"/>
      <c r="AV336" s="103"/>
      <c r="AW336" s="103"/>
      <c r="AX336" s="103"/>
      <c r="AY336" s="103"/>
      <c r="AZ336" s="103"/>
      <c r="BA336" s="103"/>
      <c r="BB336" s="103"/>
      <c r="BC336" s="103"/>
      <c r="BD336" s="103"/>
      <c r="BE336" s="103"/>
      <c r="BF336" s="103"/>
      <c r="BG336" s="103"/>
      <c r="BH336" s="103"/>
      <c r="BI336" s="103"/>
      <c r="BJ336" s="103"/>
      <c r="BK336" s="103"/>
      <c r="BL336" s="103"/>
      <c r="BM336" s="103"/>
      <c r="BN336" s="103"/>
      <c r="BO336" s="103"/>
      <c r="BP336" s="103"/>
      <c r="BQ336" s="94"/>
      <c r="BR336" s="94"/>
      <c r="BS336" s="94"/>
      <c r="BT336" s="94"/>
      <c r="BU336" s="94"/>
      <c r="BV336" s="94"/>
      <c r="BW336" s="94"/>
    </row>
    <row r="337" spans="1:75" ht="31.5" customHeight="1" x14ac:dyDescent="0.25">
      <c r="A337" s="139" t="s">
        <v>269</v>
      </c>
      <c r="B337" s="137" t="s">
        <v>268</v>
      </c>
      <c r="C337" s="138" t="s">
        <v>267</v>
      </c>
      <c r="D337" s="137" t="s">
        <v>238</v>
      </c>
      <c r="E337" s="136" t="s">
        <v>69</v>
      </c>
      <c r="F337" s="136" t="s">
        <v>266</v>
      </c>
      <c r="G337" s="136" t="s">
        <v>265</v>
      </c>
      <c r="H337" s="136" t="s">
        <v>264</v>
      </c>
      <c r="I337" s="136"/>
      <c r="J337" s="135" t="s">
        <v>263</v>
      </c>
      <c r="K337" s="134"/>
      <c r="L337" s="144"/>
      <c r="M337" s="144"/>
      <c r="N337" s="143" t="s">
        <v>217</v>
      </c>
      <c r="O337" s="153">
        <v>508139005</v>
      </c>
      <c r="P337" s="142"/>
      <c r="Q337" s="143" t="s">
        <v>217</v>
      </c>
      <c r="R337" s="152"/>
      <c r="S337" s="141"/>
      <c r="T337" s="143" t="s">
        <v>217</v>
      </c>
      <c r="U337" s="152"/>
      <c r="V337" s="141"/>
      <c r="W337" s="143" t="s">
        <v>217</v>
      </c>
      <c r="X337" s="151"/>
      <c r="Y337" s="127"/>
      <c r="Z337" s="127"/>
      <c r="AA337" s="127"/>
      <c r="AB337" s="103"/>
      <c r="AC337" s="103"/>
      <c r="AD337" s="103"/>
      <c r="AE337" s="103"/>
      <c r="AF337" s="103"/>
      <c r="AG337" s="103"/>
      <c r="AH337" s="103"/>
      <c r="AI337" s="103"/>
      <c r="AJ337" s="103"/>
      <c r="AK337" s="103"/>
      <c r="AL337" s="103"/>
      <c r="AM337" s="103"/>
      <c r="AN337" s="103"/>
      <c r="AO337" s="103"/>
      <c r="AP337" s="103"/>
      <c r="AQ337" s="103"/>
      <c r="AR337" s="103"/>
      <c r="AS337" s="103"/>
      <c r="AT337" s="103"/>
      <c r="AU337" s="103"/>
      <c r="AV337" s="103"/>
      <c r="AW337" s="103"/>
      <c r="AX337" s="103"/>
      <c r="AY337" s="103"/>
      <c r="AZ337" s="103"/>
      <c r="BA337" s="103"/>
      <c r="BB337" s="103"/>
      <c r="BC337" s="103"/>
      <c r="BD337" s="103"/>
      <c r="BE337" s="103"/>
      <c r="BF337" s="103"/>
      <c r="BG337" s="103"/>
      <c r="BH337" s="103"/>
      <c r="BI337" s="103"/>
      <c r="BJ337" s="103"/>
      <c r="BK337" s="103"/>
      <c r="BL337" s="103"/>
      <c r="BM337" s="103"/>
      <c r="BN337" s="103"/>
      <c r="BO337" s="103"/>
      <c r="BP337" s="103"/>
      <c r="BQ337" s="94"/>
      <c r="BR337" s="94"/>
      <c r="BS337" s="94"/>
      <c r="BT337" s="94"/>
      <c r="BU337" s="94"/>
      <c r="BV337" s="94"/>
      <c r="BW337" s="94"/>
    </row>
    <row r="338" spans="1:75" ht="31.5" customHeight="1" x14ac:dyDescent="0.25">
      <c r="A338" s="139" t="s">
        <v>269</v>
      </c>
      <c r="B338" s="137" t="s">
        <v>268</v>
      </c>
      <c r="C338" s="138" t="s">
        <v>267</v>
      </c>
      <c r="D338" s="137" t="s">
        <v>234</v>
      </c>
      <c r="E338" s="136" t="s">
        <v>65</v>
      </c>
      <c r="F338" s="136" t="s">
        <v>266</v>
      </c>
      <c r="G338" s="136" t="s">
        <v>265</v>
      </c>
      <c r="H338" s="136" t="s">
        <v>264</v>
      </c>
      <c r="I338" s="136"/>
      <c r="J338" s="135" t="s">
        <v>263</v>
      </c>
      <c r="K338" s="134" t="s">
        <v>262</v>
      </c>
      <c r="L338" s="144"/>
      <c r="M338" s="144"/>
      <c r="N338" s="143" t="s">
        <v>217</v>
      </c>
      <c r="O338" s="153">
        <v>5027558654</v>
      </c>
      <c r="P338" s="142"/>
      <c r="Q338" s="143" t="s">
        <v>217</v>
      </c>
      <c r="R338" s="152"/>
      <c r="S338" s="141"/>
      <c r="T338" s="143" t="s">
        <v>217</v>
      </c>
      <c r="U338" s="152"/>
      <c r="V338" s="141"/>
      <c r="W338" s="143" t="s">
        <v>217</v>
      </c>
      <c r="X338" s="151"/>
      <c r="Y338" s="127"/>
      <c r="Z338" s="127"/>
      <c r="AA338" s="127"/>
      <c r="AB338" s="103"/>
      <c r="AC338" s="103"/>
      <c r="AD338" s="103"/>
      <c r="AE338" s="103"/>
      <c r="AF338" s="103"/>
      <c r="AG338" s="103"/>
      <c r="AH338" s="103"/>
      <c r="AI338" s="103"/>
      <c r="AJ338" s="103"/>
      <c r="AK338" s="103"/>
      <c r="AL338" s="103"/>
      <c r="AM338" s="103"/>
      <c r="AN338" s="103"/>
      <c r="AO338" s="103"/>
      <c r="AP338" s="103"/>
      <c r="AQ338" s="103"/>
      <c r="AR338" s="103"/>
      <c r="AS338" s="103"/>
      <c r="AT338" s="103"/>
      <c r="AU338" s="103"/>
      <c r="AV338" s="103"/>
      <c r="AW338" s="103"/>
      <c r="AX338" s="103"/>
      <c r="AY338" s="103"/>
      <c r="AZ338" s="103"/>
      <c r="BA338" s="103"/>
      <c r="BB338" s="103"/>
      <c r="BC338" s="103"/>
      <c r="BD338" s="103"/>
      <c r="BE338" s="103"/>
      <c r="BF338" s="103"/>
      <c r="BG338" s="103"/>
      <c r="BH338" s="103"/>
      <c r="BI338" s="103"/>
      <c r="BJ338" s="103"/>
      <c r="BK338" s="103"/>
      <c r="BL338" s="103"/>
      <c r="BM338" s="103"/>
      <c r="BN338" s="103"/>
      <c r="BO338" s="103"/>
      <c r="BP338" s="103"/>
      <c r="BQ338" s="94"/>
      <c r="BR338" s="94"/>
      <c r="BS338" s="94"/>
      <c r="BT338" s="94"/>
      <c r="BU338" s="94"/>
      <c r="BV338" s="94"/>
      <c r="BW338" s="94"/>
    </row>
    <row r="339" spans="1:75" ht="51" x14ac:dyDescent="0.25">
      <c r="A339" s="139" t="s">
        <v>225</v>
      </c>
      <c r="B339" s="137" t="s">
        <v>224</v>
      </c>
      <c r="C339" s="138" t="s">
        <v>223</v>
      </c>
      <c r="D339" s="137" t="s">
        <v>259</v>
      </c>
      <c r="E339" s="136" t="s">
        <v>55</v>
      </c>
      <c r="F339" s="136" t="s">
        <v>221</v>
      </c>
      <c r="G339" s="136" t="s">
        <v>261</v>
      </c>
      <c r="H339" s="136" t="s">
        <v>260</v>
      </c>
      <c r="I339" s="136"/>
      <c r="J339" s="135" t="s">
        <v>218</v>
      </c>
      <c r="K339" s="134"/>
      <c r="L339" s="144"/>
      <c r="M339" s="144"/>
      <c r="N339" s="143" t="s">
        <v>217</v>
      </c>
      <c r="O339" s="142">
        <v>1</v>
      </c>
      <c r="P339" s="142"/>
      <c r="Q339" s="143" t="s">
        <v>217</v>
      </c>
      <c r="R339" s="142">
        <v>1</v>
      </c>
      <c r="S339" s="141"/>
      <c r="T339" s="140" t="s">
        <v>217</v>
      </c>
      <c r="U339" s="142">
        <v>1</v>
      </c>
      <c r="V339" s="141"/>
      <c r="W339" s="140" t="s">
        <v>217</v>
      </c>
      <c r="X339" s="128">
        <v>3</v>
      </c>
      <c r="Y339" s="127"/>
      <c r="Z339" s="127"/>
      <c r="AA339" s="127"/>
      <c r="AB339" s="103"/>
      <c r="AC339" s="103"/>
      <c r="AD339" s="103"/>
      <c r="AE339" s="103"/>
      <c r="AF339" s="103"/>
      <c r="AG339" s="103"/>
      <c r="AH339" s="103"/>
      <c r="AI339" s="103"/>
      <c r="AJ339" s="103"/>
      <c r="AK339" s="103"/>
      <c r="AL339" s="103"/>
      <c r="AM339" s="103"/>
      <c r="AN339" s="103"/>
      <c r="AO339" s="103"/>
      <c r="AP339" s="103"/>
      <c r="AQ339" s="103"/>
      <c r="AR339" s="103"/>
      <c r="AS339" s="103"/>
      <c r="AT339" s="103"/>
      <c r="AU339" s="103"/>
      <c r="AV339" s="103"/>
      <c r="AW339" s="103"/>
      <c r="AX339" s="103"/>
      <c r="AY339" s="103"/>
      <c r="AZ339" s="103"/>
      <c r="BA339" s="103"/>
      <c r="BB339" s="103"/>
      <c r="BC339" s="103"/>
      <c r="BD339" s="103"/>
      <c r="BE339" s="103"/>
      <c r="BF339" s="103"/>
      <c r="BG339" s="103"/>
      <c r="BH339" s="103"/>
      <c r="BI339" s="103"/>
      <c r="BJ339" s="103"/>
      <c r="BK339" s="103"/>
      <c r="BL339" s="103"/>
      <c r="BM339" s="103"/>
      <c r="BN339" s="103"/>
      <c r="BO339" s="103"/>
      <c r="BP339" s="103"/>
      <c r="BQ339" s="94"/>
      <c r="BR339" s="94"/>
      <c r="BS339" s="94"/>
      <c r="BT339" s="94"/>
      <c r="BU339" s="94"/>
      <c r="BV339" s="94"/>
      <c r="BW339" s="94"/>
    </row>
    <row r="340" spans="1:75" ht="51" x14ac:dyDescent="0.25">
      <c r="A340" s="139" t="s">
        <v>225</v>
      </c>
      <c r="B340" s="137" t="s">
        <v>224</v>
      </c>
      <c r="C340" s="138" t="s">
        <v>223</v>
      </c>
      <c r="D340" s="137" t="s">
        <v>258</v>
      </c>
      <c r="E340" s="136" t="s">
        <v>61</v>
      </c>
      <c r="F340" s="136" t="s">
        <v>221</v>
      </c>
      <c r="G340" s="136" t="s">
        <v>261</v>
      </c>
      <c r="H340" s="136" t="s">
        <v>260</v>
      </c>
      <c r="I340" s="136"/>
      <c r="J340" s="135" t="s">
        <v>218</v>
      </c>
      <c r="K340" s="134"/>
      <c r="L340" s="144"/>
      <c r="M340" s="144"/>
      <c r="N340" s="143" t="s">
        <v>217</v>
      </c>
      <c r="O340" s="142">
        <v>1</v>
      </c>
      <c r="P340" s="142"/>
      <c r="Q340" s="143" t="s">
        <v>217</v>
      </c>
      <c r="R340" s="142">
        <v>1</v>
      </c>
      <c r="S340" s="141"/>
      <c r="T340" s="140" t="s">
        <v>217</v>
      </c>
      <c r="U340" s="142">
        <v>1</v>
      </c>
      <c r="V340" s="141"/>
      <c r="W340" s="140" t="s">
        <v>217</v>
      </c>
      <c r="X340" s="128">
        <v>3</v>
      </c>
      <c r="Y340" s="127"/>
      <c r="Z340" s="127"/>
      <c r="AA340" s="127"/>
      <c r="AB340" s="103"/>
      <c r="AC340" s="103"/>
      <c r="AD340" s="103"/>
      <c r="AE340" s="103"/>
      <c r="AF340" s="103"/>
      <c r="AG340" s="103"/>
      <c r="AH340" s="103"/>
      <c r="AI340" s="103"/>
      <c r="AJ340" s="103"/>
      <c r="AK340" s="103"/>
      <c r="AL340" s="103"/>
      <c r="AM340" s="103"/>
      <c r="AN340" s="103"/>
      <c r="AO340" s="103"/>
      <c r="AP340" s="103"/>
      <c r="AQ340" s="103"/>
      <c r="AR340" s="103"/>
      <c r="AS340" s="103"/>
      <c r="AT340" s="103"/>
      <c r="AU340" s="103"/>
      <c r="AV340" s="103"/>
      <c r="AW340" s="103"/>
      <c r="AX340" s="103"/>
      <c r="AY340" s="103"/>
      <c r="AZ340" s="103"/>
      <c r="BA340" s="103"/>
      <c r="BB340" s="103"/>
      <c r="BC340" s="103"/>
      <c r="BD340" s="103"/>
      <c r="BE340" s="103"/>
      <c r="BF340" s="103"/>
      <c r="BG340" s="103"/>
      <c r="BH340" s="103"/>
      <c r="BI340" s="103"/>
      <c r="BJ340" s="103"/>
      <c r="BK340" s="103"/>
      <c r="BL340" s="103"/>
      <c r="BM340" s="103"/>
      <c r="BN340" s="103"/>
      <c r="BO340" s="103"/>
      <c r="BP340" s="103"/>
      <c r="BQ340" s="94"/>
      <c r="BR340" s="94"/>
      <c r="BS340" s="94"/>
      <c r="BT340" s="94"/>
      <c r="BU340" s="94"/>
      <c r="BV340" s="94"/>
      <c r="BW340" s="94"/>
    </row>
    <row r="341" spans="1:75" ht="51" x14ac:dyDescent="0.25">
      <c r="A341" s="139" t="s">
        <v>225</v>
      </c>
      <c r="B341" s="137" t="s">
        <v>224</v>
      </c>
      <c r="C341" s="138" t="s">
        <v>223</v>
      </c>
      <c r="D341" s="137" t="s">
        <v>257</v>
      </c>
      <c r="E341" s="136" t="s">
        <v>60</v>
      </c>
      <c r="F341" s="136" t="s">
        <v>221</v>
      </c>
      <c r="G341" s="136" t="s">
        <v>261</v>
      </c>
      <c r="H341" s="136" t="s">
        <v>260</v>
      </c>
      <c r="I341" s="136"/>
      <c r="J341" s="135" t="s">
        <v>218</v>
      </c>
      <c r="K341" s="134"/>
      <c r="L341" s="144"/>
      <c r="M341" s="144"/>
      <c r="N341" s="143" t="s">
        <v>217</v>
      </c>
      <c r="O341" s="142">
        <v>1</v>
      </c>
      <c r="P341" s="142"/>
      <c r="Q341" s="143" t="s">
        <v>217</v>
      </c>
      <c r="R341" s="142">
        <v>1</v>
      </c>
      <c r="S341" s="141"/>
      <c r="T341" s="140" t="s">
        <v>217</v>
      </c>
      <c r="U341" s="142">
        <v>1</v>
      </c>
      <c r="V341" s="141"/>
      <c r="W341" s="140" t="s">
        <v>217</v>
      </c>
      <c r="X341" s="128">
        <v>3</v>
      </c>
      <c r="Y341" s="127"/>
      <c r="Z341" s="127"/>
      <c r="AA341" s="127"/>
      <c r="AB341" s="103"/>
      <c r="AC341" s="103"/>
      <c r="AD341" s="103"/>
      <c r="AE341" s="103"/>
      <c r="AF341" s="103"/>
      <c r="AG341" s="103"/>
      <c r="AH341" s="103"/>
      <c r="AI341" s="103"/>
      <c r="AJ341" s="103"/>
      <c r="AK341" s="103"/>
      <c r="AL341" s="103"/>
      <c r="AM341" s="103"/>
      <c r="AN341" s="103"/>
      <c r="AO341" s="103"/>
      <c r="AP341" s="103"/>
      <c r="AQ341" s="103"/>
      <c r="AR341" s="103"/>
      <c r="AS341" s="103"/>
      <c r="AT341" s="103"/>
      <c r="AU341" s="103"/>
      <c r="AV341" s="103"/>
      <c r="AW341" s="103"/>
      <c r="AX341" s="103"/>
      <c r="AY341" s="103"/>
      <c r="AZ341" s="103"/>
      <c r="BA341" s="103"/>
      <c r="BB341" s="103"/>
      <c r="BC341" s="103"/>
      <c r="BD341" s="103"/>
      <c r="BE341" s="103"/>
      <c r="BF341" s="103"/>
      <c r="BG341" s="103"/>
      <c r="BH341" s="103"/>
      <c r="BI341" s="103"/>
      <c r="BJ341" s="103"/>
      <c r="BK341" s="103"/>
      <c r="BL341" s="103"/>
      <c r="BM341" s="103"/>
      <c r="BN341" s="103"/>
      <c r="BO341" s="103"/>
      <c r="BP341" s="103"/>
      <c r="BQ341" s="94"/>
      <c r="BR341" s="94"/>
      <c r="BS341" s="94"/>
      <c r="BT341" s="94"/>
      <c r="BU341" s="94"/>
      <c r="BV341" s="94"/>
      <c r="BW341" s="94"/>
    </row>
    <row r="342" spans="1:75" ht="51" x14ac:dyDescent="0.25">
      <c r="A342" s="139" t="s">
        <v>225</v>
      </c>
      <c r="B342" s="137" t="s">
        <v>224</v>
      </c>
      <c r="C342" s="138" t="s">
        <v>223</v>
      </c>
      <c r="D342" s="137" t="s">
        <v>256</v>
      </c>
      <c r="E342" s="136" t="s">
        <v>62</v>
      </c>
      <c r="F342" s="136" t="s">
        <v>221</v>
      </c>
      <c r="G342" s="136" t="s">
        <v>261</v>
      </c>
      <c r="H342" s="136" t="s">
        <v>260</v>
      </c>
      <c r="I342" s="136"/>
      <c r="J342" s="135" t="s">
        <v>218</v>
      </c>
      <c r="K342" s="134"/>
      <c r="L342" s="144"/>
      <c r="M342" s="144"/>
      <c r="N342" s="143" t="s">
        <v>217</v>
      </c>
      <c r="O342" s="142">
        <v>1</v>
      </c>
      <c r="P342" s="142"/>
      <c r="Q342" s="143" t="s">
        <v>217</v>
      </c>
      <c r="R342" s="142">
        <v>1</v>
      </c>
      <c r="S342" s="141"/>
      <c r="T342" s="140" t="s">
        <v>217</v>
      </c>
      <c r="U342" s="142">
        <v>1</v>
      </c>
      <c r="V342" s="141"/>
      <c r="W342" s="140" t="s">
        <v>217</v>
      </c>
      <c r="X342" s="128">
        <v>3</v>
      </c>
      <c r="Y342" s="127"/>
      <c r="Z342" s="127"/>
      <c r="AA342" s="127"/>
      <c r="AB342" s="103"/>
      <c r="AC342" s="103"/>
      <c r="AD342" s="103"/>
      <c r="AE342" s="103"/>
      <c r="AF342" s="103"/>
      <c r="AG342" s="103"/>
      <c r="AH342" s="103"/>
      <c r="AI342" s="103"/>
      <c r="AJ342" s="103"/>
      <c r="AK342" s="103"/>
      <c r="AL342" s="103"/>
      <c r="AM342" s="103"/>
      <c r="AN342" s="103"/>
      <c r="AO342" s="103"/>
      <c r="AP342" s="103"/>
      <c r="AQ342" s="103"/>
      <c r="AR342" s="103"/>
      <c r="AS342" s="103"/>
      <c r="AT342" s="103"/>
      <c r="AU342" s="103"/>
      <c r="AV342" s="103"/>
      <c r="AW342" s="103"/>
      <c r="AX342" s="103"/>
      <c r="AY342" s="103"/>
      <c r="AZ342" s="103"/>
      <c r="BA342" s="103"/>
      <c r="BB342" s="103"/>
      <c r="BC342" s="103"/>
      <c r="BD342" s="103"/>
      <c r="BE342" s="103"/>
      <c r="BF342" s="103"/>
      <c r="BG342" s="103"/>
      <c r="BH342" s="103"/>
      <c r="BI342" s="103"/>
      <c r="BJ342" s="103"/>
      <c r="BK342" s="103"/>
      <c r="BL342" s="103"/>
      <c r="BM342" s="103"/>
      <c r="BN342" s="103"/>
      <c r="BO342" s="103"/>
      <c r="BP342" s="103"/>
      <c r="BQ342" s="94"/>
      <c r="BR342" s="94"/>
      <c r="BS342" s="94"/>
      <c r="BT342" s="94"/>
      <c r="BU342" s="94"/>
      <c r="BV342" s="94"/>
      <c r="BW342" s="94"/>
    </row>
    <row r="343" spans="1:75" ht="51" x14ac:dyDescent="0.25">
      <c r="A343" s="139" t="s">
        <v>225</v>
      </c>
      <c r="B343" s="137" t="s">
        <v>224</v>
      </c>
      <c r="C343" s="138" t="s">
        <v>223</v>
      </c>
      <c r="D343" s="137" t="s">
        <v>255</v>
      </c>
      <c r="E343" s="136" t="s">
        <v>64</v>
      </c>
      <c r="F343" s="136" t="s">
        <v>221</v>
      </c>
      <c r="G343" s="136" t="s">
        <v>261</v>
      </c>
      <c r="H343" s="136" t="s">
        <v>260</v>
      </c>
      <c r="I343" s="136"/>
      <c r="J343" s="135" t="s">
        <v>218</v>
      </c>
      <c r="K343" s="134"/>
      <c r="L343" s="144"/>
      <c r="M343" s="144"/>
      <c r="N343" s="143" t="s">
        <v>217</v>
      </c>
      <c r="O343" s="142">
        <v>1</v>
      </c>
      <c r="P343" s="142"/>
      <c r="Q343" s="143" t="s">
        <v>217</v>
      </c>
      <c r="R343" s="142">
        <v>1</v>
      </c>
      <c r="S343" s="141"/>
      <c r="T343" s="140" t="s">
        <v>217</v>
      </c>
      <c r="U343" s="142">
        <v>1</v>
      </c>
      <c r="V343" s="141"/>
      <c r="W343" s="140" t="s">
        <v>217</v>
      </c>
      <c r="X343" s="128">
        <v>3</v>
      </c>
      <c r="Y343" s="127"/>
      <c r="Z343" s="127"/>
      <c r="AA343" s="127"/>
      <c r="AB343" s="103"/>
      <c r="AC343" s="103"/>
      <c r="AD343" s="103"/>
      <c r="AE343" s="103"/>
      <c r="AF343" s="103"/>
      <c r="AG343" s="103"/>
      <c r="AH343" s="103"/>
      <c r="AI343" s="103"/>
      <c r="AJ343" s="103"/>
      <c r="AK343" s="103"/>
      <c r="AL343" s="103"/>
      <c r="AM343" s="103"/>
      <c r="AN343" s="103"/>
      <c r="AO343" s="103"/>
      <c r="AP343" s="103"/>
      <c r="AQ343" s="103"/>
      <c r="AR343" s="103"/>
      <c r="AS343" s="103"/>
      <c r="AT343" s="103"/>
      <c r="AU343" s="103"/>
      <c r="AV343" s="103"/>
      <c r="AW343" s="103"/>
      <c r="AX343" s="103"/>
      <c r="AY343" s="103"/>
      <c r="AZ343" s="103"/>
      <c r="BA343" s="103"/>
      <c r="BB343" s="103"/>
      <c r="BC343" s="103"/>
      <c r="BD343" s="103"/>
      <c r="BE343" s="103"/>
      <c r="BF343" s="103"/>
      <c r="BG343" s="103"/>
      <c r="BH343" s="103"/>
      <c r="BI343" s="103"/>
      <c r="BJ343" s="103"/>
      <c r="BK343" s="103"/>
      <c r="BL343" s="103"/>
      <c r="BM343" s="103"/>
      <c r="BN343" s="103"/>
      <c r="BO343" s="103"/>
      <c r="BP343" s="103"/>
      <c r="BQ343" s="94"/>
      <c r="BR343" s="94"/>
      <c r="BS343" s="94"/>
      <c r="BT343" s="94"/>
      <c r="BU343" s="94"/>
      <c r="BV343" s="94"/>
      <c r="BW343" s="94"/>
    </row>
    <row r="344" spans="1:75" ht="51" x14ac:dyDescent="0.25">
      <c r="A344" s="139" t="s">
        <v>225</v>
      </c>
      <c r="B344" s="137" t="s">
        <v>224</v>
      </c>
      <c r="C344" s="138" t="s">
        <v>223</v>
      </c>
      <c r="D344" s="137" t="s">
        <v>254</v>
      </c>
      <c r="E344" s="136" t="s">
        <v>66</v>
      </c>
      <c r="F344" s="136" t="s">
        <v>221</v>
      </c>
      <c r="G344" s="136" t="s">
        <v>261</v>
      </c>
      <c r="H344" s="136" t="s">
        <v>260</v>
      </c>
      <c r="I344" s="136"/>
      <c r="J344" s="135" t="s">
        <v>218</v>
      </c>
      <c r="K344" s="134"/>
      <c r="L344" s="144"/>
      <c r="M344" s="144"/>
      <c r="N344" s="143" t="s">
        <v>217</v>
      </c>
      <c r="O344" s="142">
        <v>1</v>
      </c>
      <c r="P344" s="142"/>
      <c r="Q344" s="143" t="s">
        <v>217</v>
      </c>
      <c r="R344" s="142">
        <v>1</v>
      </c>
      <c r="S344" s="141"/>
      <c r="T344" s="140" t="s">
        <v>217</v>
      </c>
      <c r="U344" s="142">
        <v>1</v>
      </c>
      <c r="V344" s="141"/>
      <c r="W344" s="140" t="s">
        <v>217</v>
      </c>
      <c r="X344" s="128">
        <v>3</v>
      </c>
      <c r="Y344" s="127"/>
      <c r="Z344" s="127"/>
      <c r="AA344" s="127"/>
      <c r="AB344" s="103"/>
      <c r="AC344" s="103"/>
      <c r="AD344" s="103"/>
      <c r="AE344" s="103"/>
      <c r="AF344" s="103"/>
      <c r="AG344" s="103"/>
      <c r="AH344" s="103"/>
      <c r="AI344" s="103"/>
      <c r="AJ344" s="103"/>
      <c r="AK344" s="103"/>
      <c r="AL344" s="103"/>
      <c r="AM344" s="103"/>
      <c r="AN344" s="103"/>
      <c r="AO344" s="103"/>
      <c r="AP344" s="103"/>
      <c r="AQ344" s="103"/>
      <c r="AR344" s="103"/>
      <c r="AS344" s="103"/>
      <c r="AT344" s="103"/>
      <c r="AU344" s="103"/>
      <c r="AV344" s="103"/>
      <c r="AW344" s="103"/>
      <c r="AX344" s="103"/>
      <c r="AY344" s="103"/>
      <c r="AZ344" s="103"/>
      <c r="BA344" s="103"/>
      <c r="BB344" s="103"/>
      <c r="BC344" s="103"/>
      <c r="BD344" s="103"/>
      <c r="BE344" s="103"/>
      <c r="BF344" s="103"/>
      <c r="BG344" s="103"/>
      <c r="BH344" s="103"/>
      <c r="BI344" s="103"/>
      <c r="BJ344" s="103"/>
      <c r="BK344" s="103"/>
      <c r="BL344" s="103"/>
      <c r="BM344" s="103"/>
      <c r="BN344" s="103"/>
      <c r="BO344" s="103"/>
      <c r="BP344" s="103"/>
      <c r="BQ344" s="94"/>
      <c r="BR344" s="94"/>
      <c r="BS344" s="94"/>
      <c r="BT344" s="94"/>
      <c r="BU344" s="94"/>
      <c r="BV344" s="94"/>
      <c r="BW344" s="94"/>
    </row>
    <row r="345" spans="1:75" ht="51" x14ac:dyDescent="0.25">
      <c r="A345" s="139" t="s">
        <v>225</v>
      </c>
      <c r="B345" s="137" t="s">
        <v>224</v>
      </c>
      <c r="C345" s="138" t="s">
        <v>223</v>
      </c>
      <c r="D345" s="137" t="s">
        <v>253</v>
      </c>
      <c r="E345" s="136" t="s">
        <v>252</v>
      </c>
      <c r="F345" s="136" t="s">
        <v>221</v>
      </c>
      <c r="G345" s="136" t="s">
        <v>261</v>
      </c>
      <c r="H345" s="136" t="s">
        <v>260</v>
      </c>
      <c r="I345" s="136"/>
      <c r="J345" s="135" t="s">
        <v>218</v>
      </c>
      <c r="K345" s="134"/>
      <c r="L345" s="144"/>
      <c r="M345" s="144"/>
      <c r="N345" s="143" t="s">
        <v>217</v>
      </c>
      <c r="O345" s="142">
        <v>1</v>
      </c>
      <c r="P345" s="142"/>
      <c r="Q345" s="143" t="s">
        <v>217</v>
      </c>
      <c r="R345" s="142">
        <v>1</v>
      </c>
      <c r="S345" s="141"/>
      <c r="T345" s="140" t="s">
        <v>217</v>
      </c>
      <c r="U345" s="142">
        <v>1</v>
      </c>
      <c r="V345" s="141"/>
      <c r="W345" s="140" t="s">
        <v>217</v>
      </c>
      <c r="X345" s="128">
        <v>3</v>
      </c>
      <c r="Y345" s="127"/>
      <c r="Z345" s="127"/>
      <c r="AA345" s="127"/>
      <c r="AB345" s="103"/>
      <c r="AC345" s="103"/>
      <c r="AD345" s="103"/>
      <c r="AE345" s="103"/>
      <c r="AF345" s="103"/>
      <c r="AG345" s="103"/>
      <c r="AH345" s="103"/>
      <c r="AI345" s="103"/>
      <c r="AJ345" s="103"/>
      <c r="AK345" s="103"/>
      <c r="AL345" s="103"/>
      <c r="AM345" s="103"/>
      <c r="AN345" s="103"/>
      <c r="AO345" s="103"/>
      <c r="AP345" s="103"/>
      <c r="AQ345" s="103"/>
      <c r="AR345" s="103"/>
      <c r="AS345" s="103"/>
      <c r="AT345" s="103"/>
      <c r="AU345" s="103"/>
      <c r="AV345" s="103"/>
      <c r="AW345" s="103"/>
      <c r="AX345" s="103"/>
      <c r="AY345" s="103"/>
      <c r="AZ345" s="103"/>
      <c r="BA345" s="103"/>
      <c r="BB345" s="103"/>
      <c r="BC345" s="103"/>
      <c r="BD345" s="103"/>
      <c r="BE345" s="103"/>
      <c r="BF345" s="103"/>
      <c r="BG345" s="103"/>
      <c r="BH345" s="103"/>
      <c r="BI345" s="103"/>
      <c r="BJ345" s="103"/>
      <c r="BK345" s="103"/>
      <c r="BL345" s="103"/>
      <c r="BM345" s="103"/>
      <c r="BN345" s="103"/>
      <c r="BO345" s="103"/>
      <c r="BP345" s="103"/>
      <c r="BQ345" s="94"/>
      <c r="BR345" s="94"/>
      <c r="BS345" s="94"/>
      <c r="BT345" s="94"/>
      <c r="BU345" s="94"/>
      <c r="BV345" s="94"/>
      <c r="BW345" s="94"/>
    </row>
    <row r="346" spans="1:75" ht="51" x14ac:dyDescent="0.25">
      <c r="A346" s="139" t="s">
        <v>225</v>
      </c>
      <c r="B346" s="137" t="s">
        <v>224</v>
      </c>
      <c r="C346" s="138" t="s">
        <v>223</v>
      </c>
      <c r="D346" s="137" t="s">
        <v>251</v>
      </c>
      <c r="E346" s="136" t="s">
        <v>72</v>
      </c>
      <c r="F346" s="136" t="s">
        <v>221</v>
      </c>
      <c r="G346" s="136" t="s">
        <v>261</v>
      </c>
      <c r="H346" s="136" t="s">
        <v>260</v>
      </c>
      <c r="I346" s="136"/>
      <c r="J346" s="135" t="s">
        <v>218</v>
      </c>
      <c r="K346" s="134"/>
      <c r="L346" s="144"/>
      <c r="M346" s="144"/>
      <c r="N346" s="143" t="s">
        <v>217</v>
      </c>
      <c r="O346" s="142">
        <v>1</v>
      </c>
      <c r="P346" s="142"/>
      <c r="Q346" s="143" t="s">
        <v>217</v>
      </c>
      <c r="R346" s="142">
        <v>1</v>
      </c>
      <c r="S346" s="141"/>
      <c r="T346" s="140" t="s">
        <v>217</v>
      </c>
      <c r="U346" s="142">
        <v>1</v>
      </c>
      <c r="V346" s="141"/>
      <c r="W346" s="140" t="s">
        <v>217</v>
      </c>
      <c r="X346" s="128">
        <v>3</v>
      </c>
      <c r="Y346" s="127"/>
      <c r="Z346" s="127"/>
      <c r="AA346" s="127"/>
      <c r="AB346" s="103"/>
      <c r="AC346" s="103"/>
      <c r="AD346" s="103"/>
      <c r="AE346" s="103"/>
      <c r="AF346" s="103"/>
      <c r="AG346" s="103"/>
      <c r="AH346" s="103"/>
      <c r="AI346" s="103"/>
      <c r="AJ346" s="103"/>
      <c r="AK346" s="103"/>
      <c r="AL346" s="103"/>
      <c r="AM346" s="103"/>
      <c r="AN346" s="103"/>
      <c r="AO346" s="103"/>
      <c r="AP346" s="103"/>
      <c r="AQ346" s="103"/>
      <c r="AR346" s="103"/>
      <c r="AS346" s="103"/>
      <c r="AT346" s="103"/>
      <c r="AU346" s="103"/>
      <c r="AV346" s="103"/>
      <c r="AW346" s="103"/>
      <c r="AX346" s="103"/>
      <c r="AY346" s="103"/>
      <c r="AZ346" s="103"/>
      <c r="BA346" s="103"/>
      <c r="BB346" s="103"/>
      <c r="BC346" s="103"/>
      <c r="BD346" s="103"/>
      <c r="BE346" s="103"/>
      <c r="BF346" s="103"/>
      <c r="BG346" s="103"/>
      <c r="BH346" s="103"/>
      <c r="BI346" s="103"/>
      <c r="BJ346" s="103"/>
      <c r="BK346" s="103"/>
      <c r="BL346" s="103"/>
      <c r="BM346" s="103"/>
      <c r="BN346" s="103"/>
      <c r="BO346" s="103"/>
      <c r="BP346" s="103"/>
      <c r="BQ346" s="94"/>
      <c r="BR346" s="94"/>
      <c r="BS346" s="94"/>
      <c r="BT346" s="94"/>
      <c r="BU346" s="94"/>
      <c r="BV346" s="94"/>
      <c r="BW346" s="94"/>
    </row>
    <row r="347" spans="1:75" ht="51" x14ac:dyDescent="0.25">
      <c r="A347" s="139" t="s">
        <v>225</v>
      </c>
      <c r="B347" s="137" t="s">
        <v>224</v>
      </c>
      <c r="C347" s="138" t="s">
        <v>223</v>
      </c>
      <c r="D347" s="137" t="s">
        <v>250</v>
      </c>
      <c r="E347" s="136" t="s">
        <v>67</v>
      </c>
      <c r="F347" s="136" t="s">
        <v>221</v>
      </c>
      <c r="G347" s="136" t="s">
        <v>261</v>
      </c>
      <c r="H347" s="136" t="s">
        <v>260</v>
      </c>
      <c r="I347" s="136"/>
      <c r="J347" s="135" t="s">
        <v>218</v>
      </c>
      <c r="K347" s="134" t="s">
        <v>249</v>
      </c>
      <c r="L347" s="150"/>
      <c r="M347" s="150"/>
      <c r="N347" s="148" t="s">
        <v>217</v>
      </c>
      <c r="O347" s="148">
        <v>1</v>
      </c>
      <c r="P347" s="148"/>
      <c r="Q347" s="148" t="s">
        <v>217</v>
      </c>
      <c r="R347" s="148">
        <v>1</v>
      </c>
      <c r="S347" s="149"/>
      <c r="T347" s="148" t="s">
        <v>217</v>
      </c>
      <c r="U347" s="148">
        <v>1</v>
      </c>
      <c r="V347" s="149"/>
      <c r="W347" s="148" t="s">
        <v>217</v>
      </c>
      <c r="X347" s="128">
        <v>3</v>
      </c>
      <c r="Y347" s="127"/>
      <c r="Z347" s="127"/>
      <c r="AA347" s="127"/>
      <c r="AB347" s="103"/>
      <c r="AC347" s="103"/>
      <c r="AD347" s="103"/>
      <c r="AE347" s="103"/>
      <c r="AF347" s="103"/>
      <c r="AG347" s="103"/>
      <c r="AH347" s="103"/>
      <c r="AI347" s="103"/>
      <c r="AJ347" s="103"/>
      <c r="AK347" s="103"/>
      <c r="AL347" s="103"/>
      <c r="AM347" s="103"/>
      <c r="AN347" s="103"/>
      <c r="AO347" s="103"/>
      <c r="AP347" s="103"/>
      <c r="AQ347" s="103"/>
      <c r="AR347" s="103"/>
      <c r="AS347" s="103"/>
      <c r="AT347" s="103"/>
      <c r="AU347" s="103"/>
      <c r="AV347" s="103"/>
      <c r="AW347" s="103"/>
      <c r="AX347" s="103"/>
      <c r="AY347" s="103"/>
      <c r="AZ347" s="103"/>
      <c r="BA347" s="103"/>
      <c r="BB347" s="103"/>
      <c r="BC347" s="103"/>
      <c r="BD347" s="103"/>
      <c r="BE347" s="103"/>
      <c r="BF347" s="103"/>
      <c r="BG347" s="103"/>
      <c r="BH347" s="103"/>
      <c r="BI347" s="103"/>
      <c r="BJ347" s="103"/>
      <c r="BK347" s="103"/>
      <c r="BL347" s="103"/>
      <c r="BM347" s="103"/>
      <c r="BN347" s="103"/>
      <c r="BO347" s="103"/>
      <c r="BP347" s="103"/>
      <c r="BQ347" s="94"/>
      <c r="BR347" s="94"/>
      <c r="BS347" s="94"/>
      <c r="BT347" s="94"/>
      <c r="BU347" s="94"/>
      <c r="BV347" s="94"/>
      <c r="BW347" s="94"/>
    </row>
    <row r="348" spans="1:75" ht="51" x14ac:dyDescent="0.25">
      <c r="A348" s="139" t="s">
        <v>225</v>
      </c>
      <c r="B348" s="137" t="s">
        <v>224</v>
      </c>
      <c r="C348" s="138" t="s">
        <v>223</v>
      </c>
      <c r="D348" s="137" t="s">
        <v>248</v>
      </c>
      <c r="E348" s="136" t="s">
        <v>73</v>
      </c>
      <c r="F348" s="136" t="s">
        <v>221</v>
      </c>
      <c r="G348" s="136" t="s">
        <v>261</v>
      </c>
      <c r="H348" s="136" t="s">
        <v>260</v>
      </c>
      <c r="I348" s="136"/>
      <c r="J348" s="135" t="s">
        <v>218</v>
      </c>
      <c r="K348" s="134"/>
      <c r="L348" s="144"/>
      <c r="M348" s="144"/>
      <c r="N348" s="143" t="s">
        <v>217</v>
      </c>
      <c r="O348" s="142">
        <v>1</v>
      </c>
      <c r="P348" s="142"/>
      <c r="Q348" s="143" t="s">
        <v>217</v>
      </c>
      <c r="R348" s="142">
        <v>1</v>
      </c>
      <c r="S348" s="141"/>
      <c r="T348" s="140" t="s">
        <v>217</v>
      </c>
      <c r="U348" s="142">
        <v>1</v>
      </c>
      <c r="V348" s="141"/>
      <c r="W348" s="140" t="s">
        <v>217</v>
      </c>
      <c r="X348" s="128">
        <v>3</v>
      </c>
      <c r="Y348" s="127"/>
      <c r="Z348" s="127"/>
      <c r="AA348" s="127"/>
      <c r="AB348" s="103"/>
      <c r="AC348" s="103"/>
      <c r="AD348" s="103"/>
      <c r="AE348" s="103"/>
      <c r="AF348" s="103"/>
      <c r="AG348" s="103"/>
      <c r="AH348" s="103"/>
      <c r="AI348" s="103"/>
      <c r="AJ348" s="103"/>
      <c r="AK348" s="103"/>
      <c r="AL348" s="103"/>
      <c r="AM348" s="103"/>
      <c r="AN348" s="103"/>
      <c r="AO348" s="103"/>
      <c r="AP348" s="103"/>
      <c r="AQ348" s="103"/>
      <c r="AR348" s="103"/>
      <c r="AS348" s="103"/>
      <c r="AT348" s="103"/>
      <c r="AU348" s="103"/>
      <c r="AV348" s="103"/>
      <c r="AW348" s="103"/>
      <c r="AX348" s="103"/>
      <c r="AY348" s="103"/>
      <c r="AZ348" s="103"/>
      <c r="BA348" s="103"/>
      <c r="BB348" s="103"/>
      <c r="BC348" s="103"/>
      <c r="BD348" s="103"/>
      <c r="BE348" s="103"/>
      <c r="BF348" s="103"/>
      <c r="BG348" s="103"/>
      <c r="BH348" s="103"/>
      <c r="BI348" s="103"/>
      <c r="BJ348" s="103"/>
      <c r="BK348" s="103"/>
      <c r="BL348" s="103"/>
      <c r="BM348" s="103"/>
      <c r="BN348" s="103"/>
      <c r="BO348" s="103"/>
      <c r="BP348" s="103"/>
      <c r="BQ348" s="94"/>
      <c r="BR348" s="94"/>
      <c r="BS348" s="94"/>
      <c r="BT348" s="94"/>
      <c r="BU348" s="94"/>
      <c r="BV348" s="94"/>
      <c r="BW348" s="94"/>
    </row>
    <row r="349" spans="1:75" ht="51" x14ac:dyDescent="0.25">
      <c r="A349" s="139" t="s">
        <v>225</v>
      </c>
      <c r="B349" s="137" t="s">
        <v>224</v>
      </c>
      <c r="C349" s="138" t="s">
        <v>223</v>
      </c>
      <c r="D349" s="137" t="s">
        <v>247</v>
      </c>
      <c r="E349" s="136" t="s">
        <v>71</v>
      </c>
      <c r="F349" s="136" t="s">
        <v>221</v>
      </c>
      <c r="G349" s="136" t="s">
        <v>261</v>
      </c>
      <c r="H349" s="136" t="s">
        <v>260</v>
      </c>
      <c r="I349" s="136"/>
      <c r="J349" s="135" t="s">
        <v>218</v>
      </c>
      <c r="K349" s="134"/>
      <c r="L349" s="144"/>
      <c r="M349" s="144"/>
      <c r="N349" s="143" t="s">
        <v>217</v>
      </c>
      <c r="O349" s="142">
        <v>1</v>
      </c>
      <c r="P349" s="142"/>
      <c r="Q349" s="143" t="s">
        <v>217</v>
      </c>
      <c r="R349" s="142">
        <v>1</v>
      </c>
      <c r="S349" s="141"/>
      <c r="T349" s="140" t="s">
        <v>217</v>
      </c>
      <c r="U349" s="142">
        <v>1</v>
      </c>
      <c r="V349" s="141"/>
      <c r="W349" s="140" t="s">
        <v>217</v>
      </c>
      <c r="X349" s="128">
        <v>3</v>
      </c>
      <c r="Y349" s="127"/>
      <c r="Z349" s="127"/>
      <c r="AA349" s="127"/>
      <c r="AB349" s="103"/>
      <c r="AC349" s="103"/>
      <c r="AD349" s="103"/>
      <c r="AE349" s="103"/>
      <c r="AF349" s="103"/>
      <c r="AG349" s="103"/>
      <c r="AH349" s="103"/>
      <c r="AI349" s="103"/>
      <c r="AJ349" s="103"/>
      <c r="AK349" s="103"/>
      <c r="AL349" s="103"/>
      <c r="AM349" s="103"/>
      <c r="AN349" s="103"/>
      <c r="AO349" s="103"/>
      <c r="AP349" s="103"/>
      <c r="AQ349" s="103"/>
      <c r="AR349" s="103"/>
      <c r="AS349" s="103"/>
      <c r="AT349" s="103"/>
      <c r="AU349" s="103"/>
      <c r="AV349" s="103"/>
      <c r="AW349" s="103"/>
      <c r="AX349" s="103"/>
      <c r="AY349" s="103"/>
      <c r="AZ349" s="103"/>
      <c r="BA349" s="103"/>
      <c r="BB349" s="103"/>
      <c r="BC349" s="103"/>
      <c r="BD349" s="103"/>
      <c r="BE349" s="103"/>
      <c r="BF349" s="103"/>
      <c r="BG349" s="103"/>
      <c r="BH349" s="103"/>
      <c r="BI349" s="103"/>
      <c r="BJ349" s="103"/>
      <c r="BK349" s="103"/>
      <c r="BL349" s="103"/>
      <c r="BM349" s="103"/>
      <c r="BN349" s="103"/>
      <c r="BO349" s="103"/>
      <c r="BP349" s="103"/>
      <c r="BQ349" s="94"/>
      <c r="BR349" s="94"/>
      <c r="BS349" s="94"/>
      <c r="BT349" s="94"/>
      <c r="BU349" s="94"/>
      <c r="BV349" s="94"/>
      <c r="BW349" s="94"/>
    </row>
    <row r="350" spans="1:75" ht="51" x14ac:dyDescent="0.25">
      <c r="A350" s="139" t="s">
        <v>225</v>
      </c>
      <c r="B350" s="137" t="s">
        <v>224</v>
      </c>
      <c r="C350" s="138" t="s">
        <v>223</v>
      </c>
      <c r="D350" s="137" t="s">
        <v>246</v>
      </c>
      <c r="E350" s="136" t="s">
        <v>79</v>
      </c>
      <c r="F350" s="136" t="s">
        <v>221</v>
      </c>
      <c r="G350" s="136" t="s">
        <v>261</v>
      </c>
      <c r="H350" s="136" t="s">
        <v>260</v>
      </c>
      <c r="I350" s="136"/>
      <c r="J350" s="135" t="s">
        <v>218</v>
      </c>
      <c r="K350" s="134"/>
      <c r="L350" s="144"/>
      <c r="M350" s="144"/>
      <c r="N350" s="143" t="s">
        <v>217</v>
      </c>
      <c r="O350" s="142">
        <v>1</v>
      </c>
      <c r="P350" s="142"/>
      <c r="Q350" s="143" t="s">
        <v>217</v>
      </c>
      <c r="R350" s="142">
        <v>1</v>
      </c>
      <c r="S350" s="141"/>
      <c r="T350" s="140" t="s">
        <v>217</v>
      </c>
      <c r="U350" s="142">
        <v>1</v>
      </c>
      <c r="V350" s="141"/>
      <c r="W350" s="140" t="s">
        <v>217</v>
      </c>
      <c r="X350" s="128">
        <v>3</v>
      </c>
      <c r="Y350" s="127"/>
      <c r="Z350" s="127"/>
      <c r="AA350" s="127"/>
      <c r="AB350" s="103"/>
      <c r="AC350" s="103"/>
      <c r="AD350" s="103"/>
      <c r="AE350" s="103"/>
      <c r="AF350" s="103"/>
      <c r="AG350" s="103"/>
      <c r="AH350" s="103"/>
      <c r="AI350" s="103"/>
      <c r="AJ350" s="103"/>
      <c r="AK350" s="103"/>
      <c r="AL350" s="103"/>
      <c r="AM350" s="103"/>
      <c r="AN350" s="103"/>
      <c r="AO350" s="103"/>
      <c r="AP350" s="103"/>
      <c r="AQ350" s="103"/>
      <c r="AR350" s="103"/>
      <c r="AS350" s="103"/>
      <c r="AT350" s="103"/>
      <c r="AU350" s="103"/>
      <c r="AV350" s="103"/>
      <c r="AW350" s="103"/>
      <c r="AX350" s="103"/>
      <c r="AY350" s="103"/>
      <c r="AZ350" s="103"/>
      <c r="BA350" s="103"/>
      <c r="BB350" s="103"/>
      <c r="BC350" s="103"/>
      <c r="BD350" s="103"/>
      <c r="BE350" s="103"/>
      <c r="BF350" s="103"/>
      <c r="BG350" s="103"/>
      <c r="BH350" s="103"/>
      <c r="BI350" s="103"/>
      <c r="BJ350" s="103"/>
      <c r="BK350" s="103"/>
      <c r="BL350" s="103"/>
      <c r="BM350" s="103"/>
      <c r="BN350" s="103"/>
      <c r="BO350" s="103"/>
      <c r="BP350" s="103"/>
      <c r="BQ350" s="94"/>
      <c r="BR350" s="94"/>
      <c r="BS350" s="94"/>
      <c r="BT350" s="94"/>
      <c r="BU350" s="94"/>
      <c r="BV350" s="94"/>
      <c r="BW350" s="94"/>
    </row>
    <row r="351" spans="1:75" ht="51" x14ac:dyDescent="0.25">
      <c r="A351" s="139" t="s">
        <v>225</v>
      </c>
      <c r="B351" s="137" t="s">
        <v>224</v>
      </c>
      <c r="C351" s="138" t="s">
        <v>223</v>
      </c>
      <c r="D351" s="137" t="s">
        <v>245</v>
      </c>
      <c r="E351" s="136" t="s">
        <v>82</v>
      </c>
      <c r="F351" s="136" t="s">
        <v>221</v>
      </c>
      <c r="G351" s="136" t="s">
        <v>261</v>
      </c>
      <c r="H351" s="136" t="s">
        <v>260</v>
      </c>
      <c r="I351" s="136"/>
      <c r="J351" s="135" t="s">
        <v>218</v>
      </c>
      <c r="K351" s="134" t="s">
        <v>244</v>
      </c>
      <c r="L351" s="144"/>
      <c r="M351" s="144"/>
      <c r="N351" s="143" t="s">
        <v>217</v>
      </c>
      <c r="O351" s="142">
        <v>1</v>
      </c>
      <c r="P351" s="142"/>
      <c r="Q351" s="143" t="s">
        <v>217</v>
      </c>
      <c r="R351" s="142">
        <v>1</v>
      </c>
      <c r="S351" s="141"/>
      <c r="T351" s="140" t="s">
        <v>217</v>
      </c>
      <c r="U351" s="142">
        <v>1</v>
      </c>
      <c r="V351" s="141"/>
      <c r="W351" s="140" t="s">
        <v>217</v>
      </c>
      <c r="X351" s="128">
        <v>3</v>
      </c>
      <c r="Y351" s="127"/>
      <c r="Z351" s="127"/>
      <c r="AA351" s="127"/>
      <c r="AB351" s="103"/>
      <c r="AC351" s="103"/>
      <c r="AD351" s="103"/>
      <c r="AE351" s="103"/>
      <c r="AF351" s="103"/>
      <c r="AG351" s="103"/>
      <c r="AH351" s="103"/>
      <c r="AI351" s="103"/>
      <c r="AJ351" s="103"/>
      <c r="AK351" s="103"/>
      <c r="AL351" s="103"/>
      <c r="AM351" s="103"/>
      <c r="AN351" s="103"/>
      <c r="AO351" s="103"/>
      <c r="AP351" s="103"/>
      <c r="AQ351" s="103"/>
      <c r="AR351" s="103"/>
      <c r="AS351" s="103"/>
      <c r="AT351" s="103"/>
      <c r="AU351" s="103"/>
      <c r="AV351" s="103"/>
      <c r="AW351" s="103"/>
      <c r="AX351" s="103"/>
      <c r="AY351" s="103"/>
      <c r="AZ351" s="103"/>
      <c r="BA351" s="103"/>
      <c r="BB351" s="103"/>
      <c r="BC351" s="103"/>
      <c r="BD351" s="103"/>
      <c r="BE351" s="103"/>
      <c r="BF351" s="103"/>
      <c r="BG351" s="103"/>
      <c r="BH351" s="103"/>
      <c r="BI351" s="103"/>
      <c r="BJ351" s="103"/>
      <c r="BK351" s="103"/>
      <c r="BL351" s="103"/>
      <c r="BM351" s="103"/>
      <c r="BN351" s="103"/>
      <c r="BO351" s="103"/>
      <c r="BP351" s="103"/>
      <c r="BQ351" s="94"/>
      <c r="BR351" s="94"/>
      <c r="BS351" s="94"/>
      <c r="BT351" s="94"/>
      <c r="BU351" s="94"/>
      <c r="BV351" s="94"/>
      <c r="BW351" s="94"/>
    </row>
    <row r="352" spans="1:75" ht="51" x14ac:dyDescent="0.25">
      <c r="A352" s="139" t="s">
        <v>225</v>
      </c>
      <c r="B352" s="137" t="s">
        <v>224</v>
      </c>
      <c r="C352" s="138" t="s">
        <v>223</v>
      </c>
      <c r="D352" s="137" t="s">
        <v>243</v>
      </c>
      <c r="E352" s="136" t="s">
        <v>83</v>
      </c>
      <c r="F352" s="136" t="s">
        <v>221</v>
      </c>
      <c r="G352" s="136" t="s">
        <v>261</v>
      </c>
      <c r="H352" s="136" t="s">
        <v>260</v>
      </c>
      <c r="I352" s="136"/>
      <c r="J352" s="135" t="s">
        <v>218</v>
      </c>
      <c r="K352" s="134" t="s">
        <v>242</v>
      </c>
      <c r="L352" s="144"/>
      <c r="M352" s="144"/>
      <c r="N352" s="143" t="s">
        <v>217</v>
      </c>
      <c r="O352" s="142">
        <v>1</v>
      </c>
      <c r="P352" s="142"/>
      <c r="Q352" s="143" t="s">
        <v>217</v>
      </c>
      <c r="R352" s="142">
        <v>1</v>
      </c>
      <c r="S352" s="141"/>
      <c r="T352" s="140" t="s">
        <v>217</v>
      </c>
      <c r="U352" s="142">
        <v>1</v>
      </c>
      <c r="V352" s="141"/>
      <c r="W352" s="140" t="s">
        <v>217</v>
      </c>
      <c r="X352" s="128">
        <v>3</v>
      </c>
      <c r="Y352" s="127"/>
      <c r="Z352" s="127"/>
      <c r="AA352" s="127"/>
      <c r="AB352" s="103"/>
      <c r="AC352" s="103"/>
      <c r="AD352" s="103"/>
      <c r="AE352" s="103"/>
      <c r="AF352" s="103"/>
      <c r="AG352" s="103"/>
      <c r="AH352" s="103"/>
      <c r="AI352" s="103"/>
      <c r="AJ352" s="103"/>
      <c r="AK352" s="103"/>
      <c r="AL352" s="103"/>
      <c r="AM352" s="103"/>
      <c r="AN352" s="103"/>
      <c r="AO352" s="103"/>
      <c r="AP352" s="103"/>
      <c r="AQ352" s="103"/>
      <c r="AR352" s="103"/>
      <c r="AS352" s="103"/>
      <c r="AT352" s="103"/>
      <c r="AU352" s="103"/>
      <c r="AV352" s="103"/>
      <c r="AW352" s="103"/>
      <c r="AX352" s="103"/>
      <c r="AY352" s="103"/>
      <c r="AZ352" s="103"/>
      <c r="BA352" s="103"/>
      <c r="BB352" s="103"/>
      <c r="BC352" s="103"/>
      <c r="BD352" s="103"/>
      <c r="BE352" s="103"/>
      <c r="BF352" s="103"/>
      <c r="BG352" s="103"/>
      <c r="BH352" s="103"/>
      <c r="BI352" s="103"/>
      <c r="BJ352" s="103"/>
      <c r="BK352" s="103"/>
      <c r="BL352" s="103"/>
      <c r="BM352" s="103"/>
      <c r="BN352" s="103"/>
      <c r="BO352" s="103"/>
      <c r="BP352" s="103"/>
      <c r="BQ352" s="94"/>
      <c r="BR352" s="94"/>
      <c r="BS352" s="94"/>
      <c r="BT352" s="94"/>
      <c r="BU352" s="94"/>
      <c r="BV352" s="94"/>
      <c r="BW352" s="94"/>
    </row>
    <row r="353" spans="1:75" ht="51" x14ac:dyDescent="0.25">
      <c r="A353" s="139" t="s">
        <v>225</v>
      </c>
      <c r="B353" s="137" t="s">
        <v>224</v>
      </c>
      <c r="C353" s="138" t="s">
        <v>223</v>
      </c>
      <c r="D353" s="137" t="s">
        <v>241</v>
      </c>
      <c r="E353" s="136" t="s">
        <v>74</v>
      </c>
      <c r="F353" s="136" t="s">
        <v>221</v>
      </c>
      <c r="G353" s="136" t="s">
        <v>261</v>
      </c>
      <c r="H353" s="136" t="s">
        <v>260</v>
      </c>
      <c r="I353" s="136"/>
      <c r="J353" s="135" t="s">
        <v>218</v>
      </c>
      <c r="K353" s="134"/>
      <c r="L353" s="144"/>
      <c r="M353" s="144"/>
      <c r="N353" s="143" t="s">
        <v>217</v>
      </c>
      <c r="O353" s="142">
        <v>1</v>
      </c>
      <c r="P353" s="142"/>
      <c r="Q353" s="143" t="s">
        <v>217</v>
      </c>
      <c r="R353" s="142">
        <v>1</v>
      </c>
      <c r="S353" s="141"/>
      <c r="T353" s="140" t="s">
        <v>217</v>
      </c>
      <c r="U353" s="142">
        <v>1</v>
      </c>
      <c r="V353" s="141"/>
      <c r="W353" s="140" t="s">
        <v>217</v>
      </c>
      <c r="X353" s="128">
        <v>3</v>
      </c>
      <c r="Y353" s="127"/>
      <c r="Z353" s="127"/>
      <c r="AA353" s="127"/>
      <c r="AB353" s="103"/>
      <c r="AC353" s="103"/>
      <c r="AD353" s="103"/>
      <c r="AE353" s="103"/>
      <c r="AF353" s="103"/>
      <c r="AG353" s="103"/>
      <c r="AH353" s="103"/>
      <c r="AI353" s="103"/>
      <c r="AJ353" s="103"/>
      <c r="AK353" s="103"/>
      <c r="AL353" s="103"/>
      <c r="AM353" s="103"/>
      <c r="AN353" s="103"/>
      <c r="AO353" s="103"/>
      <c r="AP353" s="103"/>
      <c r="AQ353" s="103"/>
      <c r="AR353" s="103"/>
      <c r="AS353" s="103"/>
      <c r="AT353" s="103"/>
      <c r="AU353" s="103"/>
      <c r="AV353" s="103"/>
      <c r="AW353" s="103"/>
      <c r="AX353" s="103"/>
      <c r="AY353" s="103"/>
      <c r="AZ353" s="103"/>
      <c r="BA353" s="103"/>
      <c r="BB353" s="103"/>
      <c r="BC353" s="103"/>
      <c r="BD353" s="103"/>
      <c r="BE353" s="103"/>
      <c r="BF353" s="103"/>
      <c r="BG353" s="103"/>
      <c r="BH353" s="103"/>
      <c r="BI353" s="103"/>
      <c r="BJ353" s="103"/>
      <c r="BK353" s="103"/>
      <c r="BL353" s="103"/>
      <c r="BM353" s="103"/>
      <c r="BN353" s="103"/>
      <c r="BO353" s="103"/>
      <c r="BP353" s="103"/>
      <c r="BQ353" s="94"/>
      <c r="BR353" s="94"/>
      <c r="BS353" s="94"/>
      <c r="BT353" s="94"/>
      <c r="BU353" s="94"/>
      <c r="BV353" s="94"/>
      <c r="BW353" s="94"/>
    </row>
    <row r="354" spans="1:75" ht="51" x14ac:dyDescent="0.25">
      <c r="A354" s="139" t="s">
        <v>225</v>
      </c>
      <c r="B354" s="137" t="s">
        <v>224</v>
      </c>
      <c r="C354" s="138" t="s">
        <v>223</v>
      </c>
      <c r="D354" s="137" t="s">
        <v>240</v>
      </c>
      <c r="E354" s="136" t="s">
        <v>84</v>
      </c>
      <c r="F354" s="136" t="s">
        <v>221</v>
      </c>
      <c r="G354" s="136" t="s">
        <v>261</v>
      </c>
      <c r="H354" s="136" t="s">
        <v>260</v>
      </c>
      <c r="I354" s="136"/>
      <c r="J354" s="135" t="s">
        <v>218</v>
      </c>
      <c r="K354" s="134"/>
      <c r="L354" s="144"/>
      <c r="M354" s="144"/>
      <c r="N354" s="143" t="s">
        <v>217</v>
      </c>
      <c r="O354" s="142">
        <v>1</v>
      </c>
      <c r="P354" s="142"/>
      <c r="Q354" s="143" t="s">
        <v>217</v>
      </c>
      <c r="R354" s="142">
        <v>1</v>
      </c>
      <c r="S354" s="141"/>
      <c r="T354" s="140" t="s">
        <v>217</v>
      </c>
      <c r="U354" s="142">
        <v>1</v>
      </c>
      <c r="V354" s="141"/>
      <c r="W354" s="140" t="s">
        <v>217</v>
      </c>
      <c r="X354" s="128">
        <v>3</v>
      </c>
      <c r="Y354" s="127"/>
      <c r="Z354" s="127"/>
      <c r="AA354" s="127"/>
      <c r="AB354" s="103"/>
      <c r="AC354" s="103"/>
      <c r="AD354" s="103"/>
      <c r="AE354" s="103"/>
      <c r="AF354" s="103"/>
      <c r="AG354" s="103"/>
      <c r="AH354" s="103"/>
      <c r="AI354" s="103"/>
      <c r="AJ354" s="103"/>
      <c r="AK354" s="103"/>
      <c r="AL354" s="103"/>
      <c r="AM354" s="103"/>
      <c r="AN354" s="103"/>
      <c r="AO354" s="103"/>
      <c r="AP354" s="103"/>
      <c r="AQ354" s="103"/>
      <c r="AR354" s="103"/>
      <c r="AS354" s="103"/>
      <c r="AT354" s="103"/>
      <c r="AU354" s="103"/>
      <c r="AV354" s="103"/>
      <c r="AW354" s="103"/>
      <c r="AX354" s="103"/>
      <c r="AY354" s="103"/>
      <c r="AZ354" s="103"/>
      <c r="BA354" s="103"/>
      <c r="BB354" s="103"/>
      <c r="BC354" s="103"/>
      <c r="BD354" s="103"/>
      <c r="BE354" s="103"/>
      <c r="BF354" s="103"/>
      <c r="BG354" s="103"/>
      <c r="BH354" s="103"/>
      <c r="BI354" s="103"/>
      <c r="BJ354" s="103"/>
      <c r="BK354" s="103"/>
      <c r="BL354" s="103"/>
      <c r="BM354" s="103"/>
      <c r="BN354" s="103"/>
      <c r="BO354" s="103"/>
      <c r="BP354" s="103"/>
      <c r="BQ354" s="94"/>
      <c r="BR354" s="94"/>
      <c r="BS354" s="94"/>
      <c r="BT354" s="94"/>
      <c r="BU354" s="94"/>
      <c r="BV354" s="94"/>
      <c r="BW354" s="94"/>
    </row>
    <row r="355" spans="1:75" ht="51" x14ac:dyDescent="0.25">
      <c r="A355" s="139" t="s">
        <v>225</v>
      </c>
      <c r="B355" s="137" t="s">
        <v>224</v>
      </c>
      <c r="C355" s="138" t="s">
        <v>223</v>
      </c>
      <c r="D355" s="137" t="s">
        <v>239</v>
      </c>
      <c r="E355" s="136" t="s">
        <v>85</v>
      </c>
      <c r="F355" s="136" t="s">
        <v>221</v>
      </c>
      <c r="G355" s="136" t="s">
        <v>261</v>
      </c>
      <c r="H355" s="136" t="s">
        <v>260</v>
      </c>
      <c r="I355" s="136"/>
      <c r="J355" s="135" t="s">
        <v>218</v>
      </c>
      <c r="K355" s="134"/>
      <c r="L355" s="144"/>
      <c r="M355" s="144"/>
      <c r="N355" s="143" t="s">
        <v>217</v>
      </c>
      <c r="O355" s="142">
        <v>1</v>
      </c>
      <c r="P355" s="142"/>
      <c r="Q355" s="143" t="s">
        <v>217</v>
      </c>
      <c r="R355" s="142">
        <v>1</v>
      </c>
      <c r="S355" s="141"/>
      <c r="T355" s="140" t="s">
        <v>217</v>
      </c>
      <c r="U355" s="142">
        <v>1</v>
      </c>
      <c r="V355" s="141"/>
      <c r="W355" s="140" t="s">
        <v>217</v>
      </c>
      <c r="X355" s="128">
        <v>3</v>
      </c>
      <c r="Y355" s="127"/>
      <c r="Z355" s="127"/>
      <c r="AA355" s="127"/>
      <c r="AB355" s="103"/>
      <c r="AC355" s="103"/>
      <c r="AD355" s="103"/>
      <c r="AE355" s="103"/>
      <c r="AF355" s="103"/>
      <c r="AG355" s="103"/>
      <c r="AH355" s="103"/>
      <c r="AI355" s="103"/>
      <c r="AJ355" s="103"/>
      <c r="AK355" s="103"/>
      <c r="AL355" s="103"/>
      <c r="AM355" s="103"/>
      <c r="AN355" s="103"/>
      <c r="AO355" s="103"/>
      <c r="AP355" s="103"/>
      <c r="AQ355" s="103"/>
      <c r="AR355" s="103"/>
      <c r="AS355" s="103"/>
      <c r="AT355" s="103"/>
      <c r="AU355" s="103"/>
      <c r="AV355" s="103"/>
      <c r="AW355" s="103"/>
      <c r="AX355" s="103"/>
      <c r="AY355" s="103"/>
      <c r="AZ355" s="103"/>
      <c r="BA355" s="103"/>
      <c r="BB355" s="103"/>
      <c r="BC355" s="103"/>
      <c r="BD355" s="103"/>
      <c r="BE355" s="103"/>
      <c r="BF355" s="103"/>
      <c r="BG355" s="103"/>
      <c r="BH355" s="103"/>
      <c r="BI355" s="103"/>
      <c r="BJ355" s="103"/>
      <c r="BK355" s="103"/>
      <c r="BL355" s="103"/>
      <c r="BM355" s="103"/>
      <c r="BN355" s="103"/>
      <c r="BO355" s="103"/>
      <c r="BP355" s="103"/>
      <c r="BQ355" s="94"/>
      <c r="BR355" s="94"/>
      <c r="BS355" s="94"/>
      <c r="BT355" s="94"/>
      <c r="BU355" s="94"/>
      <c r="BV355" s="94"/>
      <c r="BW355" s="94"/>
    </row>
    <row r="356" spans="1:75" ht="51" x14ac:dyDescent="0.25">
      <c r="A356" s="139" t="s">
        <v>225</v>
      </c>
      <c r="B356" s="137" t="s">
        <v>224</v>
      </c>
      <c r="C356" s="138" t="s">
        <v>223</v>
      </c>
      <c r="D356" s="137" t="s">
        <v>238</v>
      </c>
      <c r="E356" s="136" t="s">
        <v>69</v>
      </c>
      <c r="F356" s="136" t="s">
        <v>221</v>
      </c>
      <c r="G356" s="136" t="s">
        <v>261</v>
      </c>
      <c r="H356" s="136" t="s">
        <v>260</v>
      </c>
      <c r="I356" s="136"/>
      <c r="J356" s="135" t="s">
        <v>218</v>
      </c>
      <c r="K356" s="134"/>
      <c r="L356" s="144"/>
      <c r="M356" s="144"/>
      <c r="N356" s="143" t="s">
        <v>217</v>
      </c>
      <c r="O356" s="142">
        <v>1</v>
      </c>
      <c r="P356" s="142"/>
      <c r="Q356" s="143" t="s">
        <v>217</v>
      </c>
      <c r="R356" s="142">
        <v>1</v>
      </c>
      <c r="S356" s="141"/>
      <c r="T356" s="140" t="s">
        <v>217</v>
      </c>
      <c r="U356" s="142">
        <v>1</v>
      </c>
      <c r="V356" s="141"/>
      <c r="W356" s="140" t="s">
        <v>217</v>
      </c>
      <c r="X356" s="128">
        <v>3</v>
      </c>
      <c r="Y356" s="127"/>
      <c r="Z356" s="127"/>
      <c r="AA356" s="127"/>
      <c r="AB356" s="103"/>
      <c r="AC356" s="103"/>
      <c r="AD356" s="103"/>
      <c r="AE356" s="103"/>
      <c r="AF356" s="103"/>
      <c r="AG356" s="103"/>
      <c r="AH356" s="103"/>
      <c r="AI356" s="103"/>
      <c r="AJ356" s="103"/>
      <c r="AK356" s="103"/>
      <c r="AL356" s="103"/>
      <c r="AM356" s="103"/>
      <c r="AN356" s="103"/>
      <c r="AO356" s="103"/>
      <c r="AP356" s="103"/>
      <c r="AQ356" s="103"/>
      <c r="AR356" s="103"/>
      <c r="AS356" s="103"/>
      <c r="AT356" s="103"/>
      <c r="AU356" s="103"/>
      <c r="AV356" s="103"/>
      <c r="AW356" s="103"/>
      <c r="AX356" s="103"/>
      <c r="AY356" s="103"/>
      <c r="AZ356" s="103"/>
      <c r="BA356" s="103"/>
      <c r="BB356" s="103"/>
      <c r="BC356" s="103"/>
      <c r="BD356" s="103"/>
      <c r="BE356" s="103"/>
      <c r="BF356" s="103"/>
      <c r="BG356" s="103"/>
      <c r="BH356" s="103"/>
      <c r="BI356" s="103"/>
      <c r="BJ356" s="103"/>
      <c r="BK356" s="103"/>
      <c r="BL356" s="103"/>
      <c r="BM356" s="103"/>
      <c r="BN356" s="103"/>
      <c r="BO356" s="103"/>
      <c r="BP356" s="103"/>
      <c r="BQ356" s="94"/>
      <c r="BR356" s="94"/>
      <c r="BS356" s="94"/>
      <c r="BT356" s="94"/>
      <c r="BU356" s="94"/>
      <c r="BV356" s="94"/>
      <c r="BW356" s="94"/>
    </row>
    <row r="357" spans="1:75" ht="51" x14ac:dyDescent="0.25">
      <c r="A357" s="139" t="s">
        <v>225</v>
      </c>
      <c r="B357" s="137" t="s">
        <v>224</v>
      </c>
      <c r="C357" s="138" t="s">
        <v>223</v>
      </c>
      <c r="D357" s="137" t="s">
        <v>237</v>
      </c>
      <c r="E357" s="136" t="s">
        <v>78</v>
      </c>
      <c r="F357" s="136" t="s">
        <v>221</v>
      </c>
      <c r="G357" s="136" t="s">
        <v>261</v>
      </c>
      <c r="H357" s="136" t="s">
        <v>260</v>
      </c>
      <c r="I357" s="136"/>
      <c r="J357" s="135" t="s">
        <v>218</v>
      </c>
      <c r="K357" s="134"/>
      <c r="L357" s="144"/>
      <c r="M357" s="144"/>
      <c r="N357" s="143" t="s">
        <v>217</v>
      </c>
      <c r="O357" s="142">
        <v>1</v>
      </c>
      <c r="P357" s="142"/>
      <c r="Q357" s="143" t="s">
        <v>217</v>
      </c>
      <c r="R357" s="142">
        <v>1</v>
      </c>
      <c r="S357" s="141"/>
      <c r="T357" s="140" t="s">
        <v>217</v>
      </c>
      <c r="U357" s="142">
        <v>1</v>
      </c>
      <c r="V357" s="141"/>
      <c r="W357" s="140" t="s">
        <v>217</v>
      </c>
      <c r="X357" s="128">
        <v>3</v>
      </c>
      <c r="Y357" s="127"/>
      <c r="Z357" s="127"/>
      <c r="AA357" s="127"/>
      <c r="AB357" s="103"/>
      <c r="AC357" s="103"/>
      <c r="AD357" s="103"/>
      <c r="AE357" s="103"/>
      <c r="AF357" s="103"/>
      <c r="AG357" s="103"/>
      <c r="AH357" s="103"/>
      <c r="AI357" s="103"/>
      <c r="AJ357" s="103"/>
      <c r="AK357" s="103"/>
      <c r="AL357" s="103"/>
      <c r="AM357" s="103"/>
      <c r="AN357" s="103"/>
      <c r="AO357" s="103"/>
      <c r="AP357" s="103"/>
      <c r="AQ357" s="103"/>
      <c r="AR357" s="103"/>
      <c r="AS357" s="103"/>
      <c r="AT357" s="103"/>
      <c r="AU357" s="103"/>
      <c r="AV357" s="103"/>
      <c r="AW357" s="103"/>
      <c r="AX357" s="103"/>
      <c r="AY357" s="103"/>
      <c r="AZ357" s="103"/>
      <c r="BA357" s="103"/>
      <c r="BB357" s="103"/>
      <c r="BC357" s="103"/>
      <c r="BD357" s="103"/>
      <c r="BE357" s="103"/>
      <c r="BF357" s="103"/>
      <c r="BG357" s="103"/>
      <c r="BH357" s="103"/>
      <c r="BI357" s="103"/>
      <c r="BJ357" s="103"/>
      <c r="BK357" s="103"/>
      <c r="BL357" s="103"/>
      <c r="BM357" s="103"/>
      <c r="BN357" s="103"/>
      <c r="BO357" s="103"/>
      <c r="BP357" s="103"/>
      <c r="BQ357" s="94"/>
      <c r="BR357" s="94"/>
      <c r="BS357" s="94"/>
      <c r="BT357" s="94"/>
      <c r="BU357" s="94"/>
      <c r="BV357" s="94"/>
      <c r="BW357" s="94"/>
    </row>
    <row r="358" spans="1:75" ht="51" x14ac:dyDescent="0.25">
      <c r="A358" s="139" t="s">
        <v>225</v>
      </c>
      <c r="B358" s="137" t="s">
        <v>224</v>
      </c>
      <c r="C358" s="138" t="s">
        <v>223</v>
      </c>
      <c r="D358" s="137" t="s">
        <v>236</v>
      </c>
      <c r="E358" s="136" t="s">
        <v>76</v>
      </c>
      <c r="F358" s="136" t="s">
        <v>221</v>
      </c>
      <c r="G358" s="136" t="s">
        <v>261</v>
      </c>
      <c r="H358" s="136" t="s">
        <v>260</v>
      </c>
      <c r="I358" s="136"/>
      <c r="J358" s="135" t="s">
        <v>218</v>
      </c>
      <c r="K358" s="134"/>
      <c r="L358" s="144"/>
      <c r="M358" s="144"/>
      <c r="N358" s="143" t="s">
        <v>217</v>
      </c>
      <c r="O358" s="142">
        <v>1</v>
      </c>
      <c r="P358" s="142"/>
      <c r="Q358" s="143" t="s">
        <v>217</v>
      </c>
      <c r="R358" s="142">
        <v>1</v>
      </c>
      <c r="S358" s="141"/>
      <c r="T358" s="140" t="s">
        <v>217</v>
      </c>
      <c r="U358" s="142">
        <v>1</v>
      </c>
      <c r="V358" s="141"/>
      <c r="W358" s="140" t="s">
        <v>217</v>
      </c>
      <c r="X358" s="128">
        <v>3</v>
      </c>
      <c r="Y358" s="127"/>
      <c r="Z358" s="127"/>
      <c r="AA358" s="127"/>
      <c r="AB358" s="103"/>
      <c r="AC358" s="103"/>
      <c r="AD358" s="103"/>
      <c r="AE358" s="103"/>
      <c r="AF358" s="103"/>
      <c r="AG358" s="103"/>
      <c r="AH358" s="103"/>
      <c r="AI358" s="103"/>
      <c r="AJ358" s="103"/>
      <c r="AK358" s="103"/>
      <c r="AL358" s="103"/>
      <c r="AM358" s="103"/>
      <c r="AN358" s="103"/>
      <c r="AO358" s="103"/>
      <c r="AP358" s="103"/>
      <c r="AQ358" s="103"/>
      <c r="AR358" s="103"/>
      <c r="AS358" s="103"/>
      <c r="AT358" s="103"/>
      <c r="AU358" s="103"/>
      <c r="AV358" s="103"/>
      <c r="AW358" s="103"/>
      <c r="AX358" s="103"/>
      <c r="AY358" s="103"/>
      <c r="AZ358" s="103"/>
      <c r="BA358" s="103"/>
      <c r="BB358" s="103"/>
      <c r="BC358" s="103"/>
      <c r="BD358" s="103"/>
      <c r="BE358" s="103"/>
      <c r="BF358" s="103"/>
      <c r="BG358" s="103"/>
      <c r="BH358" s="103"/>
      <c r="BI358" s="103"/>
      <c r="BJ358" s="103"/>
      <c r="BK358" s="103"/>
      <c r="BL358" s="103"/>
      <c r="BM358" s="103"/>
      <c r="BN358" s="103"/>
      <c r="BO358" s="103"/>
      <c r="BP358" s="103"/>
      <c r="BQ358" s="94"/>
      <c r="BR358" s="94"/>
      <c r="BS358" s="94"/>
      <c r="BT358" s="94"/>
      <c r="BU358" s="94"/>
      <c r="BV358" s="94"/>
      <c r="BW358" s="94"/>
    </row>
    <row r="359" spans="1:75" ht="51" x14ac:dyDescent="0.25">
      <c r="A359" s="139" t="s">
        <v>225</v>
      </c>
      <c r="B359" s="137" t="s">
        <v>224</v>
      </c>
      <c r="C359" s="138" t="s">
        <v>223</v>
      </c>
      <c r="D359" s="137" t="s">
        <v>235</v>
      </c>
      <c r="E359" s="136" t="s">
        <v>77</v>
      </c>
      <c r="F359" s="136" t="s">
        <v>221</v>
      </c>
      <c r="G359" s="136" t="s">
        <v>261</v>
      </c>
      <c r="H359" s="136" t="s">
        <v>260</v>
      </c>
      <c r="I359" s="136"/>
      <c r="J359" s="135" t="s">
        <v>218</v>
      </c>
      <c r="K359" s="134"/>
      <c r="L359" s="144"/>
      <c r="M359" s="144"/>
      <c r="N359" s="143" t="s">
        <v>217</v>
      </c>
      <c r="O359" s="142">
        <v>1</v>
      </c>
      <c r="P359" s="142"/>
      <c r="Q359" s="143" t="s">
        <v>217</v>
      </c>
      <c r="R359" s="142">
        <v>1</v>
      </c>
      <c r="S359" s="141"/>
      <c r="T359" s="140" t="s">
        <v>217</v>
      </c>
      <c r="U359" s="142">
        <v>1</v>
      </c>
      <c r="V359" s="141"/>
      <c r="W359" s="140" t="s">
        <v>217</v>
      </c>
      <c r="X359" s="128">
        <v>3</v>
      </c>
      <c r="Y359" s="127"/>
      <c r="Z359" s="127"/>
      <c r="AA359" s="127"/>
      <c r="AB359" s="103"/>
      <c r="AC359" s="103"/>
      <c r="AD359" s="103"/>
      <c r="AE359" s="103"/>
      <c r="AF359" s="103"/>
      <c r="AG359" s="103"/>
      <c r="AH359" s="103"/>
      <c r="AI359" s="103"/>
      <c r="AJ359" s="103"/>
      <c r="AK359" s="103"/>
      <c r="AL359" s="103"/>
      <c r="AM359" s="103"/>
      <c r="AN359" s="103"/>
      <c r="AO359" s="103"/>
      <c r="AP359" s="103"/>
      <c r="AQ359" s="103"/>
      <c r="AR359" s="103"/>
      <c r="AS359" s="103"/>
      <c r="AT359" s="103"/>
      <c r="AU359" s="103"/>
      <c r="AV359" s="103"/>
      <c r="AW359" s="103"/>
      <c r="AX359" s="103"/>
      <c r="AY359" s="103"/>
      <c r="AZ359" s="103"/>
      <c r="BA359" s="103"/>
      <c r="BB359" s="103"/>
      <c r="BC359" s="103"/>
      <c r="BD359" s="103"/>
      <c r="BE359" s="103"/>
      <c r="BF359" s="103"/>
      <c r="BG359" s="103"/>
      <c r="BH359" s="103"/>
      <c r="BI359" s="103"/>
      <c r="BJ359" s="103"/>
      <c r="BK359" s="103"/>
      <c r="BL359" s="103"/>
      <c r="BM359" s="103"/>
      <c r="BN359" s="103"/>
      <c r="BO359" s="103"/>
      <c r="BP359" s="103"/>
      <c r="BQ359" s="94"/>
      <c r="BR359" s="94"/>
      <c r="BS359" s="94"/>
      <c r="BT359" s="94"/>
      <c r="BU359" s="94"/>
      <c r="BV359" s="94"/>
      <c r="BW359" s="94"/>
    </row>
    <row r="360" spans="1:75" ht="51" x14ac:dyDescent="0.25">
      <c r="A360" s="139" t="s">
        <v>225</v>
      </c>
      <c r="B360" s="137" t="s">
        <v>224</v>
      </c>
      <c r="C360" s="138" t="s">
        <v>223</v>
      </c>
      <c r="D360" s="137" t="s">
        <v>234</v>
      </c>
      <c r="E360" s="136" t="s">
        <v>65</v>
      </c>
      <c r="F360" s="136" t="s">
        <v>221</v>
      </c>
      <c r="G360" s="136" t="s">
        <v>261</v>
      </c>
      <c r="H360" s="136" t="s">
        <v>260</v>
      </c>
      <c r="I360" s="136"/>
      <c r="J360" s="135" t="s">
        <v>218</v>
      </c>
      <c r="K360" s="134" t="s">
        <v>233</v>
      </c>
      <c r="L360" s="144"/>
      <c r="M360" s="144"/>
      <c r="N360" s="143" t="s">
        <v>217</v>
      </c>
      <c r="O360" s="142">
        <v>1</v>
      </c>
      <c r="P360" s="142"/>
      <c r="Q360" s="143" t="s">
        <v>217</v>
      </c>
      <c r="R360" s="142">
        <v>1</v>
      </c>
      <c r="S360" s="141"/>
      <c r="T360" s="140" t="s">
        <v>217</v>
      </c>
      <c r="U360" s="142">
        <v>1</v>
      </c>
      <c r="V360" s="141"/>
      <c r="W360" s="140" t="s">
        <v>217</v>
      </c>
      <c r="X360" s="128">
        <v>3</v>
      </c>
      <c r="Y360" s="127"/>
      <c r="Z360" s="127"/>
      <c r="AA360" s="127"/>
      <c r="AB360" s="103"/>
      <c r="AC360" s="103"/>
      <c r="AD360" s="103"/>
      <c r="AE360" s="103"/>
      <c r="AF360" s="103"/>
      <c r="AG360" s="103"/>
      <c r="AH360" s="103"/>
      <c r="AI360" s="103"/>
      <c r="AJ360" s="103"/>
      <c r="AK360" s="103"/>
      <c r="AL360" s="103"/>
      <c r="AM360" s="103"/>
      <c r="AN360" s="103"/>
      <c r="AO360" s="103"/>
      <c r="AP360" s="103"/>
      <c r="AQ360" s="103"/>
      <c r="AR360" s="103"/>
      <c r="AS360" s="103"/>
      <c r="AT360" s="103"/>
      <c r="AU360" s="103"/>
      <c r="AV360" s="103"/>
      <c r="AW360" s="103"/>
      <c r="AX360" s="103"/>
      <c r="AY360" s="103"/>
      <c r="AZ360" s="103"/>
      <c r="BA360" s="103"/>
      <c r="BB360" s="103"/>
      <c r="BC360" s="103"/>
      <c r="BD360" s="103"/>
      <c r="BE360" s="103"/>
      <c r="BF360" s="103"/>
      <c r="BG360" s="103"/>
      <c r="BH360" s="103"/>
      <c r="BI360" s="103"/>
      <c r="BJ360" s="103"/>
      <c r="BK360" s="103"/>
      <c r="BL360" s="103"/>
      <c r="BM360" s="103"/>
      <c r="BN360" s="103"/>
      <c r="BO360" s="103"/>
      <c r="BP360" s="103"/>
      <c r="BQ360" s="94"/>
      <c r="BR360" s="94"/>
      <c r="BS360" s="94"/>
      <c r="BT360" s="94"/>
      <c r="BU360" s="94"/>
      <c r="BV360" s="94"/>
      <c r="BW360" s="94"/>
    </row>
    <row r="361" spans="1:75" ht="51" x14ac:dyDescent="0.25">
      <c r="A361" s="139" t="s">
        <v>225</v>
      </c>
      <c r="B361" s="137" t="s">
        <v>224</v>
      </c>
      <c r="C361" s="138" t="s">
        <v>223</v>
      </c>
      <c r="D361" s="137" t="s">
        <v>232</v>
      </c>
      <c r="E361" s="136" t="s">
        <v>80</v>
      </c>
      <c r="F361" s="136" t="s">
        <v>221</v>
      </c>
      <c r="G361" s="136" t="s">
        <v>261</v>
      </c>
      <c r="H361" s="136" t="s">
        <v>260</v>
      </c>
      <c r="I361" s="136"/>
      <c r="J361" s="135" t="s">
        <v>218</v>
      </c>
      <c r="K361" s="134"/>
      <c r="L361" s="144"/>
      <c r="M361" s="144"/>
      <c r="N361" s="143" t="s">
        <v>217</v>
      </c>
      <c r="O361" s="142">
        <v>1</v>
      </c>
      <c r="P361" s="142"/>
      <c r="Q361" s="143" t="s">
        <v>217</v>
      </c>
      <c r="R361" s="142">
        <v>1</v>
      </c>
      <c r="S361" s="141"/>
      <c r="T361" s="140" t="s">
        <v>217</v>
      </c>
      <c r="U361" s="142">
        <v>1</v>
      </c>
      <c r="V361" s="141"/>
      <c r="W361" s="140" t="s">
        <v>217</v>
      </c>
      <c r="X361" s="128">
        <v>3</v>
      </c>
      <c r="Y361" s="127"/>
      <c r="Z361" s="127"/>
      <c r="AA361" s="127"/>
      <c r="AB361" s="103"/>
      <c r="AC361" s="103"/>
      <c r="AD361" s="103"/>
      <c r="AE361" s="103"/>
      <c r="AF361" s="103"/>
      <c r="AG361" s="103"/>
      <c r="AH361" s="103"/>
      <c r="AI361" s="103"/>
      <c r="AJ361" s="103"/>
      <c r="AK361" s="103"/>
      <c r="AL361" s="103"/>
      <c r="AM361" s="103"/>
      <c r="AN361" s="103"/>
      <c r="AO361" s="103"/>
      <c r="AP361" s="103"/>
      <c r="AQ361" s="103"/>
      <c r="AR361" s="103"/>
      <c r="AS361" s="103"/>
      <c r="AT361" s="103"/>
      <c r="AU361" s="103"/>
      <c r="AV361" s="103"/>
      <c r="AW361" s="103"/>
      <c r="AX361" s="103"/>
      <c r="AY361" s="103"/>
      <c r="AZ361" s="103"/>
      <c r="BA361" s="103"/>
      <c r="BB361" s="103"/>
      <c r="BC361" s="103"/>
      <c r="BD361" s="103"/>
      <c r="BE361" s="103"/>
      <c r="BF361" s="103"/>
      <c r="BG361" s="103"/>
      <c r="BH361" s="103"/>
      <c r="BI361" s="103"/>
      <c r="BJ361" s="103"/>
      <c r="BK361" s="103"/>
      <c r="BL361" s="103"/>
      <c r="BM361" s="103"/>
      <c r="BN361" s="103"/>
      <c r="BO361" s="103"/>
      <c r="BP361" s="103"/>
      <c r="BQ361" s="94"/>
      <c r="BR361" s="94"/>
      <c r="BS361" s="94"/>
      <c r="BT361" s="94"/>
      <c r="BU361" s="94"/>
      <c r="BV361" s="94"/>
      <c r="BW361" s="94"/>
    </row>
    <row r="362" spans="1:75" ht="51" x14ac:dyDescent="0.25">
      <c r="A362" s="139" t="s">
        <v>225</v>
      </c>
      <c r="B362" s="137" t="s">
        <v>224</v>
      </c>
      <c r="C362" s="138" t="s">
        <v>223</v>
      </c>
      <c r="D362" s="137" t="s">
        <v>231</v>
      </c>
      <c r="E362" s="136" t="s">
        <v>89</v>
      </c>
      <c r="F362" s="136" t="s">
        <v>221</v>
      </c>
      <c r="G362" s="136" t="s">
        <v>261</v>
      </c>
      <c r="H362" s="136" t="s">
        <v>260</v>
      </c>
      <c r="I362" s="136"/>
      <c r="J362" s="135" t="s">
        <v>218</v>
      </c>
      <c r="K362" s="134"/>
      <c r="L362" s="144"/>
      <c r="M362" s="144"/>
      <c r="N362" s="143" t="s">
        <v>217</v>
      </c>
      <c r="O362" s="142">
        <v>1</v>
      </c>
      <c r="P362" s="142"/>
      <c r="Q362" s="143" t="s">
        <v>217</v>
      </c>
      <c r="R362" s="142">
        <v>1</v>
      </c>
      <c r="S362" s="141"/>
      <c r="T362" s="140" t="s">
        <v>217</v>
      </c>
      <c r="U362" s="142">
        <v>1</v>
      </c>
      <c r="V362" s="141"/>
      <c r="W362" s="140" t="s">
        <v>217</v>
      </c>
      <c r="X362" s="128">
        <v>3</v>
      </c>
      <c r="Y362" s="127"/>
      <c r="Z362" s="127"/>
      <c r="AA362" s="127"/>
      <c r="AB362" s="103"/>
      <c r="AC362" s="103"/>
      <c r="AD362" s="103"/>
      <c r="AE362" s="103"/>
      <c r="AF362" s="103"/>
      <c r="AG362" s="103"/>
      <c r="AH362" s="103"/>
      <c r="AI362" s="103"/>
      <c r="AJ362" s="103"/>
      <c r="AK362" s="103"/>
      <c r="AL362" s="103"/>
      <c r="AM362" s="103"/>
      <c r="AN362" s="103"/>
      <c r="AO362" s="103"/>
      <c r="AP362" s="103"/>
      <c r="AQ362" s="103"/>
      <c r="AR362" s="103"/>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c r="BQ362" s="94"/>
      <c r="BR362" s="94"/>
      <c r="BS362" s="94"/>
      <c r="BT362" s="94"/>
      <c r="BU362" s="94"/>
      <c r="BV362" s="94"/>
      <c r="BW362" s="94"/>
    </row>
    <row r="363" spans="1:75" ht="51" x14ac:dyDescent="0.25">
      <c r="A363" s="139" t="s">
        <v>225</v>
      </c>
      <c r="B363" s="137" t="s">
        <v>224</v>
      </c>
      <c r="C363" s="138" t="s">
        <v>223</v>
      </c>
      <c r="D363" s="137" t="s">
        <v>230</v>
      </c>
      <c r="E363" s="136" t="s">
        <v>91</v>
      </c>
      <c r="F363" s="136" t="s">
        <v>221</v>
      </c>
      <c r="G363" s="136" t="s">
        <v>261</v>
      </c>
      <c r="H363" s="136" t="s">
        <v>260</v>
      </c>
      <c r="I363" s="136"/>
      <c r="J363" s="135" t="s">
        <v>218</v>
      </c>
      <c r="K363" s="134"/>
      <c r="L363" s="144"/>
      <c r="M363" s="144"/>
      <c r="N363" s="143" t="s">
        <v>217</v>
      </c>
      <c r="O363" s="142">
        <v>1</v>
      </c>
      <c r="P363" s="142"/>
      <c r="Q363" s="143" t="s">
        <v>217</v>
      </c>
      <c r="R363" s="142">
        <v>1</v>
      </c>
      <c r="S363" s="141"/>
      <c r="T363" s="140" t="s">
        <v>217</v>
      </c>
      <c r="U363" s="142">
        <v>1</v>
      </c>
      <c r="V363" s="141"/>
      <c r="W363" s="140" t="s">
        <v>217</v>
      </c>
      <c r="X363" s="128">
        <v>3</v>
      </c>
      <c r="Y363" s="127"/>
      <c r="Z363" s="127"/>
      <c r="AA363" s="127"/>
      <c r="AB363" s="103"/>
      <c r="AC363" s="103"/>
      <c r="AD363" s="103"/>
      <c r="AE363" s="103"/>
      <c r="AF363" s="103"/>
      <c r="AG363" s="103"/>
      <c r="AH363" s="103"/>
      <c r="AI363" s="103"/>
      <c r="AJ363" s="103"/>
      <c r="AK363" s="103"/>
      <c r="AL363" s="103"/>
      <c r="AM363" s="103"/>
      <c r="AN363" s="103"/>
      <c r="AO363" s="103"/>
      <c r="AP363" s="103"/>
      <c r="AQ363" s="103"/>
      <c r="AR363" s="103"/>
      <c r="AS363" s="103"/>
      <c r="AT363" s="103"/>
      <c r="AU363" s="103"/>
      <c r="AV363" s="103"/>
      <c r="AW363" s="103"/>
      <c r="AX363" s="103"/>
      <c r="AY363" s="103"/>
      <c r="AZ363" s="103"/>
      <c r="BA363" s="103"/>
      <c r="BB363" s="103"/>
      <c r="BC363" s="103"/>
      <c r="BD363" s="103"/>
      <c r="BE363" s="103"/>
      <c r="BF363" s="103"/>
      <c r="BG363" s="103"/>
      <c r="BH363" s="103"/>
      <c r="BI363" s="103"/>
      <c r="BJ363" s="103"/>
      <c r="BK363" s="103"/>
      <c r="BL363" s="103"/>
      <c r="BM363" s="103"/>
      <c r="BN363" s="103"/>
      <c r="BO363" s="103"/>
      <c r="BP363" s="103"/>
      <c r="BQ363" s="94"/>
      <c r="BR363" s="94"/>
      <c r="BS363" s="94"/>
      <c r="BT363" s="94"/>
      <c r="BU363" s="94"/>
      <c r="BV363" s="94"/>
      <c r="BW363" s="94"/>
    </row>
    <row r="364" spans="1:75" ht="51" x14ac:dyDescent="0.25">
      <c r="A364" s="139" t="s">
        <v>225</v>
      </c>
      <c r="B364" s="137" t="s">
        <v>224</v>
      </c>
      <c r="C364" s="138" t="s">
        <v>223</v>
      </c>
      <c r="D364" s="137" t="s">
        <v>229</v>
      </c>
      <c r="E364" s="136" t="s">
        <v>86</v>
      </c>
      <c r="F364" s="136" t="s">
        <v>221</v>
      </c>
      <c r="G364" s="136" t="s">
        <v>261</v>
      </c>
      <c r="H364" s="136" t="s">
        <v>260</v>
      </c>
      <c r="I364" s="136"/>
      <c r="J364" s="135" t="s">
        <v>218</v>
      </c>
      <c r="K364" s="134"/>
      <c r="L364" s="144"/>
      <c r="M364" s="144"/>
      <c r="N364" s="143" t="s">
        <v>217</v>
      </c>
      <c r="O364" s="142">
        <v>1</v>
      </c>
      <c r="P364" s="142"/>
      <c r="Q364" s="143" t="s">
        <v>217</v>
      </c>
      <c r="R364" s="142">
        <v>1</v>
      </c>
      <c r="S364" s="141"/>
      <c r="T364" s="140" t="s">
        <v>217</v>
      </c>
      <c r="U364" s="142">
        <v>1</v>
      </c>
      <c r="V364" s="141"/>
      <c r="W364" s="140" t="s">
        <v>217</v>
      </c>
      <c r="X364" s="128">
        <v>3</v>
      </c>
      <c r="Y364" s="127"/>
      <c r="Z364" s="127"/>
      <c r="AA364" s="127"/>
      <c r="AB364" s="103"/>
      <c r="AC364" s="103"/>
      <c r="AD364" s="103"/>
      <c r="AE364" s="103"/>
      <c r="AF364" s="103"/>
      <c r="AG364" s="103"/>
      <c r="AH364" s="103"/>
      <c r="AI364" s="103"/>
      <c r="AJ364" s="103"/>
      <c r="AK364" s="103"/>
      <c r="AL364" s="103"/>
      <c r="AM364" s="103"/>
      <c r="AN364" s="103"/>
      <c r="AO364" s="103"/>
      <c r="AP364" s="103"/>
      <c r="AQ364" s="103"/>
      <c r="AR364" s="103"/>
      <c r="AS364" s="103"/>
      <c r="AT364" s="103"/>
      <c r="AU364" s="103"/>
      <c r="AV364" s="103"/>
      <c r="AW364" s="103"/>
      <c r="AX364" s="103"/>
      <c r="AY364" s="103"/>
      <c r="AZ364" s="103"/>
      <c r="BA364" s="103"/>
      <c r="BB364" s="103"/>
      <c r="BC364" s="103"/>
      <c r="BD364" s="103"/>
      <c r="BE364" s="103"/>
      <c r="BF364" s="103"/>
      <c r="BG364" s="103"/>
      <c r="BH364" s="103"/>
      <c r="BI364" s="103"/>
      <c r="BJ364" s="103"/>
      <c r="BK364" s="103"/>
      <c r="BL364" s="103"/>
      <c r="BM364" s="103"/>
      <c r="BN364" s="103"/>
      <c r="BO364" s="103"/>
      <c r="BP364" s="103"/>
      <c r="BQ364" s="94"/>
      <c r="BR364" s="94"/>
      <c r="BS364" s="94"/>
      <c r="BT364" s="94"/>
      <c r="BU364" s="94"/>
      <c r="BV364" s="94"/>
      <c r="BW364" s="94"/>
    </row>
    <row r="365" spans="1:75" ht="51" x14ac:dyDescent="0.25">
      <c r="A365" s="139" t="s">
        <v>225</v>
      </c>
      <c r="B365" s="137" t="s">
        <v>224</v>
      </c>
      <c r="C365" s="138" t="s">
        <v>223</v>
      </c>
      <c r="D365" s="137" t="s">
        <v>228</v>
      </c>
      <c r="E365" s="136" t="s">
        <v>87</v>
      </c>
      <c r="F365" s="136" t="s">
        <v>221</v>
      </c>
      <c r="G365" s="136" t="s">
        <v>261</v>
      </c>
      <c r="H365" s="136" t="s">
        <v>260</v>
      </c>
      <c r="I365" s="136"/>
      <c r="J365" s="135" t="s">
        <v>218</v>
      </c>
      <c r="K365" s="134"/>
      <c r="L365" s="144"/>
      <c r="M365" s="144"/>
      <c r="N365" s="143" t="s">
        <v>217</v>
      </c>
      <c r="O365" s="142">
        <v>1</v>
      </c>
      <c r="P365" s="142"/>
      <c r="Q365" s="143" t="s">
        <v>217</v>
      </c>
      <c r="R365" s="142">
        <v>1</v>
      </c>
      <c r="S365" s="141"/>
      <c r="T365" s="140" t="s">
        <v>217</v>
      </c>
      <c r="U365" s="142">
        <v>1</v>
      </c>
      <c r="V365" s="141"/>
      <c r="W365" s="140" t="s">
        <v>217</v>
      </c>
      <c r="X365" s="128">
        <v>3</v>
      </c>
      <c r="Y365" s="127"/>
      <c r="Z365" s="127"/>
      <c r="AA365" s="127"/>
      <c r="AB365" s="103"/>
      <c r="AC365" s="103"/>
      <c r="AD365" s="103"/>
      <c r="AE365" s="103"/>
      <c r="AF365" s="103"/>
      <c r="AG365" s="103"/>
      <c r="AH365" s="103"/>
      <c r="AI365" s="103"/>
      <c r="AJ365" s="103"/>
      <c r="AK365" s="103"/>
      <c r="AL365" s="103"/>
      <c r="AM365" s="103"/>
      <c r="AN365" s="103"/>
      <c r="AO365" s="103"/>
      <c r="AP365" s="103"/>
      <c r="AQ365" s="103"/>
      <c r="AR365" s="103"/>
      <c r="AS365" s="103"/>
      <c r="AT365" s="103"/>
      <c r="AU365" s="103"/>
      <c r="AV365" s="103"/>
      <c r="AW365" s="103"/>
      <c r="AX365" s="103"/>
      <c r="AY365" s="103"/>
      <c r="AZ365" s="103"/>
      <c r="BA365" s="103"/>
      <c r="BB365" s="103"/>
      <c r="BC365" s="103"/>
      <c r="BD365" s="103"/>
      <c r="BE365" s="103"/>
      <c r="BF365" s="103"/>
      <c r="BG365" s="103"/>
      <c r="BH365" s="103"/>
      <c r="BI365" s="103"/>
      <c r="BJ365" s="103"/>
      <c r="BK365" s="103"/>
      <c r="BL365" s="103"/>
      <c r="BM365" s="103"/>
      <c r="BN365" s="103"/>
      <c r="BO365" s="103"/>
      <c r="BP365" s="103"/>
      <c r="BQ365" s="94"/>
      <c r="BR365" s="94"/>
      <c r="BS365" s="94"/>
      <c r="BT365" s="94"/>
      <c r="BU365" s="94"/>
      <c r="BV365" s="94"/>
      <c r="BW365" s="94"/>
    </row>
    <row r="366" spans="1:75" ht="51" x14ac:dyDescent="0.25">
      <c r="A366" s="139" t="s">
        <v>225</v>
      </c>
      <c r="B366" s="137" t="s">
        <v>224</v>
      </c>
      <c r="C366" s="138" t="s">
        <v>223</v>
      </c>
      <c r="D366" s="137" t="s">
        <v>227</v>
      </c>
      <c r="E366" s="136" t="s">
        <v>88</v>
      </c>
      <c r="F366" s="136" t="s">
        <v>221</v>
      </c>
      <c r="G366" s="136" t="s">
        <v>261</v>
      </c>
      <c r="H366" s="136" t="s">
        <v>260</v>
      </c>
      <c r="I366" s="136"/>
      <c r="J366" s="135" t="s">
        <v>218</v>
      </c>
      <c r="K366" s="134"/>
      <c r="L366" s="144"/>
      <c r="M366" s="144"/>
      <c r="N366" s="143" t="s">
        <v>217</v>
      </c>
      <c r="O366" s="142">
        <v>1</v>
      </c>
      <c r="P366" s="142"/>
      <c r="Q366" s="143" t="s">
        <v>217</v>
      </c>
      <c r="R366" s="142">
        <v>1</v>
      </c>
      <c r="S366" s="141"/>
      <c r="T366" s="140" t="s">
        <v>217</v>
      </c>
      <c r="U366" s="142">
        <v>1</v>
      </c>
      <c r="V366" s="141"/>
      <c r="W366" s="140" t="s">
        <v>217</v>
      </c>
      <c r="X366" s="128">
        <v>3</v>
      </c>
      <c r="Y366" s="127"/>
      <c r="Z366" s="127"/>
      <c r="AA366" s="127"/>
      <c r="AB366" s="103"/>
      <c r="AC366" s="103"/>
      <c r="AD366" s="103"/>
      <c r="AE366" s="103"/>
      <c r="AF366" s="103"/>
      <c r="AG366" s="103"/>
      <c r="AH366" s="103"/>
      <c r="AI366" s="103"/>
      <c r="AJ366" s="103"/>
      <c r="AK366" s="103"/>
      <c r="AL366" s="103"/>
      <c r="AM366" s="103"/>
      <c r="AN366" s="103"/>
      <c r="AO366" s="103"/>
      <c r="AP366" s="103"/>
      <c r="AQ366" s="103"/>
      <c r="AR366" s="103"/>
      <c r="AS366" s="103"/>
      <c r="AT366" s="103"/>
      <c r="AU366" s="103"/>
      <c r="AV366" s="103"/>
      <c r="AW366" s="103"/>
      <c r="AX366" s="103"/>
      <c r="AY366" s="103"/>
      <c r="AZ366" s="103"/>
      <c r="BA366" s="103"/>
      <c r="BB366" s="103"/>
      <c r="BC366" s="103"/>
      <c r="BD366" s="103"/>
      <c r="BE366" s="103"/>
      <c r="BF366" s="103"/>
      <c r="BG366" s="103"/>
      <c r="BH366" s="103"/>
      <c r="BI366" s="103"/>
      <c r="BJ366" s="103"/>
      <c r="BK366" s="103"/>
      <c r="BL366" s="103"/>
      <c r="BM366" s="103"/>
      <c r="BN366" s="103"/>
      <c r="BO366" s="103"/>
      <c r="BP366" s="103"/>
      <c r="BQ366" s="94"/>
      <c r="BR366" s="94"/>
      <c r="BS366" s="94"/>
      <c r="BT366" s="94"/>
      <c r="BU366" s="94"/>
      <c r="BV366" s="94"/>
      <c r="BW366" s="94"/>
    </row>
    <row r="367" spans="1:75" ht="51" x14ac:dyDescent="0.25">
      <c r="A367" s="139" t="s">
        <v>225</v>
      </c>
      <c r="B367" s="137" t="s">
        <v>224</v>
      </c>
      <c r="C367" s="138" t="s">
        <v>223</v>
      </c>
      <c r="D367" s="137" t="s">
        <v>226</v>
      </c>
      <c r="E367" s="136" t="s">
        <v>81</v>
      </c>
      <c r="F367" s="136" t="s">
        <v>221</v>
      </c>
      <c r="G367" s="136" t="s">
        <v>261</v>
      </c>
      <c r="H367" s="136" t="s">
        <v>260</v>
      </c>
      <c r="I367" s="136"/>
      <c r="J367" s="135" t="s">
        <v>218</v>
      </c>
      <c r="K367" s="134"/>
      <c r="L367" s="144"/>
      <c r="M367" s="144"/>
      <c r="N367" s="143" t="s">
        <v>217</v>
      </c>
      <c r="O367" s="142">
        <v>1</v>
      </c>
      <c r="P367" s="142"/>
      <c r="Q367" s="143" t="s">
        <v>217</v>
      </c>
      <c r="R367" s="142">
        <v>1</v>
      </c>
      <c r="S367" s="141"/>
      <c r="T367" s="140" t="s">
        <v>217</v>
      </c>
      <c r="U367" s="142">
        <v>1</v>
      </c>
      <c r="V367" s="141"/>
      <c r="W367" s="140" t="s">
        <v>217</v>
      </c>
      <c r="X367" s="128">
        <v>3</v>
      </c>
      <c r="Y367" s="127"/>
      <c r="Z367" s="127"/>
      <c r="AA367" s="127"/>
      <c r="AB367" s="103"/>
      <c r="AC367" s="103"/>
      <c r="AD367" s="103"/>
      <c r="AE367" s="103"/>
      <c r="AF367" s="103"/>
      <c r="AG367" s="103"/>
      <c r="AH367" s="103"/>
      <c r="AI367" s="103"/>
      <c r="AJ367" s="103"/>
      <c r="AK367" s="103"/>
      <c r="AL367" s="103"/>
      <c r="AM367" s="103"/>
      <c r="AN367" s="103"/>
      <c r="AO367" s="103"/>
      <c r="AP367" s="103"/>
      <c r="AQ367" s="103"/>
      <c r="AR367" s="103"/>
      <c r="AS367" s="103"/>
      <c r="AT367" s="103"/>
      <c r="AU367" s="103"/>
      <c r="AV367" s="103"/>
      <c r="AW367" s="103"/>
      <c r="AX367" s="103"/>
      <c r="AY367" s="103"/>
      <c r="AZ367" s="103"/>
      <c r="BA367" s="103"/>
      <c r="BB367" s="103"/>
      <c r="BC367" s="103"/>
      <c r="BD367" s="103"/>
      <c r="BE367" s="103"/>
      <c r="BF367" s="103"/>
      <c r="BG367" s="103"/>
      <c r="BH367" s="103"/>
      <c r="BI367" s="103"/>
      <c r="BJ367" s="103"/>
      <c r="BK367" s="103"/>
      <c r="BL367" s="103"/>
      <c r="BM367" s="103"/>
      <c r="BN367" s="103"/>
      <c r="BO367" s="103"/>
      <c r="BP367" s="103"/>
      <c r="BQ367" s="94"/>
      <c r="BR367" s="94"/>
      <c r="BS367" s="94"/>
      <c r="BT367" s="94"/>
      <c r="BU367" s="94"/>
      <c r="BV367" s="94"/>
      <c r="BW367" s="94"/>
    </row>
    <row r="368" spans="1:75" ht="51" x14ac:dyDescent="0.25">
      <c r="A368" s="139" t="s">
        <v>225</v>
      </c>
      <c r="B368" s="137" t="s">
        <v>224</v>
      </c>
      <c r="C368" s="138" t="s">
        <v>223</v>
      </c>
      <c r="D368" s="137" t="s">
        <v>222</v>
      </c>
      <c r="E368" s="136" t="s">
        <v>92</v>
      </c>
      <c r="F368" s="136" t="s">
        <v>221</v>
      </c>
      <c r="G368" s="136" t="s">
        <v>261</v>
      </c>
      <c r="H368" s="136" t="s">
        <v>260</v>
      </c>
      <c r="I368" s="136"/>
      <c r="J368" s="135" t="s">
        <v>218</v>
      </c>
      <c r="K368" s="134"/>
      <c r="L368" s="144"/>
      <c r="M368" s="144"/>
      <c r="N368" s="143" t="s">
        <v>217</v>
      </c>
      <c r="O368" s="142">
        <v>1</v>
      </c>
      <c r="P368" s="142"/>
      <c r="Q368" s="143" t="s">
        <v>217</v>
      </c>
      <c r="R368" s="142">
        <v>1</v>
      </c>
      <c r="S368" s="141"/>
      <c r="T368" s="140" t="s">
        <v>217</v>
      </c>
      <c r="U368" s="142">
        <v>1</v>
      </c>
      <c r="V368" s="141"/>
      <c r="W368" s="140" t="s">
        <v>217</v>
      </c>
      <c r="X368" s="128">
        <v>3</v>
      </c>
      <c r="Y368" s="127"/>
      <c r="Z368" s="127"/>
      <c r="AA368" s="127"/>
      <c r="AB368" s="103"/>
      <c r="AC368" s="103"/>
      <c r="AD368" s="103"/>
      <c r="AE368" s="103"/>
      <c r="AF368" s="103"/>
      <c r="AG368" s="103"/>
      <c r="AH368" s="103"/>
      <c r="AI368" s="103"/>
      <c r="AJ368" s="103"/>
      <c r="AK368" s="103"/>
      <c r="AL368" s="103"/>
      <c r="AM368" s="103"/>
      <c r="AN368" s="103"/>
      <c r="AO368" s="103"/>
      <c r="AP368" s="103"/>
      <c r="AQ368" s="103"/>
      <c r="AR368" s="103"/>
      <c r="AS368" s="103"/>
      <c r="AT368" s="103"/>
      <c r="AU368" s="103"/>
      <c r="AV368" s="103"/>
      <c r="AW368" s="103"/>
      <c r="AX368" s="103"/>
      <c r="AY368" s="103"/>
      <c r="AZ368" s="103"/>
      <c r="BA368" s="103"/>
      <c r="BB368" s="103"/>
      <c r="BC368" s="103"/>
      <c r="BD368" s="103"/>
      <c r="BE368" s="103"/>
      <c r="BF368" s="103"/>
      <c r="BG368" s="103"/>
      <c r="BH368" s="103"/>
      <c r="BI368" s="103"/>
      <c r="BJ368" s="103"/>
      <c r="BK368" s="103"/>
      <c r="BL368" s="103"/>
      <c r="BM368" s="103"/>
      <c r="BN368" s="103"/>
      <c r="BO368" s="103"/>
      <c r="BP368" s="103"/>
      <c r="BQ368" s="94"/>
      <c r="BR368" s="94"/>
      <c r="BS368" s="94"/>
      <c r="BT368" s="94"/>
      <c r="BU368" s="94"/>
      <c r="BV368" s="94"/>
      <c r="BW368" s="94"/>
    </row>
    <row r="369" spans="1:75" ht="51" x14ac:dyDescent="0.25">
      <c r="A369" s="139" t="s">
        <v>225</v>
      </c>
      <c r="B369" s="137" t="s">
        <v>224</v>
      </c>
      <c r="C369" s="138" t="s">
        <v>223</v>
      </c>
      <c r="D369" s="137" t="s">
        <v>259</v>
      </c>
      <c r="E369" s="136" t="s">
        <v>55</v>
      </c>
      <c r="F369" s="136" t="s">
        <v>221</v>
      </c>
      <c r="G369" s="136" t="s">
        <v>220</v>
      </c>
      <c r="H369" s="136" t="s">
        <v>219</v>
      </c>
      <c r="I369" s="136"/>
      <c r="J369" s="135" t="s">
        <v>218</v>
      </c>
      <c r="K369" s="134"/>
      <c r="L369" s="144"/>
      <c r="M369" s="144"/>
      <c r="N369" s="143" t="s">
        <v>217</v>
      </c>
      <c r="O369" s="142">
        <v>1</v>
      </c>
      <c r="P369" s="142"/>
      <c r="Q369" s="143" t="s">
        <v>217</v>
      </c>
      <c r="R369" s="142">
        <v>1</v>
      </c>
      <c r="S369" s="141"/>
      <c r="T369" s="140" t="s">
        <v>217</v>
      </c>
      <c r="U369" s="142">
        <v>1</v>
      </c>
      <c r="V369" s="141"/>
      <c r="W369" s="140" t="s">
        <v>217</v>
      </c>
      <c r="X369" s="128">
        <v>3</v>
      </c>
      <c r="Y369" s="127"/>
      <c r="Z369" s="127"/>
      <c r="AA369" s="127"/>
      <c r="AB369" s="103"/>
      <c r="AC369" s="103"/>
      <c r="AD369" s="103"/>
      <c r="AE369" s="103"/>
      <c r="AF369" s="103"/>
      <c r="AG369" s="103"/>
      <c r="AH369" s="103"/>
      <c r="AI369" s="103"/>
      <c r="AJ369" s="103"/>
      <c r="AK369" s="103"/>
      <c r="AL369" s="103"/>
      <c r="AM369" s="103"/>
      <c r="AN369" s="103"/>
      <c r="AO369" s="103"/>
      <c r="AP369" s="103"/>
      <c r="AQ369" s="103"/>
      <c r="AR369" s="103"/>
      <c r="AS369" s="103"/>
      <c r="AT369" s="103"/>
      <c r="AU369" s="103"/>
      <c r="AV369" s="103"/>
      <c r="AW369" s="103"/>
      <c r="AX369" s="103"/>
      <c r="AY369" s="103"/>
      <c r="AZ369" s="103"/>
      <c r="BA369" s="103"/>
      <c r="BB369" s="103"/>
      <c r="BC369" s="103"/>
      <c r="BD369" s="103"/>
      <c r="BE369" s="103"/>
      <c r="BF369" s="103"/>
      <c r="BG369" s="103"/>
      <c r="BH369" s="103"/>
      <c r="BI369" s="103"/>
      <c r="BJ369" s="103"/>
      <c r="BK369" s="103"/>
      <c r="BL369" s="103"/>
      <c r="BM369" s="103"/>
      <c r="BN369" s="103"/>
      <c r="BO369" s="103"/>
      <c r="BP369" s="103"/>
      <c r="BQ369" s="94"/>
      <c r="BR369" s="94"/>
      <c r="BS369" s="94"/>
      <c r="BT369" s="94"/>
      <c r="BU369" s="94"/>
      <c r="BV369" s="94"/>
      <c r="BW369" s="94"/>
    </row>
    <row r="370" spans="1:75" ht="51" x14ac:dyDescent="0.25">
      <c r="A370" s="139" t="s">
        <v>225</v>
      </c>
      <c r="B370" s="137" t="s">
        <v>224</v>
      </c>
      <c r="C370" s="138" t="s">
        <v>223</v>
      </c>
      <c r="D370" s="137" t="s">
        <v>258</v>
      </c>
      <c r="E370" s="136" t="s">
        <v>61</v>
      </c>
      <c r="F370" s="136" t="s">
        <v>221</v>
      </c>
      <c r="G370" s="136" t="s">
        <v>220</v>
      </c>
      <c r="H370" s="136" t="s">
        <v>219</v>
      </c>
      <c r="I370" s="136"/>
      <c r="J370" s="135" t="s">
        <v>218</v>
      </c>
      <c r="K370" s="134"/>
      <c r="L370" s="144"/>
      <c r="M370" s="144"/>
      <c r="N370" s="143" t="s">
        <v>217</v>
      </c>
      <c r="O370" s="142">
        <v>1</v>
      </c>
      <c r="P370" s="142"/>
      <c r="Q370" s="143" t="s">
        <v>217</v>
      </c>
      <c r="R370" s="142">
        <v>1</v>
      </c>
      <c r="S370" s="141"/>
      <c r="T370" s="140" t="s">
        <v>217</v>
      </c>
      <c r="U370" s="142">
        <v>1</v>
      </c>
      <c r="V370" s="141"/>
      <c r="W370" s="140" t="s">
        <v>217</v>
      </c>
      <c r="X370" s="128">
        <v>3</v>
      </c>
      <c r="Y370" s="127"/>
      <c r="Z370" s="127"/>
      <c r="AA370" s="127"/>
      <c r="AB370" s="103"/>
      <c r="AC370" s="103"/>
      <c r="AD370" s="103"/>
      <c r="AE370" s="103"/>
      <c r="AF370" s="103"/>
      <c r="AG370" s="103"/>
      <c r="AH370" s="103"/>
      <c r="AI370" s="103"/>
      <c r="AJ370" s="103"/>
      <c r="AK370" s="103"/>
      <c r="AL370" s="103"/>
      <c r="AM370" s="103"/>
      <c r="AN370" s="103"/>
      <c r="AO370" s="103"/>
      <c r="AP370" s="103"/>
      <c r="AQ370" s="103"/>
      <c r="AR370" s="103"/>
      <c r="AS370" s="103"/>
      <c r="AT370" s="103"/>
      <c r="AU370" s="103"/>
      <c r="AV370" s="103"/>
      <c r="AW370" s="103"/>
      <c r="AX370" s="103"/>
      <c r="AY370" s="103"/>
      <c r="AZ370" s="103"/>
      <c r="BA370" s="103"/>
      <c r="BB370" s="103"/>
      <c r="BC370" s="103"/>
      <c r="BD370" s="103"/>
      <c r="BE370" s="103"/>
      <c r="BF370" s="103"/>
      <c r="BG370" s="103"/>
      <c r="BH370" s="103"/>
      <c r="BI370" s="103"/>
      <c r="BJ370" s="103"/>
      <c r="BK370" s="103"/>
      <c r="BL370" s="103"/>
      <c r="BM370" s="103"/>
      <c r="BN370" s="103"/>
      <c r="BO370" s="103"/>
      <c r="BP370" s="103"/>
      <c r="BQ370" s="94"/>
      <c r="BR370" s="94"/>
      <c r="BS370" s="94"/>
      <c r="BT370" s="94"/>
      <c r="BU370" s="94"/>
      <c r="BV370" s="94"/>
      <c r="BW370" s="94"/>
    </row>
    <row r="371" spans="1:75" ht="51" x14ac:dyDescent="0.25">
      <c r="A371" s="139" t="s">
        <v>225</v>
      </c>
      <c r="B371" s="137" t="s">
        <v>224</v>
      </c>
      <c r="C371" s="138" t="s">
        <v>223</v>
      </c>
      <c r="D371" s="137" t="s">
        <v>257</v>
      </c>
      <c r="E371" s="136" t="s">
        <v>60</v>
      </c>
      <c r="F371" s="136" t="s">
        <v>221</v>
      </c>
      <c r="G371" s="136" t="s">
        <v>220</v>
      </c>
      <c r="H371" s="136" t="s">
        <v>219</v>
      </c>
      <c r="I371" s="136"/>
      <c r="J371" s="135" t="s">
        <v>218</v>
      </c>
      <c r="K371" s="134"/>
      <c r="L371" s="144"/>
      <c r="M371" s="144"/>
      <c r="N371" s="143" t="s">
        <v>217</v>
      </c>
      <c r="O371" s="142">
        <v>1</v>
      </c>
      <c r="P371" s="142"/>
      <c r="Q371" s="143" t="s">
        <v>217</v>
      </c>
      <c r="R371" s="142">
        <v>1</v>
      </c>
      <c r="S371" s="141"/>
      <c r="T371" s="140" t="s">
        <v>217</v>
      </c>
      <c r="U371" s="142">
        <v>1</v>
      </c>
      <c r="V371" s="141"/>
      <c r="W371" s="140" t="s">
        <v>217</v>
      </c>
      <c r="X371" s="128">
        <v>3</v>
      </c>
      <c r="Y371" s="127"/>
      <c r="Z371" s="127"/>
      <c r="AA371" s="127"/>
      <c r="AB371" s="103"/>
      <c r="AC371" s="103"/>
      <c r="AD371" s="103"/>
      <c r="AE371" s="103"/>
      <c r="AF371" s="103"/>
      <c r="AG371" s="103"/>
      <c r="AH371" s="103"/>
      <c r="AI371" s="103"/>
      <c r="AJ371" s="103"/>
      <c r="AK371" s="103"/>
      <c r="AL371" s="103"/>
      <c r="AM371" s="103"/>
      <c r="AN371" s="103"/>
      <c r="AO371" s="103"/>
      <c r="AP371" s="103"/>
      <c r="AQ371" s="103"/>
      <c r="AR371" s="103"/>
      <c r="AS371" s="103"/>
      <c r="AT371" s="103"/>
      <c r="AU371" s="103"/>
      <c r="AV371" s="103"/>
      <c r="AW371" s="103"/>
      <c r="AX371" s="103"/>
      <c r="AY371" s="103"/>
      <c r="AZ371" s="103"/>
      <c r="BA371" s="103"/>
      <c r="BB371" s="103"/>
      <c r="BC371" s="103"/>
      <c r="BD371" s="103"/>
      <c r="BE371" s="103"/>
      <c r="BF371" s="103"/>
      <c r="BG371" s="103"/>
      <c r="BH371" s="103"/>
      <c r="BI371" s="103"/>
      <c r="BJ371" s="103"/>
      <c r="BK371" s="103"/>
      <c r="BL371" s="103"/>
      <c r="BM371" s="103"/>
      <c r="BN371" s="103"/>
      <c r="BO371" s="103"/>
      <c r="BP371" s="103"/>
      <c r="BQ371" s="94"/>
      <c r="BR371" s="94"/>
      <c r="BS371" s="94"/>
      <c r="BT371" s="94"/>
      <c r="BU371" s="94"/>
      <c r="BV371" s="94"/>
      <c r="BW371" s="94"/>
    </row>
    <row r="372" spans="1:75" ht="51" x14ac:dyDescent="0.25">
      <c r="A372" s="139" t="s">
        <v>225</v>
      </c>
      <c r="B372" s="137" t="s">
        <v>224</v>
      </c>
      <c r="C372" s="138" t="s">
        <v>223</v>
      </c>
      <c r="D372" s="137" t="s">
        <v>256</v>
      </c>
      <c r="E372" s="136" t="s">
        <v>62</v>
      </c>
      <c r="F372" s="136" t="s">
        <v>221</v>
      </c>
      <c r="G372" s="136" t="s">
        <v>220</v>
      </c>
      <c r="H372" s="136" t="s">
        <v>219</v>
      </c>
      <c r="I372" s="136"/>
      <c r="J372" s="135" t="s">
        <v>218</v>
      </c>
      <c r="K372" s="134"/>
      <c r="L372" s="144"/>
      <c r="M372" s="144"/>
      <c r="N372" s="143" t="s">
        <v>217</v>
      </c>
      <c r="O372" s="142">
        <v>1</v>
      </c>
      <c r="P372" s="142"/>
      <c r="Q372" s="143" t="s">
        <v>217</v>
      </c>
      <c r="R372" s="142">
        <v>1</v>
      </c>
      <c r="S372" s="141"/>
      <c r="T372" s="140" t="s">
        <v>217</v>
      </c>
      <c r="U372" s="142">
        <v>1</v>
      </c>
      <c r="V372" s="141"/>
      <c r="W372" s="140" t="s">
        <v>217</v>
      </c>
      <c r="X372" s="128">
        <v>3</v>
      </c>
      <c r="Y372" s="127"/>
      <c r="Z372" s="127"/>
      <c r="AA372" s="127"/>
      <c r="AB372" s="103"/>
      <c r="AC372" s="103"/>
      <c r="AD372" s="103"/>
      <c r="AE372" s="103"/>
      <c r="AF372" s="103"/>
      <c r="AG372" s="103"/>
      <c r="AH372" s="103"/>
      <c r="AI372" s="103"/>
      <c r="AJ372" s="103"/>
      <c r="AK372" s="103"/>
      <c r="AL372" s="103"/>
      <c r="AM372" s="103"/>
      <c r="AN372" s="103"/>
      <c r="AO372" s="103"/>
      <c r="AP372" s="103"/>
      <c r="AQ372" s="103"/>
      <c r="AR372" s="103"/>
      <c r="AS372" s="103"/>
      <c r="AT372" s="103"/>
      <c r="AU372" s="103"/>
      <c r="AV372" s="103"/>
      <c r="AW372" s="103"/>
      <c r="AX372" s="103"/>
      <c r="AY372" s="103"/>
      <c r="AZ372" s="103"/>
      <c r="BA372" s="103"/>
      <c r="BB372" s="103"/>
      <c r="BC372" s="103"/>
      <c r="BD372" s="103"/>
      <c r="BE372" s="103"/>
      <c r="BF372" s="103"/>
      <c r="BG372" s="103"/>
      <c r="BH372" s="103"/>
      <c r="BI372" s="103"/>
      <c r="BJ372" s="103"/>
      <c r="BK372" s="103"/>
      <c r="BL372" s="103"/>
      <c r="BM372" s="103"/>
      <c r="BN372" s="103"/>
      <c r="BO372" s="103"/>
      <c r="BP372" s="103"/>
      <c r="BQ372" s="94"/>
      <c r="BR372" s="94"/>
      <c r="BS372" s="94"/>
      <c r="BT372" s="94"/>
      <c r="BU372" s="94"/>
      <c r="BV372" s="94"/>
      <c r="BW372" s="94"/>
    </row>
    <row r="373" spans="1:75" ht="51" x14ac:dyDescent="0.25">
      <c r="A373" s="139" t="s">
        <v>225</v>
      </c>
      <c r="B373" s="137" t="s">
        <v>224</v>
      </c>
      <c r="C373" s="138" t="s">
        <v>223</v>
      </c>
      <c r="D373" s="137" t="s">
        <v>255</v>
      </c>
      <c r="E373" s="136" t="s">
        <v>64</v>
      </c>
      <c r="F373" s="136" t="s">
        <v>221</v>
      </c>
      <c r="G373" s="136" t="s">
        <v>220</v>
      </c>
      <c r="H373" s="136" t="s">
        <v>219</v>
      </c>
      <c r="I373" s="136"/>
      <c r="J373" s="135" t="s">
        <v>218</v>
      </c>
      <c r="K373" s="134"/>
      <c r="L373" s="144"/>
      <c r="M373" s="144"/>
      <c r="N373" s="143" t="s">
        <v>217</v>
      </c>
      <c r="O373" s="142">
        <v>1</v>
      </c>
      <c r="P373" s="142"/>
      <c r="Q373" s="143" t="s">
        <v>217</v>
      </c>
      <c r="R373" s="142">
        <v>1</v>
      </c>
      <c r="S373" s="141"/>
      <c r="T373" s="140" t="s">
        <v>217</v>
      </c>
      <c r="U373" s="142">
        <v>1</v>
      </c>
      <c r="V373" s="141"/>
      <c r="W373" s="140" t="s">
        <v>217</v>
      </c>
      <c r="X373" s="128">
        <v>3</v>
      </c>
      <c r="Y373" s="127"/>
      <c r="Z373" s="127"/>
      <c r="AA373" s="127"/>
      <c r="AB373" s="103"/>
      <c r="AC373" s="103"/>
      <c r="AD373" s="103"/>
      <c r="AE373" s="103"/>
      <c r="AF373" s="103"/>
      <c r="AG373" s="103"/>
      <c r="AH373" s="103"/>
      <c r="AI373" s="103"/>
      <c r="AJ373" s="103"/>
      <c r="AK373" s="103"/>
      <c r="AL373" s="103"/>
      <c r="AM373" s="103"/>
      <c r="AN373" s="103"/>
      <c r="AO373" s="103"/>
      <c r="AP373" s="103"/>
      <c r="AQ373" s="103"/>
      <c r="AR373" s="103"/>
      <c r="AS373" s="103"/>
      <c r="AT373" s="103"/>
      <c r="AU373" s="103"/>
      <c r="AV373" s="103"/>
      <c r="AW373" s="103"/>
      <c r="AX373" s="103"/>
      <c r="AY373" s="103"/>
      <c r="AZ373" s="103"/>
      <c r="BA373" s="103"/>
      <c r="BB373" s="103"/>
      <c r="BC373" s="103"/>
      <c r="BD373" s="103"/>
      <c r="BE373" s="103"/>
      <c r="BF373" s="103"/>
      <c r="BG373" s="103"/>
      <c r="BH373" s="103"/>
      <c r="BI373" s="103"/>
      <c r="BJ373" s="103"/>
      <c r="BK373" s="103"/>
      <c r="BL373" s="103"/>
      <c r="BM373" s="103"/>
      <c r="BN373" s="103"/>
      <c r="BO373" s="103"/>
      <c r="BP373" s="103"/>
      <c r="BQ373" s="94"/>
      <c r="BR373" s="94"/>
      <c r="BS373" s="94"/>
      <c r="BT373" s="94"/>
      <c r="BU373" s="94"/>
      <c r="BV373" s="94"/>
      <c r="BW373" s="94"/>
    </row>
    <row r="374" spans="1:75" ht="51" x14ac:dyDescent="0.25">
      <c r="A374" s="139" t="s">
        <v>225</v>
      </c>
      <c r="B374" s="137" t="s">
        <v>224</v>
      </c>
      <c r="C374" s="138" t="s">
        <v>223</v>
      </c>
      <c r="D374" s="137" t="s">
        <v>254</v>
      </c>
      <c r="E374" s="136" t="s">
        <v>66</v>
      </c>
      <c r="F374" s="136" t="s">
        <v>221</v>
      </c>
      <c r="G374" s="136" t="s">
        <v>220</v>
      </c>
      <c r="H374" s="136" t="s">
        <v>219</v>
      </c>
      <c r="I374" s="136"/>
      <c r="J374" s="135" t="s">
        <v>218</v>
      </c>
      <c r="K374" s="134"/>
      <c r="L374" s="144"/>
      <c r="M374" s="144"/>
      <c r="N374" s="143" t="s">
        <v>217</v>
      </c>
      <c r="O374" s="142">
        <v>1</v>
      </c>
      <c r="P374" s="142"/>
      <c r="Q374" s="143" t="s">
        <v>217</v>
      </c>
      <c r="R374" s="142">
        <v>1</v>
      </c>
      <c r="S374" s="141"/>
      <c r="T374" s="140" t="s">
        <v>217</v>
      </c>
      <c r="U374" s="142">
        <v>1</v>
      </c>
      <c r="V374" s="141"/>
      <c r="W374" s="140" t="s">
        <v>217</v>
      </c>
      <c r="X374" s="128">
        <v>3</v>
      </c>
      <c r="Y374" s="127"/>
      <c r="Z374" s="127"/>
      <c r="AA374" s="127"/>
      <c r="AB374" s="103"/>
      <c r="AC374" s="103"/>
      <c r="AD374" s="103"/>
      <c r="AE374" s="103"/>
      <c r="AF374" s="103"/>
      <c r="AG374" s="103"/>
      <c r="AH374" s="103"/>
      <c r="AI374" s="103"/>
      <c r="AJ374" s="103"/>
      <c r="AK374" s="103"/>
      <c r="AL374" s="103"/>
      <c r="AM374" s="103"/>
      <c r="AN374" s="103"/>
      <c r="AO374" s="103"/>
      <c r="AP374" s="103"/>
      <c r="AQ374" s="103"/>
      <c r="AR374" s="103"/>
      <c r="AS374" s="103"/>
      <c r="AT374" s="103"/>
      <c r="AU374" s="103"/>
      <c r="AV374" s="103"/>
      <c r="AW374" s="103"/>
      <c r="AX374" s="103"/>
      <c r="AY374" s="103"/>
      <c r="AZ374" s="103"/>
      <c r="BA374" s="103"/>
      <c r="BB374" s="103"/>
      <c r="BC374" s="103"/>
      <c r="BD374" s="103"/>
      <c r="BE374" s="103"/>
      <c r="BF374" s="103"/>
      <c r="BG374" s="103"/>
      <c r="BH374" s="103"/>
      <c r="BI374" s="103"/>
      <c r="BJ374" s="103"/>
      <c r="BK374" s="103"/>
      <c r="BL374" s="103"/>
      <c r="BM374" s="103"/>
      <c r="BN374" s="103"/>
      <c r="BO374" s="103"/>
      <c r="BP374" s="103"/>
      <c r="BQ374" s="94"/>
      <c r="BR374" s="94"/>
      <c r="BS374" s="94"/>
      <c r="BT374" s="94"/>
      <c r="BU374" s="94"/>
      <c r="BV374" s="94"/>
      <c r="BW374" s="94"/>
    </row>
    <row r="375" spans="1:75" ht="51" x14ac:dyDescent="0.25">
      <c r="A375" s="139" t="s">
        <v>225</v>
      </c>
      <c r="B375" s="137" t="s">
        <v>224</v>
      </c>
      <c r="C375" s="138" t="s">
        <v>223</v>
      </c>
      <c r="D375" s="137" t="s">
        <v>253</v>
      </c>
      <c r="E375" s="136" t="s">
        <v>252</v>
      </c>
      <c r="F375" s="136" t="s">
        <v>221</v>
      </c>
      <c r="G375" s="136" t="s">
        <v>220</v>
      </c>
      <c r="H375" s="136" t="s">
        <v>219</v>
      </c>
      <c r="I375" s="136"/>
      <c r="J375" s="135" t="s">
        <v>218</v>
      </c>
      <c r="K375" s="134"/>
      <c r="L375" s="144"/>
      <c r="M375" s="144"/>
      <c r="N375" s="143" t="s">
        <v>217</v>
      </c>
      <c r="O375" s="142">
        <v>1</v>
      </c>
      <c r="P375" s="142"/>
      <c r="Q375" s="143" t="s">
        <v>217</v>
      </c>
      <c r="R375" s="142">
        <v>1</v>
      </c>
      <c r="S375" s="141"/>
      <c r="T375" s="140" t="s">
        <v>217</v>
      </c>
      <c r="U375" s="142">
        <v>1</v>
      </c>
      <c r="V375" s="141"/>
      <c r="W375" s="140" t="s">
        <v>217</v>
      </c>
      <c r="X375" s="128">
        <v>3</v>
      </c>
      <c r="Y375" s="127"/>
      <c r="Z375" s="127"/>
      <c r="AA375" s="127"/>
      <c r="AB375" s="103"/>
      <c r="AC375" s="103"/>
      <c r="AD375" s="103"/>
      <c r="AE375" s="103"/>
      <c r="AF375" s="103"/>
      <c r="AG375" s="103"/>
      <c r="AH375" s="103"/>
      <c r="AI375" s="103"/>
      <c r="AJ375" s="103"/>
      <c r="AK375" s="103"/>
      <c r="AL375" s="103"/>
      <c r="AM375" s="103"/>
      <c r="AN375" s="103"/>
      <c r="AO375" s="103"/>
      <c r="AP375" s="103"/>
      <c r="AQ375" s="103"/>
      <c r="AR375" s="103"/>
      <c r="AS375" s="103"/>
      <c r="AT375" s="103"/>
      <c r="AU375" s="103"/>
      <c r="AV375" s="103"/>
      <c r="AW375" s="103"/>
      <c r="AX375" s="103"/>
      <c r="AY375" s="103"/>
      <c r="AZ375" s="103"/>
      <c r="BA375" s="103"/>
      <c r="BB375" s="103"/>
      <c r="BC375" s="103"/>
      <c r="BD375" s="103"/>
      <c r="BE375" s="103"/>
      <c r="BF375" s="103"/>
      <c r="BG375" s="103"/>
      <c r="BH375" s="103"/>
      <c r="BI375" s="103"/>
      <c r="BJ375" s="103"/>
      <c r="BK375" s="103"/>
      <c r="BL375" s="103"/>
      <c r="BM375" s="103"/>
      <c r="BN375" s="103"/>
      <c r="BO375" s="103"/>
      <c r="BP375" s="103"/>
      <c r="BQ375" s="94"/>
      <c r="BR375" s="94"/>
      <c r="BS375" s="94"/>
      <c r="BT375" s="94"/>
      <c r="BU375" s="94"/>
      <c r="BV375" s="94"/>
      <c r="BW375" s="94"/>
    </row>
    <row r="376" spans="1:75" ht="51" x14ac:dyDescent="0.25">
      <c r="A376" s="139" t="s">
        <v>225</v>
      </c>
      <c r="B376" s="137" t="s">
        <v>224</v>
      </c>
      <c r="C376" s="138" t="s">
        <v>223</v>
      </c>
      <c r="D376" s="137" t="s">
        <v>251</v>
      </c>
      <c r="E376" s="136" t="s">
        <v>72</v>
      </c>
      <c r="F376" s="136" t="s">
        <v>221</v>
      </c>
      <c r="G376" s="136" t="s">
        <v>220</v>
      </c>
      <c r="H376" s="136" t="s">
        <v>219</v>
      </c>
      <c r="I376" s="136"/>
      <c r="J376" s="135" t="s">
        <v>218</v>
      </c>
      <c r="K376" s="134"/>
      <c r="L376" s="144"/>
      <c r="M376" s="144"/>
      <c r="N376" s="143" t="s">
        <v>217</v>
      </c>
      <c r="O376" s="142">
        <v>1</v>
      </c>
      <c r="P376" s="142"/>
      <c r="Q376" s="143" t="s">
        <v>217</v>
      </c>
      <c r="R376" s="142">
        <v>1</v>
      </c>
      <c r="S376" s="141"/>
      <c r="T376" s="140" t="s">
        <v>217</v>
      </c>
      <c r="U376" s="142">
        <v>1</v>
      </c>
      <c r="V376" s="141"/>
      <c r="W376" s="140" t="s">
        <v>217</v>
      </c>
      <c r="X376" s="128">
        <v>3</v>
      </c>
      <c r="Y376" s="127"/>
      <c r="Z376" s="127"/>
      <c r="AA376" s="127"/>
      <c r="AB376" s="103"/>
      <c r="AC376" s="103"/>
      <c r="AD376" s="103"/>
      <c r="AE376" s="103"/>
      <c r="AF376" s="103"/>
      <c r="AG376" s="103"/>
      <c r="AH376" s="103"/>
      <c r="AI376" s="103"/>
      <c r="AJ376" s="103"/>
      <c r="AK376" s="103"/>
      <c r="AL376" s="103"/>
      <c r="AM376" s="103"/>
      <c r="AN376" s="103"/>
      <c r="AO376" s="103"/>
      <c r="AP376" s="103"/>
      <c r="AQ376" s="103"/>
      <c r="AR376" s="103"/>
      <c r="AS376" s="103"/>
      <c r="AT376" s="103"/>
      <c r="AU376" s="103"/>
      <c r="AV376" s="103"/>
      <c r="AW376" s="103"/>
      <c r="AX376" s="103"/>
      <c r="AY376" s="103"/>
      <c r="AZ376" s="103"/>
      <c r="BA376" s="103"/>
      <c r="BB376" s="103"/>
      <c r="BC376" s="103"/>
      <c r="BD376" s="103"/>
      <c r="BE376" s="103"/>
      <c r="BF376" s="103"/>
      <c r="BG376" s="103"/>
      <c r="BH376" s="103"/>
      <c r="BI376" s="103"/>
      <c r="BJ376" s="103"/>
      <c r="BK376" s="103"/>
      <c r="BL376" s="103"/>
      <c r="BM376" s="103"/>
      <c r="BN376" s="103"/>
      <c r="BO376" s="103"/>
      <c r="BP376" s="103"/>
      <c r="BQ376" s="94"/>
      <c r="BR376" s="94"/>
      <c r="BS376" s="94"/>
      <c r="BT376" s="94"/>
      <c r="BU376" s="94"/>
      <c r="BV376" s="94"/>
      <c r="BW376" s="94"/>
    </row>
    <row r="377" spans="1:75" ht="51" x14ac:dyDescent="0.25">
      <c r="A377" s="139" t="s">
        <v>225</v>
      </c>
      <c r="B377" s="137" t="s">
        <v>224</v>
      </c>
      <c r="C377" s="138" t="s">
        <v>223</v>
      </c>
      <c r="D377" s="137" t="s">
        <v>250</v>
      </c>
      <c r="E377" s="136" t="s">
        <v>67</v>
      </c>
      <c r="F377" s="136" t="s">
        <v>221</v>
      </c>
      <c r="G377" s="136" t="s">
        <v>220</v>
      </c>
      <c r="H377" s="136" t="s">
        <v>219</v>
      </c>
      <c r="I377" s="136"/>
      <c r="J377" s="135" t="s">
        <v>218</v>
      </c>
      <c r="K377" s="134" t="s">
        <v>249</v>
      </c>
      <c r="L377" s="147"/>
      <c r="M377" s="147"/>
      <c r="N377" s="145" t="s">
        <v>217</v>
      </c>
      <c r="O377" s="145">
        <v>1</v>
      </c>
      <c r="P377" s="145"/>
      <c r="Q377" s="145" t="s">
        <v>217</v>
      </c>
      <c r="R377" s="145">
        <v>1</v>
      </c>
      <c r="S377" s="146"/>
      <c r="T377" s="145" t="s">
        <v>217</v>
      </c>
      <c r="U377" s="145">
        <v>1</v>
      </c>
      <c r="V377" s="146"/>
      <c r="W377" s="145" t="s">
        <v>217</v>
      </c>
      <c r="X377" s="128">
        <v>3</v>
      </c>
      <c r="Y377" s="127"/>
      <c r="Z377" s="127"/>
      <c r="AA377" s="127"/>
      <c r="AB377" s="103"/>
      <c r="AC377" s="103"/>
      <c r="AD377" s="103"/>
      <c r="AE377" s="103"/>
      <c r="AF377" s="103"/>
      <c r="AG377" s="103"/>
      <c r="AH377" s="103"/>
      <c r="AI377" s="103"/>
      <c r="AJ377" s="103"/>
      <c r="AK377" s="103"/>
      <c r="AL377" s="103"/>
      <c r="AM377" s="103"/>
      <c r="AN377" s="103"/>
      <c r="AO377" s="103"/>
      <c r="AP377" s="103"/>
      <c r="AQ377" s="103"/>
      <c r="AR377" s="103"/>
      <c r="AS377" s="103"/>
      <c r="AT377" s="103"/>
      <c r="AU377" s="103"/>
      <c r="AV377" s="103"/>
      <c r="AW377" s="103"/>
      <c r="AX377" s="103"/>
      <c r="AY377" s="103"/>
      <c r="AZ377" s="103"/>
      <c r="BA377" s="103"/>
      <c r="BB377" s="103"/>
      <c r="BC377" s="103"/>
      <c r="BD377" s="103"/>
      <c r="BE377" s="103"/>
      <c r="BF377" s="103"/>
      <c r="BG377" s="103"/>
      <c r="BH377" s="103"/>
      <c r="BI377" s="103"/>
      <c r="BJ377" s="103"/>
      <c r="BK377" s="103"/>
      <c r="BL377" s="103"/>
      <c r="BM377" s="103"/>
      <c r="BN377" s="103"/>
      <c r="BO377" s="103"/>
      <c r="BP377" s="103"/>
      <c r="BQ377" s="94"/>
      <c r="BR377" s="94"/>
      <c r="BS377" s="94"/>
      <c r="BT377" s="94"/>
      <c r="BU377" s="94"/>
      <c r="BV377" s="94"/>
      <c r="BW377" s="94"/>
    </row>
    <row r="378" spans="1:75" ht="51" x14ac:dyDescent="0.25">
      <c r="A378" s="139" t="s">
        <v>225</v>
      </c>
      <c r="B378" s="137" t="s">
        <v>224</v>
      </c>
      <c r="C378" s="138" t="s">
        <v>223</v>
      </c>
      <c r="D378" s="137" t="s">
        <v>248</v>
      </c>
      <c r="E378" s="136" t="s">
        <v>73</v>
      </c>
      <c r="F378" s="136" t="s">
        <v>221</v>
      </c>
      <c r="G378" s="136" t="s">
        <v>220</v>
      </c>
      <c r="H378" s="136" t="s">
        <v>219</v>
      </c>
      <c r="I378" s="136"/>
      <c r="J378" s="135" t="s">
        <v>218</v>
      </c>
      <c r="K378" s="134"/>
      <c r="L378" s="144"/>
      <c r="M378" s="144"/>
      <c r="N378" s="143" t="s">
        <v>217</v>
      </c>
      <c r="O378" s="142">
        <v>1</v>
      </c>
      <c r="P378" s="142"/>
      <c r="Q378" s="143" t="s">
        <v>217</v>
      </c>
      <c r="R378" s="142">
        <v>1</v>
      </c>
      <c r="S378" s="141"/>
      <c r="T378" s="140" t="s">
        <v>217</v>
      </c>
      <c r="U378" s="142">
        <v>1</v>
      </c>
      <c r="V378" s="141"/>
      <c r="W378" s="140" t="s">
        <v>217</v>
      </c>
      <c r="X378" s="128">
        <v>3</v>
      </c>
      <c r="Y378" s="127"/>
      <c r="Z378" s="127"/>
      <c r="AA378" s="127"/>
      <c r="AB378" s="103"/>
      <c r="AC378" s="103"/>
      <c r="AD378" s="103"/>
      <c r="AE378" s="103"/>
      <c r="AF378" s="103"/>
      <c r="AG378" s="103"/>
      <c r="AH378" s="103"/>
      <c r="AI378" s="103"/>
      <c r="AJ378" s="103"/>
      <c r="AK378" s="103"/>
      <c r="AL378" s="103"/>
      <c r="AM378" s="103"/>
      <c r="AN378" s="103"/>
      <c r="AO378" s="103"/>
      <c r="AP378" s="103"/>
      <c r="AQ378" s="103"/>
      <c r="AR378" s="103"/>
      <c r="AS378" s="103"/>
      <c r="AT378" s="103"/>
      <c r="AU378" s="103"/>
      <c r="AV378" s="103"/>
      <c r="AW378" s="103"/>
      <c r="AX378" s="103"/>
      <c r="AY378" s="103"/>
      <c r="AZ378" s="103"/>
      <c r="BA378" s="103"/>
      <c r="BB378" s="103"/>
      <c r="BC378" s="103"/>
      <c r="BD378" s="103"/>
      <c r="BE378" s="103"/>
      <c r="BF378" s="103"/>
      <c r="BG378" s="103"/>
      <c r="BH378" s="103"/>
      <c r="BI378" s="103"/>
      <c r="BJ378" s="103"/>
      <c r="BK378" s="103"/>
      <c r="BL378" s="103"/>
      <c r="BM378" s="103"/>
      <c r="BN378" s="103"/>
      <c r="BO378" s="103"/>
      <c r="BP378" s="103"/>
      <c r="BQ378" s="94"/>
      <c r="BR378" s="94"/>
      <c r="BS378" s="94"/>
      <c r="BT378" s="94"/>
      <c r="BU378" s="94"/>
      <c r="BV378" s="94"/>
      <c r="BW378" s="94"/>
    </row>
    <row r="379" spans="1:75" ht="51" x14ac:dyDescent="0.25">
      <c r="A379" s="139" t="s">
        <v>225</v>
      </c>
      <c r="B379" s="137" t="s">
        <v>224</v>
      </c>
      <c r="C379" s="138" t="s">
        <v>223</v>
      </c>
      <c r="D379" s="137" t="s">
        <v>247</v>
      </c>
      <c r="E379" s="136" t="s">
        <v>71</v>
      </c>
      <c r="F379" s="136" t="s">
        <v>221</v>
      </c>
      <c r="G379" s="136" t="s">
        <v>220</v>
      </c>
      <c r="H379" s="136" t="s">
        <v>219</v>
      </c>
      <c r="I379" s="136"/>
      <c r="J379" s="135" t="s">
        <v>218</v>
      </c>
      <c r="K379" s="134"/>
      <c r="L379" s="144"/>
      <c r="M379" s="144"/>
      <c r="N379" s="143" t="s">
        <v>217</v>
      </c>
      <c r="O379" s="142">
        <v>1</v>
      </c>
      <c r="P379" s="142"/>
      <c r="Q379" s="143" t="s">
        <v>217</v>
      </c>
      <c r="R379" s="142">
        <v>1</v>
      </c>
      <c r="S379" s="141"/>
      <c r="T379" s="140" t="s">
        <v>217</v>
      </c>
      <c r="U379" s="142">
        <v>1</v>
      </c>
      <c r="V379" s="141"/>
      <c r="W379" s="140" t="s">
        <v>217</v>
      </c>
      <c r="X379" s="128">
        <v>3</v>
      </c>
      <c r="Y379" s="127"/>
      <c r="Z379" s="127"/>
      <c r="AA379" s="127"/>
      <c r="AB379" s="103"/>
      <c r="AC379" s="103"/>
      <c r="AD379" s="103"/>
      <c r="AE379" s="103"/>
      <c r="AF379" s="103"/>
      <c r="AG379" s="103"/>
      <c r="AH379" s="103"/>
      <c r="AI379" s="103"/>
      <c r="AJ379" s="103"/>
      <c r="AK379" s="103"/>
      <c r="AL379" s="103"/>
      <c r="AM379" s="103"/>
      <c r="AN379" s="103"/>
      <c r="AO379" s="103"/>
      <c r="AP379" s="103"/>
      <c r="AQ379" s="103"/>
      <c r="AR379" s="103"/>
      <c r="AS379" s="103"/>
      <c r="AT379" s="103"/>
      <c r="AU379" s="103"/>
      <c r="AV379" s="103"/>
      <c r="AW379" s="103"/>
      <c r="AX379" s="103"/>
      <c r="AY379" s="103"/>
      <c r="AZ379" s="103"/>
      <c r="BA379" s="103"/>
      <c r="BB379" s="103"/>
      <c r="BC379" s="103"/>
      <c r="BD379" s="103"/>
      <c r="BE379" s="103"/>
      <c r="BF379" s="103"/>
      <c r="BG379" s="103"/>
      <c r="BH379" s="103"/>
      <c r="BI379" s="103"/>
      <c r="BJ379" s="103"/>
      <c r="BK379" s="103"/>
      <c r="BL379" s="103"/>
      <c r="BM379" s="103"/>
      <c r="BN379" s="103"/>
      <c r="BO379" s="103"/>
      <c r="BP379" s="103"/>
      <c r="BQ379" s="94"/>
      <c r="BR379" s="94"/>
      <c r="BS379" s="94"/>
      <c r="BT379" s="94"/>
      <c r="BU379" s="94"/>
      <c r="BV379" s="94"/>
      <c r="BW379" s="94"/>
    </row>
    <row r="380" spans="1:75" ht="51" x14ac:dyDescent="0.25">
      <c r="A380" s="139" t="s">
        <v>225</v>
      </c>
      <c r="B380" s="137" t="s">
        <v>224</v>
      </c>
      <c r="C380" s="138" t="s">
        <v>223</v>
      </c>
      <c r="D380" s="137" t="s">
        <v>246</v>
      </c>
      <c r="E380" s="136" t="s">
        <v>79</v>
      </c>
      <c r="F380" s="136" t="s">
        <v>221</v>
      </c>
      <c r="G380" s="136" t="s">
        <v>220</v>
      </c>
      <c r="H380" s="136" t="s">
        <v>219</v>
      </c>
      <c r="I380" s="136"/>
      <c r="J380" s="135" t="s">
        <v>218</v>
      </c>
      <c r="K380" s="134"/>
      <c r="L380" s="144"/>
      <c r="M380" s="144"/>
      <c r="N380" s="143" t="s">
        <v>217</v>
      </c>
      <c r="O380" s="142">
        <v>1</v>
      </c>
      <c r="P380" s="142"/>
      <c r="Q380" s="143" t="s">
        <v>217</v>
      </c>
      <c r="R380" s="142">
        <v>1</v>
      </c>
      <c r="S380" s="141"/>
      <c r="T380" s="140" t="s">
        <v>217</v>
      </c>
      <c r="U380" s="142">
        <v>1</v>
      </c>
      <c r="V380" s="141"/>
      <c r="W380" s="140" t="s">
        <v>217</v>
      </c>
      <c r="X380" s="128">
        <v>3</v>
      </c>
      <c r="Y380" s="127"/>
      <c r="Z380" s="127"/>
      <c r="AA380" s="127"/>
      <c r="AB380" s="103"/>
      <c r="AC380" s="103"/>
      <c r="AD380" s="103"/>
      <c r="AE380" s="103"/>
      <c r="AF380" s="103"/>
      <c r="AG380" s="103"/>
      <c r="AH380" s="103"/>
      <c r="AI380" s="103"/>
      <c r="AJ380" s="103"/>
      <c r="AK380" s="103"/>
      <c r="AL380" s="103"/>
      <c r="AM380" s="103"/>
      <c r="AN380" s="103"/>
      <c r="AO380" s="103"/>
      <c r="AP380" s="103"/>
      <c r="AQ380" s="103"/>
      <c r="AR380" s="103"/>
      <c r="AS380" s="103"/>
      <c r="AT380" s="103"/>
      <c r="AU380" s="103"/>
      <c r="AV380" s="103"/>
      <c r="AW380" s="103"/>
      <c r="AX380" s="103"/>
      <c r="AY380" s="103"/>
      <c r="AZ380" s="103"/>
      <c r="BA380" s="103"/>
      <c r="BB380" s="103"/>
      <c r="BC380" s="103"/>
      <c r="BD380" s="103"/>
      <c r="BE380" s="103"/>
      <c r="BF380" s="103"/>
      <c r="BG380" s="103"/>
      <c r="BH380" s="103"/>
      <c r="BI380" s="103"/>
      <c r="BJ380" s="103"/>
      <c r="BK380" s="103"/>
      <c r="BL380" s="103"/>
      <c r="BM380" s="103"/>
      <c r="BN380" s="103"/>
      <c r="BO380" s="103"/>
      <c r="BP380" s="103"/>
      <c r="BQ380" s="94"/>
      <c r="BR380" s="94"/>
      <c r="BS380" s="94"/>
      <c r="BT380" s="94"/>
      <c r="BU380" s="94"/>
      <c r="BV380" s="94"/>
      <c r="BW380" s="94"/>
    </row>
    <row r="381" spans="1:75" ht="51" x14ac:dyDescent="0.25">
      <c r="A381" s="139" t="s">
        <v>225</v>
      </c>
      <c r="B381" s="137" t="s">
        <v>224</v>
      </c>
      <c r="C381" s="138" t="s">
        <v>223</v>
      </c>
      <c r="D381" s="137" t="s">
        <v>245</v>
      </c>
      <c r="E381" s="136" t="s">
        <v>82</v>
      </c>
      <c r="F381" s="136" t="s">
        <v>221</v>
      </c>
      <c r="G381" s="136" t="s">
        <v>220</v>
      </c>
      <c r="H381" s="136" t="s">
        <v>219</v>
      </c>
      <c r="I381" s="136"/>
      <c r="J381" s="135" t="s">
        <v>218</v>
      </c>
      <c r="K381" s="134" t="s">
        <v>244</v>
      </c>
      <c r="L381" s="144"/>
      <c r="M381" s="144"/>
      <c r="N381" s="143" t="s">
        <v>217</v>
      </c>
      <c r="O381" s="142">
        <v>1</v>
      </c>
      <c r="P381" s="142"/>
      <c r="Q381" s="143" t="s">
        <v>217</v>
      </c>
      <c r="R381" s="142">
        <v>1</v>
      </c>
      <c r="S381" s="141"/>
      <c r="T381" s="140" t="s">
        <v>217</v>
      </c>
      <c r="U381" s="142">
        <v>1</v>
      </c>
      <c r="V381" s="141"/>
      <c r="W381" s="140" t="s">
        <v>217</v>
      </c>
      <c r="X381" s="128">
        <v>3</v>
      </c>
      <c r="Y381" s="127"/>
      <c r="Z381" s="127"/>
      <c r="AA381" s="127"/>
      <c r="AB381" s="103"/>
      <c r="AC381" s="103"/>
      <c r="AD381" s="103"/>
      <c r="AE381" s="103"/>
      <c r="AF381" s="103"/>
      <c r="AG381" s="103"/>
      <c r="AH381" s="103"/>
      <c r="AI381" s="103"/>
      <c r="AJ381" s="103"/>
      <c r="AK381" s="103"/>
      <c r="AL381" s="103"/>
      <c r="AM381" s="103"/>
      <c r="AN381" s="103"/>
      <c r="AO381" s="103"/>
      <c r="AP381" s="103"/>
      <c r="AQ381" s="103"/>
      <c r="AR381" s="103"/>
      <c r="AS381" s="103"/>
      <c r="AT381" s="103"/>
      <c r="AU381" s="103"/>
      <c r="AV381" s="103"/>
      <c r="AW381" s="103"/>
      <c r="AX381" s="103"/>
      <c r="AY381" s="103"/>
      <c r="AZ381" s="103"/>
      <c r="BA381" s="103"/>
      <c r="BB381" s="103"/>
      <c r="BC381" s="103"/>
      <c r="BD381" s="103"/>
      <c r="BE381" s="103"/>
      <c r="BF381" s="103"/>
      <c r="BG381" s="103"/>
      <c r="BH381" s="103"/>
      <c r="BI381" s="103"/>
      <c r="BJ381" s="103"/>
      <c r="BK381" s="103"/>
      <c r="BL381" s="103"/>
      <c r="BM381" s="103"/>
      <c r="BN381" s="103"/>
      <c r="BO381" s="103"/>
      <c r="BP381" s="103"/>
      <c r="BQ381" s="94"/>
      <c r="BR381" s="94"/>
      <c r="BS381" s="94"/>
      <c r="BT381" s="94"/>
      <c r="BU381" s="94"/>
      <c r="BV381" s="94"/>
      <c r="BW381" s="94"/>
    </row>
    <row r="382" spans="1:75" ht="51" x14ac:dyDescent="0.25">
      <c r="A382" s="139" t="s">
        <v>225</v>
      </c>
      <c r="B382" s="137" t="s">
        <v>224</v>
      </c>
      <c r="C382" s="138" t="s">
        <v>223</v>
      </c>
      <c r="D382" s="137" t="s">
        <v>243</v>
      </c>
      <c r="E382" s="136" t="s">
        <v>83</v>
      </c>
      <c r="F382" s="136" t="s">
        <v>221</v>
      </c>
      <c r="G382" s="136" t="s">
        <v>220</v>
      </c>
      <c r="H382" s="136" t="s">
        <v>219</v>
      </c>
      <c r="I382" s="136"/>
      <c r="J382" s="135" t="s">
        <v>218</v>
      </c>
      <c r="K382" s="134" t="s">
        <v>242</v>
      </c>
      <c r="L382" s="144"/>
      <c r="M382" s="144"/>
      <c r="N382" s="143" t="s">
        <v>217</v>
      </c>
      <c r="O382" s="142">
        <v>1</v>
      </c>
      <c r="P382" s="142"/>
      <c r="Q382" s="143" t="s">
        <v>217</v>
      </c>
      <c r="R382" s="142">
        <v>1</v>
      </c>
      <c r="S382" s="141"/>
      <c r="T382" s="140" t="s">
        <v>217</v>
      </c>
      <c r="U382" s="142">
        <v>1</v>
      </c>
      <c r="V382" s="141"/>
      <c r="W382" s="140" t="s">
        <v>217</v>
      </c>
      <c r="X382" s="128">
        <v>3</v>
      </c>
      <c r="Y382" s="127"/>
      <c r="Z382" s="127"/>
      <c r="AA382" s="127"/>
      <c r="AB382" s="103"/>
      <c r="AC382" s="103"/>
      <c r="AD382" s="103"/>
      <c r="AE382" s="103"/>
      <c r="AF382" s="103"/>
      <c r="AG382" s="103"/>
      <c r="AH382" s="103"/>
      <c r="AI382" s="103"/>
      <c r="AJ382" s="103"/>
      <c r="AK382" s="103"/>
      <c r="AL382" s="103"/>
      <c r="AM382" s="103"/>
      <c r="AN382" s="103"/>
      <c r="AO382" s="103"/>
      <c r="AP382" s="103"/>
      <c r="AQ382" s="103"/>
      <c r="AR382" s="103"/>
      <c r="AS382" s="103"/>
      <c r="AT382" s="103"/>
      <c r="AU382" s="103"/>
      <c r="AV382" s="103"/>
      <c r="AW382" s="103"/>
      <c r="AX382" s="103"/>
      <c r="AY382" s="103"/>
      <c r="AZ382" s="103"/>
      <c r="BA382" s="103"/>
      <c r="BB382" s="103"/>
      <c r="BC382" s="103"/>
      <c r="BD382" s="103"/>
      <c r="BE382" s="103"/>
      <c r="BF382" s="103"/>
      <c r="BG382" s="103"/>
      <c r="BH382" s="103"/>
      <c r="BI382" s="103"/>
      <c r="BJ382" s="103"/>
      <c r="BK382" s="103"/>
      <c r="BL382" s="103"/>
      <c r="BM382" s="103"/>
      <c r="BN382" s="103"/>
      <c r="BO382" s="103"/>
      <c r="BP382" s="103"/>
      <c r="BQ382" s="94"/>
      <c r="BR382" s="94"/>
      <c r="BS382" s="94"/>
      <c r="BT382" s="94"/>
      <c r="BU382" s="94"/>
      <c r="BV382" s="94"/>
      <c r="BW382" s="94"/>
    </row>
    <row r="383" spans="1:75" ht="51" x14ac:dyDescent="0.25">
      <c r="A383" s="139" t="s">
        <v>225</v>
      </c>
      <c r="B383" s="137" t="s">
        <v>224</v>
      </c>
      <c r="C383" s="138" t="s">
        <v>223</v>
      </c>
      <c r="D383" s="137" t="s">
        <v>241</v>
      </c>
      <c r="E383" s="136" t="s">
        <v>74</v>
      </c>
      <c r="F383" s="136" t="s">
        <v>221</v>
      </c>
      <c r="G383" s="136" t="s">
        <v>220</v>
      </c>
      <c r="H383" s="136" t="s">
        <v>219</v>
      </c>
      <c r="I383" s="136"/>
      <c r="J383" s="135" t="s">
        <v>218</v>
      </c>
      <c r="K383" s="134"/>
      <c r="L383" s="144"/>
      <c r="M383" s="144"/>
      <c r="N383" s="143" t="s">
        <v>217</v>
      </c>
      <c r="O383" s="142">
        <v>1</v>
      </c>
      <c r="P383" s="142"/>
      <c r="Q383" s="143" t="s">
        <v>217</v>
      </c>
      <c r="R383" s="142">
        <v>1</v>
      </c>
      <c r="S383" s="141"/>
      <c r="T383" s="140" t="s">
        <v>217</v>
      </c>
      <c r="U383" s="142">
        <v>1</v>
      </c>
      <c r="V383" s="141"/>
      <c r="W383" s="140" t="s">
        <v>217</v>
      </c>
      <c r="X383" s="128">
        <v>3</v>
      </c>
      <c r="Y383" s="127"/>
      <c r="Z383" s="127"/>
      <c r="AA383" s="127"/>
      <c r="AB383" s="103"/>
      <c r="AC383" s="103"/>
      <c r="AD383" s="103"/>
      <c r="AE383" s="103"/>
      <c r="AF383" s="103"/>
      <c r="AG383" s="103"/>
      <c r="AH383" s="103"/>
      <c r="AI383" s="103"/>
      <c r="AJ383" s="103"/>
      <c r="AK383" s="103"/>
      <c r="AL383" s="103"/>
      <c r="AM383" s="103"/>
      <c r="AN383" s="103"/>
      <c r="AO383" s="103"/>
      <c r="AP383" s="103"/>
      <c r="AQ383" s="103"/>
      <c r="AR383" s="103"/>
      <c r="AS383" s="103"/>
      <c r="AT383" s="103"/>
      <c r="AU383" s="103"/>
      <c r="AV383" s="103"/>
      <c r="AW383" s="103"/>
      <c r="AX383" s="103"/>
      <c r="AY383" s="103"/>
      <c r="AZ383" s="103"/>
      <c r="BA383" s="103"/>
      <c r="BB383" s="103"/>
      <c r="BC383" s="103"/>
      <c r="BD383" s="103"/>
      <c r="BE383" s="103"/>
      <c r="BF383" s="103"/>
      <c r="BG383" s="103"/>
      <c r="BH383" s="103"/>
      <c r="BI383" s="103"/>
      <c r="BJ383" s="103"/>
      <c r="BK383" s="103"/>
      <c r="BL383" s="103"/>
      <c r="BM383" s="103"/>
      <c r="BN383" s="103"/>
      <c r="BO383" s="103"/>
      <c r="BP383" s="103"/>
      <c r="BQ383" s="94"/>
      <c r="BR383" s="94"/>
      <c r="BS383" s="94"/>
      <c r="BT383" s="94"/>
      <c r="BU383" s="94"/>
      <c r="BV383" s="94"/>
      <c r="BW383" s="94"/>
    </row>
    <row r="384" spans="1:75" ht="51" x14ac:dyDescent="0.25">
      <c r="A384" s="139" t="s">
        <v>225</v>
      </c>
      <c r="B384" s="137" t="s">
        <v>224</v>
      </c>
      <c r="C384" s="138" t="s">
        <v>223</v>
      </c>
      <c r="D384" s="137" t="s">
        <v>240</v>
      </c>
      <c r="E384" s="136" t="s">
        <v>84</v>
      </c>
      <c r="F384" s="136" t="s">
        <v>221</v>
      </c>
      <c r="G384" s="136" t="s">
        <v>220</v>
      </c>
      <c r="H384" s="136" t="s">
        <v>219</v>
      </c>
      <c r="I384" s="136"/>
      <c r="J384" s="135" t="s">
        <v>218</v>
      </c>
      <c r="K384" s="134"/>
      <c r="L384" s="144"/>
      <c r="M384" s="144"/>
      <c r="N384" s="143" t="s">
        <v>217</v>
      </c>
      <c r="O384" s="142">
        <v>1</v>
      </c>
      <c r="P384" s="142"/>
      <c r="Q384" s="143" t="s">
        <v>217</v>
      </c>
      <c r="R384" s="142">
        <v>1</v>
      </c>
      <c r="S384" s="141"/>
      <c r="T384" s="140" t="s">
        <v>217</v>
      </c>
      <c r="U384" s="142">
        <v>1</v>
      </c>
      <c r="V384" s="141"/>
      <c r="W384" s="140" t="s">
        <v>217</v>
      </c>
      <c r="X384" s="128">
        <v>3</v>
      </c>
      <c r="Y384" s="127"/>
      <c r="Z384" s="127"/>
      <c r="AA384" s="127"/>
      <c r="AB384" s="103"/>
      <c r="AC384" s="103"/>
      <c r="AD384" s="103"/>
      <c r="AE384" s="103"/>
      <c r="AF384" s="103"/>
      <c r="AG384" s="103"/>
      <c r="AH384" s="103"/>
      <c r="AI384" s="103"/>
      <c r="AJ384" s="103"/>
      <c r="AK384" s="103"/>
      <c r="AL384" s="103"/>
      <c r="AM384" s="103"/>
      <c r="AN384" s="103"/>
      <c r="AO384" s="103"/>
      <c r="AP384" s="103"/>
      <c r="AQ384" s="103"/>
      <c r="AR384" s="103"/>
      <c r="AS384" s="103"/>
      <c r="AT384" s="103"/>
      <c r="AU384" s="103"/>
      <c r="AV384" s="103"/>
      <c r="AW384" s="103"/>
      <c r="AX384" s="103"/>
      <c r="AY384" s="103"/>
      <c r="AZ384" s="103"/>
      <c r="BA384" s="103"/>
      <c r="BB384" s="103"/>
      <c r="BC384" s="103"/>
      <c r="BD384" s="103"/>
      <c r="BE384" s="103"/>
      <c r="BF384" s="103"/>
      <c r="BG384" s="103"/>
      <c r="BH384" s="103"/>
      <c r="BI384" s="103"/>
      <c r="BJ384" s="103"/>
      <c r="BK384" s="103"/>
      <c r="BL384" s="103"/>
      <c r="BM384" s="103"/>
      <c r="BN384" s="103"/>
      <c r="BO384" s="103"/>
      <c r="BP384" s="103"/>
      <c r="BQ384" s="94"/>
      <c r="BR384" s="94"/>
      <c r="BS384" s="94"/>
      <c r="BT384" s="94"/>
      <c r="BU384" s="94"/>
      <c r="BV384" s="94"/>
      <c r="BW384" s="94"/>
    </row>
    <row r="385" spans="1:75" ht="51" x14ac:dyDescent="0.25">
      <c r="A385" s="139" t="s">
        <v>225</v>
      </c>
      <c r="B385" s="137" t="s">
        <v>224</v>
      </c>
      <c r="C385" s="138" t="s">
        <v>223</v>
      </c>
      <c r="D385" s="137" t="s">
        <v>239</v>
      </c>
      <c r="E385" s="136" t="s">
        <v>85</v>
      </c>
      <c r="F385" s="136" t="s">
        <v>221</v>
      </c>
      <c r="G385" s="136" t="s">
        <v>220</v>
      </c>
      <c r="H385" s="136" t="s">
        <v>219</v>
      </c>
      <c r="I385" s="136"/>
      <c r="J385" s="135" t="s">
        <v>218</v>
      </c>
      <c r="K385" s="134"/>
      <c r="L385" s="144"/>
      <c r="M385" s="144"/>
      <c r="N385" s="143" t="s">
        <v>217</v>
      </c>
      <c r="O385" s="142">
        <v>1</v>
      </c>
      <c r="P385" s="142"/>
      <c r="Q385" s="143" t="s">
        <v>217</v>
      </c>
      <c r="R385" s="142">
        <v>1</v>
      </c>
      <c r="S385" s="141"/>
      <c r="T385" s="140" t="s">
        <v>217</v>
      </c>
      <c r="U385" s="142">
        <v>1</v>
      </c>
      <c r="V385" s="141"/>
      <c r="W385" s="140" t="s">
        <v>217</v>
      </c>
      <c r="X385" s="128">
        <v>3</v>
      </c>
      <c r="Y385" s="127"/>
      <c r="Z385" s="127"/>
      <c r="AA385" s="127"/>
      <c r="AB385" s="103"/>
      <c r="AC385" s="103"/>
      <c r="AD385" s="103"/>
      <c r="AE385" s="103"/>
      <c r="AF385" s="103"/>
      <c r="AG385" s="103"/>
      <c r="AH385" s="103"/>
      <c r="AI385" s="103"/>
      <c r="AJ385" s="103"/>
      <c r="AK385" s="103"/>
      <c r="AL385" s="103"/>
      <c r="AM385" s="103"/>
      <c r="AN385" s="103"/>
      <c r="AO385" s="103"/>
      <c r="AP385" s="103"/>
      <c r="AQ385" s="103"/>
      <c r="AR385" s="103"/>
      <c r="AS385" s="103"/>
      <c r="AT385" s="103"/>
      <c r="AU385" s="103"/>
      <c r="AV385" s="103"/>
      <c r="AW385" s="103"/>
      <c r="AX385" s="103"/>
      <c r="AY385" s="103"/>
      <c r="AZ385" s="103"/>
      <c r="BA385" s="103"/>
      <c r="BB385" s="103"/>
      <c r="BC385" s="103"/>
      <c r="BD385" s="103"/>
      <c r="BE385" s="103"/>
      <c r="BF385" s="103"/>
      <c r="BG385" s="103"/>
      <c r="BH385" s="103"/>
      <c r="BI385" s="103"/>
      <c r="BJ385" s="103"/>
      <c r="BK385" s="103"/>
      <c r="BL385" s="103"/>
      <c r="BM385" s="103"/>
      <c r="BN385" s="103"/>
      <c r="BO385" s="103"/>
      <c r="BP385" s="103"/>
      <c r="BQ385" s="94"/>
      <c r="BR385" s="94"/>
      <c r="BS385" s="94"/>
      <c r="BT385" s="94"/>
      <c r="BU385" s="94"/>
      <c r="BV385" s="94"/>
      <c r="BW385" s="94"/>
    </row>
    <row r="386" spans="1:75" ht="51" x14ac:dyDescent="0.25">
      <c r="A386" s="139" t="s">
        <v>225</v>
      </c>
      <c r="B386" s="137" t="s">
        <v>224</v>
      </c>
      <c r="C386" s="138" t="s">
        <v>223</v>
      </c>
      <c r="D386" s="137" t="s">
        <v>238</v>
      </c>
      <c r="E386" s="136" t="s">
        <v>69</v>
      </c>
      <c r="F386" s="136" t="s">
        <v>221</v>
      </c>
      <c r="G386" s="136" t="s">
        <v>220</v>
      </c>
      <c r="H386" s="136" t="s">
        <v>219</v>
      </c>
      <c r="I386" s="136"/>
      <c r="J386" s="135" t="s">
        <v>218</v>
      </c>
      <c r="K386" s="134"/>
      <c r="L386" s="144"/>
      <c r="M386" s="144"/>
      <c r="N386" s="143" t="s">
        <v>217</v>
      </c>
      <c r="O386" s="142">
        <v>1</v>
      </c>
      <c r="P386" s="142"/>
      <c r="Q386" s="143" t="s">
        <v>217</v>
      </c>
      <c r="R386" s="142">
        <v>1</v>
      </c>
      <c r="S386" s="141"/>
      <c r="T386" s="140" t="s">
        <v>217</v>
      </c>
      <c r="U386" s="142">
        <v>1</v>
      </c>
      <c r="V386" s="141"/>
      <c r="W386" s="140" t="s">
        <v>217</v>
      </c>
      <c r="X386" s="128">
        <v>3</v>
      </c>
      <c r="Y386" s="127"/>
      <c r="Z386" s="127"/>
      <c r="AA386" s="127"/>
      <c r="AB386" s="103"/>
      <c r="AC386" s="103"/>
      <c r="AD386" s="103"/>
      <c r="AE386" s="103"/>
      <c r="AF386" s="103"/>
      <c r="AG386" s="103"/>
      <c r="AH386" s="103"/>
      <c r="AI386" s="103"/>
      <c r="AJ386" s="103"/>
      <c r="AK386" s="103"/>
      <c r="AL386" s="103"/>
      <c r="AM386" s="103"/>
      <c r="AN386" s="103"/>
      <c r="AO386" s="103"/>
      <c r="AP386" s="103"/>
      <c r="AQ386" s="103"/>
      <c r="AR386" s="103"/>
      <c r="AS386" s="103"/>
      <c r="AT386" s="103"/>
      <c r="AU386" s="103"/>
      <c r="AV386" s="103"/>
      <c r="AW386" s="103"/>
      <c r="AX386" s="103"/>
      <c r="AY386" s="103"/>
      <c r="AZ386" s="103"/>
      <c r="BA386" s="103"/>
      <c r="BB386" s="103"/>
      <c r="BC386" s="103"/>
      <c r="BD386" s="103"/>
      <c r="BE386" s="103"/>
      <c r="BF386" s="103"/>
      <c r="BG386" s="103"/>
      <c r="BH386" s="103"/>
      <c r="BI386" s="103"/>
      <c r="BJ386" s="103"/>
      <c r="BK386" s="103"/>
      <c r="BL386" s="103"/>
      <c r="BM386" s="103"/>
      <c r="BN386" s="103"/>
      <c r="BO386" s="103"/>
      <c r="BP386" s="103"/>
      <c r="BQ386" s="94"/>
      <c r="BR386" s="94"/>
      <c r="BS386" s="94"/>
      <c r="BT386" s="94"/>
      <c r="BU386" s="94"/>
      <c r="BV386" s="94"/>
      <c r="BW386" s="94"/>
    </row>
    <row r="387" spans="1:75" ht="51" x14ac:dyDescent="0.25">
      <c r="A387" s="139" t="s">
        <v>225</v>
      </c>
      <c r="B387" s="137" t="s">
        <v>224</v>
      </c>
      <c r="C387" s="138" t="s">
        <v>223</v>
      </c>
      <c r="D387" s="137" t="s">
        <v>237</v>
      </c>
      <c r="E387" s="136" t="s">
        <v>78</v>
      </c>
      <c r="F387" s="136" t="s">
        <v>221</v>
      </c>
      <c r="G387" s="136" t="s">
        <v>220</v>
      </c>
      <c r="H387" s="136" t="s">
        <v>219</v>
      </c>
      <c r="I387" s="136"/>
      <c r="J387" s="135" t="s">
        <v>218</v>
      </c>
      <c r="K387" s="134"/>
      <c r="L387" s="144"/>
      <c r="M387" s="144"/>
      <c r="N387" s="143" t="s">
        <v>217</v>
      </c>
      <c r="O387" s="142">
        <v>1</v>
      </c>
      <c r="P387" s="142"/>
      <c r="Q387" s="143" t="s">
        <v>217</v>
      </c>
      <c r="R387" s="142">
        <v>1</v>
      </c>
      <c r="S387" s="141"/>
      <c r="T387" s="140" t="s">
        <v>217</v>
      </c>
      <c r="U387" s="142">
        <v>1</v>
      </c>
      <c r="V387" s="141"/>
      <c r="W387" s="140" t="s">
        <v>217</v>
      </c>
      <c r="X387" s="128">
        <v>3</v>
      </c>
      <c r="Y387" s="127"/>
      <c r="Z387" s="127"/>
      <c r="AA387" s="127"/>
      <c r="AB387" s="103"/>
      <c r="AC387" s="103"/>
      <c r="AD387" s="103"/>
      <c r="AE387" s="103"/>
      <c r="AF387" s="103"/>
      <c r="AG387" s="103"/>
      <c r="AH387" s="103"/>
      <c r="AI387" s="103"/>
      <c r="AJ387" s="103"/>
      <c r="AK387" s="103"/>
      <c r="AL387" s="103"/>
      <c r="AM387" s="103"/>
      <c r="AN387" s="103"/>
      <c r="AO387" s="103"/>
      <c r="AP387" s="103"/>
      <c r="AQ387" s="103"/>
      <c r="AR387" s="103"/>
      <c r="AS387" s="103"/>
      <c r="AT387" s="103"/>
      <c r="AU387" s="103"/>
      <c r="AV387" s="103"/>
      <c r="AW387" s="103"/>
      <c r="AX387" s="103"/>
      <c r="AY387" s="103"/>
      <c r="AZ387" s="103"/>
      <c r="BA387" s="103"/>
      <c r="BB387" s="103"/>
      <c r="BC387" s="103"/>
      <c r="BD387" s="103"/>
      <c r="BE387" s="103"/>
      <c r="BF387" s="103"/>
      <c r="BG387" s="103"/>
      <c r="BH387" s="103"/>
      <c r="BI387" s="103"/>
      <c r="BJ387" s="103"/>
      <c r="BK387" s="103"/>
      <c r="BL387" s="103"/>
      <c r="BM387" s="103"/>
      <c r="BN387" s="103"/>
      <c r="BO387" s="103"/>
      <c r="BP387" s="103"/>
      <c r="BQ387" s="94"/>
      <c r="BR387" s="94"/>
      <c r="BS387" s="94"/>
      <c r="BT387" s="94"/>
      <c r="BU387" s="94"/>
      <c r="BV387" s="94"/>
      <c r="BW387" s="94"/>
    </row>
    <row r="388" spans="1:75" ht="51" x14ac:dyDescent="0.25">
      <c r="A388" s="139" t="s">
        <v>225</v>
      </c>
      <c r="B388" s="137" t="s">
        <v>224</v>
      </c>
      <c r="C388" s="138" t="s">
        <v>223</v>
      </c>
      <c r="D388" s="137" t="s">
        <v>236</v>
      </c>
      <c r="E388" s="136" t="s">
        <v>76</v>
      </c>
      <c r="F388" s="136" t="s">
        <v>221</v>
      </c>
      <c r="G388" s="136" t="s">
        <v>220</v>
      </c>
      <c r="H388" s="136" t="s">
        <v>219</v>
      </c>
      <c r="I388" s="136"/>
      <c r="J388" s="135" t="s">
        <v>218</v>
      </c>
      <c r="K388" s="134"/>
      <c r="L388" s="144"/>
      <c r="M388" s="144"/>
      <c r="N388" s="143" t="s">
        <v>217</v>
      </c>
      <c r="O388" s="142">
        <v>1</v>
      </c>
      <c r="P388" s="142"/>
      <c r="Q388" s="143" t="s">
        <v>217</v>
      </c>
      <c r="R388" s="142">
        <v>1</v>
      </c>
      <c r="S388" s="141"/>
      <c r="T388" s="140" t="s">
        <v>217</v>
      </c>
      <c r="U388" s="142">
        <v>1</v>
      </c>
      <c r="V388" s="141"/>
      <c r="W388" s="140" t="s">
        <v>217</v>
      </c>
      <c r="X388" s="128">
        <v>3</v>
      </c>
      <c r="Y388" s="127"/>
      <c r="Z388" s="127"/>
      <c r="AA388" s="127"/>
      <c r="AB388" s="103"/>
      <c r="AC388" s="103"/>
      <c r="AD388" s="103"/>
      <c r="AE388" s="103"/>
      <c r="AF388" s="103"/>
      <c r="AG388" s="103"/>
      <c r="AH388" s="103"/>
      <c r="AI388" s="103"/>
      <c r="AJ388" s="103"/>
      <c r="AK388" s="103"/>
      <c r="AL388" s="103"/>
      <c r="AM388" s="103"/>
      <c r="AN388" s="103"/>
      <c r="AO388" s="103"/>
      <c r="AP388" s="103"/>
      <c r="AQ388" s="103"/>
      <c r="AR388" s="103"/>
      <c r="AS388" s="103"/>
      <c r="AT388" s="103"/>
      <c r="AU388" s="103"/>
      <c r="AV388" s="103"/>
      <c r="AW388" s="103"/>
      <c r="AX388" s="103"/>
      <c r="AY388" s="103"/>
      <c r="AZ388" s="103"/>
      <c r="BA388" s="103"/>
      <c r="BB388" s="103"/>
      <c r="BC388" s="103"/>
      <c r="BD388" s="103"/>
      <c r="BE388" s="103"/>
      <c r="BF388" s="103"/>
      <c r="BG388" s="103"/>
      <c r="BH388" s="103"/>
      <c r="BI388" s="103"/>
      <c r="BJ388" s="103"/>
      <c r="BK388" s="103"/>
      <c r="BL388" s="103"/>
      <c r="BM388" s="103"/>
      <c r="BN388" s="103"/>
      <c r="BO388" s="103"/>
      <c r="BP388" s="103"/>
      <c r="BQ388" s="94"/>
      <c r="BR388" s="94"/>
      <c r="BS388" s="94"/>
      <c r="BT388" s="94"/>
      <c r="BU388" s="94"/>
      <c r="BV388" s="94"/>
      <c r="BW388" s="94"/>
    </row>
    <row r="389" spans="1:75" ht="51" x14ac:dyDescent="0.25">
      <c r="A389" s="139" t="s">
        <v>225</v>
      </c>
      <c r="B389" s="137" t="s">
        <v>224</v>
      </c>
      <c r="C389" s="138" t="s">
        <v>223</v>
      </c>
      <c r="D389" s="137" t="s">
        <v>235</v>
      </c>
      <c r="E389" s="136" t="s">
        <v>77</v>
      </c>
      <c r="F389" s="136" t="s">
        <v>221</v>
      </c>
      <c r="G389" s="136" t="s">
        <v>220</v>
      </c>
      <c r="H389" s="136" t="s">
        <v>219</v>
      </c>
      <c r="I389" s="136"/>
      <c r="J389" s="135" t="s">
        <v>218</v>
      </c>
      <c r="K389" s="134"/>
      <c r="L389" s="144"/>
      <c r="M389" s="144"/>
      <c r="N389" s="143" t="s">
        <v>217</v>
      </c>
      <c r="O389" s="142">
        <v>1</v>
      </c>
      <c r="P389" s="142"/>
      <c r="Q389" s="143" t="s">
        <v>217</v>
      </c>
      <c r="R389" s="142">
        <v>1</v>
      </c>
      <c r="S389" s="141"/>
      <c r="T389" s="140" t="s">
        <v>217</v>
      </c>
      <c r="U389" s="142">
        <v>1</v>
      </c>
      <c r="V389" s="141"/>
      <c r="W389" s="140" t="s">
        <v>217</v>
      </c>
      <c r="X389" s="128">
        <v>3</v>
      </c>
      <c r="Y389" s="127"/>
      <c r="Z389" s="127"/>
      <c r="AA389" s="127"/>
      <c r="AB389" s="103"/>
      <c r="AC389" s="103"/>
      <c r="AD389" s="103"/>
      <c r="AE389" s="103"/>
      <c r="AF389" s="103"/>
      <c r="AG389" s="103"/>
      <c r="AH389" s="103"/>
      <c r="AI389" s="103"/>
      <c r="AJ389" s="103"/>
      <c r="AK389" s="103"/>
      <c r="AL389" s="103"/>
      <c r="AM389" s="103"/>
      <c r="AN389" s="103"/>
      <c r="AO389" s="103"/>
      <c r="AP389" s="103"/>
      <c r="AQ389" s="103"/>
      <c r="AR389" s="103"/>
      <c r="AS389" s="103"/>
      <c r="AT389" s="103"/>
      <c r="AU389" s="103"/>
      <c r="AV389" s="103"/>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c r="BQ389" s="94"/>
      <c r="BR389" s="94"/>
      <c r="BS389" s="94"/>
      <c r="BT389" s="94"/>
      <c r="BU389" s="94"/>
      <c r="BV389" s="94"/>
      <c r="BW389" s="94"/>
    </row>
    <row r="390" spans="1:75" ht="51" x14ac:dyDescent="0.25">
      <c r="A390" s="139" t="s">
        <v>225</v>
      </c>
      <c r="B390" s="137" t="s">
        <v>224</v>
      </c>
      <c r="C390" s="138" t="s">
        <v>223</v>
      </c>
      <c r="D390" s="137" t="s">
        <v>234</v>
      </c>
      <c r="E390" s="136" t="s">
        <v>65</v>
      </c>
      <c r="F390" s="136" t="s">
        <v>221</v>
      </c>
      <c r="G390" s="136" t="s">
        <v>220</v>
      </c>
      <c r="H390" s="136" t="s">
        <v>219</v>
      </c>
      <c r="I390" s="136"/>
      <c r="J390" s="135" t="s">
        <v>218</v>
      </c>
      <c r="K390" s="134" t="s">
        <v>233</v>
      </c>
      <c r="L390" s="144"/>
      <c r="M390" s="144"/>
      <c r="N390" s="143" t="s">
        <v>217</v>
      </c>
      <c r="O390" s="142">
        <v>1</v>
      </c>
      <c r="P390" s="142"/>
      <c r="Q390" s="143" t="s">
        <v>217</v>
      </c>
      <c r="R390" s="142">
        <v>1</v>
      </c>
      <c r="S390" s="141"/>
      <c r="T390" s="140" t="s">
        <v>217</v>
      </c>
      <c r="U390" s="142">
        <v>1</v>
      </c>
      <c r="V390" s="141"/>
      <c r="W390" s="140" t="s">
        <v>217</v>
      </c>
      <c r="X390" s="128">
        <v>3</v>
      </c>
      <c r="Y390" s="127"/>
      <c r="Z390" s="127"/>
      <c r="AA390" s="127"/>
      <c r="AB390" s="103"/>
      <c r="AC390" s="103"/>
      <c r="AD390" s="103"/>
      <c r="AE390" s="103"/>
      <c r="AF390" s="103"/>
      <c r="AG390" s="103"/>
      <c r="AH390" s="103"/>
      <c r="AI390" s="103"/>
      <c r="AJ390" s="103"/>
      <c r="AK390" s="103"/>
      <c r="AL390" s="103"/>
      <c r="AM390" s="103"/>
      <c r="AN390" s="103"/>
      <c r="AO390" s="103"/>
      <c r="AP390" s="103"/>
      <c r="AQ390" s="103"/>
      <c r="AR390" s="103"/>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c r="BQ390" s="94"/>
      <c r="BR390" s="94"/>
      <c r="BS390" s="94"/>
      <c r="BT390" s="94"/>
      <c r="BU390" s="94"/>
      <c r="BV390" s="94"/>
      <c r="BW390" s="94"/>
    </row>
    <row r="391" spans="1:75" ht="51" x14ac:dyDescent="0.25">
      <c r="A391" s="139" t="s">
        <v>225</v>
      </c>
      <c r="B391" s="137" t="s">
        <v>224</v>
      </c>
      <c r="C391" s="138" t="s">
        <v>223</v>
      </c>
      <c r="D391" s="137" t="s">
        <v>232</v>
      </c>
      <c r="E391" s="136" t="s">
        <v>80</v>
      </c>
      <c r="F391" s="136" t="s">
        <v>221</v>
      </c>
      <c r="G391" s="136" t="s">
        <v>220</v>
      </c>
      <c r="H391" s="136" t="s">
        <v>219</v>
      </c>
      <c r="I391" s="136"/>
      <c r="J391" s="135" t="s">
        <v>218</v>
      </c>
      <c r="K391" s="134"/>
      <c r="L391" s="144"/>
      <c r="M391" s="144"/>
      <c r="N391" s="143" t="s">
        <v>217</v>
      </c>
      <c r="O391" s="142">
        <v>1</v>
      </c>
      <c r="P391" s="142"/>
      <c r="Q391" s="143" t="s">
        <v>217</v>
      </c>
      <c r="R391" s="142">
        <v>1</v>
      </c>
      <c r="S391" s="141"/>
      <c r="T391" s="140" t="s">
        <v>217</v>
      </c>
      <c r="U391" s="142">
        <v>1</v>
      </c>
      <c r="V391" s="141"/>
      <c r="W391" s="140" t="s">
        <v>217</v>
      </c>
      <c r="X391" s="128">
        <v>3</v>
      </c>
      <c r="Y391" s="127"/>
      <c r="Z391" s="127"/>
      <c r="AA391" s="127"/>
      <c r="AB391" s="103"/>
      <c r="AC391" s="103"/>
      <c r="AD391" s="103"/>
      <c r="AE391" s="103"/>
      <c r="AF391" s="103"/>
      <c r="AG391" s="103"/>
      <c r="AH391" s="103"/>
      <c r="AI391" s="103"/>
      <c r="AJ391" s="103"/>
      <c r="AK391" s="103"/>
      <c r="AL391" s="103"/>
      <c r="AM391" s="103"/>
      <c r="AN391" s="103"/>
      <c r="AO391" s="103"/>
      <c r="AP391" s="103"/>
      <c r="AQ391" s="103"/>
      <c r="AR391" s="103"/>
      <c r="AS391" s="103"/>
      <c r="AT391" s="103"/>
      <c r="AU391" s="103"/>
      <c r="AV391" s="103"/>
      <c r="AW391" s="103"/>
      <c r="AX391" s="103"/>
      <c r="AY391" s="103"/>
      <c r="AZ391" s="103"/>
      <c r="BA391" s="103"/>
      <c r="BB391" s="103"/>
      <c r="BC391" s="103"/>
      <c r="BD391" s="103"/>
      <c r="BE391" s="103"/>
      <c r="BF391" s="103"/>
      <c r="BG391" s="103"/>
      <c r="BH391" s="103"/>
      <c r="BI391" s="103"/>
      <c r="BJ391" s="103"/>
      <c r="BK391" s="103"/>
      <c r="BL391" s="103"/>
      <c r="BM391" s="103"/>
      <c r="BN391" s="103"/>
      <c r="BO391" s="103"/>
      <c r="BP391" s="103"/>
      <c r="BQ391" s="94"/>
      <c r="BR391" s="94"/>
      <c r="BS391" s="94"/>
      <c r="BT391" s="94"/>
      <c r="BU391" s="94"/>
      <c r="BV391" s="94"/>
      <c r="BW391" s="94"/>
    </row>
    <row r="392" spans="1:75" ht="51" x14ac:dyDescent="0.25">
      <c r="A392" s="139" t="s">
        <v>225</v>
      </c>
      <c r="B392" s="137" t="s">
        <v>224</v>
      </c>
      <c r="C392" s="138" t="s">
        <v>223</v>
      </c>
      <c r="D392" s="137" t="s">
        <v>231</v>
      </c>
      <c r="E392" s="136" t="s">
        <v>89</v>
      </c>
      <c r="F392" s="136" t="s">
        <v>221</v>
      </c>
      <c r="G392" s="136" t="s">
        <v>220</v>
      </c>
      <c r="H392" s="136" t="s">
        <v>219</v>
      </c>
      <c r="I392" s="136"/>
      <c r="J392" s="135" t="s">
        <v>218</v>
      </c>
      <c r="K392" s="134"/>
      <c r="L392" s="144"/>
      <c r="M392" s="144"/>
      <c r="N392" s="143" t="s">
        <v>217</v>
      </c>
      <c r="O392" s="142">
        <v>1</v>
      </c>
      <c r="P392" s="142"/>
      <c r="Q392" s="143" t="s">
        <v>217</v>
      </c>
      <c r="R392" s="142">
        <v>1</v>
      </c>
      <c r="S392" s="141"/>
      <c r="T392" s="140" t="s">
        <v>217</v>
      </c>
      <c r="U392" s="142">
        <v>1</v>
      </c>
      <c r="V392" s="141"/>
      <c r="W392" s="140" t="s">
        <v>217</v>
      </c>
      <c r="X392" s="128">
        <v>3</v>
      </c>
      <c r="Y392" s="127"/>
      <c r="Z392" s="127"/>
      <c r="AA392" s="127"/>
      <c r="AB392" s="103"/>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J392" s="103"/>
      <c r="BK392" s="103"/>
      <c r="BL392" s="103"/>
      <c r="BM392" s="103"/>
      <c r="BN392" s="103"/>
      <c r="BO392" s="103"/>
      <c r="BP392" s="103"/>
      <c r="BQ392" s="94"/>
      <c r="BR392" s="94"/>
      <c r="BS392" s="94"/>
      <c r="BT392" s="94"/>
      <c r="BU392" s="94"/>
      <c r="BV392" s="94"/>
      <c r="BW392" s="94"/>
    </row>
    <row r="393" spans="1:75" ht="51" x14ac:dyDescent="0.25">
      <c r="A393" s="139" t="s">
        <v>225</v>
      </c>
      <c r="B393" s="137" t="s">
        <v>224</v>
      </c>
      <c r="C393" s="138" t="s">
        <v>223</v>
      </c>
      <c r="D393" s="137" t="s">
        <v>230</v>
      </c>
      <c r="E393" s="136" t="s">
        <v>91</v>
      </c>
      <c r="F393" s="136" t="s">
        <v>221</v>
      </c>
      <c r="G393" s="136" t="s">
        <v>220</v>
      </c>
      <c r="H393" s="136" t="s">
        <v>219</v>
      </c>
      <c r="I393" s="136"/>
      <c r="J393" s="135" t="s">
        <v>218</v>
      </c>
      <c r="K393" s="134"/>
      <c r="L393" s="144"/>
      <c r="M393" s="144"/>
      <c r="N393" s="143" t="s">
        <v>217</v>
      </c>
      <c r="O393" s="142">
        <v>1</v>
      </c>
      <c r="P393" s="142"/>
      <c r="Q393" s="143" t="s">
        <v>217</v>
      </c>
      <c r="R393" s="142">
        <v>1</v>
      </c>
      <c r="S393" s="141"/>
      <c r="T393" s="140" t="s">
        <v>217</v>
      </c>
      <c r="U393" s="142">
        <v>1</v>
      </c>
      <c r="V393" s="141"/>
      <c r="W393" s="140" t="s">
        <v>217</v>
      </c>
      <c r="X393" s="128">
        <v>3</v>
      </c>
      <c r="Y393" s="127"/>
      <c r="Z393" s="127"/>
      <c r="AA393" s="127"/>
      <c r="AB393" s="103"/>
      <c r="AC393" s="103"/>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J393" s="103"/>
      <c r="BK393" s="103"/>
      <c r="BL393" s="103"/>
      <c r="BM393" s="103"/>
      <c r="BN393" s="103"/>
      <c r="BO393" s="103"/>
      <c r="BP393" s="103"/>
      <c r="BQ393" s="94"/>
      <c r="BR393" s="94"/>
      <c r="BS393" s="94"/>
      <c r="BT393" s="94"/>
      <c r="BU393" s="94"/>
      <c r="BV393" s="94"/>
      <c r="BW393" s="94"/>
    </row>
    <row r="394" spans="1:75" ht="51" x14ac:dyDescent="0.25">
      <c r="A394" s="139" t="s">
        <v>225</v>
      </c>
      <c r="B394" s="137" t="s">
        <v>224</v>
      </c>
      <c r="C394" s="138" t="s">
        <v>223</v>
      </c>
      <c r="D394" s="137" t="s">
        <v>229</v>
      </c>
      <c r="E394" s="136" t="s">
        <v>86</v>
      </c>
      <c r="F394" s="136" t="s">
        <v>221</v>
      </c>
      <c r="G394" s="136" t="s">
        <v>220</v>
      </c>
      <c r="H394" s="136" t="s">
        <v>219</v>
      </c>
      <c r="I394" s="136"/>
      <c r="J394" s="135" t="s">
        <v>218</v>
      </c>
      <c r="K394" s="134"/>
      <c r="L394" s="144"/>
      <c r="M394" s="144"/>
      <c r="N394" s="143" t="s">
        <v>217</v>
      </c>
      <c r="O394" s="142">
        <v>1</v>
      </c>
      <c r="P394" s="142"/>
      <c r="Q394" s="143" t="s">
        <v>217</v>
      </c>
      <c r="R394" s="142">
        <v>1</v>
      </c>
      <c r="S394" s="141"/>
      <c r="T394" s="140" t="s">
        <v>217</v>
      </c>
      <c r="U394" s="142">
        <v>1</v>
      </c>
      <c r="V394" s="141"/>
      <c r="W394" s="140" t="s">
        <v>217</v>
      </c>
      <c r="X394" s="128">
        <v>3</v>
      </c>
      <c r="Y394" s="127"/>
      <c r="Z394" s="127"/>
      <c r="AA394" s="127"/>
      <c r="AB394" s="103"/>
      <c r="AC394" s="103"/>
      <c r="AD394" s="103"/>
      <c r="AE394" s="103"/>
      <c r="AF394" s="103"/>
      <c r="AG394" s="103"/>
      <c r="AH394" s="103"/>
      <c r="AI394" s="103"/>
      <c r="AJ394" s="103"/>
      <c r="AK394" s="103"/>
      <c r="AL394" s="103"/>
      <c r="AM394" s="103"/>
      <c r="AN394" s="103"/>
      <c r="AO394" s="103"/>
      <c r="AP394" s="103"/>
      <c r="AQ394" s="103"/>
      <c r="AR394" s="103"/>
      <c r="AS394" s="103"/>
      <c r="AT394" s="103"/>
      <c r="AU394" s="103"/>
      <c r="AV394" s="103"/>
      <c r="AW394" s="103"/>
      <c r="AX394" s="103"/>
      <c r="AY394" s="103"/>
      <c r="AZ394" s="103"/>
      <c r="BA394" s="103"/>
      <c r="BB394" s="103"/>
      <c r="BC394" s="103"/>
      <c r="BD394" s="103"/>
      <c r="BE394" s="103"/>
      <c r="BF394" s="103"/>
      <c r="BG394" s="103"/>
      <c r="BH394" s="103"/>
      <c r="BI394" s="103"/>
      <c r="BJ394" s="103"/>
      <c r="BK394" s="103"/>
      <c r="BL394" s="103"/>
      <c r="BM394" s="103"/>
      <c r="BN394" s="103"/>
      <c r="BO394" s="103"/>
      <c r="BP394" s="103"/>
      <c r="BQ394" s="94"/>
      <c r="BR394" s="94"/>
      <c r="BS394" s="94"/>
      <c r="BT394" s="94"/>
      <c r="BU394" s="94"/>
      <c r="BV394" s="94"/>
      <c r="BW394" s="94"/>
    </row>
    <row r="395" spans="1:75" ht="51" x14ac:dyDescent="0.25">
      <c r="A395" s="139" t="s">
        <v>225</v>
      </c>
      <c r="B395" s="137" t="s">
        <v>224</v>
      </c>
      <c r="C395" s="138" t="s">
        <v>223</v>
      </c>
      <c r="D395" s="137" t="s">
        <v>228</v>
      </c>
      <c r="E395" s="136" t="s">
        <v>87</v>
      </c>
      <c r="F395" s="136" t="s">
        <v>221</v>
      </c>
      <c r="G395" s="136" t="s">
        <v>220</v>
      </c>
      <c r="H395" s="136" t="s">
        <v>219</v>
      </c>
      <c r="I395" s="136"/>
      <c r="J395" s="135" t="s">
        <v>218</v>
      </c>
      <c r="K395" s="134"/>
      <c r="L395" s="144"/>
      <c r="M395" s="144"/>
      <c r="N395" s="143" t="s">
        <v>217</v>
      </c>
      <c r="O395" s="142">
        <v>1</v>
      </c>
      <c r="P395" s="142"/>
      <c r="Q395" s="143" t="s">
        <v>217</v>
      </c>
      <c r="R395" s="142">
        <v>1</v>
      </c>
      <c r="S395" s="141"/>
      <c r="T395" s="140" t="s">
        <v>217</v>
      </c>
      <c r="U395" s="142">
        <v>1</v>
      </c>
      <c r="V395" s="141"/>
      <c r="W395" s="140" t="s">
        <v>217</v>
      </c>
      <c r="X395" s="128">
        <v>3</v>
      </c>
      <c r="Y395" s="127"/>
      <c r="Z395" s="127"/>
      <c r="AA395" s="127"/>
      <c r="AB395" s="103"/>
      <c r="AC395" s="103"/>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L395" s="103"/>
      <c r="BM395" s="103"/>
      <c r="BN395" s="103"/>
      <c r="BO395" s="103"/>
      <c r="BP395" s="103"/>
      <c r="BQ395" s="94"/>
      <c r="BR395" s="94"/>
      <c r="BS395" s="94"/>
      <c r="BT395" s="94"/>
      <c r="BU395" s="94"/>
      <c r="BV395" s="94"/>
      <c r="BW395" s="94"/>
    </row>
    <row r="396" spans="1:75" ht="51" x14ac:dyDescent="0.25">
      <c r="A396" s="139" t="s">
        <v>225</v>
      </c>
      <c r="B396" s="137" t="s">
        <v>224</v>
      </c>
      <c r="C396" s="138" t="s">
        <v>223</v>
      </c>
      <c r="D396" s="137" t="s">
        <v>227</v>
      </c>
      <c r="E396" s="136" t="s">
        <v>88</v>
      </c>
      <c r="F396" s="136" t="s">
        <v>221</v>
      </c>
      <c r="G396" s="136" t="s">
        <v>220</v>
      </c>
      <c r="H396" s="136" t="s">
        <v>219</v>
      </c>
      <c r="I396" s="136"/>
      <c r="J396" s="135" t="s">
        <v>218</v>
      </c>
      <c r="K396" s="134"/>
      <c r="L396" s="144"/>
      <c r="M396" s="144"/>
      <c r="N396" s="143" t="s">
        <v>217</v>
      </c>
      <c r="O396" s="142">
        <v>1</v>
      </c>
      <c r="P396" s="142"/>
      <c r="Q396" s="143" t="s">
        <v>217</v>
      </c>
      <c r="R396" s="142">
        <v>1</v>
      </c>
      <c r="S396" s="141"/>
      <c r="T396" s="140" t="s">
        <v>217</v>
      </c>
      <c r="U396" s="142">
        <v>1</v>
      </c>
      <c r="V396" s="141"/>
      <c r="W396" s="140" t="s">
        <v>217</v>
      </c>
      <c r="X396" s="128">
        <v>3</v>
      </c>
      <c r="Y396" s="127"/>
      <c r="Z396" s="127"/>
      <c r="AA396" s="127"/>
      <c r="AB396" s="103"/>
      <c r="AC396" s="103"/>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L396" s="103"/>
      <c r="BM396" s="103"/>
      <c r="BN396" s="103"/>
      <c r="BO396" s="103"/>
      <c r="BP396" s="103"/>
      <c r="BQ396" s="94"/>
      <c r="BR396" s="94"/>
      <c r="BS396" s="94"/>
      <c r="BT396" s="94"/>
      <c r="BU396" s="94"/>
      <c r="BV396" s="94"/>
      <c r="BW396" s="94"/>
    </row>
    <row r="397" spans="1:75" ht="51" x14ac:dyDescent="0.25">
      <c r="A397" s="139" t="s">
        <v>225</v>
      </c>
      <c r="B397" s="137" t="s">
        <v>224</v>
      </c>
      <c r="C397" s="138" t="s">
        <v>223</v>
      </c>
      <c r="D397" s="137" t="s">
        <v>226</v>
      </c>
      <c r="E397" s="136" t="s">
        <v>81</v>
      </c>
      <c r="F397" s="136" t="s">
        <v>221</v>
      </c>
      <c r="G397" s="136" t="s">
        <v>220</v>
      </c>
      <c r="H397" s="136" t="s">
        <v>219</v>
      </c>
      <c r="I397" s="136"/>
      <c r="J397" s="135" t="s">
        <v>218</v>
      </c>
      <c r="K397" s="134"/>
      <c r="L397" s="144"/>
      <c r="M397" s="144"/>
      <c r="N397" s="143" t="s">
        <v>217</v>
      </c>
      <c r="O397" s="142">
        <v>1</v>
      </c>
      <c r="P397" s="142"/>
      <c r="Q397" s="143" t="s">
        <v>217</v>
      </c>
      <c r="R397" s="142">
        <v>1</v>
      </c>
      <c r="S397" s="141"/>
      <c r="T397" s="140" t="s">
        <v>217</v>
      </c>
      <c r="U397" s="142">
        <v>1</v>
      </c>
      <c r="V397" s="141"/>
      <c r="W397" s="140" t="s">
        <v>217</v>
      </c>
      <c r="X397" s="128">
        <v>3</v>
      </c>
      <c r="Y397" s="127"/>
      <c r="Z397" s="127"/>
      <c r="AA397" s="127"/>
      <c r="AB397" s="103"/>
      <c r="AC397" s="103"/>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L397" s="103"/>
      <c r="BM397" s="103"/>
      <c r="BN397" s="103"/>
      <c r="BO397" s="103"/>
      <c r="BP397" s="103"/>
      <c r="BQ397" s="94"/>
      <c r="BR397" s="94"/>
      <c r="BS397" s="94"/>
      <c r="BT397" s="94"/>
      <c r="BU397" s="94"/>
      <c r="BV397" s="94"/>
      <c r="BW397" s="94"/>
    </row>
    <row r="398" spans="1:75" ht="51" x14ac:dyDescent="0.25">
      <c r="A398" s="139" t="s">
        <v>225</v>
      </c>
      <c r="B398" s="137" t="s">
        <v>224</v>
      </c>
      <c r="C398" s="138" t="s">
        <v>223</v>
      </c>
      <c r="D398" s="137" t="s">
        <v>222</v>
      </c>
      <c r="E398" s="136" t="s">
        <v>92</v>
      </c>
      <c r="F398" s="136" t="s">
        <v>221</v>
      </c>
      <c r="G398" s="136" t="s">
        <v>220</v>
      </c>
      <c r="H398" s="136" t="s">
        <v>219</v>
      </c>
      <c r="I398" s="136"/>
      <c r="J398" s="135" t="s">
        <v>218</v>
      </c>
      <c r="K398" s="134"/>
      <c r="L398" s="133"/>
      <c r="M398" s="133"/>
      <c r="N398" s="132" t="s">
        <v>217</v>
      </c>
      <c r="O398" s="131">
        <v>1</v>
      </c>
      <c r="P398" s="131"/>
      <c r="Q398" s="132" t="s">
        <v>217</v>
      </c>
      <c r="R398" s="131">
        <v>1</v>
      </c>
      <c r="S398" s="130"/>
      <c r="T398" s="129" t="s">
        <v>217</v>
      </c>
      <c r="U398" s="131">
        <v>1</v>
      </c>
      <c r="V398" s="130"/>
      <c r="W398" s="129" t="s">
        <v>217</v>
      </c>
      <c r="X398" s="128">
        <v>3</v>
      </c>
      <c r="Y398" s="127"/>
      <c r="Z398" s="127"/>
      <c r="AA398" s="127"/>
      <c r="AB398" s="103"/>
      <c r="AC398" s="103"/>
      <c r="AD398" s="103"/>
      <c r="AE398" s="103"/>
      <c r="AF398" s="103"/>
      <c r="AG398" s="103"/>
      <c r="AH398" s="103"/>
      <c r="AI398" s="103"/>
      <c r="AJ398" s="103"/>
      <c r="AK398" s="103"/>
      <c r="AL398" s="103"/>
      <c r="AM398" s="103"/>
      <c r="AN398" s="103"/>
      <c r="AO398" s="103"/>
      <c r="AP398" s="103"/>
      <c r="AQ398" s="103"/>
      <c r="AR398" s="103"/>
      <c r="AS398" s="103"/>
      <c r="AT398" s="103"/>
      <c r="AU398" s="103"/>
      <c r="AV398" s="103"/>
      <c r="AW398" s="103"/>
      <c r="AX398" s="103"/>
      <c r="AY398" s="103"/>
      <c r="AZ398" s="103"/>
      <c r="BA398" s="103"/>
      <c r="BB398" s="103"/>
      <c r="BC398" s="103"/>
      <c r="BD398" s="103"/>
      <c r="BE398" s="103"/>
      <c r="BF398" s="103"/>
      <c r="BG398" s="103"/>
      <c r="BH398" s="103"/>
      <c r="BI398" s="103"/>
      <c r="BJ398" s="103"/>
      <c r="BK398" s="103"/>
      <c r="BL398" s="103"/>
      <c r="BM398" s="103"/>
      <c r="BN398" s="103"/>
      <c r="BO398" s="103"/>
      <c r="BP398" s="103"/>
      <c r="BQ398" s="94"/>
      <c r="BR398" s="94"/>
      <c r="BS398" s="94"/>
      <c r="BT398" s="94"/>
      <c r="BU398" s="94"/>
      <c r="BV398" s="94"/>
      <c r="BW398" s="94"/>
    </row>
    <row r="399" spans="1:75" ht="31.5" customHeight="1" x14ac:dyDescent="0.25">
      <c r="A399" s="107"/>
      <c r="B399" s="107"/>
      <c r="C399" s="107"/>
      <c r="D399" s="107"/>
      <c r="E399" s="125"/>
      <c r="F399" s="125"/>
      <c r="G399" s="126"/>
      <c r="H399" s="125"/>
      <c r="I399" s="125"/>
      <c r="J399" s="125"/>
      <c r="K399" s="124"/>
      <c r="L399" s="123"/>
      <c r="M399" s="123"/>
      <c r="N399" s="123"/>
      <c r="O399" s="122"/>
      <c r="P399" s="121"/>
      <c r="Q399" s="119"/>
      <c r="R399" s="120"/>
      <c r="S399" s="120"/>
      <c r="T399" s="119"/>
      <c r="U399" s="120"/>
      <c r="V399" s="120"/>
      <c r="W399" s="119"/>
      <c r="X399" s="119"/>
      <c r="Y399" s="94"/>
      <c r="Z399" s="94"/>
      <c r="AA399" s="94"/>
      <c r="AB399" s="94"/>
      <c r="AC399" s="94"/>
      <c r="AD399" s="94"/>
      <c r="AE399" s="94"/>
      <c r="AF399" s="94"/>
      <c r="AG399" s="94"/>
      <c r="AH399" s="94"/>
      <c r="AI399" s="94"/>
      <c r="AJ399" s="94"/>
      <c r="AK399" s="94"/>
      <c r="AL399" s="94"/>
      <c r="AM399" s="94"/>
      <c r="AN399" s="94"/>
      <c r="AO399" s="94"/>
      <c r="AP399" s="94"/>
      <c r="AQ399" s="94"/>
      <c r="AR399" s="94"/>
      <c r="AS399" s="94"/>
      <c r="AT399" s="94"/>
      <c r="AU399" s="94"/>
      <c r="AV399" s="94"/>
      <c r="AW399" s="94"/>
      <c r="AX399" s="94"/>
      <c r="AY399" s="94"/>
      <c r="AZ399" s="94"/>
      <c r="BA399" s="94"/>
      <c r="BB399" s="94"/>
      <c r="BC399" s="94"/>
      <c r="BD399" s="94"/>
      <c r="BE399" s="94"/>
      <c r="BF399" s="94"/>
      <c r="BG399" s="94"/>
      <c r="BH399" s="94"/>
      <c r="BI399" s="94"/>
      <c r="BJ399" s="94"/>
      <c r="BK399" s="94"/>
      <c r="BL399" s="94"/>
      <c r="BM399" s="94"/>
      <c r="BN399" s="94"/>
      <c r="BO399" s="94"/>
      <c r="BP399" s="94"/>
      <c r="BQ399" s="94"/>
      <c r="BR399" s="94"/>
      <c r="BS399" s="94"/>
      <c r="BT399" s="94"/>
      <c r="BU399" s="94"/>
      <c r="BV399" s="94"/>
    </row>
    <row r="400" spans="1:75" ht="31.5" customHeight="1" x14ac:dyDescent="0.25">
      <c r="A400" s="107"/>
      <c r="B400" s="107"/>
      <c r="C400" s="107"/>
      <c r="D400" s="107"/>
      <c r="E400" s="117"/>
      <c r="F400" s="117"/>
      <c r="G400" s="118"/>
      <c r="H400" s="117"/>
      <c r="I400" s="116"/>
      <c r="J400" s="116"/>
      <c r="K400" s="115"/>
      <c r="L400" s="113"/>
      <c r="M400" s="112"/>
      <c r="N400" s="112"/>
      <c r="O400" s="112"/>
      <c r="P400" s="111"/>
      <c r="Q400" s="110"/>
      <c r="R400" s="111"/>
      <c r="S400" s="111"/>
      <c r="T400" s="110"/>
      <c r="U400" s="111"/>
      <c r="V400" s="111"/>
      <c r="W400" s="110"/>
      <c r="X400" s="110"/>
      <c r="Y400" s="94"/>
      <c r="Z400" s="94"/>
      <c r="AA400" s="94"/>
      <c r="AB400" s="94"/>
      <c r="AC400" s="94"/>
      <c r="AD400" s="94"/>
      <c r="AE400" s="94"/>
      <c r="AF400" s="94"/>
      <c r="AG400" s="94"/>
      <c r="AH400" s="94"/>
      <c r="AI400" s="94"/>
      <c r="AJ400" s="94"/>
      <c r="AK400" s="94"/>
      <c r="AL400" s="94"/>
      <c r="AM400" s="94"/>
      <c r="AN400" s="94"/>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row>
    <row r="401" spans="1:74" ht="31.5" customHeight="1" x14ac:dyDescent="0.25">
      <c r="A401" s="107"/>
      <c r="B401" s="107"/>
      <c r="C401" s="107"/>
      <c r="D401" s="107"/>
      <c r="E401" s="99"/>
      <c r="F401" s="98"/>
      <c r="G401" s="94"/>
      <c r="H401" s="117"/>
      <c r="I401" s="116"/>
      <c r="J401" s="116"/>
      <c r="K401" s="115"/>
      <c r="L401" s="113"/>
      <c r="M401" s="112"/>
      <c r="N401" s="112"/>
      <c r="O401" s="112"/>
      <c r="P401" s="111"/>
      <c r="Q401" s="110"/>
      <c r="R401" s="111"/>
      <c r="S401" s="111"/>
      <c r="T401" s="110"/>
      <c r="U401" s="111"/>
      <c r="V401" s="111"/>
      <c r="W401" s="110"/>
      <c r="X401" s="110"/>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row>
    <row r="402" spans="1:74" ht="31.5" customHeight="1" x14ac:dyDescent="0.25">
      <c r="A402" s="107"/>
      <c r="B402" s="107"/>
      <c r="C402" s="107"/>
      <c r="D402" s="107"/>
      <c r="E402" s="99"/>
      <c r="F402" s="98"/>
      <c r="G402" s="100"/>
      <c r="H402" s="405" t="s">
        <v>216</v>
      </c>
      <c r="I402" s="405"/>
      <c r="J402" s="405"/>
      <c r="K402" s="114"/>
      <c r="L402" s="113"/>
      <c r="M402" s="406"/>
      <c r="N402" s="406"/>
      <c r="O402" s="112"/>
      <c r="P402" s="103"/>
      <c r="Q402" s="103"/>
      <c r="R402" s="407"/>
      <c r="S402" s="407"/>
      <c r="T402" s="110"/>
      <c r="U402" s="111"/>
      <c r="V402" s="111"/>
      <c r="W402" s="110"/>
      <c r="X402" s="110"/>
      <c r="Y402" s="94"/>
      <c r="Z402" s="94"/>
      <c r="AA402" s="94"/>
      <c r="AB402" s="94"/>
      <c r="AC402" s="94"/>
      <c r="AD402" s="94"/>
      <c r="AE402" s="94"/>
      <c r="AF402" s="94"/>
      <c r="AG402" s="94"/>
      <c r="AH402" s="94"/>
      <c r="AI402" s="94"/>
      <c r="AJ402" s="94"/>
      <c r="AK402" s="94"/>
      <c r="AL402" s="94"/>
      <c r="AM402" s="94"/>
      <c r="AN402" s="94"/>
      <c r="AO402" s="94"/>
      <c r="AP402" s="94"/>
      <c r="AQ402" s="94"/>
      <c r="AR402" s="94"/>
      <c r="AS402" s="94"/>
      <c r="AT402" s="94"/>
      <c r="AU402" s="94"/>
      <c r="AV402" s="94"/>
      <c r="AW402" s="94"/>
      <c r="AX402" s="94"/>
      <c r="AY402" s="94"/>
      <c r="AZ402" s="94"/>
      <c r="BA402" s="94"/>
      <c r="BB402" s="94"/>
      <c r="BC402" s="94"/>
      <c r="BD402" s="94"/>
      <c r="BE402" s="94"/>
      <c r="BF402" s="94"/>
      <c r="BG402" s="94"/>
      <c r="BH402" s="94"/>
      <c r="BI402" s="94"/>
      <c r="BJ402" s="94"/>
      <c r="BK402" s="94"/>
      <c r="BL402" s="94"/>
      <c r="BM402" s="94"/>
      <c r="BN402" s="94"/>
      <c r="BO402" s="94"/>
      <c r="BP402" s="94"/>
      <c r="BQ402" s="94"/>
      <c r="BR402" s="94"/>
      <c r="BS402" s="94"/>
      <c r="BT402" s="94"/>
      <c r="BU402" s="94"/>
      <c r="BV402" s="94"/>
    </row>
    <row r="403" spans="1:74" ht="31.5" customHeight="1" x14ac:dyDescent="0.25">
      <c r="A403" s="107"/>
      <c r="B403" s="107"/>
      <c r="C403" s="107"/>
      <c r="D403" s="107"/>
      <c r="E403" s="99"/>
      <c r="F403" s="98"/>
      <c r="G403" s="100"/>
      <c r="H403" s="408" t="s">
        <v>215</v>
      </c>
      <c r="I403" s="408"/>
      <c r="J403" s="408"/>
      <c r="K403" s="109"/>
      <c r="L403" s="108"/>
      <c r="M403" s="403"/>
      <c r="N403" s="403"/>
      <c r="O403" s="108"/>
      <c r="P403" s="103"/>
      <c r="Q403" s="103"/>
      <c r="R403" s="404"/>
      <c r="S403" s="40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row>
    <row r="404" spans="1:74" ht="31.5" customHeight="1" x14ac:dyDescent="0.25">
      <c r="A404" s="107"/>
      <c r="B404" s="107"/>
      <c r="C404" s="107"/>
      <c r="D404" s="107"/>
      <c r="E404" s="99"/>
      <c r="F404" s="98"/>
      <c r="G404" s="100"/>
      <c r="H404" s="402" t="s">
        <v>214</v>
      </c>
      <c r="I404" s="402"/>
      <c r="J404" s="402"/>
      <c r="K404" s="109"/>
      <c r="L404" s="108"/>
      <c r="M404" s="403"/>
      <c r="N404" s="403"/>
      <c r="O404" s="108"/>
      <c r="P404" s="103"/>
      <c r="Q404" s="103"/>
      <c r="R404" s="404"/>
      <c r="S404" s="40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row>
    <row r="405" spans="1:74" ht="31.5" customHeight="1" x14ac:dyDescent="0.25">
      <c r="A405" s="107"/>
      <c r="B405" s="107"/>
      <c r="C405" s="107"/>
      <c r="D405" s="107"/>
      <c r="E405" s="99"/>
      <c r="F405" s="98"/>
      <c r="G405" s="100"/>
      <c r="H405" s="94"/>
      <c r="I405" s="106"/>
      <c r="J405" s="106"/>
      <c r="K405" s="94"/>
      <c r="L405" s="95"/>
      <c r="M405" s="95"/>
      <c r="N405" s="95"/>
      <c r="O405" s="95"/>
      <c r="P405" s="94"/>
      <c r="Q405" s="94"/>
      <c r="R405" s="94"/>
      <c r="S405" s="94"/>
      <c r="T405" s="94"/>
      <c r="U405" s="94"/>
      <c r="V405" s="94"/>
      <c r="W405" s="94"/>
      <c r="X405" s="94"/>
      <c r="Y405" s="94"/>
      <c r="Z405" s="94"/>
      <c r="AA405" s="94"/>
      <c r="AB405" s="94"/>
      <c r="AC405" s="94"/>
      <c r="AD405" s="94"/>
      <c r="AE405" s="94"/>
      <c r="AF405" s="94"/>
      <c r="AG405" s="94"/>
      <c r="AH405" s="94"/>
      <c r="AI405" s="94"/>
      <c r="AJ405" s="94"/>
      <c r="AK405" s="94"/>
      <c r="AL405" s="94"/>
      <c r="AM405" s="94"/>
      <c r="AN405" s="94"/>
      <c r="AO405" s="94"/>
      <c r="AP405" s="94"/>
      <c r="AQ405" s="94"/>
      <c r="AR405" s="94"/>
      <c r="AS405" s="94"/>
      <c r="AT405" s="94"/>
      <c r="AU405" s="94"/>
      <c r="AV405" s="94"/>
      <c r="AW405" s="94"/>
      <c r="AX405" s="94"/>
      <c r="AY405" s="94"/>
      <c r="AZ405" s="94"/>
      <c r="BA405" s="94"/>
      <c r="BB405" s="94"/>
      <c r="BC405" s="94"/>
      <c r="BD405" s="94"/>
      <c r="BE405" s="94"/>
      <c r="BF405" s="94"/>
      <c r="BG405" s="94"/>
      <c r="BH405" s="94"/>
      <c r="BI405" s="94"/>
      <c r="BJ405" s="94"/>
      <c r="BK405" s="94"/>
      <c r="BL405" s="94"/>
      <c r="BM405" s="94"/>
      <c r="BN405" s="94"/>
      <c r="BO405" s="94"/>
      <c r="BP405" s="94"/>
      <c r="BQ405" s="94"/>
      <c r="BR405" s="94"/>
      <c r="BS405" s="94"/>
      <c r="BT405" s="94"/>
      <c r="BU405" s="94"/>
      <c r="BV405" s="94"/>
    </row>
    <row r="406" spans="1:74" ht="31.5" customHeight="1" x14ac:dyDescent="0.25">
      <c r="A406" s="107"/>
      <c r="B406" s="107"/>
      <c r="C406" s="107"/>
      <c r="D406" s="107"/>
      <c r="E406" s="99"/>
      <c r="F406" s="98"/>
      <c r="G406" s="100"/>
      <c r="H406" s="94"/>
      <c r="I406" s="106"/>
      <c r="J406" s="106"/>
      <c r="K406" s="94"/>
      <c r="L406" s="95"/>
      <c r="M406" s="95"/>
      <c r="N406" s="95"/>
      <c r="O406" s="95"/>
      <c r="P406" s="94"/>
      <c r="Q406" s="94"/>
      <c r="R406" s="94"/>
      <c r="S406" s="94"/>
      <c r="T406" s="94"/>
      <c r="U406" s="94"/>
      <c r="V406" s="94"/>
      <c r="W406" s="94"/>
      <c r="X406" s="94"/>
      <c r="Y406" s="94"/>
      <c r="Z406" s="94"/>
      <c r="AA406" s="94"/>
      <c r="AB406" s="94"/>
      <c r="AC406" s="94"/>
      <c r="AD406" s="94"/>
      <c r="AE406" s="94"/>
      <c r="AF406" s="94"/>
      <c r="AG406" s="94"/>
      <c r="AH406" s="94"/>
      <c r="AI406" s="94"/>
      <c r="AJ406" s="94"/>
      <c r="AK406" s="94"/>
      <c r="AL406" s="94"/>
      <c r="AM406" s="94"/>
      <c r="AN406" s="94"/>
      <c r="AO406" s="94"/>
      <c r="AP406" s="94"/>
      <c r="AQ406" s="94"/>
      <c r="AR406" s="94"/>
      <c r="AS406" s="94"/>
      <c r="AT406" s="94"/>
      <c r="AU406" s="94"/>
      <c r="AV406" s="94"/>
      <c r="AW406" s="94"/>
      <c r="AX406" s="94"/>
      <c r="AY406" s="94"/>
      <c r="AZ406" s="94"/>
      <c r="BA406" s="94"/>
      <c r="BB406" s="94"/>
      <c r="BC406" s="94"/>
      <c r="BD406" s="94"/>
      <c r="BE406" s="94"/>
      <c r="BF406" s="94"/>
      <c r="BG406" s="94"/>
      <c r="BH406" s="94"/>
      <c r="BI406" s="94"/>
      <c r="BJ406" s="94"/>
      <c r="BK406" s="94"/>
      <c r="BL406" s="94"/>
      <c r="BM406" s="94"/>
      <c r="BN406" s="94"/>
      <c r="BO406" s="94"/>
      <c r="BP406" s="94"/>
      <c r="BQ406" s="94"/>
      <c r="BR406" s="94"/>
      <c r="BS406" s="94"/>
      <c r="BT406" s="94"/>
      <c r="BU406" s="94"/>
      <c r="BV406" s="94"/>
    </row>
    <row r="407" spans="1:74" ht="31.5" customHeight="1" x14ac:dyDescent="0.25">
      <c r="A407" s="107"/>
      <c r="B407" s="107"/>
      <c r="C407" s="107"/>
      <c r="D407" s="107"/>
      <c r="E407" s="99"/>
      <c r="F407" s="98"/>
      <c r="G407" s="100"/>
      <c r="H407" s="94"/>
      <c r="I407" s="106"/>
      <c r="J407" s="106"/>
      <c r="K407" s="94"/>
      <c r="L407" s="95"/>
      <c r="M407" s="95"/>
      <c r="N407" s="95"/>
      <c r="O407" s="95"/>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row>
    <row r="408" spans="1:74" ht="31.5" customHeight="1" x14ac:dyDescent="0.25">
      <c r="A408" s="107"/>
      <c r="B408" s="107"/>
      <c r="C408" s="107"/>
      <c r="D408" s="107"/>
      <c r="E408" s="99"/>
      <c r="F408" s="98"/>
      <c r="G408" s="100"/>
      <c r="H408" s="94"/>
      <c r="I408" s="106"/>
      <c r="J408" s="106"/>
      <c r="K408" s="94"/>
      <c r="L408" s="95"/>
      <c r="M408" s="95"/>
      <c r="N408" s="95"/>
      <c r="O408" s="95"/>
      <c r="P408" s="94"/>
      <c r="Q408" s="94"/>
      <c r="R408" s="94"/>
      <c r="S408" s="94"/>
      <c r="T408" s="94"/>
      <c r="U408" s="94"/>
      <c r="V408" s="94"/>
      <c r="W408" s="94"/>
      <c r="X408" s="94"/>
      <c r="Y408" s="94"/>
      <c r="Z408" s="94"/>
      <c r="AA408" s="94"/>
      <c r="AB408" s="94"/>
      <c r="AC408" s="94"/>
      <c r="AD408" s="94"/>
      <c r="AE408" s="94"/>
      <c r="AF408" s="94"/>
      <c r="AG408" s="94"/>
      <c r="AH408" s="94"/>
      <c r="AI408" s="94"/>
      <c r="AJ408" s="94"/>
      <c r="AK408" s="94"/>
      <c r="AL408" s="94"/>
      <c r="AM408" s="94"/>
      <c r="AN408" s="94"/>
      <c r="AO408" s="94"/>
      <c r="AP408" s="94"/>
      <c r="AQ408" s="94"/>
      <c r="AR408" s="94"/>
      <c r="AS408" s="94"/>
      <c r="AT408" s="94"/>
      <c r="AU408" s="94"/>
      <c r="AV408" s="94"/>
      <c r="AW408" s="94"/>
      <c r="AX408" s="94"/>
      <c r="AY408" s="94"/>
      <c r="AZ408" s="94"/>
      <c r="BA408" s="94"/>
      <c r="BB408" s="94"/>
      <c r="BC408" s="94"/>
      <c r="BD408" s="94"/>
      <c r="BE408" s="94"/>
      <c r="BF408" s="94"/>
      <c r="BG408" s="94"/>
      <c r="BH408" s="94"/>
      <c r="BI408" s="94"/>
      <c r="BJ408" s="94"/>
      <c r="BK408" s="94"/>
      <c r="BL408" s="94"/>
      <c r="BM408" s="94"/>
      <c r="BN408" s="94"/>
      <c r="BO408" s="94"/>
      <c r="BP408" s="94"/>
      <c r="BQ408" s="94"/>
      <c r="BR408" s="94"/>
      <c r="BS408" s="94"/>
      <c r="BT408" s="94"/>
      <c r="BU408" s="94"/>
      <c r="BV408" s="94"/>
    </row>
    <row r="409" spans="1:74" ht="31.5" customHeight="1" x14ac:dyDescent="0.25">
      <c r="A409" s="107"/>
      <c r="B409" s="107"/>
      <c r="C409" s="107"/>
      <c r="D409" s="107"/>
      <c r="E409" s="99"/>
      <c r="F409" s="98"/>
      <c r="G409" s="100"/>
      <c r="H409" s="94"/>
      <c r="I409" s="106"/>
      <c r="J409" s="106"/>
      <c r="K409" s="94"/>
      <c r="L409" s="95"/>
      <c r="M409" s="95"/>
      <c r="N409" s="95"/>
      <c r="O409" s="95"/>
      <c r="P409" s="94"/>
      <c r="Q409" s="94"/>
      <c r="R409" s="94"/>
      <c r="S409" s="94"/>
      <c r="T409" s="94"/>
      <c r="U409" s="94"/>
      <c r="V409" s="94"/>
      <c r="W409" s="94"/>
      <c r="X409" s="94"/>
      <c r="Y409" s="94"/>
      <c r="Z409" s="94"/>
      <c r="AA409" s="94"/>
      <c r="AB409" s="94"/>
      <c r="AC409" s="94"/>
      <c r="AD409" s="94"/>
      <c r="AE409" s="94"/>
      <c r="AF409" s="94"/>
      <c r="AG409" s="94"/>
      <c r="AH409" s="94"/>
      <c r="AI409" s="94"/>
      <c r="AJ409" s="94"/>
      <c r="AK409" s="94"/>
      <c r="AL409" s="94"/>
      <c r="AM409" s="94"/>
      <c r="AN409" s="94"/>
      <c r="AO409" s="94"/>
      <c r="AP409" s="94"/>
      <c r="AQ409" s="94"/>
      <c r="AR409" s="94"/>
      <c r="AS409" s="94"/>
      <c r="AT409" s="94"/>
      <c r="AU409" s="94"/>
      <c r="AV409" s="94"/>
      <c r="AW409" s="94"/>
      <c r="AX409" s="94"/>
      <c r="AY409" s="94"/>
      <c r="AZ409" s="94"/>
      <c r="BA409" s="94"/>
      <c r="BB409" s="94"/>
      <c r="BC409" s="94"/>
      <c r="BD409" s="94"/>
      <c r="BE409" s="94"/>
      <c r="BF409" s="94"/>
      <c r="BG409" s="94"/>
      <c r="BH409" s="94"/>
      <c r="BI409" s="94"/>
      <c r="BJ409" s="94"/>
      <c r="BK409" s="94"/>
      <c r="BL409" s="94"/>
      <c r="BM409" s="94"/>
      <c r="BN409" s="94"/>
      <c r="BO409" s="94"/>
      <c r="BP409" s="94"/>
      <c r="BQ409" s="94"/>
      <c r="BR409" s="94"/>
      <c r="BS409" s="94"/>
      <c r="BT409" s="94"/>
      <c r="BU409" s="94"/>
      <c r="BV409" s="94"/>
    </row>
    <row r="410" spans="1:74" ht="31.5" customHeight="1" x14ac:dyDescent="0.25">
      <c r="A410" s="107"/>
      <c r="B410" s="107"/>
      <c r="C410" s="107"/>
      <c r="D410" s="107"/>
      <c r="E410" s="99"/>
      <c r="F410" s="98"/>
      <c r="G410" s="100"/>
      <c r="H410" s="94"/>
      <c r="I410" s="106"/>
      <c r="J410" s="106"/>
      <c r="K410" s="94"/>
      <c r="L410" s="95"/>
      <c r="M410" s="95"/>
      <c r="N410" s="95"/>
      <c r="O410" s="95"/>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row>
    <row r="411" spans="1:74" ht="31.5" customHeight="1" x14ac:dyDescent="0.25">
      <c r="A411" s="107"/>
      <c r="B411" s="107"/>
      <c r="C411" s="107"/>
      <c r="D411" s="107"/>
      <c r="E411" s="99"/>
      <c r="F411" s="98"/>
      <c r="G411" s="100"/>
      <c r="H411" s="94"/>
      <c r="I411" s="106"/>
      <c r="J411" s="106"/>
      <c r="K411" s="94"/>
      <c r="L411" s="95"/>
      <c r="M411" s="95"/>
      <c r="N411" s="95"/>
      <c r="O411" s="95"/>
      <c r="P411" s="94"/>
      <c r="Q411" s="94"/>
      <c r="R411" s="94"/>
      <c r="S411" s="94"/>
      <c r="T411" s="94"/>
      <c r="U411" s="94"/>
      <c r="V411" s="94"/>
      <c r="W411" s="94"/>
      <c r="X411" s="94"/>
      <c r="Y411" s="94"/>
      <c r="Z411" s="94"/>
      <c r="AA411" s="94"/>
      <c r="AB411" s="94"/>
      <c r="AC411" s="94"/>
      <c r="AD411" s="94"/>
      <c r="AE411" s="94"/>
      <c r="AF411" s="94"/>
      <c r="AG411" s="94"/>
      <c r="AH411" s="94"/>
      <c r="AI411" s="94"/>
      <c r="AJ411" s="94"/>
      <c r="AK411" s="94"/>
      <c r="AL411" s="94"/>
      <c r="AM411" s="94"/>
      <c r="AN411" s="94"/>
      <c r="AO411" s="94"/>
      <c r="AP411" s="94"/>
      <c r="AQ411" s="94"/>
      <c r="AR411" s="94"/>
      <c r="AS411" s="94"/>
      <c r="AT411" s="94"/>
      <c r="AU411" s="94"/>
      <c r="AV411" s="94"/>
      <c r="AW411" s="94"/>
      <c r="AX411" s="94"/>
      <c r="AY411" s="94"/>
      <c r="AZ411" s="94"/>
      <c r="BA411" s="94"/>
      <c r="BB411" s="94"/>
      <c r="BC411" s="94"/>
      <c r="BD411" s="94"/>
      <c r="BE411" s="94"/>
      <c r="BF411" s="94"/>
      <c r="BG411" s="94"/>
      <c r="BH411" s="94"/>
      <c r="BI411" s="94"/>
      <c r="BJ411" s="94"/>
      <c r="BK411" s="94"/>
      <c r="BL411" s="94"/>
      <c r="BM411" s="94"/>
      <c r="BN411" s="94"/>
      <c r="BO411" s="94"/>
      <c r="BP411" s="94"/>
      <c r="BQ411" s="94"/>
      <c r="BR411" s="94"/>
      <c r="BS411" s="94"/>
      <c r="BT411" s="94"/>
      <c r="BU411" s="94"/>
      <c r="BV411" s="94"/>
    </row>
    <row r="412" spans="1:74" ht="31.5" customHeight="1" x14ac:dyDescent="0.25">
      <c r="A412" s="107"/>
      <c r="B412" s="107"/>
      <c r="C412" s="107"/>
      <c r="D412" s="107"/>
      <c r="E412" s="94"/>
      <c r="F412" s="94"/>
      <c r="G412" s="94"/>
      <c r="H412" s="94"/>
      <c r="I412" s="106"/>
      <c r="J412" s="106"/>
      <c r="K412" s="94"/>
      <c r="L412" s="95"/>
      <c r="M412" s="95"/>
      <c r="N412" s="95"/>
      <c r="O412" s="95"/>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row>
    <row r="413" spans="1:74" ht="31.5" customHeight="1" x14ac:dyDescent="0.25">
      <c r="A413" s="107"/>
      <c r="B413" s="107"/>
      <c r="C413" s="107"/>
      <c r="D413" s="107"/>
      <c r="E413" s="94"/>
      <c r="F413" s="94"/>
      <c r="G413" s="94"/>
      <c r="H413" s="94"/>
      <c r="I413" s="106"/>
      <c r="J413" s="106"/>
      <c r="K413" s="94"/>
      <c r="L413" s="95"/>
      <c r="M413" s="95"/>
      <c r="N413" s="95"/>
      <c r="O413" s="95"/>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row>
    <row r="414" spans="1:74" ht="31.5" customHeight="1" x14ac:dyDescent="0.25">
      <c r="A414" s="107"/>
      <c r="B414" s="107"/>
      <c r="C414" s="107"/>
      <c r="D414" s="107"/>
      <c r="E414" s="94"/>
      <c r="F414" s="94"/>
      <c r="G414" s="94"/>
      <c r="H414" s="94"/>
      <c r="I414" s="106"/>
      <c r="J414" s="106"/>
      <c r="K414" s="94"/>
      <c r="L414" s="95"/>
      <c r="M414" s="95"/>
      <c r="N414" s="95"/>
      <c r="O414" s="95"/>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row>
    <row r="415" spans="1:74" ht="31.5" customHeight="1" x14ac:dyDescent="0.25">
      <c r="A415" s="107"/>
      <c r="B415" s="107"/>
      <c r="C415" s="107"/>
      <c r="D415" s="107"/>
      <c r="E415" s="94"/>
      <c r="F415" s="94"/>
      <c r="G415" s="94"/>
      <c r="H415" s="94"/>
      <c r="I415" s="106"/>
      <c r="J415" s="106"/>
      <c r="K415" s="94"/>
      <c r="L415" s="95"/>
      <c r="M415" s="95"/>
      <c r="N415" s="95"/>
      <c r="O415" s="95"/>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row>
    <row r="416" spans="1:74" ht="31.5" customHeight="1" x14ac:dyDescent="0.25">
      <c r="A416" s="107"/>
      <c r="B416" s="107"/>
      <c r="C416" s="107"/>
      <c r="D416" s="107"/>
      <c r="E416" s="94"/>
      <c r="F416" s="94"/>
      <c r="G416" s="94"/>
      <c r="H416" s="94"/>
      <c r="I416" s="106"/>
      <c r="J416" s="106"/>
      <c r="K416" s="94"/>
      <c r="L416" s="95"/>
      <c r="M416" s="95"/>
      <c r="N416" s="95"/>
      <c r="O416" s="95"/>
      <c r="P416" s="94"/>
      <c r="Q416" s="94"/>
      <c r="R416" s="94"/>
      <c r="S416" s="94"/>
      <c r="T416" s="94"/>
      <c r="U416" s="94"/>
      <c r="V416" s="94"/>
      <c r="W416" s="94"/>
      <c r="X416" s="94"/>
      <c r="Y416" s="94"/>
      <c r="Z416" s="94"/>
      <c r="AA416" s="94"/>
      <c r="AB416" s="94"/>
      <c r="AC416" s="94"/>
      <c r="AD416" s="94"/>
      <c r="AE416" s="94"/>
      <c r="AF416" s="94"/>
      <c r="AG416" s="94"/>
      <c r="AH416" s="94"/>
      <c r="AI416" s="94"/>
      <c r="AJ416" s="94"/>
      <c r="AK416" s="94"/>
      <c r="AL416" s="94"/>
      <c r="AM416" s="94"/>
      <c r="AN416" s="94"/>
      <c r="AO416" s="94"/>
      <c r="AP416" s="94"/>
      <c r="AQ416" s="94"/>
      <c r="AR416" s="94"/>
      <c r="AS416" s="94"/>
      <c r="AT416" s="94"/>
      <c r="AU416" s="94"/>
      <c r="AV416" s="94"/>
      <c r="AW416" s="94"/>
      <c r="AX416" s="94"/>
      <c r="AY416" s="94"/>
      <c r="AZ416" s="94"/>
      <c r="BA416" s="94"/>
      <c r="BB416" s="94"/>
      <c r="BC416" s="94"/>
      <c r="BD416" s="94"/>
      <c r="BE416" s="94"/>
      <c r="BF416" s="94"/>
      <c r="BG416" s="94"/>
      <c r="BH416" s="94"/>
      <c r="BI416" s="94"/>
      <c r="BJ416" s="94"/>
      <c r="BK416" s="94"/>
      <c r="BL416" s="94"/>
      <c r="BM416" s="94"/>
      <c r="BN416" s="94"/>
      <c r="BO416" s="94"/>
      <c r="BP416" s="94"/>
      <c r="BQ416" s="94"/>
      <c r="BR416" s="94"/>
      <c r="BS416" s="94"/>
      <c r="BT416" s="94"/>
      <c r="BU416" s="94"/>
      <c r="BV416" s="94"/>
    </row>
    <row r="417" spans="1:74" ht="31.5" customHeight="1" x14ac:dyDescent="0.25">
      <c r="A417" s="107"/>
      <c r="B417" s="107"/>
      <c r="C417" s="107"/>
      <c r="D417" s="107"/>
      <c r="E417" s="94"/>
      <c r="F417" s="94"/>
      <c r="G417" s="94"/>
      <c r="H417" s="94"/>
      <c r="I417" s="106"/>
      <c r="J417" s="106"/>
      <c r="K417" s="94"/>
      <c r="L417" s="95"/>
      <c r="M417" s="95"/>
      <c r="N417" s="95"/>
      <c r="O417" s="95"/>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row>
    <row r="418" spans="1:74" ht="31.5" customHeight="1" x14ac:dyDescent="0.25">
      <c r="A418" s="107"/>
      <c r="B418" s="107"/>
      <c r="C418" s="107"/>
      <c r="D418" s="107"/>
      <c r="E418" s="94"/>
      <c r="F418" s="94"/>
      <c r="G418" s="94"/>
      <c r="H418" s="94"/>
      <c r="I418" s="106"/>
      <c r="J418" s="106"/>
      <c r="K418" s="94"/>
      <c r="L418" s="95"/>
      <c r="M418" s="95"/>
      <c r="N418" s="95"/>
      <c r="O418" s="95"/>
      <c r="P418" s="94"/>
      <c r="Q418" s="94"/>
      <c r="R418" s="94"/>
      <c r="S418" s="94"/>
      <c r="T418" s="94"/>
      <c r="U418" s="94"/>
      <c r="V418" s="94"/>
      <c r="W418" s="94"/>
      <c r="X418" s="94"/>
      <c r="Y418" s="94"/>
      <c r="Z418" s="94"/>
      <c r="AA418" s="94"/>
      <c r="AB418" s="94"/>
      <c r="AC418" s="94"/>
      <c r="AD418" s="94"/>
      <c r="AE418" s="94"/>
      <c r="AF418" s="94"/>
      <c r="AG418" s="94"/>
      <c r="AH418" s="94"/>
      <c r="AI418" s="94"/>
      <c r="AJ418" s="94"/>
      <c r="AK418" s="94"/>
      <c r="AL418" s="94"/>
      <c r="AM418" s="94"/>
      <c r="AN418" s="94"/>
      <c r="AO418" s="94"/>
      <c r="AP418" s="94"/>
      <c r="AQ418" s="94"/>
      <c r="AR418" s="94"/>
      <c r="AS418" s="94"/>
      <c r="AT418" s="94"/>
      <c r="AU418" s="94"/>
      <c r="AV418" s="94"/>
      <c r="AW418" s="94"/>
      <c r="AX418" s="94"/>
      <c r="AY418" s="94"/>
      <c r="AZ418" s="94"/>
      <c r="BA418" s="94"/>
      <c r="BB418" s="94"/>
      <c r="BC418" s="94"/>
      <c r="BD418" s="94"/>
      <c r="BE418" s="94"/>
      <c r="BF418" s="94"/>
      <c r="BG418" s="94"/>
      <c r="BH418" s="94"/>
      <c r="BI418" s="94"/>
      <c r="BJ418" s="94"/>
      <c r="BK418" s="94"/>
      <c r="BL418" s="94"/>
      <c r="BM418" s="94"/>
      <c r="BN418" s="94"/>
      <c r="BO418" s="94"/>
      <c r="BP418" s="94"/>
      <c r="BQ418" s="94"/>
      <c r="BR418" s="94"/>
      <c r="BS418" s="94"/>
      <c r="BT418" s="94"/>
      <c r="BU418" s="94"/>
      <c r="BV418" s="94"/>
    </row>
    <row r="419" spans="1:74" ht="31.5" customHeight="1" x14ac:dyDescent="0.25">
      <c r="A419" s="107"/>
      <c r="B419" s="107"/>
      <c r="C419" s="107"/>
      <c r="D419" s="107"/>
      <c r="E419" s="94"/>
      <c r="F419" s="94"/>
      <c r="G419" s="94"/>
      <c r="H419" s="94"/>
      <c r="I419" s="106"/>
      <c r="J419" s="106"/>
      <c r="K419" s="94"/>
      <c r="L419" s="95"/>
      <c r="M419" s="95"/>
      <c r="N419" s="95"/>
      <c r="O419" s="95"/>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row>
    <row r="420" spans="1:74" ht="31.5" customHeight="1" x14ac:dyDescent="0.25">
      <c r="A420" s="107"/>
      <c r="B420" s="107"/>
      <c r="C420" s="107"/>
      <c r="D420" s="107"/>
      <c r="E420" s="94"/>
      <c r="F420" s="94"/>
      <c r="G420" s="94"/>
      <c r="H420" s="94"/>
      <c r="I420" s="106"/>
      <c r="J420" s="106"/>
      <c r="K420" s="94"/>
      <c r="L420" s="95"/>
      <c r="M420" s="95"/>
      <c r="N420" s="95"/>
      <c r="O420" s="95"/>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row>
    <row r="421" spans="1:74" ht="31.5" customHeight="1" x14ac:dyDescent="0.25">
      <c r="A421" s="107"/>
      <c r="B421" s="107"/>
      <c r="C421" s="107"/>
      <c r="D421" s="107"/>
      <c r="E421" s="94"/>
      <c r="F421" s="94"/>
      <c r="G421" s="94"/>
      <c r="H421" s="94"/>
      <c r="I421" s="106"/>
      <c r="J421" s="106"/>
      <c r="K421" s="94"/>
      <c r="L421" s="95"/>
      <c r="M421" s="95"/>
      <c r="N421" s="95"/>
      <c r="O421" s="95"/>
      <c r="P421" s="94"/>
      <c r="Q421" s="94"/>
      <c r="R421" s="94"/>
      <c r="S421" s="94"/>
      <c r="T421" s="94"/>
      <c r="U421" s="94"/>
      <c r="V421" s="94"/>
      <c r="W421" s="94"/>
      <c r="X421" s="94"/>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row>
    <row r="422" spans="1:74" ht="31.5" customHeight="1" x14ac:dyDescent="0.25">
      <c r="A422" s="107"/>
      <c r="B422" s="107"/>
      <c r="C422" s="107"/>
      <c r="D422" s="107"/>
      <c r="E422" s="94"/>
      <c r="F422" s="94"/>
      <c r="G422" s="94"/>
      <c r="H422" s="94"/>
      <c r="I422" s="106"/>
      <c r="J422" s="106"/>
      <c r="K422" s="94"/>
      <c r="L422" s="95"/>
      <c r="M422" s="95"/>
      <c r="N422" s="95"/>
      <c r="O422" s="95"/>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row>
    <row r="423" spans="1:74" ht="31.5" customHeight="1" x14ac:dyDescent="0.25">
      <c r="A423" s="107"/>
      <c r="B423" s="107"/>
      <c r="C423" s="107"/>
      <c r="D423" s="107"/>
      <c r="E423" s="94"/>
      <c r="F423" s="94"/>
      <c r="G423" s="94"/>
      <c r="H423" s="94"/>
      <c r="I423" s="106"/>
      <c r="J423" s="106"/>
      <c r="K423" s="94"/>
      <c r="L423" s="95"/>
      <c r="M423" s="95"/>
      <c r="N423" s="95"/>
      <c r="O423" s="95"/>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row>
    <row r="424" spans="1:74" ht="31.5" customHeight="1" x14ac:dyDescent="0.25">
      <c r="A424" s="107"/>
      <c r="B424" s="107"/>
      <c r="C424" s="107"/>
      <c r="D424" s="107"/>
      <c r="E424" s="94"/>
      <c r="F424" s="94"/>
      <c r="G424" s="94"/>
      <c r="H424" s="94"/>
      <c r="I424" s="106"/>
      <c r="J424" s="106"/>
      <c r="K424" s="94"/>
      <c r="L424" s="95"/>
      <c r="M424" s="95"/>
      <c r="N424" s="95"/>
      <c r="O424" s="95"/>
      <c r="P424" s="94"/>
      <c r="Q424" s="94"/>
      <c r="R424" s="94"/>
      <c r="S424" s="94"/>
      <c r="T424" s="94"/>
      <c r="U424" s="94"/>
      <c r="V424" s="94"/>
      <c r="W424" s="94"/>
      <c r="X424" s="94"/>
      <c r="Y424" s="94"/>
      <c r="Z424" s="94"/>
      <c r="AA424" s="94"/>
      <c r="AB424" s="94"/>
      <c r="AC424" s="94"/>
      <c r="AD424" s="94"/>
      <c r="AE424" s="94"/>
      <c r="AF424" s="94"/>
      <c r="AG424" s="94"/>
      <c r="AH424" s="94"/>
      <c r="AI424" s="94"/>
      <c r="AJ424" s="94"/>
      <c r="AK424" s="94"/>
      <c r="AL424" s="94"/>
      <c r="AM424" s="94"/>
      <c r="AN424" s="94"/>
      <c r="AO424" s="94"/>
      <c r="AP424" s="94"/>
      <c r="AQ424" s="94"/>
      <c r="AR424" s="94"/>
      <c r="AS424" s="94"/>
      <c r="AT424" s="94"/>
      <c r="AU424" s="94"/>
      <c r="AV424" s="94"/>
      <c r="AW424" s="94"/>
      <c r="AX424" s="94"/>
      <c r="AY424" s="94"/>
      <c r="AZ424" s="94"/>
      <c r="BA424" s="94"/>
      <c r="BB424" s="94"/>
      <c r="BC424" s="94"/>
      <c r="BD424" s="94"/>
      <c r="BE424" s="94"/>
      <c r="BF424" s="94"/>
      <c r="BG424" s="94"/>
      <c r="BH424" s="94"/>
      <c r="BI424" s="94"/>
      <c r="BJ424" s="94"/>
      <c r="BK424" s="94"/>
      <c r="BL424" s="94"/>
      <c r="BM424" s="94"/>
      <c r="BN424" s="94"/>
      <c r="BO424" s="94"/>
      <c r="BP424" s="94"/>
      <c r="BQ424" s="94"/>
      <c r="BR424" s="94"/>
      <c r="BS424" s="94"/>
      <c r="BT424" s="94"/>
      <c r="BU424" s="94"/>
      <c r="BV424" s="94"/>
    </row>
    <row r="425" spans="1:74" ht="31.5" customHeight="1" x14ac:dyDescent="0.25">
      <c r="A425" s="107"/>
      <c r="B425" s="107"/>
      <c r="C425" s="107"/>
      <c r="D425" s="107"/>
      <c r="E425" s="94"/>
      <c r="F425" s="94"/>
      <c r="G425" s="94"/>
      <c r="H425" s="94"/>
      <c r="I425" s="106"/>
      <c r="J425" s="106"/>
      <c r="K425" s="94"/>
      <c r="L425" s="95"/>
      <c r="M425" s="95"/>
      <c r="N425" s="95"/>
      <c r="O425" s="95"/>
      <c r="P425" s="94"/>
      <c r="Q425" s="94"/>
      <c r="R425" s="94"/>
      <c r="S425" s="94"/>
      <c r="T425" s="94"/>
      <c r="U425" s="94"/>
      <c r="V425" s="94"/>
      <c r="W425" s="94"/>
      <c r="X425" s="94"/>
      <c r="Y425" s="94"/>
      <c r="Z425" s="94"/>
      <c r="AA425" s="94"/>
      <c r="AB425" s="94"/>
      <c r="AC425" s="94"/>
      <c r="AD425" s="94"/>
      <c r="AE425" s="94"/>
      <c r="AF425" s="94"/>
      <c r="AG425" s="94"/>
      <c r="AH425" s="94"/>
      <c r="AI425" s="94"/>
      <c r="AJ425" s="94"/>
      <c r="AK425" s="94"/>
      <c r="AL425" s="94"/>
      <c r="AM425" s="94"/>
      <c r="AN425" s="94"/>
      <c r="AO425" s="94"/>
      <c r="AP425" s="94"/>
      <c r="AQ425" s="94"/>
      <c r="AR425" s="94"/>
      <c r="AS425" s="94"/>
      <c r="AT425" s="94"/>
      <c r="AU425" s="94"/>
      <c r="AV425" s="94"/>
      <c r="AW425" s="94"/>
      <c r="AX425" s="94"/>
      <c r="AY425" s="94"/>
      <c r="AZ425" s="94"/>
      <c r="BA425" s="94"/>
      <c r="BB425" s="94"/>
      <c r="BC425" s="94"/>
      <c r="BD425" s="94"/>
      <c r="BE425" s="94"/>
      <c r="BF425" s="94"/>
      <c r="BG425" s="94"/>
      <c r="BH425" s="94"/>
      <c r="BI425" s="94"/>
      <c r="BJ425" s="94"/>
      <c r="BK425" s="94"/>
      <c r="BL425" s="94"/>
      <c r="BM425" s="94"/>
      <c r="BN425" s="94"/>
      <c r="BO425" s="94"/>
      <c r="BP425" s="94"/>
      <c r="BQ425" s="94"/>
      <c r="BR425" s="94"/>
      <c r="BS425" s="94"/>
      <c r="BT425" s="94"/>
      <c r="BU425" s="94"/>
      <c r="BV425" s="94"/>
    </row>
    <row r="426" spans="1:74" ht="31.5" customHeight="1" x14ac:dyDescent="0.25">
      <c r="A426" s="107"/>
      <c r="B426" s="107"/>
      <c r="C426" s="107"/>
      <c r="D426" s="107"/>
      <c r="E426" s="94"/>
      <c r="F426" s="94"/>
      <c r="G426" s="94"/>
      <c r="H426" s="94"/>
      <c r="I426" s="106"/>
      <c r="J426" s="106"/>
      <c r="K426" s="94"/>
      <c r="L426" s="95"/>
      <c r="M426" s="95"/>
      <c r="N426" s="95"/>
      <c r="O426" s="95"/>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row>
    <row r="427" spans="1:74" ht="31.5" customHeight="1" x14ac:dyDescent="0.25">
      <c r="A427" s="107"/>
      <c r="B427" s="107"/>
      <c r="C427" s="107"/>
      <c r="D427" s="107"/>
      <c r="E427" s="94"/>
      <c r="F427" s="94"/>
      <c r="G427" s="94"/>
      <c r="H427" s="94"/>
      <c r="I427" s="106"/>
      <c r="J427" s="106"/>
      <c r="K427" s="94"/>
      <c r="L427" s="95"/>
      <c r="M427" s="95"/>
      <c r="N427" s="95"/>
      <c r="O427" s="95"/>
      <c r="P427" s="94"/>
      <c r="Q427" s="94"/>
      <c r="R427" s="94"/>
      <c r="S427" s="94"/>
      <c r="T427" s="94"/>
      <c r="U427" s="94"/>
      <c r="V427" s="94"/>
      <c r="W427" s="94"/>
      <c r="X427" s="94"/>
      <c r="Y427" s="94"/>
      <c r="Z427" s="94"/>
      <c r="AA427" s="94"/>
      <c r="AB427" s="94"/>
      <c r="AC427" s="94"/>
      <c r="AD427" s="94"/>
      <c r="AE427" s="94"/>
      <c r="AF427" s="94"/>
      <c r="AG427" s="94"/>
      <c r="AH427" s="94"/>
      <c r="AI427" s="94"/>
      <c r="AJ427" s="94"/>
      <c r="AK427" s="94"/>
      <c r="AL427" s="94"/>
      <c r="AM427" s="94"/>
      <c r="AN427" s="94"/>
      <c r="AO427" s="94"/>
      <c r="AP427" s="94"/>
      <c r="AQ427" s="94"/>
      <c r="AR427" s="94"/>
      <c r="AS427" s="94"/>
      <c r="AT427" s="94"/>
      <c r="AU427" s="94"/>
      <c r="AV427" s="94"/>
      <c r="AW427" s="94"/>
      <c r="AX427" s="94"/>
      <c r="AY427" s="94"/>
      <c r="AZ427" s="94"/>
      <c r="BA427" s="94"/>
      <c r="BB427" s="94"/>
      <c r="BC427" s="94"/>
      <c r="BD427" s="94"/>
      <c r="BE427" s="94"/>
      <c r="BF427" s="94"/>
      <c r="BG427" s="94"/>
      <c r="BH427" s="94"/>
      <c r="BI427" s="94"/>
      <c r="BJ427" s="94"/>
      <c r="BK427" s="94"/>
      <c r="BL427" s="94"/>
      <c r="BM427" s="94"/>
      <c r="BN427" s="94"/>
      <c r="BO427" s="94"/>
      <c r="BP427" s="94"/>
      <c r="BQ427" s="94"/>
      <c r="BR427" s="94"/>
      <c r="BS427" s="94"/>
      <c r="BT427" s="94"/>
      <c r="BU427" s="94"/>
      <c r="BV427" s="94"/>
    </row>
    <row r="428" spans="1:74" ht="31.5" customHeight="1" x14ac:dyDescent="0.25">
      <c r="A428" s="107"/>
      <c r="B428" s="107"/>
      <c r="C428" s="107"/>
      <c r="D428" s="107"/>
      <c r="E428" s="94"/>
      <c r="F428" s="94"/>
      <c r="G428" s="94"/>
      <c r="H428" s="94"/>
      <c r="I428" s="106"/>
      <c r="J428" s="106"/>
      <c r="K428" s="94"/>
      <c r="L428" s="95"/>
      <c r="M428" s="95"/>
      <c r="N428" s="95"/>
      <c r="O428" s="95"/>
      <c r="P428" s="94"/>
      <c r="Q428" s="94"/>
      <c r="R428" s="94"/>
      <c r="S428" s="94"/>
      <c r="T428" s="94"/>
      <c r="U428" s="94"/>
      <c r="V428" s="94"/>
      <c r="W428" s="94"/>
      <c r="X428" s="94"/>
      <c r="Y428" s="94"/>
      <c r="Z428" s="94"/>
      <c r="AA428" s="94"/>
      <c r="AB428" s="94"/>
      <c r="AC428" s="94"/>
      <c r="AD428" s="94"/>
      <c r="AE428" s="94"/>
      <c r="AF428" s="94"/>
      <c r="AG428" s="94"/>
      <c r="AH428" s="94"/>
      <c r="AI428" s="94"/>
      <c r="AJ428" s="94"/>
      <c r="AK428" s="94"/>
      <c r="AL428" s="94"/>
      <c r="AM428" s="94"/>
      <c r="AN428" s="94"/>
      <c r="AO428" s="94"/>
      <c r="AP428" s="94"/>
      <c r="AQ428" s="94"/>
      <c r="AR428" s="94"/>
      <c r="AS428" s="94"/>
      <c r="AT428" s="94"/>
      <c r="AU428" s="94"/>
      <c r="AV428" s="94"/>
      <c r="AW428" s="94"/>
      <c r="AX428" s="94"/>
      <c r="AY428" s="94"/>
      <c r="AZ428" s="94"/>
      <c r="BA428" s="94"/>
      <c r="BB428" s="94"/>
      <c r="BC428" s="94"/>
      <c r="BD428" s="94"/>
      <c r="BE428" s="94"/>
      <c r="BF428" s="94"/>
      <c r="BG428" s="94"/>
      <c r="BH428" s="94"/>
      <c r="BI428" s="94"/>
      <c r="BJ428" s="94"/>
      <c r="BK428" s="94"/>
      <c r="BL428" s="94"/>
      <c r="BM428" s="94"/>
      <c r="BN428" s="94"/>
      <c r="BO428" s="94"/>
      <c r="BP428" s="94"/>
      <c r="BQ428" s="94"/>
      <c r="BR428" s="94"/>
      <c r="BS428" s="94"/>
      <c r="BT428" s="94"/>
      <c r="BU428" s="94"/>
      <c r="BV428" s="94"/>
    </row>
    <row r="429" spans="1:74" ht="31.5" customHeight="1" x14ac:dyDescent="0.25">
      <c r="A429" s="107"/>
      <c r="B429" s="107"/>
      <c r="C429" s="107"/>
      <c r="D429" s="107"/>
      <c r="E429" s="94"/>
      <c r="F429" s="94"/>
      <c r="G429" s="94"/>
      <c r="H429" s="94"/>
      <c r="I429" s="106"/>
      <c r="J429" s="106"/>
      <c r="K429" s="94"/>
      <c r="L429" s="95"/>
      <c r="M429" s="95"/>
      <c r="N429" s="95"/>
      <c r="O429" s="95"/>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row>
    <row r="430" spans="1:74" ht="31.5" customHeight="1" x14ac:dyDescent="0.25">
      <c r="A430" s="107"/>
      <c r="B430" s="107"/>
      <c r="C430" s="107"/>
      <c r="D430" s="107"/>
      <c r="E430" s="94"/>
      <c r="F430" s="94"/>
      <c r="G430" s="94"/>
      <c r="H430" s="94"/>
      <c r="I430" s="106"/>
      <c r="J430" s="106"/>
      <c r="K430" s="94"/>
      <c r="L430" s="95"/>
      <c r="M430" s="95"/>
      <c r="N430" s="95"/>
      <c r="O430" s="95"/>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c r="AN430" s="94"/>
      <c r="AO430" s="94"/>
      <c r="AP430" s="94"/>
      <c r="AQ430" s="94"/>
      <c r="AR430" s="94"/>
      <c r="AS430" s="94"/>
      <c r="AT430" s="94"/>
      <c r="AU430" s="94"/>
      <c r="AV430" s="94"/>
      <c r="AW430" s="94"/>
      <c r="AX430" s="94"/>
      <c r="AY430" s="94"/>
      <c r="AZ430" s="94"/>
      <c r="BA430" s="94"/>
      <c r="BB430" s="94"/>
      <c r="BC430" s="94"/>
      <c r="BD430" s="94"/>
      <c r="BE430" s="94"/>
      <c r="BF430" s="94"/>
      <c r="BG430" s="94"/>
      <c r="BH430" s="94"/>
      <c r="BI430" s="94"/>
      <c r="BJ430" s="94"/>
      <c r="BK430" s="94"/>
      <c r="BL430" s="94"/>
      <c r="BM430" s="94"/>
      <c r="BN430" s="94"/>
      <c r="BO430" s="94"/>
      <c r="BP430" s="94"/>
      <c r="BQ430" s="94"/>
      <c r="BR430" s="94"/>
      <c r="BS430" s="94"/>
      <c r="BT430" s="94"/>
      <c r="BU430" s="94"/>
      <c r="BV430" s="94"/>
    </row>
    <row r="431" spans="1:74" ht="31.5" customHeight="1" x14ac:dyDescent="0.25">
      <c r="A431" s="107"/>
      <c r="B431" s="107"/>
      <c r="C431" s="107"/>
      <c r="D431" s="107"/>
      <c r="E431" s="94"/>
      <c r="F431" s="94"/>
      <c r="G431" s="94"/>
      <c r="H431" s="94"/>
      <c r="I431" s="106"/>
      <c r="J431" s="106"/>
      <c r="K431" s="94"/>
      <c r="L431" s="95"/>
      <c r="M431" s="95"/>
      <c r="N431" s="95"/>
      <c r="O431" s="95"/>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row>
    <row r="432" spans="1:74" ht="31.5" customHeight="1" x14ac:dyDescent="0.25">
      <c r="A432" s="107"/>
      <c r="B432" s="107"/>
      <c r="C432" s="107"/>
      <c r="D432" s="107"/>
      <c r="E432" s="94"/>
      <c r="F432" s="94"/>
      <c r="G432" s="94"/>
      <c r="H432" s="94"/>
      <c r="I432" s="106"/>
      <c r="J432" s="106"/>
      <c r="K432" s="94"/>
      <c r="L432" s="95"/>
      <c r="M432" s="95"/>
      <c r="N432" s="95"/>
      <c r="O432" s="95"/>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row>
    <row r="433" spans="1:74" ht="31.5" customHeight="1" x14ac:dyDescent="0.25">
      <c r="A433" s="107"/>
      <c r="B433" s="107"/>
      <c r="C433" s="107"/>
      <c r="D433" s="107"/>
      <c r="E433" s="94"/>
      <c r="F433" s="94"/>
      <c r="G433" s="94"/>
      <c r="H433" s="94"/>
      <c r="I433" s="106"/>
      <c r="J433" s="106"/>
      <c r="K433" s="94"/>
      <c r="L433" s="95"/>
      <c r="M433" s="95"/>
      <c r="N433" s="95"/>
      <c r="O433" s="95"/>
      <c r="P433" s="94"/>
      <c r="Q433" s="94"/>
      <c r="R433" s="94"/>
      <c r="S433" s="94"/>
      <c r="T433" s="94"/>
      <c r="U433" s="94"/>
      <c r="V433" s="94"/>
      <c r="W433" s="94"/>
      <c r="X433" s="94"/>
      <c r="Y433" s="94"/>
      <c r="Z433" s="94"/>
      <c r="AA433" s="94"/>
      <c r="AB433" s="94"/>
      <c r="AC433" s="94"/>
      <c r="AD433" s="94"/>
      <c r="AE433" s="94"/>
      <c r="AF433" s="94"/>
      <c r="AG433" s="94"/>
      <c r="AH433" s="94"/>
      <c r="AI433" s="94"/>
      <c r="AJ433" s="94"/>
      <c r="AK433" s="94"/>
      <c r="AL433" s="94"/>
      <c r="AM433" s="94"/>
      <c r="AN433" s="94"/>
      <c r="AO433" s="94"/>
      <c r="AP433" s="94"/>
      <c r="AQ433" s="94"/>
      <c r="AR433" s="94"/>
      <c r="AS433" s="94"/>
      <c r="AT433" s="94"/>
      <c r="AU433" s="94"/>
      <c r="AV433" s="94"/>
      <c r="AW433" s="94"/>
      <c r="AX433" s="94"/>
      <c r="AY433" s="94"/>
      <c r="AZ433" s="94"/>
      <c r="BA433" s="94"/>
      <c r="BB433" s="94"/>
      <c r="BC433" s="94"/>
      <c r="BD433" s="94"/>
      <c r="BE433" s="94"/>
      <c r="BF433" s="94"/>
      <c r="BG433" s="94"/>
      <c r="BH433" s="94"/>
      <c r="BI433" s="94"/>
      <c r="BJ433" s="94"/>
      <c r="BK433" s="94"/>
      <c r="BL433" s="94"/>
      <c r="BM433" s="94"/>
      <c r="BN433" s="94"/>
      <c r="BO433" s="94"/>
      <c r="BP433" s="94"/>
      <c r="BQ433" s="94"/>
      <c r="BR433" s="94"/>
      <c r="BS433" s="94"/>
      <c r="BT433" s="94"/>
      <c r="BU433" s="94"/>
      <c r="BV433" s="94"/>
    </row>
    <row r="434" spans="1:74" ht="31.5" customHeight="1" x14ac:dyDescent="0.25">
      <c r="A434" s="107"/>
      <c r="B434" s="107"/>
      <c r="C434" s="107"/>
      <c r="D434" s="107"/>
      <c r="E434" s="94"/>
      <c r="F434" s="94"/>
      <c r="G434" s="94"/>
      <c r="H434" s="94"/>
      <c r="I434" s="106"/>
      <c r="J434" s="106"/>
      <c r="K434" s="94"/>
      <c r="L434" s="95"/>
      <c r="M434" s="95"/>
      <c r="N434" s="95"/>
      <c r="O434" s="95"/>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row>
    <row r="435" spans="1:74" ht="31.5" customHeight="1" x14ac:dyDescent="0.25">
      <c r="A435" s="107"/>
      <c r="B435" s="107"/>
      <c r="C435" s="107"/>
      <c r="D435" s="107"/>
      <c r="E435" s="94"/>
      <c r="F435" s="94"/>
      <c r="G435" s="94"/>
      <c r="H435" s="94"/>
      <c r="I435" s="106"/>
      <c r="J435" s="106"/>
      <c r="K435" s="94"/>
      <c r="L435" s="95"/>
      <c r="M435" s="95"/>
      <c r="N435" s="95"/>
      <c r="O435" s="95"/>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row>
    <row r="436" spans="1:74" ht="31.5" customHeight="1" x14ac:dyDescent="0.25">
      <c r="A436" s="107"/>
      <c r="B436" s="107"/>
      <c r="C436" s="107"/>
      <c r="D436" s="107"/>
      <c r="E436" s="94"/>
      <c r="F436" s="94"/>
      <c r="G436" s="94"/>
      <c r="H436" s="94"/>
      <c r="I436" s="106"/>
      <c r="J436" s="106"/>
      <c r="K436" s="94"/>
      <c r="L436" s="95"/>
      <c r="M436" s="95"/>
      <c r="N436" s="95"/>
      <c r="O436" s="95"/>
      <c r="P436" s="94"/>
      <c r="Q436" s="94"/>
      <c r="R436" s="94"/>
      <c r="S436" s="94"/>
      <c r="T436" s="94"/>
      <c r="U436" s="94"/>
      <c r="V436" s="94"/>
      <c r="W436" s="94"/>
      <c r="X436" s="94"/>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row>
    <row r="437" spans="1:74" ht="31.5" customHeight="1" x14ac:dyDescent="0.25">
      <c r="A437" s="107"/>
      <c r="B437" s="107"/>
      <c r="C437" s="107"/>
      <c r="D437" s="107"/>
      <c r="E437" s="94"/>
      <c r="F437" s="94"/>
      <c r="G437" s="94"/>
      <c r="H437" s="94"/>
      <c r="I437" s="106"/>
      <c r="J437" s="106"/>
      <c r="K437" s="94"/>
      <c r="L437" s="95"/>
      <c r="M437" s="95"/>
      <c r="N437" s="95"/>
      <c r="O437" s="95"/>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row>
    <row r="438" spans="1:74" ht="31.5" customHeight="1" x14ac:dyDescent="0.25">
      <c r="A438" s="107"/>
      <c r="B438" s="107"/>
      <c r="C438" s="107"/>
      <c r="D438" s="107"/>
      <c r="E438" s="94"/>
      <c r="F438" s="94"/>
      <c r="G438" s="94"/>
      <c r="H438" s="94"/>
      <c r="I438" s="106"/>
      <c r="J438" s="106"/>
      <c r="K438" s="94"/>
      <c r="L438" s="95"/>
      <c r="M438" s="95"/>
      <c r="N438" s="95"/>
      <c r="O438" s="95"/>
      <c r="P438" s="94"/>
      <c r="Q438" s="94"/>
      <c r="R438" s="94"/>
      <c r="S438" s="94"/>
      <c r="T438" s="94"/>
      <c r="U438" s="94"/>
      <c r="V438" s="94"/>
      <c r="W438" s="94"/>
      <c r="X438" s="94"/>
      <c r="Y438" s="94"/>
      <c r="Z438" s="94"/>
      <c r="AA438" s="94"/>
      <c r="AB438" s="94"/>
      <c r="AC438" s="94"/>
      <c r="AD438" s="94"/>
      <c r="AE438" s="94"/>
      <c r="AF438" s="94"/>
      <c r="AG438" s="94"/>
      <c r="AH438" s="94"/>
      <c r="AI438" s="94"/>
      <c r="AJ438" s="94"/>
      <c r="AK438" s="94"/>
      <c r="AL438" s="94"/>
      <c r="AM438" s="94"/>
      <c r="AN438" s="94"/>
      <c r="AO438" s="94"/>
      <c r="AP438" s="94"/>
      <c r="AQ438" s="94"/>
      <c r="AR438" s="94"/>
      <c r="AS438" s="94"/>
      <c r="AT438" s="94"/>
      <c r="AU438" s="94"/>
      <c r="AV438" s="94"/>
      <c r="AW438" s="94"/>
      <c r="AX438" s="94"/>
      <c r="AY438" s="94"/>
      <c r="AZ438" s="94"/>
      <c r="BA438" s="94"/>
      <c r="BB438" s="94"/>
      <c r="BC438" s="94"/>
      <c r="BD438" s="94"/>
      <c r="BE438" s="94"/>
      <c r="BF438" s="94"/>
      <c r="BG438" s="94"/>
      <c r="BH438" s="94"/>
      <c r="BI438" s="94"/>
      <c r="BJ438" s="94"/>
      <c r="BK438" s="94"/>
      <c r="BL438" s="94"/>
      <c r="BM438" s="94"/>
      <c r="BN438" s="94"/>
      <c r="BO438" s="94"/>
      <c r="BP438" s="94"/>
      <c r="BQ438" s="94"/>
      <c r="BR438" s="94"/>
      <c r="BS438" s="94"/>
      <c r="BT438" s="94"/>
      <c r="BU438" s="94"/>
      <c r="BV438" s="94"/>
    </row>
    <row r="439" spans="1:74" ht="31.5" customHeight="1" x14ac:dyDescent="0.25">
      <c r="A439" s="107"/>
      <c r="B439" s="107"/>
      <c r="C439" s="107"/>
      <c r="D439" s="107"/>
      <c r="E439" s="94"/>
      <c r="F439" s="94"/>
      <c r="G439" s="94"/>
      <c r="H439" s="94"/>
      <c r="I439" s="106"/>
      <c r="J439" s="106"/>
      <c r="K439" s="94"/>
      <c r="L439" s="95"/>
      <c r="M439" s="95"/>
      <c r="N439" s="95"/>
      <c r="O439" s="95"/>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row>
    <row r="440" spans="1:74" ht="31.5" customHeight="1" x14ac:dyDescent="0.25">
      <c r="A440" s="107"/>
      <c r="B440" s="107"/>
      <c r="C440" s="107"/>
      <c r="D440" s="107"/>
      <c r="E440" s="94"/>
      <c r="F440" s="94"/>
      <c r="G440" s="94"/>
      <c r="H440" s="94"/>
      <c r="I440" s="106"/>
      <c r="J440" s="106"/>
      <c r="K440" s="94"/>
      <c r="L440" s="95"/>
      <c r="M440" s="95"/>
      <c r="N440" s="95"/>
      <c r="O440" s="95"/>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row>
    <row r="441" spans="1:74" ht="31.5" customHeight="1" x14ac:dyDescent="0.25">
      <c r="A441" s="107"/>
      <c r="B441" s="107"/>
      <c r="C441" s="107"/>
      <c r="D441" s="107"/>
      <c r="E441" s="94"/>
      <c r="F441" s="94"/>
      <c r="G441" s="94"/>
      <c r="H441" s="94"/>
      <c r="I441" s="106"/>
      <c r="J441" s="106"/>
      <c r="K441" s="94"/>
      <c r="L441" s="95"/>
      <c r="M441" s="95"/>
      <c r="N441" s="95"/>
      <c r="O441" s="95"/>
      <c r="P441" s="94"/>
      <c r="Q441" s="94"/>
      <c r="R441" s="94"/>
      <c r="S441" s="94"/>
      <c r="T441" s="94"/>
      <c r="U441" s="94"/>
      <c r="V441" s="94"/>
      <c r="W441" s="94"/>
      <c r="X441" s="94"/>
      <c r="Y441" s="94"/>
      <c r="Z441" s="94"/>
      <c r="AA441" s="94"/>
      <c r="AB441" s="94"/>
      <c r="AC441" s="94"/>
      <c r="AD441" s="94"/>
      <c r="AE441" s="94"/>
      <c r="AF441" s="94"/>
      <c r="AG441" s="94"/>
      <c r="AH441" s="94"/>
      <c r="AI441" s="94"/>
      <c r="AJ441" s="94"/>
      <c r="AK441" s="94"/>
      <c r="AL441" s="94"/>
      <c r="AM441" s="94"/>
      <c r="AN441" s="94"/>
      <c r="AO441" s="94"/>
      <c r="AP441" s="94"/>
      <c r="AQ441" s="94"/>
      <c r="AR441" s="94"/>
      <c r="AS441" s="94"/>
      <c r="AT441" s="94"/>
      <c r="AU441" s="94"/>
      <c r="AV441" s="94"/>
      <c r="AW441" s="94"/>
      <c r="AX441" s="94"/>
      <c r="AY441" s="94"/>
      <c r="AZ441" s="94"/>
      <c r="BA441" s="94"/>
      <c r="BB441" s="94"/>
      <c r="BC441" s="94"/>
      <c r="BD441" s="94"/>
      <c r="BE441" s="94"/>
      <c r="BF441" s="94"/>
      <c r="BG441" s="94"/>
      <c r="BH441" s="94"/>
      <c r="BI441" s="94"/>
      <c r="BJ441" s="94"/>
      <c r="BK441" s="94"/>
      <c r="BL441" s="94"/>
      <c r="BM441" s="94"/>
      <c r="BN441" s="94"/>
      <c r="BO441" s="94"/>
      <c r="BP441" s="94"/>
      <c r="BQ441" s="94"/>
      <c r="BR441" s="94"/>
      <c r="BS441" s="94"/>
      <c r="BT441" s="94"/>
      <c r="BU441" s="94"/>
      <c r="BV441" s="94"/>
    </row>
    <row r="442" spans="1:74" ht="31.5" customHeight="1" x14ac:dyDescent="0.25">
      <c r="A442" s="107"/>
      <c r="B442" s="107"/>
      <c r="C442" s="107"/>
      <c r="D442" s="107"/>
      <c r="E442" s="94"/>
      <c r="F442" s="94"/>
      <c r="G442" s="94"/>
      <c r="H442" s="94"/>
      <c r="I442" s="106"/>
      <c r="J442" s="106"/>
      <c r="K442" s="94"/>
      <c r="L442" s="95"/>
      <c r="M442" s="95"/>
      <c r="N442" s="95"/>
      <c r="O442" s="95"/>
      <c r="P442" s="94"/>
      <c r="Q442" s="94"/>
      <c r="R442" s="94"/>
      <c r="S442" s="94"/>
      <c r="T442" s="94"/>
      <c r="U442" s="94"/>
      <c r="V442" s="94"/>
      <c r="W442" s="94"/>
      <c r="X442" s="94"/>
      <c r="Y442" s="94"/>
      <c r="Z442" s="94"/>
      <c r="AA442" s="94"/>
      <c r="AB442" s="94"/>
      <c r="AC442" s="94"/>
      <c r="AD442" s="94"/>
      <c r="AE442" s="94"/>
      <c r="AF442" s="94"/>
      <c r="AG442" s="94"/>
      <c r="AH442" s="94"/>
      <c r="AI442" s="94"/>
      <c r="AJ442" s="94"/>
      <c r="AK442" s="94"/>
      <c r="AL442" s="94"/>
      <c r="AM442" s="94"/>
      <c r="AN442" s="94"/>
      <c r="AO442" s="94"/>
      <c r="AP442" s="94"/>
      <c r="AQ442" s="94"/>
      <c r="AR442" s="94"/>
      <c r="AS442" s="94"/>
      <c r="AT442" s="94"/>
      <c r="AU442" s="94"/>
      <c r="AV442" s="94"/>
      <c r="AW442" s="94"/>
      <c r="AX442" s="94"/>
      <c r="AY442" s="94"/>
      <c r="AZ442" s="94"/>
      <c r="BA442" s="94"/>
      <c r="BB442" s="94"/>
      <c r="BC442" s="94"/>
      <c r="BD442" s="94"/>
      <c r="BE442" s="94"/>
      <c r="BF442" s="94"/>
      <c r="BG442" s="94"/>
      <c r="BH442" s="94"/>
      <c r="BI442" s="94"/>
      <c r="BJ442" s="94"/>
      <c r="BK442" s="94"/>
      <c r="BL442" s="94"/>
      <c r="BM442" s="94"/>
      <c r="BN442" s="94"/>
      <c r="BO442" s="94"/>
      <c r="BP442" s="94"/>
      <c r="BQ442" s="94"/>
      <c r="BR442" s="94"/>
      <c r="BS442" s="94"/>
      <c r="BT442" s="94"/>
      <c r="BU442" s="94"/>
      <c r="BV442" s="94"/>
    </row>
    <row r="443" spans="1:74" ht="31.5" customHeight="1" x14ac:dyDescent="0.25">
      <c r="A443" s="107"/>
      <c r="B443" s="107"/>
      <c r="C443" s="107"/>
      <c r="D443" s="107"/>
      <c r="E443" s="94"/>
      <c r="F443" s="94"/>
      <c r="G443" s="94"/>
      <c r="H443" s="94"/>
      <c r="I443" s="106"/>
      <c r="J443" s="106"/>
      <c r="K443" s="94"/>
      <c r="L443" s="95"/>
      <c r="M443" s="95"/>
      <c r="N443" s="95"/>
      <c r="O443" s="95"/>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4"/>
      <c r="BB443" s="94"/>
      <c r="BC443" s="94"/>
      <c r="BD443" s="94"/>
      <c r="BE443" s="94"/>
      <c r="BF443" s="94"/>
      <c r="BG443" s="94"/>
      <c r="BH443" s="94"/>
      <c r="BI443" s="94"/>
      <c r="BJ443" s="94"/>
      <c r="BK443" s="94"/>
      <c r="BL443" s="94"/>
      <c r="BM443" s="94"/>
      <c r="BN443" s="94"/>
      <c r="BO443" s="94"/>
      <c r="BP443" s="94"/>
      <c r="BQ443" s="94"/>
      <c r="BR443" s="94"/>
      <c r="BS443" s="94"/>
      <c r="BT443" s="94"/>
      <c r="BU443" s="94"/>
      <c r="BV443" s="94"/>
    </row>
    <row r="444" spans="1:74" ht="31.5" customHeight="1" x14ac:dyDescent="0.25">
      <c r="A444" s="107"/>
      <c r="B444" s="107"/>
      <c r="C444" s="107"/>
      <c r="D444" s="107"/>
      <c r="E444" s="94"/>
      <c r="F444" s="94"/>
      <c r="G444" s="94"/>
      <c r="H444" s="94"/>
      <c r="I444" s="106"/>
      <c r="J444" s="106"/>
      <c r="K444" s="94"/>
      <c r="L444" s="95"/>
      <c r="M444" s="95"/>
      <c r="N444" s="95"/>
      <c r="O444" s="95"/>
      <c r="P444" s="94"/>
      <c r="Q444" s="94"/>
      <c r="R444" s="94"/>
      <c r="S444" s="94"/>
      <c r="T444" s="94"/>
      <c r="U444" s="94"/>
      <c r="V444" s="94"/>
      <c r="W444" s="94"/>
      <c r="X444" s="94"/>
      <c r="Y444" s="94"/>
      <c r="Z444" s="94"/>
      <c r="AA444" s="94"/>
      <c r="AB444" s="94"/>
      <c r="AC444" s="94"/>
      <c r="AD444" s="94"/>
      <c r="AE444" s="94"/>
      <c r="AF444" s="94"/>
      <c r="AG444" s="94"/>
      <c r="AH444" s="94"/>
      <c r="AI444" s="94"/>
      <c r="AJ444" s="94"/>
      <c r="AK444" s="94"/>
      <c r="AL444" s="94"/>
      <c r="AM444" s="94"/>
      <c r="AN444" s="94"/>
      <c r="AO444" s="94"/>
      <c r="AP444" s="94"/>
      <c r="AQ444" s="94"/>
      <c r="AR444" s="94"/>
      <c r="AS444" s="94"/>
      <c r="AT444" s="94"/>
      <c r="AU444" s="94"/>
      <c r="AV444" s="94"/>
      <c r="AW444" s="94"/>
      <c r="AX444" s="94"/>
      <c r="AY444" s="94"/>
      <c r="AZ444" s="94"/>
      <c r="BA444" s="94"/>
      <c r="BB444" s="94"/>
      <c r="BC444" s="94"/>
      <c r="BD444" s="94"/>
      <c r="BE444" s="94"/>
      <c r="BF444" s="94"/>
      <c r="BG444" s="94"/>
      <c r="BH444" s="94"/>
      <c r="BI444" s="94"/>
      <c r="BJ444" s="94"/>
      <c r="BK444" s="94"/>
      <c r="BL444" s="94"/>
      <c r="BM444" s="94"/>
      <c r="BN444" s="94"/>
      <c r="BO444" s="94"/>
      <c r="BP444" s="94"/>
      <c r="BQ444" s="94"/>
      <c r="BR444" s="94"/>
      <c r="BS444" s="94"/>
      <c r="BT444" s="94"/>
      <c r="BU444" s="94"/>
      <c r="BV444" s="94"/>
    </row>
    <row r="445" spans="1:74" ht="31.5" customHeight="1" x14ac:dyDescent="0.25">
      <c r="A445" s="107"/>
      <c r="B445" s="107"/>
      <c r="C445" s="107"/>
      <c r="D445" s="107"/>
      <c r="E445" s="94"/>
      <c r="F445" s="94"/>
      <c r="G445" s="94"/>
      <c r="H445" s="94"/>
      <c r="I445" s="106"/>
      <c r="J445" s="106"/>
      <c r="K445" s="94"/>
      <c r="L445" s="95"/>
      <c r="M445" s="95"/>
      <c r="N445" s="95"/>
      <c r="O445" s="95"/>
      <c r="P445" s="94"/>
      <c r="Q445" s="94"/>
      <c r="R445" s="94"/>
      <c r="S445" s="94"/>
      <c r="T445" s="94"/>
      <c r="U445" s="94"/>
      <c r="V445" s="94"/>
      <c r="W445" s="94"/>
      <c r="X445" s="94"/>
      <c r="Y445" s="94"/>
      <c r="Z445" s="94"/>
      <c r="AA445" s="94"/>
      <c r="AB445" s="94"/>
      <c r="AC445" s="94"/>
      <c r="AD445" s="94"/>
      <c r="AE445" s="94"/>
      <c r="AF445" s="94"/>
      <c r="AG445" s="94"/>
      <c r="AH445" s="94"/>
      <c r="AI445" s="94"/>
      <c r="AJ445" s="94"/>
      <c r="AK445" s="94"/>
      <c r="AL445" s="94"/>
      <c r="AM445" s="94"/>
      <c r="AN445" s="94"/>
      <c r="AO445" s="94"/>
      <c r="AP445" s="94"/>
      <c r="AQ445" s="94"/>
      <c r="AR445" s="94"/>
      <c r="AS445" s="94"/>
      <c r="AT445" s="94"/>
      <c r="AU445" s="94"/>
      <c r="AV445" s="94"/>
      <c r="AW445" s="94"/>
      <c r="AX445" s="94"/>
      <c r="AY445" s="94"/>
      <c r="AZ445" s="94"/>
      <c r="BA445" s="94"/>
      <c r="BB445" s="94"/>
      <c r="BC445" s="94"/>
      <c r="BD445" s="94"/>
      <c r="BE445" s="94"/>
      <c r="BF445" s="94"/>
      <c r="BG445" s="94"/>
      <c r="BH445" s="94"/>
      <c r="BI445" s="94"/>
      <c r="BJ445" s="94"/>
      <c r="BK445" s="94"/>
      <c r="BL445" s="94"/>
      <c r="BM445" s="94"/>
      <c r="BN445" s="94"/>
      <c r="BO445" s="94"/>
      <c r="BP445" s="94"/>
      <c r="BQ445" s="94"/>
      <c r="BR445" s="94"/>
      <c r="BS445" s="94"/>
      <c r="BT445" s="94"/>
      <c r="BU445" s="94"/>
      <c r="BV445" s="94"/>
    </row>
    <row r="446" spans="1:74" ht="31.5" customHeight="1" x14ac:dyDescent="0.25">
      <c r="A446" s="107"/>
      <c r="B446" s="107"/>
      <c r="C446" s="107"/>
      <c r="D446" s="107"/>
      <c r="E446" s="94"/>
      <c r="F446" s="94"/>
      <c r="G446" s="94"/>
      <c r="H446" s="94"/>
      <c r="I446" s="106"/>
      <c r="J446" s="106"/>
      <c r="K446" s="94"/>
      <c r="L446" s="95"/>
      <c r="M446" s="95"/>
      <c r="N446" s="95"/>
      <c r="O446" s="95"/>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row>
    <row r="447" spans="1:74" ht="31.5" customHeight="1" x14ac:dyDescent="0.25">
      <c r="A447" s="107"/>
      <c r="B447" s="107"/>
      <c r="C447" s="107"/>
      <c r="D447" s="107"/>
      <c r="E447" s="94"/>
      <c r="F447" s="94"/>
      <c r="G447" s="94"/>
      <c r="H447" s="94"/>
      <c r="I447" s="106"/>
      <c r="J447" s="106"/>
      <c r="K447" s="94"/>
      <c r="L447" s="95"/>
      <c r="M447" s="95"/>
      <c r="N447" s="95"/>
      <c r="O447" s="95"/>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row>
    <row r="448" spans="1:74" ht="31.5" customHeight="1" x14ac:dyDescent="0.25">
      <c r="A448" s="107"/>
      <c r="B448" s="107"/>
      <c r="C448" s="107"/>
      <c r="D448" s="107"/>
      <c r="E448" s="94"/>
      <c r="F448" s="94"/>
      <c r="G448" s="94"/>
      <c r="H448" s="94"/>
      <c r="I448" s="106"/>
      <c r="J448" s="106"/>
      <c r="K448" s="94"/>
      <c r="L448" s="95"/>
      <c r="M448" s="95"/>
      <c r="N448" s="95"/>
      <c r="O448" s="95"/>
      <c r="P448" s="94"/>
      <c r="Q448" s="94"/>
      <c r="R448" s="94"/>
      <c r="S448" s="94"/>
      <c r="T448" s="94"/>
      <c r="U448" s="94"/>
      <c r="V448" s="94"/>
      <c r="W448" s="94"/>
      <c r="X448" s="94"/>
      <c r="Y448" s="94"/>
      <c r="Z448" s="94"/>
      <c r="AA448" s="94"/>
      <c r="AB448" s="94"/>
      <c r="AC448" s="94"/>
      <c r="AD448" s="94"/>
      <c r="AE448" s="94"/>
      <c r="AF448" s="94"/>
      <c r="AG448" s="94"/>
      <c r="AH448" s="94"/>
      <c r="AI448" s="94"/>
      <c r="AJ448" s="94"/>
      <c r="AK448" s="94"/>
      <c r="AL448" s="94"/>
      <c r="AM448" s="94"/>
      <c r="AN448" s="94"/>
      <c r="AO448" s="94"/>
      <c r="AP448" s="94"/>
      <c r="AQ448" s="94"/>
      <c r="AR448" s="94"/>
      <c r="AS448" s="94"/>
      <c r="AT448" s="94"/>
      <c r="AU448" s="94"/>
      <c r="AV448" s="94"/>
      <c r="AW448" s="94"/>
      <c r="AX448" s="94"/>
      <c r="AY448" s="94"/>
      <c r="AZ448" s="94"/>
      <c r="BA448" s="94"/>
      <c r="BB448" s="94"/>
      <c r="BC448" s="94"/>
      <c r="BD448" s="94"/>
      <c r="BE448" s="94"/>
      <c r="BF448" s="94"/>
      <c r="BG448" s="94"/>
      <c r="BH448" s="94"/>
      <c r="BI448" s="94"/>
      <c r="BJ448" s="94"/>
      <c r="BK448" s="94"/>
      <c r="BL448" s="94"/>
      <c r="BM448" s="94"/>
      <c r="BN448" s="94"/>
      <c r="BO448" s="94"/>
      <c r="BP448" s="94"/>
      <c r="BQ448" s="94"/>
      <c r="BR448" s="94"/>
      <c r="BS448" s="94"/>
      <c r="BT448" s="94"/>
      <c r="BU448" s="94"/>
      <c r="BV448" s="94"/>
    </row>
    <row r="449" spans="1:74" ht="31.5" customHeight="1" x14ac:dyDescent="0.25">
      <c r="A449" s="107"/>
      <c r="B449" s="107"/>
      <c r="C449" s="107"/>
      <c r="D449" s="107"/>
      <c r="E449" s="94"/>
      <c r="F449" s="94"/>
      <c r="G449" s="94"/>
      <c r="H449" s="94"/>
      <c r="I449" s="106"/>
      <c r="J449" s="106"/>
      <c r="K449" s="94"/>
      <c r="L449" s="95"/>
      <c r="M449" s="95"/>
      <c r="N449" s="95"/>
      <c r="O449" s="95"/>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row>
    <row r="450" spans="1:74" ht="31.5" customHeight="1" x14ac:dyDescent="0.25">
      <c r="A450" s="107"/>
      <c r="B450" s="107"/>
      <c r="C450" s="107"/>
      <c r="D450" s="107"/>
      <c r="E450" s="94"/>
      <c r="F450" s="94"/>
      <c r="G450" s="94"/>
      <c r="H450" s="94"/>
      <c r="I450" s="106"/>
      <c r="J450" s="106"/>
      <c r="K450" s="94"/>
      <c r="L450" s="95"/>
      <c r="M450" s="95"/>
      <c r="N450" s="95"/>
      <c r="O450" s="95"/>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row>
    <row r="451" spans="1:74" ht="31.5" customHeight="1" x14ac:dyDescent="0.25">
      <c r="A451" s="107"/>
      <c r="B451" s="107"/>
      <c r="C451" s="107"/>
      <c r="D451" s="107"/>
      <c r="E451" s="94"/>
      <c r="F451" s="94"/>
      <c r="G451" s="94"/>
      <c r="H451" s="94"/>
      <c r="I451" s="106"/>
      <c r="J451" s="106"/>
      <c r="K451" s="94"/>
      <c r="L451" s="95"/>
      <c r="M451" s="95"/>
      <c r="N451" s="95"/>
      <c r="O451" s="95"/>
      <c r="P451" s="94"/>
      <c r="Q451" s="94"/>
      <c r="R451" s="94"/>
      <c r="S451" s="94"/>
      <c r="T451" s="94"/>
      <c r="U451" s="94"/>
      <c r="V451" s="94"/>
      <c r="W451" s="94"/>
      <c r="X451" s="94"/>
      <c r="Y451" s="94"/>
      <c r="Z451" s="94"/>
      <c r="AA451" s="94"/>
      <c r="AB451" s="94"/>
      <c r="AC451" s="94"/>
      <c r="AD451" s="94"/>
      <c r="AE451" s="94"/>
      <c r="AF451" s="94"/>
      <c r="AG451" s="94"/>
      <c r="AH451" s="94"/>
      <c r="AI451" s="94"/>
      <c r="AJ451" s="94"/>
      <c r="AK451" s="94"/>
      <c r="AL451" s="94"/>
      <c r="AM451" s="94"/>
      <c r="AN451" s="94"/>
      <c r="AO451" s="94"/>
      <c r="AP451" s="94"/>
      <c r="AQ451" s="94"/>
      <c r="AR451" s="94"/>
      <c r="AS451" s="94"/>
      <c r="AT451" s="94"/>
      <c r="AU451" s="94"/>
      <c r="AV451" s="94"/>
      <c r="AW451" s="94"/>
      <c r="AX451" s="94"/>
      <c r="AY451" s="94"/>
      <c r="AZ451" s="94"/>
      <c r="BA451" s="94"/>
      <c r="BB451" s="94"/>
      <c r="BC451" s="94"/>
      <c r="BD451" s="94"/>
      <c r="BE451" s="94"/>
      <c r="BF451" s="94"/>
      <c r="BG451" s="94"/>
      <c r="BH451" s="94"/>
      <c r="BI451" s="94"/>
      <c r="BJ451" s="94"/>
      <c r="BK451" s="94"/>
      <c r="BL451" s="94"/>
      <c r="BM451" s="94"/>
      <c r="BN451" s="94"/>
      <c r="BO451" s="94"/>
      <c r="BP451" s="94"/>
      <c r="BQ451" s="94"/>
      <c r="BR451" s="94"/>
      <c r="BS451" s="94"/>
      <c r="BT451" s="94"/>
      <c r="BU451" s="94"/>
      <c r="BV451" s="94"/>
    </row>
    <row r="452" spans="1:74" ht="31.5" customHeight="1" x14ac:dyDescent="0.25">
      <c r="A452" s="107"/>
      <c r="B452" s="107"/>
      <c r="C452" s="107"/>
      <c r="D452" s="107"/>
      <c r="E452" s="94"/>
      <c r="F452" s="94"/>
      <c r="G452" s="94"/>
      <c r="H452" s="94"/>
      <c r="I452" s="106"/>
      <c r="J452" s="106"/>
      <c r="K452" s="94"/>
      <c r="L452" s="95"/>
      <c r="M452" s="95"/>
      <c r="N452" s="95"/>
      <c r="O452" s="95"/>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row>
    <row r="453" spans="1:74" ht="31.5" customHeight="1" x14ac:dyDescent="0.25">
      <c r="A453" s="107"/>
      <c r="B453" s="107"/>
      <c r="C453" s="107"/>
      <c r="D453" s="107"/>
      <c r="E453" s="94"/>
      <c r="F453" s="94"/>
      <c r="G453" s="94"/>
      <c r="H453" s="94"/>
      <c r="I453" s="106"/>
      <c r="J453" s="106"/>
      <c r="K453" s="94"/>
      <c r="L453" s="95"/>
      <c r="M453" s="95"/>
      <c r="N453" s="95"/>
      <c r="O453" s="95"/>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row>
    <row r="454" spans="1:74" ht="31.5" customHeight="1" x14ac:dyDescent="0.25">
      <c r="A454" s="107"/>
      <c r="B454" s="107"/>
      <c r="C454" s="107"/>
      <c r="D454" s="107"/>
      <c r="E454" s="94"/>
      <c r="F454" s="94"/>
      <c r="G454" s="94"/>
      <c r="H454" s="94"/>
      <c r="I454" s="106"/>
      <c r="J454" s="106"/>
      <c r="K454" s="94"/>
      <c r="L454" s="95"/>
      <c r="M454" s="95"/>
      <c r="N454" s="95"/>
      <c r="O454" s="95"/>
      <c r="P454" s="94"/>
      <c r="Q454" s="94"/>
      <c r="R454" s="94"/>
      <c r="S454" s="94"/>
      <c r="T454" s="94"/>
      <c r="U454" s="94"/>
      <c r="V454" s="94"/>
      <c r="W454" s="94"/>
      <c r="X454" s="94"/>
      <c r="Y454" s="94"/>
      <c r="Z454" s="94"/>
      <c r="AA454" s="94"/>
      <c r="AB454" s="94"/>
      <c r="AC454" s="94"/>
      <c r="AD454" s="94"/>
      <c r="AE454" s="94"/>
      <c r="AF454" s="94"/>
      <c r="AG454" s="94"/>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row>
    <row r="455" spans="1:74" ht="31.5" customHeight="1" x14ac:dyDescent="0.25">
      <c r="A455" s="107"/>
      <c r="B455" s="107"/>
      <c r="C455" s="107"/>
      <c r="D455" s="107"/>
      <c r="E455" s="94"/>
      <c r="F455" s="94"/>
      <c r="G455" s="94"/>
      <c r="H455" s="94"/>
      <c r="I455" s="106"/>
      <c r="J455" s="106"/>
      <c r="K455" s="94"/>
      <c r="L455" s="95"/>
      <c r="M455" s="95"/>
      <c r="N455" s="95"/>
      <c r="O455" s="95"/>
      <c r="P455" s="94"/>
      <c r="Q455" s="94"/>
      <c r="R455" s="94"/>
      <c r="S455" s="94"/>
      <c r="T455" s="94"/>
      <c r="U455" s="94"/>
      <c r="V455" s="94"/>
      <c r="W455" s="94"/>
      <c r="X455" s="94"/>
      <c r="Y455" s="94"/>
      <c r="Z455" s="94"/>
      <c r="AA455" s="94"/>
      <c r="AB455" s="94"/>
      <c r="AC455" s="94"/>
      <c r="AD455" s="94"/>
      <c r="AE455" s="94"/>
      <c r="AF455" s="94"/>
      <c r="AG455" s="94"/>
      <c r="AH455" s="94"/>
      <c r="AI455" s="94"/>
      <c r="AJ455" s="94"/>
      <c r="AK455" s="94"/>
      <c r="AL455" s="94"/>
      <c r="AM455" s="94"/>
      <c r="AN455" s="94"/>
      <c r="AO455" s="94"/>
      <c r="AP455" s="94"/>
      <c r="AQ455" s="94"/>
      <c r="AR455" s="94"/>
      <c r="AS455" s="94"/>
      <c r="AT455" s="94"/>
      <c r="AU455" s="94"/>
      <c r="AV455" s="94"/>
      <c r="AW455" s="94"/>
      <c r="AX455" s="94"/>
      <c r="AY455" s="94"/>
      <c r="AZ455" s="94"/>
      <c r="BA455" s="94"/>
      <c r="BB455" s="94"/>
      <c r="BC455" s="94"/>
      <c r="BD455" s="94"/>
      <c r="BE455" s="94"/>
      <c r="BF455" s="94"/>
      <c r="BG455" s="94"/>
      <c r="BH455" s="94"/>
      <c r="BI455" s="94"/>
      <c r="BJ455" s="94"/>
      <c r="BK455" s="94"/>
      <c r="BL455" s="94"/>
      <c r="BM455" s="94"/>
      <c r="BN455" s="94"/>
      <c r="BO455" s="94"/>
      <c r="BP455" s="94"/>
      <c r="BQ455" s="94"/>
      <c r="BR455" s="94"/>
      <c r="BS455" s="94"/>
      <c r="BT455" s="94"/>
      <c r="BU455" s="94"/>
      <c r="BV455" s="94"/>
    </row>
    <row r="456" spans="1:74" ht="31.5" customHeight="1" x14ac:dyDescent="0.25">
      <c r="A456" s="107"/>
      <c r="B456" s="107"/>
      <c r="C456" s="107"/>
      <c r="D456" s="107"/>
      <c r="E456" s="94"/>
      <c r="F456" s="94"/>
      <c r="G456" s="94"/>
      <c r="H456" s="94"/>
      <c r="I456" s="106"/>
      <c r="J456" s="106"/>
      <c r="K456" s="94"/>
      <c r="L456" s="95"/>
      <c r="M456" s="95"/>
      <c r="N456" s="95"/>
      <c r="O456" s="95"/>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row>
    <row r="457" spans="1:74" ht="31.5" customHeight="1" x14ac:dyDescent="0.25">
      <c r="A457" s="107"/>
      <c r="B457" s="107"/>
      <c r="C457" s="107"/>
      <c r="D457" s="107"/>
      <c r="E457" s="94"/>
      <c r="F457" s="94"/>
      <c r="G457" s="94"/>
      <c r="H457" s="94"/>
      <c r="I457" s="106"/>
      <c r="J457" s="106"/>
      <c r="K457" s="94"/>
      <c r="L457" s="95"/>
      <c r="M457" s="95"/>
      <c r="N457" s="95"/>
      <c r="O457" s="95"/>
      <c r="P457" s="94"/>
      <c r="Q457" s="94"/>
      <c r="R457" s="94"/>
      <c r="S457" s="94"/>
      <c r="T457" s="94"/>
      <c r="U457" s="94"/>
      <c r="V457" s="94"/>
      <c r="W457" s="94"/>
      <c r="X457" s="94"/>
      <c r="Y457" s="94"/>
      <c r="Z457" s="94"/>
      <c r="AA457" s="94"/>
      <c r="AB457" s="94"/>
      <c r="AC457" s="94"/>
      <c r="AD457" s="94"/>
      <c r="AE457" s="94"/>
      <c r="AF457" s="94"/>
      <c r="AG457" s="94"/>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row>
    <row r="458" spans="1:74" ht="31.5" customHeight="1" x14ac:dyDescent="0.25">
      <c r="A458" s="107"/>
      <c r="B458" s="107"/>
      <c r="C458" s="107"/>
      <c r="D458" s="107"/>
      <c r="E458" s="94"/>
      <c r="F458" s="94"/>
      <c r="G458" s="94"/>
      <c r="H458" s="94"/>
      <c r="I458" s="106"/>
      <c r="J458" s="106"/>
      <c r="K458" s="94"/>
      <c r="L458" s="95"/>
      <c r="M458" s="95"/>
      <c r="N458" s="95"/>
      <c r="O458" s="95"/>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row>
    <row r="459" spans="1:74" ht="31.5" customHeight="1" x14ac:dyDescent="0.25">
      <c r="A459" s="107"/>
      <c r="B459" s="107"/>
      <c r="C459" s="107"/>
      <c r="D459" s="107"/>
      <c r="E459" s="94"/>
      <c r="F459" s="94"/>
      <c r="G459" s="94"/>
      <c r="H459" s="94"/>
      <c r="I459" s="106"/>
      <c r="J459" s="106"/>
      <c r="K459" s="94"/>
      <c r="L459" s="95"/>
      <c r="M459" s="95"/>
      <c r="N459" s="95"/>
      <c r="O459" s="95"/>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row>
    <row r="460" spans="1:74" ht="31.5" customHeight="1" x14ac:dyDescent="0.25">
      <c r="A460" s="107"/>
      <c r="B460" s="107"/>
      <c r="C460" s="107"/>
      <c r="D460" s="107"/>
      <c r="E460" s="94"/>
      <c r="F460" s="94"/>
      <c r="G460" s="94"/>
      <c r="H460" s="94"/>
      <c r="I460" s="106"/>
      <c r="J460" s="106"/>
      <c r="K460" s="94"/>
      <c r="L460" s="95"/>
      <c r="M460" s="95"/>
      <c r="N460" s="95"/>
      <c r="O460" s="95"/>
      <c r="P460" s="94"/>
      <c r="Q460" s="94"/>
      <c r="R460" s="94"/>
      <c r="S460" s="94"/>
      <c r="T460" s="94"/>
      <c r="U460" s="94"/>
      <c r="V460" s="94"/>
      <c r="W460" s="94"/>
      <c r="X460" s="94"/>
      <c r="Y460" s="94"/>
      <c r="Z460" s="94"/>
      <c r="AA460" s="94"/>
      <c r="AB460" s="94"/>
      <c r="AC460" s="94"/>
      <c r="AD460" s="94"/>
      <c r="AE460" s="94"/>
      <c r="AF460" s="94"/>
      <c r="AG460" s="94"/>
      <c r="AH460" s="94"/>
      <c r="AI460" s="94"/>
      <c r="AJ460" s="94"/>
      <c r="AK460" s="94"/>
      <c r="AL460" s="94"/>
      <c r="AM460" s="94"/>
      <c r="AN460" s="94"/>
      <c r="AO460" s="94"/>
      <c r="AP460" s="94"/>
      <c r="AQ460" s="94"/>
      <c r="AR460" s="94"/>
      <c r="AS460" s="94"/>
      <c r="AT460" s="94"/>
      <c r="AU460" s="94"/>
      <c r="AV460" s="94"/>
      <c r="AW460" s="94"/>
      <c r="AX460" s="94"/>
      <c r="AY460" s="94"/>
      <c r="AZ460" s="94"/>
      <c r="BA460" s="94"/>
      <c r="BB460" s="94"/>
      <c r="BC460" s="94"/>
      <c r="BD460" s="94"/>
      <c r="BE460" s="94"/>
      <c r="BF460" s="94"/>
      <c r="BG460" s="94"/>
      <c r="BH460" s="94"/>
      <c r="BI460" s="94"/>
      <c r="BJ460" s="94"/>
      <c r="BK460" s="94"/>
      <c r="BL460" s="94"/>
      <c r="BM460" s="94"/>
      <c r="BN460" s="94"/>
      <c r="BO460" s="94"/>
      <c r="BP460" s="94"/>
      <c r="BQ460" s="94"/>
      <c r="BR460" s="94"/>
      <c r="BS460" s="94"/>
      <c r="BT460" s="94"/>
      <c r="BU460" s="94"/>
      <c r="BV460" s="94"/>
    </row>
    <row r="461" spans="1:74" ht="31.5" customHeight="1" x14ac:dyDescent="0.25">
      <c r="A461" s="94"/>
      <c r="B461" s="94"/>
      <c r="C461" s="94"/>
      <c r="D461" s="94"/>
      <c r="E461" s="94"/>
      <c r="F461" s="94"/>
      <c r="G461" s="94"/>
      <c r="H461" s="94"/>
      <c r="I461" s="106"/>
      <c r="J461" s="106"/>
      <c r="K461" s="94"/>
      <c r="L461" s="95"/>
      <c r="M461" s="95"/>
      <c r="N461" s="95"/>
      <c r="O461" s="95"/>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c r="AN461" s="94"/>
      <c r="AO461" s="94"/>
      <c r="AP461" s="94"/>
      <c r="AQ461" s="94"/>
      <c r="AR461" s="94"/>
      <c r="AS461" s="94"/>
      <c r="AT461" s="94"/>
      <c r="AU461" s="94"/>
      <c r="AV461" s="94"/>
      <c r="AW461" s="94"/>
      <c r="AX461" s="94"/>
      <c r="AY461" s="94"/>
      <c r="AZ461" s="94"/>
      <c r="BA461" s="94"/>
      <c r="BB461" s="94"/>
      <c r="BC461" s="94"/>
      <c r="BD461" s="94"/>
      <c r="BE461" s="94"/>
      <c r="BF461" s="94"/>
      <c r="BG461" s="94"/>
      <c r="BH461" s="94"/>
      <c r="BI461" s="94"/>
      <c r="BJ461" s="94"/>
      <c r="BK461" s="94"/>
      <c r="BL461" s="94"/>
      <c r="BM461" s="94"/>
      <c r="BN461" s="94"/>
      <c r="BO461" s="94"/>
      <c r="BP461" s="94"/>
      <c r="BQ461" s="94"/>
      <c r="BR461" s="94"/>
      <c r="BS461" s="94"/>
      <c r="BT461" s="94"/>
      <c r="BU461" s="94"/>
      <c r="BV461" s="94"/>
    </row>
    <row r="462" spans="1:74" ht="31.5" customHeight="1" x14ac:dyDescent="0.25">
      <c r="A462" s="94"/>
      <c r="B462" s="94"/>
      <c r="C462" s="94"/>
      <c r="D462" s="94"/>
      <c r="E462" s="94"/>
      <c r="F462" s="94"/>
      <c r="G462" s="94"/>
      <c r="H462" s="94"/>
      <c r="I462" s="106"/>
      <c r="J462" s="106"/>
      <c r="K462" s="94"/>
      <c r="L462" s="95"/>
      <c r="M462" s="95"/>
      <c r="N462" s="95"/>
      <c r="O462" s="95"/>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row>
    <row r="463" spans="1:74" ht="31.5" customHeight="1" x14ac:dyDescent="0.25">
      <c r="A463" s="94"/>
      <c r="B463" s="94"/>
      <c r="C463" s="94"/>
      <c r="D463" s="94"/>
      <c r="E463" s="94"/>
      <c r="F463" s="94"/>
      <c r="G463" s="94"/>
      <c r="H463" s="94"/>
      <c r="I463" s="106"/>
      <c r="J463" s="106"/>
      <c r="K463" s="94"/>
      <c r="L463" s="95"/>
      <c r="M463" s="95"/>
      <c r="N463" s="95"/>
      <c r="O463" s="95"/>
      <c r="P463" s="94"/>
      <c r="Q463" s="94"/>
      <c r="R463" s="94"/>
      <c r="S463" s="94"/>
      <c r="T463" s="94"/>
      <c r="U463" s="94"/>
      <c r="V463" s="94"/>
      <c r="W463" s="94"/>
      <c r="X463" s="94"/>
      <c r="Y463" s="94"/>
      <c r="Z463" s="94"/>
      <c r="AA463" s="94"/>
      <c r="AB463" s="94"/>
      <c r="AC463" s="94"/>
      <c r="AD463" s="94"/>
      <c r="AE463" s="94"/>
      <c r="AF463" s="94"/>
      <c r="AG463" s="94"/>
      <c r="AH463" s="94"/>
      <c r="AI463" s="94"/>
      <c r="AJ463" s="94"/>
      <c r="AK463" s="94"/>
      <c r="AL463" s="94"/>
      <c r="AM463" s="94"/>
      <c r="AN463" s="94"/>
      <c r="AO463" s="94"/>
      <c r="AP463" s="94"/>
      <c r="AQ463" s="94"/>
      <c r="AR463" s="94"/>
      <c r="AS463" s="94"/>
      <c r="AT463" s="94"/>
      <c r="AU463" s="94"/>
      <c r="AV463" s="94"/>
      <c r="AW463" s="94"/>
      <c r="AX463" s="94"/>
      <c r="AY463" s="94"/>
      <c r="AZ463" s="94"/>
      <c r="BA463" s="94"/>
      <c r="BB463" s="94"/>
      <c r="BC463" s="94"/>
      <c r="BD463" s="94"/>
      <c r="BE463" s="94"/>
      <c r="BF463" s="94"/>
      <c r="BG463" s="94"/>
      <c r="BH463" s="94"/>
      <c r="BI463" s="94"/>
      <c r="BJ463" s="94"/>
      <c r="BK463" s="94"/>
      <c r="BL463" s="94"/>
      <c r="BM463" s="94"/>
      <c r="BN463" s="94"/>
      <c r="BO463" s="94"/>
      <c r="BP463" s="94"/>
      <c r="BQ463" s="94"/>
      <c r="BR463" s="94"/>
      <c r="BS463" s="94"/>
      <c r="BT463" s="94"/>
      <c r="BU463" s="94"/>
      <c r="BV463" s="94"/>
    </row>
    <row r="464" spans="1:74" ht="31.5" customHeight="1" x14ac:dyDescent="0.25">
      <c r="A464" s="100"/>
      <c r="B464" s="100"/>
      <c r="C464" s="100"/>
      <c r="D464" s="100"/>
      <c r="E464" s="99"/>
      <c r="F464" s="98"/>
      <c r="G464" s="100"/>
      <c r="H464" s="94"/>
      <c r="I464" s="94"/>
      <c r="J464" s="94"/>
      <c r="K464" s="94"/>
      <c r="L464" s="95"/>
      <c r="M464" s="95"/>
      <c r="N464" s="95"/>
      <c r="O464" s="95"/>
      <c r="P464" s="94"/>
      <c r="Q464" s="94"/>
      <c r="R464" s="94"/>
      <c r="S464" s="94"/>
      <c r="T464" s="94"/>
      <c r="U464" s="94"/>
      <c r="V464" s="94"/>
      <c r="W464" s="94"/>
      <c r="X464" s="94"/>
      <c r="Y464" s="103"/>
      <c r="Z464" s="103"/>
      <c r="AA464" s="103"/>
      <c r="AB464" s="103"/>
      <c r="AC464" s="103"/>
      <c r="AD464" s="103"/>
      <c r="AE464" s="103"/>
      <c r="AF464" s="103"/>
      <c r="AG464" s="103"/>
      <c r="AH464" s="103"/>
      <c r="AI464" s="103"/>
      <c r="AJ464" s="103"/>
      <c r="AK464" s="103"/>
      <c r="AL464" s="103"/>
      <c r="AM464" s="103"/>
      <c r="AN464" s="103"/>
      <c r="AO464" s="103"/>
      <c r="AP464" s="103"/>
      <c r="AQ464" s="103"/>
      <c r="AR464" s="103"/>
      <c r="AS464" s="103"/>
      <c r="AT464" s="103"/>
      <c r="AU464" s="103"/>
      <c r="AV464" s="103"/>
      <c r="AW464" s="103"/>
      <c r="AX464" s="103"/>
      <c r="AY464" s="103"/>
      <c r="AZ464" s="103"/>
      <c r="BA464" s="103"/>
      <c r="BB464" s="103"/>
      <c r="BC464" s="103"/>
      <c r="BD464" s="103"/>
      <c r="BE464" s="103"/>
      <c r="BF464" s="103"/>
      <c r="BG464" s="103"/>
      <c r="BH464" s="103"/>
      <c r="BI464" s="103"/>
      <c r="BJ464" s="103"/>
      <c r="BK464" s="103"/>
      <c r="BL464" s="103"/>
      <c r="BM464" s="103"/>
      <c r="BN464" s="103"/>
      <c r="BO464" s="94"/>
      <c r="BP464" s="94"/>
      <c r="BQ464" s="94"/>
      <c r="BR464" s="94"/>
      <c r="BS464" s="94"/>
      <c r="BT464" s="94"/>
      <c r="BU464" s="94"/>
      <c r="BV464" s="94"/>
    </row>
    <row r="465" spans="1:74" ht="31.5" customHeight="1" x14ac:dyDescent="0.25">
      <c r="A465" s="100"/>
      <c r="B465" s="100"/>
      <c r="C465" s="100"/>
      <c r="D465" s="100"/>
      <c r="E465" s="99"/>
      <c r="F465" s="98"/>
      <c r="G465" s="100"/>
      <c r="H465" s="94"/>
      <c r="I465" s="94"/>
      <c r="J465" s="94"/>
      <c r="K465" s="94"/>
      <c r="L465" s="95"/>
      <c r="M465" s="95"/>
      <c r="N465" s="95"/>
      <c r="O465" s="95"/>
      <c r="P465" s="94"/>
      <c r="Q465" s="94"/>
      <c r="R465" s="94"/>
      <c r="S465" s="94"/>
      <c r="T465" s="94"/>
      <c r="U465" s="94"/>
      <c r="V465" s="94"/>
      <c r="W465" s="94"/>
      <c r="X465" s="94"/>
      <c r="Y465" s="103"/>
      <c r="Z465" s="103"/>
      <c r="AA465" s="103"/>
      <c r="AB465" s="103"/>
      <c r="AC465" s="103"/>
      <c r="AD465" s="103"/>
      <c r="AE465" s="103"/>
      <c r="AF465" s="103"/>
      <c r="AG465" s="103"/>
      <c r="AH465" s="103"/>
      <c r="AI465" s="103"/>
      <c r="AJ465" s="103"/>
      <c r="AK465" s="103"/>
      <c r="AL465" s="103"/>
      <c r="AM465" s="103"/>
      <c r="AN465" s="103"/>
      <c r="AO465" s="103"/>
      <c r="AP465" s="103"/>
      <c r="AQ465" s="103"/>
      <c r="AR465" s="103"/>
      <c r="AS465" s="103"/>
      <c r="AT465" s="103"/>
      <c r="AU465" s="103"/>
      <c r="AV465" s="103"/>
      <c r="AW465" s="103"/>
      <c r="AX465" s="103"/>
      <c r="AY465" s="103"/>
      <c r="AZ465" s="103"/>
      <c r="BA465" s="103"/>
      <c r="BB465" s="103"/>
      <c r="BC465" s="103"/>
      <c r="BD465" s="103"/>
      <c r="BE465" s="103"/>
      <c r="BF465" s="103"/>
      <c r="BG465" s="103"/>
      <c r="BH465" s="103"/>
      <c r="BI465" s="103"/>
      <c r="BJ465" s="103"/>
      <c r="BK465" s="103"/>
      <c r="BL465" s="103"/>
      <c r="BM465" s="103"/>
      <c r="BN465" s="103"/>
      <c r="BO465" s="94"/>
      <c r="BP465" s="94"/>
      <c r="BQ465" s="94"/>
      <c r="BR465" s="94"/>
      <c r="BS465" s="94"/>
      <c r="BT465" s="94"/>
      <c r="BU465" s="94"/>
      <c r="BV465" s="94"/>
    </row>
    <row r="466" spans="1:74" ht="31.5" customHeight="1" x14ac:dyDescent="0.25">
      <c r="A466" s="100"/>
      <c r="B466" s="100"/>
      <c r="C466" s="100"/>
      <c r="D466" s="100"/>
      <c r="E466" s="99"/>
      <c r="F466" s="98"/>
      <c r="G466" s="100"/>
      <c r="H466" s="94"/>
      <c r="I466" s="94"/>
      <c r="J466" s="94"/>
      <c r="K466" s="94"/>
      <c r="L466" s="95"/>
      <c r="M466" s="95"/>
      <c r="N466" s="95"/>
      <c r="O466" s="95"/>
      <c r="P466" s="94"/>
      <c r="Q466" s="94"/>
      <c r="R466" s="94"/>
      <c r="S466" s="94"/>
      <c r="T466" s="94"/>
      <c r="U466" s="94"/>
      <c r="V466" s="94"/>
      <c r="W466" s="94"/>
      <c r="X466" s="94"/>
      <c r="Y466" s="103"/>
      <c r="Z466" s="103"/>
      <c r="AA466" s="103"/>
      <c r="AB466" s="103"/>
      <c r="AC466" s="103"/>
      <c r="AD466" s="103"/>
      <c r="AE466" s="103"/>
      <c r="AF466" s="103"/>
      <c r="AG466" s="103"/>
      <c r="AH466" s="103"/>
      <c r="AI466" s="103"/>
      <c r="AJ466" s="103"/>
      <c r="AK466" s="103"/>
      <c r="AL466" s="103"/>
      <c r="AM466" s="103"/>
      <c r="AN466" s="103"/>
      <c r="AO466" s="103"/>
      <c r="AP466" s="103"/>
      <c r="AQ466" s="103"/>
      <c r="AR466" s="103"/>
      <c r="AS466" s="103"/>
      <c r="AT466" s="103"/>
      <c r="AU466" s="103"/>
      <c r="AV466" s="103"/>
      <c r="AW466" s="103"/>
      <c r="AX466" s="103"/>
      <c r="AY466" s="103"/>
      <c r="AZ466" s="103"/>
      <c r="BA466" s="103"/>
      <c r="BB466" s="103"/>
      <c r="BC466" s="103"/>
      <c r="BD466" s="103"/>
      <c r="BE466" s="103"/>
      <c r="BF466" s="103"/>
      <c r="BG466" s="103"/>
      <c r="BH466" s="103"/>
      <c r="BI466" s="103"/>
      <c r="BJ466" s="103"/>
      <c r="BK466" s="103"/>
      <c r="BL466" s="103"/>
      <c r="BM466" s="103"/>
      <c r="BN466" s="103"/>
      <c r="BO466" s="94"/>
      <c r="BP466" s="94"/>
      <c r="BQ466" s="94"/>
      <c r="BR466" s="94"/>
      <c r="BS466" s="94"/>
      <c r="BT466" s="94"/>
      <c r="BU466" s="94"/>
      <c r="BV466" s="94"/>
    </row>
    <row r="467" spans="1:74" ht="31.5" customHeight="1" x14ac:dyDescent="0.25">
      <c r="A467" s="100"/>
      <c r="B467" s="100"/>
      <c r="C467" s="100"/>
      <c r="D467" s="100"/>
      <c r="E467" s="99"/>
      <c r="F467" s="98"/>
      <c r="G467" s="100"/>
      <c r="H467" s="94"/>
      <c r="I467" s="94"/>
      <c r="J467" s="94"/>
      <c r="K467" s="94"/>
      <c r="L467" s="95"/>
      <c r="M467" s="95"/>
      <c r="N467" s="95"/>
      <c r="O467" s="95"/>
      <c r="P467" s="94"/>
      <c r="Q467" s="94"/>
      <c r="R467" s="94"/>
      <c r="S467" s="94"/>
      <c r="T467" s="94"/>
      <c r="U467" s="94"/>
      <c r="V467" s="94"/>
      <c r="W467" s="94"/>
      <c r="X467" s="94"/>
      <c r="Y467" s="103"/>
      <c r="Z467" s="103"/>
      <c r="AA467" s="103"/>
      <c r="AB467" s="103"/>
      <c r="AC467" s="103"/>
      <c r="AD467" s="103"/>
      <c r="AE467" s="103"/>
      <c r="AF467" s="103"/>
      <c r="AG467" s="103"/>
      <c r="AH467" s="103"/>
      <c r="AI467" s="103"/>
      <c r="AJ467" s="103"/>
      <c r="AK467" s="103"/>
      <c r="AL467" s="103"/>
      <c r="AM467" s="103"/>
      <c r="AN467" s="103"/>
      <c r="AO467" s="103"/>
      <c r="AP467" s="103"/>
      <c r="AQ467" s="103"/>
      <c r="AR467" s="103"/>
      <c r="AS467" s="103"/>
      <c r="AT467" s="103"/>
      <c r="AU467" s="103"/>
      <c r="AV467" s="103"/>
      <c r="AW467" s="103"/>
      <c r="AX467" s="103"/>
      <c r="AY467" s="103"/>
      <c r="AZ467" s="103"/>
      <c r="BA467" s="103"/>
      <c r="BB467" s="103"/>
      <c r="BC467" s="103"/>
      <c r="BD467" s="103"/>
      <c r="BE467" s="103"/>
      <c r="BF467" s="103"/>
      <c r="BG467" s="103"/>
      <c r="BH467" s="103"/>
      <c r="BI467" s="103"/>
      <c r="BJ467" s="103"/>
      <c r="BK467" s="103"/>
      <c r="BL467" s="103"/>
      <c r="BM467" s="103"/>
      <c r="BN467" s="103"/>
      <c r="BO467" s="94"/>
      <c r="BP467" s="94"/>
      <c r="BQ467" s="94"/>
      <c r="BR467" s="94"/>
      <c r="BS467" s="94"/>
      <c r="BT467" s="94"/>
      <c r="BU467" s="94"/>
      <c r="BV467" s="94"/>
    </row>
    <row r="468" spans="1:74" ht="31.5" customHeight="1" x14ac:dyDescent="0.25">
      <c r="A468" s="100"/>
      <c r="B468" s="100"/>
      <c r="C468" s="100"/>
      <c r="D468" s="100"/>
      <c r="E468" s="99"/>
      <c r="F468" s="98"/>
      <c r="G468" s="100"/>
      <c r="H468" s="94"/>
      <c r="I468" s="94"/>
      <c r="J468" s="94"/>
      <c r="K468" s="94"/>
      <c r="L468" s="95"/>
      <c r="M468" s="95"/>
      <c r="N468" s="95"/>
      <c r="O468" s="95"/>
      <c r="P468" s="94"/>
      <c r="Q468" s="94"/>
      <c r="R468" s="94"/>
      <c r="S468" s="94"/>
      <c r="T468" s="94"/>
      <c r="U468" s="94"/>
      <c r="V468" s="94"/>
      <c r="W468" s="94"/>
      <c r="X468" s="94"/>
      <c r="Y468" s="103"/>
      <c r="Z468" s="103"/>
      <c r="AA468" s="103"/>
      <c r="AB468" s="103"/>
      <c r="AC468" s="103"/>
      <c r="AD468" s="103"/>
      <c r="AE468" s="103"/>
      <c r="AF468" s="103"/>
      <c r="AG468" s="103"/>
      <c r="AH468" s="103"/>
      <c r="AI468" s="103"/>
      <c r="AJ468" s="103"/>
      <c r="AK468" s="103"/>
      <c r="AL468" s="103"/>
      <c r="AM468" s="103"/>
      <c r="AN468" s="103"/>
      <c r="AO468" s="103"/>
      <c r="AP468" s="103"/>
      <c r="AQ468" s="103"/>
      <c r="AR468" s="103"/>
      <c r="AS468" s="103"/>
      <c r="AT468" s="103"/>
      <c r="AU468" s="103"/>
      <c r="AV468" s="103"/>
      <c r="AW468" s="103"/>
      <c r="AX468" s="103"/>
      <c r="AY468" s="103"/>
      <c r="AZ468" s="103"/>
      <c r="BA468" s="103"/>
      <c r="BB468" s="103"/>
      <c r="BC468" s="103"/>
      <c r="BD468" s="103"/>
      <c r="BE468" s="103"/>
      <c r="BF468" s="103"/>
      <c r="BG468" s="103"/>
      <c r="BH468" s="103"/>
      <c r="BI468" s="103"/>
      <c r="BJ468" s="103"/>
      <c r="BK468" s="103"/>
      <c r="BL468" s="103"/>
      <c r="BM468" s="103"/>
      <c r="BN468" s="103"/>
      <c r="BO468" s="94"/>
      <c r="BP468" s="94"/>
      <c r="BQ468" s="94"/>
      <c r="BR468" s="94"/>
      <c r="BS468" s="94"/>
      <c r="BT468" s="94"/>
      <c r="BU468" s="94"/>
      <c r="BV468" s="94"/>
    </row>
    <row r="469" spans="1:74" ht="31.5" customHeight="1" x14ac:dyDescent="0.25">
      <c r="A469" s="100"/>
      <c r="B469" s="100"/>
      <c r="C469" s="100"/>
      <c r="D469" s="100"/>
      <c r="E469" s="99"/>
      <c r="F469" s="98"/>
      <c r="G469" s="100"/>
      <c r="H469" s="94"/>
      <c r="I469" s="94"/>
      <c r="J469" s="94"/>
      <c r="K469" s="94"/>
      <c r="L469" s="95"/>
      <c r="M469" s="95"/>
      <c r="N469" s="95"/>
      <c r="O469" s="95"/>
      <c r="P469" s="94"/>
      <c r="Q469" s="94"/>
      <c r="R469" s="94"/>
      <c r="S469" s="94"/>
      <c r="T469" s="94"/>
      <c r="U469" s="94"/>
      <c r="V469" s="94"/>
      <c r="W469" s="94"/>
      <c r="X469" s="94"/>
      <c r="Y469" s="103"/>
      <c r="Z469" s="103"/>
      <c r="AA469" s="103"/>
      <c r="AB469" s="103"/>
      <c r="AC469" s="103"/>
      <c r="AD469" s="103"/>
      <c r="AE469" s="103"/>
      <c r="AF469" s="103"/>
      <c r="AG469" s="103"/>
      <c r="AH469" s="103"/>
      <c r="AI469" s="103"/>
      <c r="AJ469" s="103"/>
      <c r="AK469" s="103"/>
      <c r="AL469" s="103"/>
      <c r="AM469" s="103"/>
      <c r="AN469" s="103"/>
      <c r="AO469" s="103"/>
      <c r="AP469" s="103"/>
      <c r="AQ469" s="103"/>
      <c r="AR469" s="103"/>
      <c r="AS469" s="103"/>
      <c r="AT469" s="103"/>
      <c r="AU469" s="103"/>
      <c r="AV469" s="103"/>
      <c r="AW469" s="103"/>
      <c r="AX469" s="103"/>
      <c r="AY469" s="103"/>
      <c r="AZ469" s="103"/>
      <c r="BA469" s="103"/>
      <c r="BB469" s="103"/>
      <c r="BC469" s="103"/>
      <c r="BD469" s="103"/>
      <c r="BE469" s="103"/>
      <c r="BF469" s="103"/>
      <c r="BG469" s="103"/>
      <c r="BH469" s="103"/>
      <c r="BI469" s="103"/>
      <c r="BJ469" s="103"/>
      <c r="BK469" s="103"/>
      <c r="BL469" s="103"/>
      <c r="BM469" s="103"/>
      <c r="BN469" s="103"/>
      <c r="BO469" s="94"/>
      <c r="BP469" s="94"/>
      <c r="BQ469" s="94"/>
      <c r="BR469" s="94"/>
      <c r="BS469" s="94"/>
      <c r="BT469" s="94"/>
      <c r="BU469" s="94"/>
      <c r="BV469" s="94"/>
    </row>
    <row r="470" spans="1:74" ht="31.5" customHeight="1" x14ac:dyDescent="0.25">
      <c r="A470" s="100"/>
      <c r="B470" s="100"/>
      <c r="C470" s="100"/>
      <c r="D470" s="100"/>
      <c r="E470" s="99"/>
      <c r="F470" s="98"/>
      <c r="G470" s="100"/>
      <c r="H470" s="94"/>
      <c r="I470" s="94"/>
      <c r="J470" s="94"/>
      <c r="K470" s="94"/>
      <c r="L470" s="95"/>
      <c r="M470" s="95"/>
      <c r="N470" s="95"/>
      <c r="O470" s="95"/>
      <c r="P470" s="94"/>
      <c r="Q470" s="94"/>
      <c r="R470" s="94"/>
      <c r="S470" s="94"/>
      <c r="T470" s="94"/>
      <c r="U470" s="94"/>
      <c r="V470" s="94"/>
      <c r="W470" s="94"/>
      <c r="X470" s="94"/>
      <c r="Y470" s="103"/>
      <c r="Z470" s="103"/>
      <c r="AA470" s="103"/>
      <c r="AB470" s="103"/>
      <c r="AC470" s="103"/>
      <c r="AD470" s="103"/>
      <c r="AE470" s="103"/>
      <c r="AF470" s="103"/>
      <c r="AG470" s="103"/>
      <c r="AH470" s="103"/>
      <c r="AI470" s="103"/>
      <c r="AJ470" s="103"/>
      <c r="AK470" s="103"/>
      <c r="AL470" s="103"/>
      <c r="AM470" s="103"/>
      <c r="AN470" s="103"/>
      <c r="AO470" s="103"/>
      <c r="AP470" s="103"/>
      <c r="AQ470" s="103"/>
      <c r="AR470" s="103"/>
      <c r="AS470" s="103"/>
      <c r="AT470" s="103"/>
      <c r="AU470" s="103"/>
      <c r="AV470" s="103"/>
      <c r="AW470" s="103"/>
      <c r="AX470" s="103"/>
      <c r="AY470" s="103"/>
      <c r="AZ470" s="103"/>
      <c r="BA470" s="103"/>
      <c r="BB470" s="103"/>
      <c r="BC470" s="103"/>
      <c r="BD470" s="103"/>
      <c r="BE470" s="103"/>
      <c r="BF470" s="103"/>
      <c r="BG470" s="103"/>
      <c r="BH470" s="103"/>
      <c r="BI470" s="103"/>
      <c r="BJ470" s="103"/>
      <c r="BK470" s="103"/>
      <c r="BL470" s="103"/>
      <c r="BM470" s="103"/>
      <c r="BN470" s="103"/>
      <c r="BO470" s="94"/>
      <c r="BP470" s="94"/>
      <c r="BQ470" s="94"/>
      <c r="BR470" s="94"/>
      <c r="BS470" s="94"/>
      <c r="BT470" s="94"/>
      <c r="BU470" s="94"/>
      <c r="BV470" s="94"/>
    </row>
    <row r="471" spans="1:74" ht="31.5" customHeight="1" x14ac:dyDescent="0.25">
      <c r="A471" s="100"/>
      <c r="B471" s="100"/>
      <c r="C471" s="100"/>
      <c r="D471" s="100"/>
      <c r="E471" s="99"/>
      <c r="F471" s="98"/>
      <c r="G471" s="100"/>
      <c r="H471" s="94"/>
      <c r="I471" s="94"/>
      <c r="J471" s="94"/>
      <c r="K471" s="94"/>
      <c r="L471" s="95"/>
      <c r="M471" s="95"/>
      <c r="N471" s="95"/>
      <c r="O471" s="95"/>
      <c r="P471" s="94"/>
      <c r="Q471" s="94"/>
      <c r="R471" s="94"/>
      <c r="S471" s="94"/>
      <c r="T471" s="94"/>
      <c r="U471" s="94"/>
      <c r="V471" s="94"/>
      <c r="W471" s="94"/>
      <c r="X471" s="94"/>
      <c r="Y471" s="103"/>
      <c r="Z471" s="103"/>
      <c r="AA471" s="103"/>
      <c r="AB471" s="103"/>
      <c r="AC471" s="103"/>
      <c r="AD471" s="103"/>
      <c r="AE471" s="103"/>
      <c r="AF471" s="103"/>
      <c r="AG471" s="103"/>
      <c r="AH471" s="103"/>
      <c r="AI471" s="103"/>
      <c r="AJ471" s="103"/>
      <c r="AK471" s="103"/>
      <c r="AL471" s="103"/>
      <c r="AM471" s="103"/>
      <c r="AN471" s="103"/>
      <c r="AO471" s="103"/>
      <c r="AP471" s="103"/>
      <c r="AQ471" s="103"/>
      <c r="AR471" s="103"/>
      <c r="AS471" s="103"/>
      <c r="AT471" s="103"/>
      <c r="AU471" s="103"/>
      <c r="AV471" s="103"/>
      <c r="AW471" s="103"/>
      <c r="AX471" s="103"/>
      <c r="AY471" s="103"/>
      <c r="AZ471" s="103"/>
      <c r="BA471" s="103"/>
      <c r="BB471" s="103"/>
      <c r="BC471" s="103"/>
      <c r="BD471" s="103"/>
      <c r="BE471" s="103"/>
      <c r="BF471" s="103"/>
      <c r="BG471" s="103"/>
      <c r="BH471" s="103"/>
      <c r="BI471" s="103"/>
      <c r="BJ471" s="103"/>
      <c r="BK471" s="103"/>
      <c r="BL471" s="103"/>
      <c r="BM471" s="103"/>
      <c r="BN471" s="103"/>
      <c r="BO471" s="94"/>
      <c r="BP471" s="94"/>
      <c r="BQ471" s="94"/>
      <c r="BR471" s="94"/>
      <c r="BS471" s="94"/>
      <c r="BT471" s="94"/>
      <c r="BU471" s="94"/>
      <c r="BV471" s="94"/>
    </row>
    <row r="472" spans="1:74" ht="31.5" customHeight="1" x14ac:dyDescent="0.25">
      <c r="A472" s="100"/>
      <c r="B472" s="100"/>
      <c r="C472" s="100"/>
      <c r="D472" s="100"/>
      <c r="E472" s="99"/>
      <c r="F472" s="98"/>
      <c r="G472" s="100"/>
      <c r="H472" s="94"/>
      <c r="I472" s="94"/>
      <c r="J472" s="94"/>
      <c r="K472" s="94"/>
      <c r="L472" s="95"/>
      <c r="M472" s="95"/>
      <c r="N472" s="95"/>
      <c r="O472" s="95"/>
      <c r="P472" s="94"/>
      <c r="Q472" s="94"/>
      <c r="R472" s="94"/>
      <c r="S472" s="94"/>
      <c r="T472" s="94"/>
      <c r="U472" s="94"/>
      <c r="V472" s="94"/>
      <c r="W472" s="94"/>
      <c r="X472" s="94"/>
      <c r="Y472" s="103"/>
      <c r="Z472" s="103"/>
      <c r="AA472" s="103"/>
      <c r="AB472" s="103"/>
      <c r="AC472" s="103"/>
      <c r="AD472" s="103"/>
      <c r="AE472" s="103"/>
      <c r="AF472" s="103"/>
      <c r="AG472" s="103"/>
      <c r="AH472" s="103"/>
      <c r="AI472" s="103"/>
      <c r="AJ472" s="103"/>
      <c r="AK472" s="103"/>
      <c r="AL472" s="103"/>
      <c r="AM472" s="103"/>
      <c r="AN472" s="103"/>
      <c r="AO472" s="103"/>
      <c r="AP472" s="103"/>
      <c r="AQ472" s="103"/>
      <c r="AR472" s="103"/>
      <c r="AS472" s="103"/>
      <c r="AT472" s="103"/>
      <c r="AU472" s="103"/>
      <c r="AV472" s="103"/>
      <c r="AW472" s="103"/>
      <c r="AX472" s="103"/>
      <c r="AY472" s="103"/>
      <c r="AZ472" s="103"/>
      <c r="BA472" s="103"/>
      <c r="BB472" s="103"/>
      <c r="BC472" s="103"/>
      <c r="BD472" s="103"/>
      <c r="BE472" s="103"/>
      <c r="BF472" s="103"/>
      <c r="BG472" s="103"/>
      <c r="BH472" s="103"/>
      <c r="BI472" s="103"/>
      <c r="BJ472" s="103"/>
      <c r="BK472" s="103"/>
      <c r="BL472" s="103"/>
      <c r="BM472" s="103"/>
      <c r="BN472" s="103"/>
      <c r="BO472" s="94"/>
      <c r="BP472" s="94"/>
      <c r="BQ472" s="94"/>
      <c r="BR472" s="94"/>
      <c r="BS472" s="94"/>
      <c r="BT472" s="94"/>
      <c r="BU472" s="94"/>
      <c r="BV472" s="94"/>
    </row>
    <row r="473" spans="1:74" ht="31.5" customHeight="1" x14ac:dyDescent="0.25">
      <c r="A473" s="100"/>
      <c r="B473" s="100"/>
      <c r="C473" s="100"/>
      <c r="D473" s="100"/>
      <c r="E473" s="99"/>
      <c r="F473" s="98"/>
      <c r="G473" s="100"/>
      <c r="H473" s="94"/>
      <c r="I473" s="94"/>
      <c r="J473" s="94"/>
      <c r="K473" s="94"/>
      <c r="L473" s="95"/>
      <c r="M473" s="95"/>
      <c r="N473" s="95"/>
      <c r="O473" s="95"/>
      <c r="P473" s="94"/>
      <c r="Q473" s="94"/>
      <c r="R473" s="94"/>
      <c r="S473" s="94"/>
      <c r="T473" s="94"/>
      <c r="U473" s="94"/>
      <c r="V473" s="94"/>
      <c r="W473" s="94"/>
      <c r="X473" s="94"/>
      <c r="Y473" s="103"/>
      <c r="Z473" s="103"/>
      <c r="AA473" s="103"/>
      <c r="AB473" s="103"/>
      <c r="AC473" s="103"/>
      <c r="AD473" s="103"/>
      <c r="AE473" s="103"/>
      <c r="AF473" s="103"/>
      <c r="AG473" s="103"/>
      <c r="AH473" s="103"/>
      <c r="AI473" s="103"/>
      <c r="AJ473" s="103"/>
      <c r="AK473" s="103"/>
      <c r="AL473" s="103"/>
      <c r="AM473" s="103"/>
      <c r="AN473" s="103"/>
      <c r="AO473" s="103"/>
      <c r="AP473" s="103"/>
      <c r="AQ473" s="103"/>
      <c r="AR473" s="103"/>
      <c r="AS473" s="103"/>
      <c r="AT473" s="103"/>
      <c r="AU473" s="103"/>
      <c r="AV473" s="103"/>
      <c r="AW473" s="103"/>
      <c r="AX473" s="103"/>
      <c r="AY473" s="103"/>
      <c r="AZ473" s="103"/>
      <c r="BA473" s="103"/>
      <c r="BB473" s="103"/>
      <c r="BC473" s="103"/>
      <c r="BD473" s="103"/>
      <c r="BE473" s="103"/>
      <c r="BF473" s="103"/>
      <c r="BG473" s="103"/>
      <c r="BH473" s="103"/>
      <c r="BI473" s="103"/>
      <c r="BJ473" s="103"/>
      <c r="BK473" s="103"/>
      <c r="BL473" s="103"/>
      <c r="BM473" s="103"/>
      <c r="BN473" s="103"/>
      <c r="BO473" s="94"/>
      <c r="BP473" s="94"/>
      <c r="BQ473" s="94"/>
      <c r="BR473" s="94"/>
      <c r="BS473" s="94"/>
      <c r="BT473" s="94"/>
      <c r="BU473" s="94"/>
      <c r="BV473" s="94"/>
    </row>
    <row r="474" spans="1:74" ht="31.5" customHeight="1" x14ac:dyDescent="0.25">
      <c r="A474" s="100"/>
      <c r="B474" s="100"/>
      <c r="C474" s="100"/>
      <c r="D474" s="100"/>
      <c r="E474" s="99"/>
      <c r="F474" s="98"/>
      <c r="G474" s="100"/>
      <c r="H474" s="94"/>
      <c r="I474" s="94"/>
      <c r="J474" s="94"/>
      <c r="K474" s="94"/>
      <c r="L474" s="95"/>
      <c r="M474" s="95"/>
      <c r="N474" s="95"/>
      <c r="O474" s="95"/>
      <c r="P474" s="94"/>
      <c r="Q474" s="94"/>
      <c r="R474" s="94"/>
      <c r="S474" s="94"/>
      <c r="T474" s="94"/>
      <c r="U474" s="94"/>
      <c r="V474" s="94"/>
      <c r="W474" s="94"/>
      <c r="X474" s="94"/>
      <c r="Y474" s="103"/>
      <c r="Z474" s="103"/>
      <c r="AA474" s="103"/>
      <c r="AB474" s="103"/>
      <c r="AC474" s="103"/>
      <c r="AD474" s="103"/>
      <c r="AE474" s="103"/>
      <c r="AF474" s="103"/>
      <c r="AG474" s="103"/>
      <c r="AH474" s="103"/>
      <c r="AI474" s="103"/>
      <c r="AJ474" s="103"/>
      <c r="AK474" s="103"/>
      <c r="AL474" s="103"/>
      <c r="AM474" s="103"/>
      <c r="AN474" s="103"/>
      <c r="AO474" s="103"/>
      <c r="AP474" s="103"/>
      <c r="AQ474" s="103"/>
      <c r="AR474" s="103"/>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94"/>
      <c r="BP474" s="94"/>
      <c r="BQ474" s="94"/>
      <c r="BR474" s="94"/>
      <c r="BS474" s="94"/>
      <c r="BT474" s="94"/>
      <c r="BU474" s="94"/>
      <c r="BV474" s="94"/>
    </row>
    <row r="475" spans="1:74" ht="31.5" customHeight="1" x14ac:dyDescent="0.25">
      <c r="A475" s="100"/>
      <c r="B475" s="100"/>
      <c r="C475" s="100"/>
      <c r="D475" s="100"/>
      <c r="E475" s="99"/>
      <c r="F475" s="98"/>
      <c r="G475" s="100"/>
      <c r="H475" s="94"/>
      <c r="I475" s="94"/>
      <c r="J475" s="94"/>
      <c r="K475" s="94"/>
      <c r="L475" s="95"/>
      <c r="M475" s="95"/>
      <c r="N475" s="95"/>
      <c r="O475" s="95"/>
      <c r="P475" s="94"/>
      <c r="Q475" s="94"/>
      <c r="R475" s="94"/>
      <c r="S475" s="94"/>
      <c r="T475" s="94"/>
      <c r="U475" s="94"/>
      <c r="V475" s="94"/>
      <c r="W475" s="94"/>
      <c r="X475" s="94"/>
      <c r="Y475" s="103"/>
      <c r="Z475" s="103"/>
      <c r="AA475" s="103"/>
      <c r="AB475" s="103"/>
      <c r="AC475" s="103"/>
      <c r="AD475" s="103"/>
      <c r="AE475" s="103"/>
      <c r="AF475" s="103"/>
      <c r="AG475" s="103"/>
      <c r="AH475" s="103"/>
      <c r="AI475" s="103"/>
      <c r="AJ475" s="103"/>
      <c r="AK475" s="103"/>
      <c r="AL475" s="103"/>
      <c r="AM475" s="103"/>
      <c r="AN475" s="103"/>
      <c r="AO475" s="103"/>
      <c r="AP475" s="103"/>
      <c r="AQ475" s="103"/>
      <c r="AR475" s="103"/>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94"/>
      <c r="BP475" s="94"/>
      <c r="BQ475" s="94"/>
      <c r="BR475" s="94"/>
      <c r="BS475" s="94"/>
      <c r="BT475" s="94"/>
      <c r="BU475" s="94"/>
      <c r="BV475" s="94"/>
    </row>
    <row r="476" spans="1:74" ht="31.5" customHeight="1" x14ac:dyDescent="0.25">
      <c r="A476" s="100"/>
      <c r="B476" s="100"/>
      <c r="C476" s="100"/>
      <c r="D476" s="100"/>
      <c r="E476" s="99"/>
      <c r="F476" s="98"/>
      <c r="G476" s="100"/>
      <c r="H476" s="94"/>
      <c r="I476" s="94"/>
      <c r="J476" s="94"/>
      <c r="K476" s="94"/>
      <c r="L476" s="95"/>
      <c r="M476" s="95"/>
      <c r="N476" s="95"/>
      <c r="O476" s="95"/>
      <c r="P476" s="94"/>
      <c r="Q476" s="94"/>
      <c r="R476" s="94"/>
      <c r="S476" s="94"/>
      <c r="T476" s="94"/>
      <c r="U476" s="94"/>
      <c r="V476" s="94"/>
      <c r="W476" s="94"/>
      <c r="X476" s="94"/>
      <c r="Y476" s="103"/>
      <c r="Z476" s="103"/>
      <c r="AA476" s="103"/>
      <c r="AB476" s="103"/>
      <c r="AC476" s="103"/>
      <c r="AD476" s="103"/>
      <c r="AE476" s="103"/>
      <c r="AF476" s="103"/>
      <c r="AG476" s="103"/>
      <c r="AH476" s="103"/>
      <c r="AI476" s="103"/>
      <c r="AJ476" s="103"/>
      <c r="AK476" s="103"/>
      <c r="AL476" s="103"/>
      <c r="AM476" s="103"/>
      <c r="AN476" s="103"/>
      <c r="AO476" s="103"/>
      <c r="AP476" s="103"/>
      <c r="AQ476" s="103"/>
      <c r="AR476" s="103"/>
      <c r="AS476" s="103"/>
      <c r="AT476" s="103"/>
      <c r="AU476" s="103"/>
      <c r="AV476" s="103"/>
      <c r="AW476" s="103"/>
      <c r="AX476" s="103"/>
      <c r="AY476" s="103"/>
      <c r="AZ476" s="103"/>
      <c r="BA476" s="103"/>
      <c r="BB476" s="103"/>
      <c r="BC476" s="103"/>
      <c r="BD476" s="103"/>
      <c r="BE476" s="103"/>
      <c r="BF476" s="103"/>
      <c r="BG476" s="103"/>
      <c r="BH476" s="103"/>
      <c r="BI476" s="103"/>
      <c r="BJ476" s="103"/>
      <c r="BK476" s="103"/>
      <c r="BL476" s="103"/>
      <c r="BM476" s="103"/>
      <c r="BN476" s="103"/>
      <c r="BO476" s="94"/>
      <c r="BP476" s="94"/>
      <c r="BQ476" s="94"/>
      <c r="BR476" s="94"/>
      <c r="BS476" s="94"/>
      <c r="BT476" s="94"/>
      <c r="BU476" s="94"/>
      <c r="BV476" s="94"/>
    </row>
    <row r="477" spans="1:74" ht="31.5" customHeight="1" x14ac:dyDescent="0.25">
      <c r="A477" s="100"/>
      <c r="B477" s="100"/>
      <c r="C477" s="100"/>
      <c r="D477" s="100"/>
      <c r="E477" s="99"/>
      <c r="F477" s="98"/>
      <c r="G477" s="100"/>
      <c r="H477" s="94"/>
      <c r="I477" s="94"/>
      <c r="J477" s="94"/>
      <c r="K477" s="94"/>
      <c r="L477" s="95"/>
      <c r="M477" s="95"/>
      <c r="N477" s="95"/>
      <c r="O477" s="95"/>
      <c r="P477" s="94"/>
      <c r="Q477" s="94"/>
      <c r="R477" s="94"/>
      <c r="S477" s="94"/>
      <c r="T477" s="94"/>
      <c r="U477" s="94"/>
      <c r="V477" s="94"/>
      <c r="W477" s="94"/>
      <c r="X477" s="94"/>
      <c r="Y477" s="103"/>
      <c r="Z477" s="103"/>
      <c r="AA477" s="103"/>
      <c r="AB477" s="103"/>
      <c r="AC477" s="103"/>
      <c r="AD477" s="103"/>
      <c r="AE477" s="103"/>
      <c r="AF477" s="103"/>
      <c r="AG477" s="103"/>
      <c r="AH477" s="103"/>
      <c r="AI477" s="103"/>
      <c r="AJ477" s="103"/>
      <c r="AK477" s="103"/>
      <c r="AL477" s="103"/>
      <c r="AM477" s="103"/>
      <c r="AN477" s="103"/>
      <c r="AO477" s="103"/>
      <c r="AP477" s="103"/>
      <c r="AQ477" s="103"/>
      <c r="AR477" s="103"/>
      <c r="AS477" s="103"/>
      <c r="AT477" s="103"/>
      <c r="AU477" s="103"/>
      <c r="AV477" s="103"/>
      <c r="AW477" s="103"/>
      <c r="AX477" s="103"/>
      <c r="AY477" s="103"/>
      <c r="AZ477" s="103"/>
      <c r="BA477" s="103"/>
      <c r="BB477" s="103"/>
      <c r="BC477" s="103"/>
      <c r="BD477" s="103"/>
      <c r="BE477" s="103"/>
      <c r="BF477" s="103"/>
      <c r="BG477" s="103"/>
      <c r="BH477" s="103"/>
      <c r="BI477" s="103"/>
      <c r="BJ477" s="103"/>
      <c r="BK477" s="103"/>
      <c r="BL477" s="103"/>
      <c r="BM477" s="103"/>
      <c r="BN477" s="103"/>
      <c r="BO477" s="94"/>
      <c r="BP477" s="94"/>
      <c r="BQ477" s="94"/>
      <c r="BR477" s="94"/>
      <c r="BS477" s="94"/>
      <c r="BT477" s="94"/>
      <c r="BU477" s="94"/>
      <c r="BV477" s="94"/>
    </row>
    <row r="478" spans="1:74" ht="31.5" customHeight="1" x14ac:dyDescent="0.25">
      <c r="A478" s="100"/>
      <c r="B478" s="100"/>
      <c r="C478" s="100"/>
      <c r="D478" s="100"/>
      <c r="E478" s="99"/>
      <c r="F478" s="98"/>
      <c r="G478" s="100"/>
      <c r="H478" s="94"/>
      <c r="I478" s="94"/>
      <c r="J478" s="94"/>
      <c r="K478" s="94"/>
      <c r="L478" s="95"/>
      <c r="M478" s="95"/>
      <c r="N478" s="95"/>
      <c r="O478" s="95"/>
      <c r="P478" s="94"/>
      <c r="Q478" s="94"/>
      <c r="R478" s="94"/>
      <c r="S478" s="94"/>
      <c r="T478" s="94"/>
      <c r="U478" s="94"/>
      <c r="V478" s="94"/>
      <c r="W478" s="94"/>
      <c r="X478" s="94"/>
      <c r="Y478" s="103"/>
      <c r="Z478" s="103"/>
      <c r="AA478" s="103"/>
      <c r="AB478" s="103"/>
      <c r="AC478" s="103"/>
      <c r="AD478" s="103"/>
      <c r="AE478" s="103"/>
      <c r="AF478" s="103"/>
      <c r="AG478" s="103"/>
      <c r="AH478" s="103"/>
      <c r="AI478" s="103"/>
      <c r="AJ478" s="103"/>
      <c r="AK478" s="103"/>
      <c r="AL478" s="103"/>
      <c r="AM478" s="103"/>
      <c r="AN478" s="103"/>
      <c r="AO478" s="103"/>
      <c r="AP478" s="103"/>
      <c r="AQ478" s="103"/>
      <c r="AR478" s="103"/>
      <c r="AS478" s="103"/>
      <c r="AT478" s="103"/>
      <c r="AU478" s="103"/>
      <c r="AV478" s="103"/>
      <c r="AW478" s="103"/>
      <c r="AX478" s="103"/>
      <c r="AY478" s="103"/>
      <c r="AZ478" s="103"/>
      <c r="BA478" s="103"/>
      <c r="BB478" s="103"/>
      <c r="BC478" s="103"/>
      <c r="BD478" s="103"/>
      <c r="BE478" s="103"/>
      <c r="BF478" s="103"/>
      <c r="BG478" s="103"/>
      <c r="BH478" s="103"/>
      <c r="BI478" s="103"/>
      <c r="BJ478" s="103"/>
      <c r="BK478" s="103"/>
      <c r="BL478" s="103"/>
      <c r="BM478" s="103"/>
      <c r="BN478" s="103"/>
      <c r="BO478" s="94"/>
      <c r="BP478" s="94"/>
      <c r="BQ478" s="94"/>
      <c r="BR478" s="94"/>
      <c r="BS478" s="94"/>
      <c r="BT478" s="94"/>
      <c r="BU478" s="94"/>
      <c r="BV478" s="94"/>
    </row>
    <row r="479" spans="1:74" ht="31.5" customHeight="1" x14ac:dyDescent="0.25">
      <c r="A479" s="100"/>
      <c r="B479" s="100"/>
      <c r="C479" s="100"/>
      <c r="D479" s="100"/>
      <c r="E479" s="99"/>
      <c r="F479" s="98"/>
      <c r="G479" s="100"/>
      <c r="H479" s="94"/>
      <c r="I479" s="94"/>
      <c r="J479" s="94"/>
      <c r="K479" s="94"/>
      <c r="L479" s="95"/>
      <c r="M479" s="95"/>
      <c r="N479" s="95"/>
      <c r="O479" s="95"/>
      <c r="P479" s="94"/>
      <c r="Q479" s="94"/>
      <c r="R479" s="94"/>
      <c r="S479" s="94"/>
      <c r="T479" s="94"/>
      <c r="U479" s="94"/>
      <c r="V479" s="94"/>
      <c r="W479" s="94"/>
      <c r="X479" s="94"/>
      <c r="Y479" s="103"/>
      <c r="Z479" s="103"/>
      <c r="AA479" s="103"/>
      <c r="AB479" s="103"/>
      <c r="AC479" s="103"/>
      <c r="AD479" s="103"/>
      <c r="AE479" s="103"/>
      <c r="AF479" s="103"/>
      <c r="AG479" s="103"/>
      <c r="AH479" s="103"/>
      <c r="AI479" s="103"/>
      <c r="AJ479" s="103"/>
      <c r="AK479" s="103"/>
      <c r="AL479" s="103"/>
      <c r="AM479" s="103"/>
      <c r="AN479" s="103"/>
      <c r="AO479" s="103"/>
      <c r="AP479" s="103"/>
      <c r="AQ479" s="103"/>
      <c r="AR479" s="103"/>
      <c r="AS479" s="103"/>
      <c r="AT479" s="103"/>
      <c r="AU479" s="103"/>
      <c r="AV479" s="103"/>
      <c r="AW479" s="103"/>
      <c r="AX479" s="103"/>
      <c r="AY479" s="103"/>
      <c r="AZ479" s="103"/>
      <c r="BA479" s="103"/>
      <c r="BB479" s="103"/>
      <c r="BC479" s="103"/>
      <c r="BD479" s="103"/>
      <c r="BE479" s="103"/>
      <c r="BF479" s="103"/>
      <c r="BG479" s="103"/>
      <c r="BH479" s="103"/>
      <c r="BI479" s="103"/>
      <c r="BJ479" s="103"/>
      <c r="BK479" s="103"/>
      <c r="BL479" s="103"/>
      <c r="BM479" s="103"/>
      <c r="BN479" s="103"/>
      <c r="BO479" s="94"/>
      <c r="BP479" s="94"/>
      <c r="BQ479" s="94"/>
      <c r="BR479" s="94"/>
      <c r="BS479" s="94"/>
      <c r="BT479" s="94"/>
      <c r="BU479" s="94"/>
      <c r="BV479" s="94"/>
    </row>
    <row r="480" spans="1:74" ht="31.5" customHeight="1" x14ac:dyDescent="0.25">
      <c r="A480" s="100"/>
      <c r="B480" s="100"/>
      <c r="C480" s="100"/>
      <c r="D480" s="100"/>
      <c r="E480" s="99"/>
      <c r="F480" s="98"/>
      <c r="G480" s="100"/>
      <c r="H480" s="94"/>
      <c r="I480" s="94"/>
      <c r="J480" s="94"/>
      <c r="K480" s="94"/>
      <c r="L480" s="95"/>
      <c r="M480" s="95"/>
      <c r="N480" s="95"/>
      <c r="O480" s="95"/>
      <c r="P480" s="94"/>
      <c r="Q480" s="94"/>
      <c r="R480" s="94"/>
      <c r="S480" s="94"/>
      <c r="T480" s="94"/>
      <c r="U480" s="94"/>
      <c r="V480" s="94"/>
      <c r="W480" s="94"/>
      <c r="X480" s="94"/>
      <c r="Y480" s="103"/>
      <c r="Z480" s="103"/>
      <c r="AA480" s="103"/>
      <c r="AB480" s="103"/>
      <c r="AC480" s="103"/>
      <c r="AD480" s="103"/>
      <c r="AE480" s="103"/>
      <c r="AF480" s="103"/>
      <c r="AG480" s="103"/>
      <c r="AH480" s="103"/>
      <c r="AI480" s="103"/>
      <c r="AJ480" s="103"/>
      <c r="AK480" s="103"/>
      <c r="AL480" s="103"/>
      <c r="AM480" s="103"/>
      <c r="AN480" s="103"/>
      <c r="AO480" s="103"/>
      <c r="AP480" s="103"/>
      <c r="AQ480" s="103"/>
      <c r="AR480" s="103"/>
      <c r="AS480" s="103"/>
      <c r="AT480" s="103"/>
      <c r="AU480" s="103"/>
      <c r="AV480" s="103"/>
      <c r="AW480" s="103"/>
      <c r="AX480" s="103"/>
      <c r="AY480" s="103"/>
      <c r="AZ480" s="103"/>
      <c r="BA480" s="103"/>
      <c r="BB480" s="103"/>
      <c r="BC480" s="103"/>
      <c r="BD480" s="103"/>
      <c r="BE480" s="103"/>
      <c r="BF480" s="103"/>
      <c r="BG480" s="103"/>
      <c r="BH480" s="103"/>
      <c r="BI480" s="103"/>
      <c r="BJ480" s="103"/>
      <c r="BK480" s="103"/>
      <c r="BL480" s="103"/>
      <c r="BM480" s="103"/>
      <c r="BN480" s="103"/>
      <c r="BO480" s="94"/>
      <c r="BP480" s="94"/>
      <c r="BQ480" s="94"/>
      <c r="BR480" s="94"/>
      <c r="BS480" s="94"/>
      <c r="BT480" s="94"/>
      <c r="BU480" s="94"/>
      <c r="BV480" s="94"/>
    </row>
    <row r="481" spans="1:74" ht="31.5" customHeight="1" x14ac:dyDescent="0.25">
      <c r="A481" s="100"/>
      <c r="B481" s="100"/>
      <c r="C481" s="100"/>
      <c r="D481" s="100"/>
      <c r="E481" s="99"/>
      <c r="F481" s="98"/>
      <c r="G481" s="100"/>
      <c r="H481" s="94"/>
      <c r="I481" s="94"/>
      <c r="J481" s="94"/>
      <c r="K481" s="94"/>
      <c r="L481" s="95"/>
      <c r="M481" s="95"/>
      <c r="N481" s="95"/>
      <c r="O481" s="95"/>
      <c r="P481" s="94"/>
      <c r="Q481" s="94"/>
      <c r="R481" s="94"/>
      <c r="S481" s="94"/>
      <c r="T481" s="94"/>
      <c r="U481" s="94"/>
      <c r="V481" s="94"/>
      <c r="W481" s="94"/>
      <c r="X481" s="94"/>
      <c r="Y481" s="103"/>
      <c r="Z481" s="103"/>
      <c r="AA481" s="103"/>
      <c r="AB481" s="103"/>
      <c r="AC481" s="103"/>
      <c r="AD481" s="103"/>
      <c r="AE481" s="103"/>
      <c r="AF481" s="103"/>
      <c r="AG481" s="103"/>
      <c r="AH481" s="103"/>
      <c r="AI481" s="103"/>
      <c r="AJ481" s="103"/>
      <c r="AK481" s="103"/>
      <c r="AL481" s="103"/>
      <c r="AM481" s="103"/>
      <c r="AN481" s="103"/>
      <c r="AO481" s="103"/>
      <c r="AP481" s="103"/>
      <c r="AQ481" s="103"/>
      <c r="AR481" s="103"/>
      <c r="AS481" s="103"/>
      <c r="AT481" s="103"/>
      <c r="AU481" s="103"/>
      <c r="AV481" s="103"/>
      <c r="AW481" s="103"/>
      <c r="AX481" s="103"/>
      <c r="AY481" s="103"/>
      <c r="AZ481" s="103"/>
      <c r="BA481" s="103"/>
      <c r="BB481" s="103"/>
      <c r="BC481" s="103"/>
      <c r="BD481" s="103"/>
      <c r="BE481" s="103"/>
      <c r="BF481" s="103"/>
      <c r="BG481" s="103"/>
      <c r="BH481" s="103"/>
      <c r="BI481" s="103"/>
      <c r="BJ481" s="103"/>
      <c r="BK481" s="103"/>
      <c r="BL481" s="103"/>
      <c r="BM481" s="103"/>
      <c r="BN481" s="103"/>
      <c r="BO481" s="94"/>
      <c r="BP481" s="94"/>
      <c r="BQ481" s="94"/>
      <c r="BR481" s="94"/>
      <c r="BS481" s="94"/>
      <c r="BT481" s="94"/>
      <c r="BU481" s="94"/>
      <c r="BV481" s="94"/>
    </row>
    <row r="482" spans="1:74" ht="31.5" customHeight="1" x14ac:dyDescent="0.25">
      <c r="A482" s="100"/>
      <c r="B482" s="100"/>
      <c r="C482" s="100"/>
      <c r="D482" s="100"/>
      <c r="E482" s="99"/>
      <c r="F482" s="98"/>
      <c r="G482" s="100"/>
      <c r="H482" s="94"/>
      <c r="I482" s="94"/>
      <c r="J482" s="94"/>
      <c r="K482" s="94"/>
      <c r="L482" s="95"/>
      <c r="M482" s="95"/>
      <c r="N482" s="95"/>
      <c r="O482" s="95"/>
      <c r="P482" s="94"/>
      <c r="Q482" s="94"/>
      <c r="R482" s="94"/>
      <c r="S482" s="94"/>
      <c r="T482" s="94"/>
      <c r="U482" s="94"/>
      <c r="V482" s="94"/>
      <c r="W482" s="94"/>
      <c r="X482" s="94"/>
      <c r="Y482" s="103"/>
      <c r="Z482" s="103"/>
      <c r="AA482" s="103"/>
      <c r="AB482" s="103"/>
      <c r="AC482" s="103"/>
      <c r="AD482" s="103"/>
      <c r="AE482" s="103"/>
      <c r="AF482" s="103"/>
      <c r="AG482" s="103"/>
      <c r="AH482" s="103"/>
      <c r="AI482" s="103"/>
      <c r="AJ482" s="103"/>
      <c r="AK482" s="103"/>
      <c r="AL482" s="103"/>
      <c r="AM482" s="103"/>
      <c r="AN482" s="103"/>
      <c r="AO482" s="103"/>
      <c r="AP482" s="103"/>
      <c r="AQ482" s="103"/>
      <c r="AR482" s="103"/>
      <c r="AS482" s="103"/>
      <c r="AT482" s="103"/>
      <c r="AU482" s="103"/>
      <c r="AV482" s="103"/>
      <c r="AW482" s="103"/>
      <c r="AX482" s="103"/>
      <c r="AY482" s="103"/>
      <c r="AZ482" s="103"/>
      <c r="BA482" s="103"/>
      <c r="BB482" s="103"/>
      <c r="BC482" s="103"/>
      <c r="BD482" s="103"/>
      <c r="BE482" s="103"/>
      <c r="BF482" s="103"/>
      <c r="BG482" s="103"/>
      <c r="BH482" s="103"/>
      <c r="BI482" s="103"/>
      <c r="BJ482" s="103"/>
      <c r="BK482" s="103"/>
      <c r="BL482" s="103"/>
      <c r="BM482" s="103"/>
      <c r="BN482" s="103"/>
      <c r="BO482" s="94"/>
      <c r="BP482" s="94"/>
      <c r="BQ482" s="94"/>
      <c r="BR482" s="94"/>
      <c r="BS482" s="94"/>
      <c r="BT482" s="94"/>
      <c r="BU482" s="94"/>
      <c r="BV482" s="94"/>
    </row>
    <row r="483" spans="1:74" ht="31.5" customHeight="1" x14ac:dyDescent="0.25">
      <c r="A483" s="100"/>
      <c r="B483" s="100"/>
      <c r="C483" s="100"/>
      <c r="D483" s="100"/>
      <c r="E483" s="99"/>
      <c r="F483" s="98"/>
      <c r="G483" s="100"/>
      <c r="H483" s="94"/>
      <c r="I483" s="94"/>
      <c r="J483" s="94"/>
      <c r="K483" s="94"/>
      <c r="L483" s="95"/>
      <c r="M483" s="95"/>
      <c r="N483" s="95"/>
      <c r="O483" s="95"/>
      <c r="P483" s="94"/>
      <c r="Q483" s="94"/>
      <c r="R483" s="94"/>
      <c r="S483" s="94"/>
      <c r="T483" s="94"/>
      <c r="U483" s="94"/>
      <c r="V483" s="94"/>
      <c r="W483" s="94"/>
      <c r="X483" s="94"/>
      <c r="Y483" s="103"/>
      <c r="Z483" s="103"/>
      <c r="AA483" s="103"/>
      <c r="AB483" s="103"/>
      <c r="AC483" s="103"/>
      <c r="AD483" s="103"/>
      <c r="AE483" s="103"/>
      <c r="AF483" s="103"/>
      <c r="AG483" s="103"/>
      <c r="AH483" s="103"/>
      <c r="AI483" s="103"/>
      <c r="AJ483" s="103"/>
      <c r="AK483" s="103"/>
      <c r="AL483" s="103"/>
      <c r="AM483" s="103"/>
      <c r="AN483" s="103"/>
      <c r="AO483" s="103"/>
      <c r="AP483" s="103"/>
      <c r="AQ483" s="103"/>
      <c r="AR483" s="103"/>
      <c r="AS483" s="103"/>
      <c r="AT483" s="103"/>
      <c r="AU483" s="103"/>
      <c r="AV483" s="103"/>
      <c r="AW483" s="103"/>
      <c r="AX483" s="103"/>
      <c r="AY483" s="103"/>
      <c r="AZ483" s="103"/>
      <c r="BA483" s="103"/>
      <c r="BB483" s="103"/>
      <c r="BC483" s="103"/>
      <c r="BD483" s="103"/>
      <c r="BE483" s="103"/>
      <c r="BF483" s="103"/>
      <c r="BG483" s="103"/>
      <c r="BH483" s="103"/>
      <c r="BI483" s="103"/>
      <c r="BJ483" s="103"/>
      <c r="BK483" s="103"/>
      <c r="BL483" s="103"/>
      <c r="BM483" s="103"/>
      <c r="BN483" s="103"/>
      <c r="BO483" s="94"/>
      <c r="BP483" s="94"/>
      <c r="BQ483" s="94"/>
      <c r="BR483" s="94"/>
      <c r="BS483" s="94"/>
      <c r="BT483" s="94"/>
      <c r="BU483" s="94"/>
      <c r="BV483" s="94"/>
    </row>
    <row r="484" spans="1:74" ht="31.5" customHeight="1" x14ac:dyDescent="0.25">
      <c r="A484" s="100"/>
      <c r="B484" s="100"/>
      <c r="C484" s="100"/>
      <c r="D484" s="100"/>
      <c r="E484" s="99"/>
      <c r="F484" s="98"/>
      <c r="G484" s="100"/>
      <c r="H484" s="94"/>
      <c r="I484" s="94"/>
      <c r="J484" s="94"/>
      <c r="K484" s="94"/>
      <c r="L484" s="95"/>
      <c r="M484" s="95"/>
      <c r="N484" s="95"/>
      <c r="O484" s="95"/>
      <c r="P484" s="94"/>
      <c r="Q484" s="94"/>
      <c r="R484" s="94"/>
      <c r="S484" s="94"/>
      <c r="T484" s="94"/>
      <c r="U484" s="94"/>
      <c r="V484" s="94"/>
      <c r="W484" s="94"/>
      <c r="X484" s="94"/>
      <c r="Y484" s="103"/>
      <c r="Z484" s="103"/>
      <c r="AA484" s="103"/>
      <c r="AB484" s="103"/>
      <c r="AC484" s="103"/>
      <c r="AD484" s="103"/>
      <c r="AE484" s="103"/>
      <c r="AF484" s="103"/>
      <c r="AG484" s="103"/>
      <c r="AH484" s="103"/>
      <c r="AI484" s="103"/>
      <c r="AJ484" s="103"/>
      <c r="AK484" s="103"/>
      <c r="AL484" s="103"/>
      <c r="AM484" s="103"/>
      <c r="AN484" s="103"/>
      <c r="AO484" s="103"/>
      <c r="AP484" s="103"/>
      <c r="AQ484" s="103"/>
      <c r="AR484" s="103"/>
      <c r="AS484" s="103"/>
      <c r="AT484" s="103"/>
      <c r="AU484" s="103"/>
      <c r="AV484" s="103"/>
      <c r="AW484" s="103"/>
      <c r="AX484" s="103"/>
      <c r="AY484" s="103"/>
      <c r="AZ484" s="103"/>
      <c r="BA484" s="103"/>
      <c r="BB484" s="103"/>
      <c r="BC484" s="103"/>
      <c r="BD484" s="103"/>
      <c r="BE484" s="103"/>
      <c r="BF484" s="103"/>
      <c r="BG484" s="103"/>
      <c r="BH484" s="103"/>
      <c r="BI484" s="103"/>
      <c r="BJ484" s="103"/>
      <c r="BK484" s="103"/>
      <c r="BL484" s="103"/>
      <c r="BM484" s="103"/>
      <c r="BN484" s="103"/>
      <c r="BO484" s="94"/>
      <c r="BP484" s="94"/>
      <c r="BQ484" s="94"/>
      <c r="BR484" s="94"/>
      <c r="BS484" s="94"/>
      <c r="BT484" s="94"/>
      <c r="BU484" s="94"/>
      <c r="BV484" s="94"/>
    </row>
    <row r="485" spans="1:74" ht="31.5" customHeight="1" x14ac:dyDescent="0.25">
      <c r="A485" s="100"/>
      <c r="B485" s="100"/>
      <c r="C485" s="100"/>
      <c r="D485" s="100"/>
      <c r="E485" s="99"/>
      <c r="F485" s="98"/>
      <c r="G485" s="100"/>
      <c r="H485" s="94"/>
      <c r="I485" s="94"/>
      <c r="J485" s="94"/>
      <c r="K485" s="94"/>
      <c r="L485" s="95"/>
      <c r="M485" s="95"/>
      <c r="N485" s="95"/>
      <c r="O485" s="95"/>
      <c r="P485" s="94"/>
      <c r="Q485" s="94"/>
      <c r="R485" s="94"/>
      <c r="S485" s="94"/>
      <c r="T485" s="94"/>
      <c r="U485" s="94"/>
      <c r="V485" s="94"/>
      <c r="W485" s="94"/>
      <c r="X485" s="94"/>
      <c r="Y485" s="103"/>
      <c r="Z485" s="103"/>
      <c r="AA485" s="103"/>
      <c r="AB485" s="103"/>
      <c r="AC485" s="103"/>
      <c r="AD485" s="103"/>
      <c r="AE485" s="103"/>
      <c r="AF485" s="103"/>
      <c r="AG485" s="103"/>
      <c r="AH485" s="103"/>
      <c r="AI485" s="103"/>
      <c r="AJ485" s="103"/>
      <c r="AK485" s="103"/>
      <c r="AL485" s="103"/>
      <c r="AM485" s="103"/>
      <c r="AN485" s="103"/>
      <c r="AO485" s="103"/>
      <c r="AP485" s="103"/>
      <c r="AQ485" s="103"/>
      <c r="AR485" s="103"/>
      <c r="AS485" s="103"/>
      <c r="AT485" s="103"/>
      <c r="AU485" s="103"/>
      <c r="AV485" s="103"/>
      <c r="AW485" s="103"/>
      <c r="AX485" s="103"/>
      <c r="AY485" s="103"/>
      <c r="AZ485" s="103"/>
      <c r="BA485" s="103"/>
      <c r="BB485" s="103"/>
      <c r="BC485" s="103"/>
      <c r="BD485" s="103"/>
      <c r="BE485" s="103"/>
      <c r="BF485" s="103"/>
      <c r="BG485" s="103"/>
      <c r="BH485" s="103"/>
      <c r="BI485" s="103"/>
      <c r="BJ485" s="103"/>
      <c r="BK485" s="103"/>
      <c r="BL485" s="103"/>
      <c r="BM485" s="103"/>
      <c r="BN485" s="103"/>
      <c r="BO485" s="94"/>
      <c r="BP485" s="94"/>
      <c r="BQ485" s="94"/>
      <c r="BR485" s="94"/>
      <c r="BS485" s="94"/>
      <c r="BT485" s="94"/>
      <c r="BU485" s="94"/>
      <c r="BV485" s="94"/>
    </row>
    <row r="486" spans="1:74" ht="31.5" customHeight="1" x14ac:dyDescent="0.25">
      <c r="A486" s="100"/>
      <c r="B486" s="100"/>
      <c r="C486" s="100"/>
      <c r="D486" s="100"/>
      <c r="E486" s="99"/>
      <c r="F486" s="98"/>
      <c r="G486" s="100"/>
      <c r="H486" s="94"/>
      <c r="I486" s="94"/>
      <c r="J486" s="94"/>
      <c r="K486" s="94"/>
      <c r="L486" s="95"/>
      <c r="M486" s="95"/>
      <c r="N486" s="95"/>
      <c r="O486" s="95"/>
      <c r="P486" s="94"/>
      <c r="Q486" s="94"/>
      <c r="R486" s="94"/>
      <c r="S486" s="94"/>
      <c r="T486" s="94"/>
      <c r="U486" s="94"/>
      <c r="V486" s="94"/>
      <c r="W486" s="94"/>
      <c r="X486" s="94"/>
      <c r="Y486" s="103"/>
      <c r="Z486" s="103"/>
      <c r="AA486" s="103"/>
      <c r="AB486" s="103"/>
      <c r="AC486" s="103"/>
      <c r="AD486" s="103"/>
      <c r="AE486" s="103"/>
      <c r="AF486" s="103"/>
      <c r="AG486" s="103"/>
      <c r="AH486" s="103"/>
      <c r="AI486" s="103"/>
      <c r="AJ486" s="103"/>
      <c r="AK486" s="103"/>
      <c r="AL486" s="103"/>
      <c r="AM486" s="103"/>
      <c r="AN486" s="103"/>
      <c r="AO486" s="103"/>
      <c r="AP486" s="103"/>
      <c r="AQ486" s="103"/>
      <c r="AR486" s="103"/>
      <c r="AS486" s="103"/>
      <c r="AT486" s="103"/>
      <c r="AU486" s="103"/>
      <c r="AV486" s="103"/>
      <c r="AW486" s="103"/>
      <c r="AX486" s="103"/>
      <c r="AY486" s="103"/>
      <c r="AZ486" s="103"/>
      <c r="BA486" s="103"/>
      <c r="BB486" s="103"/>
      <c r="BC486" s="103"/>
      <c r="BD486" s="103"/>
      <c r="BE486" s="103"/>
      <c r="BF486" s="103"/>
      <c r="BG486" s="103"/>
      <c r="BH486" s="103"/>
      <c r="BI486" s="103"/>
      <c r="BJ486" s="103"/>
      <c r="BK486" s="103"/>
      <c r="BL486" s="103"/>
      <c r="BM486" s="103"/>
      <c r="BN486" s="103"/>
      <c r="BO486" s="94"/>
      <c r="BP486" s="94"/>
      <c r="BQ486" s="94"/>
      <c r="BR486" s="94"/>
      <c r="BS486" s="94"/>
      <c r="BT486" s="94"/>
      <c r="BU486" s="94"/>
      <c r="BV486" s="94"/>
    </row>
    <row r="487" spans="1:74" ht="31.5" customHeight="1" x14ac:dyDescent="0.25">
      <c r="A487" s="100"/>
      <c r="B487" s="100"/>
      <c r="C487" s="100"/>
      <c r="D487" s="100"/>
      <c r="E487" s="99"/>
      <c r="F487" s="98"/>
      <c r="G487" s="100"/>
      <c r="H487" s="94"/>
      <c r="I487" s="94"/>
      <c r="J487" s="94"/>
      <c r="K487" s="94"/>
      <c r="L487" s="95"/>
      <c r="M487" s="95"/>
      <c r="N487" s="95"/>
      <c r="O487" s="95"/>
      <c r="P487" s="94"/>
      <c r="Q487" s="94"/>
      <c r="R487" s="94"/>
      <c r="S487" s="94"/>
      <c r="T487" s="94"/>
      <c r="U487" s="94"/>
      <c r="V487" s="94"/>
      <c r="W487" s="94"/>
      <c r="X487" s="94"/>
      <c r="Y487" s="103"/>
      <c r="Z487" s="103"/>
      <c r="AA487" s="103"/>
      <c r="AB487" s="103"/>
      <c r="AC487" s="103"/>
      <c r="AD487" s="103"/>
      <c r="AE487" s="103"/>
      <c r="AF487" s="103"/>
      <c r="AG487" s="103"/>
      <c r="AH487" s="103"/>
      <c r="AI487" s="103"/>
      <c r="AJ487" s="103"/>
      <c r="AK487" s="103"/>
      <c r="AL487" s="103"/>
      <c r="AM487" s="103"/>
      <c r="AN487" s="103"/>
      <c r="AO487" s="103"/>
      <c r="AP487" s="103"/>
      <c r="AQ487" s="103"/>
      <c r="AR487" s="103"/>
      <c r="AS487" s="103"/>
      <c r="AT487" s="103"/>
      <c r="AU487" s="103"/>
      <c r="AV487" s="103"/>
      <c r="AW487" s="103"/>
      <c r="AX487" s="103"/>
      <c r="AY487" s="103"/>
      <c r="AZ487" s="103"/>
      <c r="BA487" s="103"/>
      <c r="BB487" s="103"/>
      <c r="BC487" s="103"/>
      <c r="BD487" s="103"/>
      <c r="BE487" s="103"/>
      <c r="BF487" s="103"/>
      <c r="BG487" s="103"/>
      <c r="BH487" s="103"/>
      <c r="BI487" s="103"/>
      <c r="BJ487" s="103"/>
      <c r="BK487" s="103"/>
      <c r="BL487" s="103"/>
      <c r="BM487" s="103"/>
      <c r="BN487" s="103"/>
      <c r="BO487" s="94"/>
      <c r="BP487" s="94"/>
      <c r="BQ487" s="94"/>
      <c r="BR487" s="94"/>
      <c r="BS487" s="94"/>
      <c r="BT487" s="94"/>
      <c r="BU487" s="94"/>
      <c r="BV487" s="94"/>
    </row>
    <row r="488" spans="1:74" ht="31.5" customHeight="1" x14ac:dyDescent="0.25">
      <c r="A488" s="100"/>
      <c r="B488" s="100"/>
      <c r="C488" s="100"/>
      <c r="D488" s="100"/>
      <c r="E488" s="99"/>
      <c r="F488" s="98"/>
      <c r="G488" s="100"/>
      <c r="H488" s="94"/>
      <c r="I488" s="94"/>
      <c r="J488" s="94"/>
      <c r="K488" s="94"/>
      <c r="L488" s="95"/>
      <c r="M488" s="95"/>
      <c r="N488" s="95"/>
      <c r="O488" s="95"/>
      <c r="P488" s="94"/>
      <c r="Q488" s="94"/>
      <c r="R488" s="94"/>
      <c r="S488" s="94"/>
      <c r="T488" s="94"/>
      <c r="U488" s="94"/>
      <c r="V488" s="94"/>
      <c r="W488" s="94"/>
      <c r="X488" s="94"/>
      <c r="Y488" s="103"/>
      <c r="Z488" s="103"/>
      <c r="AA488" s="103"/>
      <c r="AB488" s="103"/>
      <c r="AC488" s="103"/>
      <c r="AD488" s="103"/>
      <c r="AE488" s="103"/>
      <c r="AF488" s="103"/>
      <c r="AG488" s="103"/>
      <c r="AH488" s="103"/>
      <c r="AI488" s="103"/>
      <c r="AJ488" s="103"/>
      <c r="AK488" s="103"/>
      <c r="AL488" s="103"/>
      <c r="AM488" s="103"/>
      <c r="AN488" s="103"/>
      <c r="AO488" s="103"/>
      <c r="AP488" s="103"/>
      <c r="AQ488" s="103"/>
      <c r="AR488" s="103"/>
      <c r="AS488" s="103"/>
      <c r="AT488" s="103"/>
      <c r="AU488" s="103"/>
      <c r="AV488" s="103"/>
      <c r="AW488" s="103"/>
      <c r="AX488" s="103"/>
      <c r="AY488" s="103"/>
      <c r="AZ488" s="103"/>
      <c r="BA488" s="103"/>
      <c r="BB488" s="103"/>
      <c r="BC488" s="103"/>
      <c r="BD488" s="103"/>
      <c r="BE488" s="103"/>
      <c r="BF488" s="103"/>
      <c r="BG488" s="103"/>
      <c r="BH488" s="103"/>
      <c r="BI488" s="103"/>
      <c r="BJ488" s="103"/>
      <c r="BK488" s="103"/>
      <c r="BL488" s="103"/>
      <c r="BM488" s="103"/>
      <c r="BN488" s="103"/>
      <c r="BO488" s="94"/>
      <c r="BP488" s="94"/>
      <c r="BQ488" s="94"/>
      <c r="BR488" s="94"/>
      <c r="BS488" s="94"/>
      <c r="BT488" s="94"/>
      <c r="BU488" s="94"/>
      <c r="BV488" s="94"/>
    </row>
    <row r="489" spans="1:74" ht="31.5" customHeight="1" x14ac:dyDescent="0.25">
      <c r="A489" s="100"/>
      <c r="B489" s="100"/>
      <c r="C489" s="100"/>
      <c r="D489" s="100"/>
      <c r="E489" s="99"/>
      <c r="F489" s="98"/>
      <c r="G489" s="100"/>
      <c r="H489" s="94"/>
      <c r="I489" s="94"/>
      <c r="J489" s="94"/>
      <c r="K489" s="94"/>
      <c r="L489" s="95"/>
      <c r="M489" s="95"/>
      <c r="N489" s="95"/>
      <c r="O489" s="95"/>
      <c r="P489" s="94"/>
      <c r="Q489" s="94"/>
      <c r="R489" s="94"/>
      <c r="S489" s="94"/>
      <c r="T489" s="94"/>
      <c r="U489" s="94"/>
      <c r="V489" s="94"/>
      <c r="W489" s="94"/>
      <c r="X489" s="94"/>
      <c r="Y489" s="103"/>
      <c r="Z489" s="103"/>
      <c r="AA489" s="103"/>
      <c r="AB489" s="103"/>
      <c r="AC489" s="103"/>
      <c r="AD489" s="103"/>
      <c r="AE489" s="103"/>
      <c r="AF489" s="103"/>
      <c r="AG489" s="103"/>
      <c r="AH489" s="103"/>
      <c r="AI489" s="103"/>
      <c r="AJ489" s="103"/>
      <c r="AK489" s="103"/>
      <c r="AL489" s="103"/>
      <c r="AM489" s="103"/>
      <c r="AN489" s="103"/>
      <c r="AO489" s="103"/>
      <c r="AP489" s="103"/>
      <c r="AQ489" s="103"/>
      <c r="AR489" s="103"/>
      <c r="AS489" s="103"/>
      <c r="AT489" s="103"/>
      <c r="AU489" s="103"/>
      <c r="AV489" s="103"/>
      <c r="AW489" s="103"/>
      <c r="AX489" s="103"/>
      <c r="AY489" s="103"/>
      <c r="AZ489" s="103"/>
      <c r="BA489" s="103"/>
      <c r="BB489" s="103"/>
      <c r="BC489" s="103"/>
      <c r="BD489" s="103"/>
      <c r="BE489" s="103"/>
      <c r="BF489" s="103"/>
      <c r="BG489" s="103"/>
      <c r="BH489" s="103"/>
      <c r="BI489" s="103"/>
      <c r="BJ489" s="103"/>
      <c r="BK489" s="103"/>
      <c r="BL489" s="103"/>
      <c r="BM489" s="103"/>
      <c r="BN489" s="103"/>
      <c r="BO489" s="94"/>
      <c r="BP489" s="94"/>
      <c r="BQ489" s="94"/>
      <c r="BR489" s="94"/>
      <c r="BS489" s="94"/>
      <c r="BT489" s="94"/>
      <c r="BU489" s="94"/>
      <c r="BV489" s="94"/>
    </row>
    <row r="490" spans="1:74" ht="31.5" customHeight="1" x14ac:dyDescent="0.25">
      <c r="A490" s="100"/>
      <c r="B490" s="100"/>
      <c r="C490" s="100"/>
      <c r="D490" s="100"/>
      <c r="E490" s="99"/>
      <c r="F490" s="98"/>
      <c r="G490" s="100"/>
      <c r="H490" s="94"/>
      <c r="I490" s="94"/>
      <c r="J490" s="94"/>
      <c r="K490" s="94"/>
      <c r="L490" s="95"/>
      <c r="M490" s="95"/>
      <c r="N490" s="95"/>
      <c r="O490" s="95"/>
      <c r="P490" s="94"/>
      <c r="Q490" s="94"/>
      <c r="R490" s="94"/>
      <c r="S490" s="94"/>
      <c r="T490" s="94"/>
      <c r="U490" s="94"/>
      <c r="V490" s="94"/>
      <c r="W490" s="94"/>
      <c r="X490" s="94"/>
      <c r="Y490" s="103"/>
      <c r="Z490" s="103"/>
      <c r="AA490" s="103"/>
      <c r="AB490" s="103"/>
      <c r="AC490" s="103"/>
      <c r="AD490" s="103"/>
      <c r="AE490" s="103"/>
      <c r="AF490" s="103"/>
      <c r="AG490" s="103"/>
      <c r="AH490" s="103"/>
      <c r="AI490" s="103"/>
      <c r="AJ490" s="103"/>
      <c r="AK490" s="103"/>
      <c r="AL490" s="103"/>
      <c r="AM490" s="103"/>
      <c r="AN490" s="103"/>
      <c r="AO490" s="103"/>
      <c r="AP490" s="103"/>
      <c r="AQ490" s="103"/>
      <c r="AR490" s="103"/>
      <c r="AS490" s="103"/>
      <c r="AT490" s="103"/>
      <c r="AU490" s="103"/>
      <c r="AV490" s="103"/>
      <c r="AW490" s="103"/>
      <c r="AX490" s="103"/>
      <c r="AY490" s="103"/>
      <c r="AZ490" s="103"/>
      <c r="BA490" s="103"/>
      <c r="BB490" s="103"/>
      <c r="BC490" s="103"/>
      <c r="BD490" s="103"/>
      <c r="BE490" s="103"/>
      <c r="BF490" s="103"/>
      <c r="BG490" s="103"/>
      <c r="BH490" s="103"/>
      <c r="BI490" s="103"/>
      <c r="BJ490" s="103"/>
      <c r="BK490" s="103"/>
      <c r="BL490" s="103"/>
      <c r="BM490" s="103"/>
      <c r="BN490" s="103"/>
      <c r="BO490" s="94"/>
      <c r="BP490" s="94"/>
      <c r="BQ490" s="94"/>
      <c r="BR490" s="94"/>
      <c r="BS490" s="94"/>
      <c r="BT490" s="94"/>
      <c r="BU490" s="94"/>
      <c r="BV490" s="94"/>
    </row>
    <row r="491" spans="1:74" ht="31.5" customHeight="1" x14ac:dyDescent="0.25">
      <c r="A491" s="100"/>
      <c r="B491" s="100"/>
      <c r="C491" s="100"/>
      <c r="D491" s="100"/>
      <c r="E491" s="99"/>
      <c r="F491" s="98"/>
      <c r="G491" s="100"/>
      <c r="H491" s="94"/>
      <c r="I491" s="94"/>
      <c r="J491" s="94"/>
      <c r="K491" s="94"/>
      <c r="L491" s="95"/>
      <c r="M491" s="95"/>
      <c r="N491" s="95"/>
      <c r="O491" s="95"/>
      <c r="P491" s="94"/>
      <c r="Q491" s="94"/>
      <c r="R491" s="94"/>
      <c r="S491" s="94"/>
      <c r="T491" s="94"/>
      <c r="U491" s="94"/>
      <c r="V491" s="94"/>
      <c r="W491" s="94"/>
      <c r="X491" s="94"/>
      <c r="Y491" s="103"/>
      <c r="Z491" s="103"/>
      <c r="AA491" s="103"/>
      <c r="AB491" s="103"/>
      <c r="AC491" s="103"/>
      <c r="AD491" s="103"/>
      <c r="AE491" s="103"/>
      <c r="AF491" s="103"/>
      <c r="AG491" s="103"/>
      <c r="AH491" s="103"/>
      <c r="AI491" s="103"/>
      <c r="AJ491" s="103"/>
      <c r="AK491" s="103"/>
      <c r="AL491" s="103"/>
      <c r="AM491" s="103"/>
      <c r="AN491" s="103"/>
      <c r="AO491" s="103"/>
      <c r="AP491" s="103"/>
      <c r="AQ491" s="103"/>
      <c r="AR491" s="103"/>
      <c r="AS491" s="103"/>
      <c r="AT491" s="103"/>
      <c r="AU491" s="103"/>
      <c r="AV491" s="103"/>
      <c r="AW491" s="103"/>
      <c r="AX491" s="103"/>
      <c r="AY491" s="103"/>
      <c r="AZ491" s="103"/>
      <c r="BA491" s="103"/>
      <c r="BB491" s="103"/>
      <c r="BC491" s="103"/>
      <c r="BD491" s="103"/>
      <c r="BE491" s="103"/>
      <c r="BF491" s="103"/>
      <c r="BG491" s="103"/>
      <c r="BH491" s="103"/>
      <c r="BI491" s="103"/>
      <c r="BJ491" s="103"/>
      <c r="BK491" s="103"/>
      <c r="BL491" s="103"/>
      <c r="BM491" s="103"/>
      <c r="BN491" s="103"/>
      <c r="BO491" s="94"/>
      <c r="BP491" s="94"/>
      <c r="BQ491" s="94"/>
      <c r="BR491" s="94"/>
      <c r="BS491" s="94"/>
      <c r="BT491" s="94"/>
      <c r="BU491" s="94"/>
      <c r="BV491" s="94"/>
    </row>
    <row r="492" spans="1:74" ht="31.5" customHeight="1" x14ac:dyDescent="0.25">
      <c r="A492" s="100"/>
      <c r="B492" s="100"/>
      <c r="C492" s="100"/>
      <c r="D492" s="100"/>
      <c r="E492" s="99"/>
      <c r="F492" s="98"/>
      <c r="G492" s="100"/>
      <c r="H492" s="94"/>
      <c r="I492" s="94"/>
      <c r="J492" s="94"/>
      <c r="K492" s="94"/>
      <c r="L492" s="95"/>
      <c r="M492" s="95"/>
      <c r="N492" s="95"/>
      <c r="O492" s="95"/>
      <c r="P492" s="94"/>
      <c r="Q492" s="94"/>
      <c r="R492" s="94"/>
      <c r="S492" s="94"/>
      <c r="T492" s="94"/>
      <c r="U492" s="94"/>
      <c r="V492" s="94"/>
      <c r="W492" s="94"/>
      <c r="X492" s="94"/>
      <c r="Y492" s="103"/>
      <c r="Z492" s="103"/>
      <c r="AA492" s="103"/>
      <c r="AB492" s="103"/>
      <c r="AC492" s="103"/>
      <c r="AD492" s="103"/>
      <c r="AE492" s="103"/>
      <c r="AF492" s="103"/>
      <c r="AG492" s="103"/>
      <c r="AH492" s="103"/>
      <c r="AI492" s="103"/>
      <c r="AJ492" s="103"/>
      <c r="AK492" s="103"/>
      <c r="AL492" s="103"/>
      <c r="AM492" s="103"/>
      <c r="AN492" s="103"/>
      <c r="AO492" s="103"/>
      <c r="AP492" s="103"/>
      <c r="AQ492" s="103"/>
      <c r="AR492" s="103"/>
      <c r="AS492" s="103"/>
      <c r="AT492" s="103"/>
      <c r="AU492" s="103"/>
      <c r="AV492" s="103"/>
      <c r="AW492" s="103"/>
      <c r="AX492" s="103"/>
      <c r="AY492" s="103"/>
      <c r="AZ492" s="103"/>
      <c r="BA492" s="103"/>
      <c r="BB492" s="103"/>
      <c r="BC492" s="103"/>
      <c r="BD492" s="103"/>
      <c r="BE492" s="103"/>
      <c r="BF492" s="103"/>
      <c r="BG492" s="103"/>
      <c r="BH492" s="103"/>
      <c r="BI492" s="103"/>
      <c r="BJ492" s="103"/>
      <c r="BK492" s="103"/>
      <c r="BL492" s="103"/>
      <c r="BM492" s="103"/>
      <c r="BN492" s="103"/>
      <c r="BO492" s="94"/>
      <c r="BP492" s="94"/>
      <c r="BQ492" s="94"/>
      <c r="BR492" s="94"/>
      <c r="BS492" s="94"/>
      <c r="BT492" s="94"/>
      <c r="BU492" s="94"/>
      <c r="BV492" s="94"/>
    </row>
    <row r="493" spans="1:74" ht="31.5" customHeight="1" x14ac:dyDescent="0.25">
      <c r="A493" s="100"/>
      <c r="B493" s="100"/>
      <c r="C493" s="100"/>
      <c r="D493" s="100"/>
      <c r="E493" s="99"/>
      <c r="F493" s="98"/>
      <c r="G493" s="100"/>
      <c r="H493" s="94"/>
      <c r="I493" s="94"/>
      <c r="J493" s="94"/>
      <c r="K493" s="94"/>
      <c r="L493" s="95"/>
      <c r="M493" s="95"/>
      <c r="N493" s="95"/>
      <c r="O493" s="95"/>
      <c r="P493" s="94"/>
      <c r="Q493" s="94"/>
      <c r="R493" s="94"/>
      <c r="S493" s="94"/>
      <c r="T493" s="94"/>
      <c r="U493" s="94"/>
      <c r="V493" s="94"/>
      <c r="W493" s="94"/>
      <c r="X493" s="94"/>
      <c r="Y493" s="103"/>
      <c r="Z493" s="103"/>
      <c r="AA493" s="103"/>
      <c r="AB493" s="103"/>
      <c r="AC493" s="103"/>
      <c r="AD493" s="103"/>
      <c r="AE493" s="103"/>
      <c r="AF493" s="103"/>
      <c r="AG493" s="103"/>
      <c r="AH493" s="103"/>
      <c r="AI493" s="103"/>
      <c r="AJ493" s="103"/>
      <c r="AK493" s="103"/>
      <c r="AL493" s="103"/>
      <c r="AM493" s="103"/>
      <c r="AN493" s="103"/>
      <c r="AO493" s="103"/>
      <c r="AP493" s="103"/>
      <c r="AQ493" s="103"/>
      <c r="AR493" s="103"/>
      <c r="AS493" s="103"/>
      <c r="AT493" s="103"/>
      <c r="AU493" s="103"/>
      <c r="AV493" s="103"/>
      <c r="AW493" s="103"/>
      <c r="AX493" s="103"/>
      <c r="AY493" s="103"/>
      <c r="AZ493" s="103"/>
      <c r="BA493" s="103"/>
      <c r="BB493" s="103"/>
      <c r="BC493" s="103"/>
      <c r="BD493" s="103"/>
      <c r="BE493" s="103"/>
      <c r="BF493" s="103"/>
      <c r="BG493" s="103"/>
      <c r="BH493" s="103"/>
      <c r="BI493" s="103"/>
      <c r="BJ493" s="103"/>
      <c r="BK493" s="103"/>
      <c r="BL493" s="103"/>
      <c r="BM493" s="103"/>
      <c r="BN493" s="103"/>
      <c r="BO493" s="94"/>
      <c r="BP493" s="94"/>
      <c r="BQ493" s="94"/>
      <c r="BR493" s="94"/>
      <c r="BS493" s="94"/>
      <c r="BT493" s="94"/>
      <c r="BU493" s="94"/>
      <c r="BV493" s="94"/>
    </row>
    <row r="494" spans="1:74" ht="31.5" customHeight="1" x14ac:dyDescent="0.25">
      <c r="A494" s="100"/>
      <c r="B494" s="100"/>
      <c r="C494" s="100"/>
      <c r="D494" s="100"/>
      <c r="E494" s="99"/>
      <c r="F494" s="98"/>
      <c r="G494" s="100"/>
      <c r="H494" s="94"/>
      <c r="I494" s="94"/>
      <c r="J494" s="94"/>
      <c r="K494" s="94"/>
      <c r="L494" s="95"/>
      <c r="M494" s="95"/>
      <c r="N494" s="95"/>
      <c r="O494" s="95"/>
      <c r="P494" s="94"/>
      <c r="Q494" s="94"/>
      <c r="R494" s="94"/>
      <c r="S494" s="94"/>
      <c r="T494" s="94"/>
      <c r="U494" s="94"/>
      <c r="V494" s="94"/>
      <c r="W494" s="94"/>
      <c r="X494" s="94"/>
      <c r="Y494" s="103"/>
      <c r="Z494" s="103"/>
      <c r="AA494" s="103"/>
      <c r="AB494" s="103"/>
      <c r="AC494" s="103"/>
      <c r="AD494" s="103"/>
      <c r="AE494" s="103"/>
      <c r="AF494" s="103"/>
      <c r="AG494" s="103"/>
      <c r="AH494" s="103"/>
      <c r="AI494" s="103"/>
      <c r="AJ494" s="103"/>
      <c r="AK494" s="103"/>
      <c r="AL494" s="103"/>
      <c r="AM494" s="103"/>
      <c r="AN494" s="103"/>
      <c r="AO494" s="103"/>
      <c r="AP494" s="103"/>
      <c r="AQ494" s="103"/>
      <c r="AR494" s="103"/>
      <c r="AS494" s="103"/>
      <c r="AT494" s="103"/>
      <c r="AU494" s="103"/>
      <c r="AV494" s="103"/>
      <c r="AW494" s="103"/>
      <c r="AX494" s="103"/>
      <c r="AY494" s="103"/>
      <c r="AZ494" s="103"/>
      <c r="BA494" s="103"/>
      <c r="BB494" s="103"/>
      <c r="BC494" s="103"/>
      <c r="BD494" s="103"/>
      <c r="BE494" s="103"/>
      <c r="BF494" s="103"/>
      <c r="BG494" s="103"/>
      <c r="BH494" s="103"/>
      <c r="BI494" s="103"/>
      <c r="BJ494" s="103"/>
      <c r="BK494" s="103"/>
      <c r="BL494" s="103"/>
      <c r="BM494" s="103"/>
      <c r="BN494" s="103"/>
      <c r="BO494" s="94"/>
      <c r="BP494" s="94"/>
      <c r="BQ494" s="94"/>
      <c r="BR494" s="94"/>
      <c r="BS494" s="94"/>
      <c r="BT494" s="94"/>
      <c r="BU494" s="94"/>
      <c r="BV494" s="94"/>
    </row>
    <row r="495" spans="1:74" ht="31.5" customHeight="1" x14ac:dyDescent="0.25">
      <c r="A495" s="100"/>
      <c r="B495" s="100"/>
      <c r="C495" s="100"/>
      <c r="D495" s="100"/>
      <c r="E495" s="99"/>
      <c r="F495" s="98"/>
      <c r="G495" s="100"/>
      <c r="H495" s="94"/>
      <c r="I495" s="94"/>
      <c r="J495" s="94"/>
      <c r="K495" s="94"/>
      <c r="L495" s="95"/>
      <c r="M495" s="95"/>
      <c r="N495" s="95"/>
      <c r="O495" s="95"/>
      <c r="P495" s="94"/>
      <c r="Q495" s="94"/>
      <c r="R495" s="94"/>
      <c r="S495" s="94"/>
      <c r="T495" s="94"/>
      <c r="U495" s="94"/>
      <c r="V495" s="94"/>
      <c r="W495" s="94"/>
      <c r="X495" s="94"/>
      <c r="Y495" s="103"/>
      <c r="Z495" s="103"/>
      <c r="AA495" s="103"/>
      <c r="AB495" s="103"/>
      <c r="AC495" s="103"/>
      <c r="AD495" s="103"/>
      <c r="AE495" s="103"/>
      <c r="AF495" s="103"/>
      <c r="AG495" s="103"/>
      <c r="AH495" s="103"/>
      <c r="AI495" s="103"/>
      <c r="AJ495" s="103"/>
      <c r="AK495" s="103"/>
      <c r="AL495" s="103"/>
      <c r="AM495" s="103"/>
      <c r="AN495" s="103"/>
      <c r="AO495" s="103"/>
      <c r="AP495" s="103"/>
      <c r="AQ495" s="103"/>
      <c r="AR495" s="103"/>
      <c r="AS495" s="103"/>
      <c r="AT495" s="103"/>
      <c r="AU495" s="103"/>
      <c r="AV495" s="103"/>
      <c r="AW495" s="103"/>
      <c r="AX495" s="103"/>
      <c r="AY495" s="103"/>
      <c r="AZ495" s="103"/>
      <c r="BA495" s="103"/>
      <c r="BB495" s="103"/>
      <c r="BC495" s="103"/>
      <c r="BD495" s="103"/>
      <c r="BE495" s="103"/>
      <c r="BF495" s="103"/>
      <c r="BG495" s="103"/>
      <c r="BH495" s="103"/>
      <c r="BI495" s="103"/>
      <c r="BJ495" s="103"/>
      <c r="BK495" s="103"/>
      <c r="BL495" s="103"/>
      <c r="BM495" s="103"/>
      <c r="BN495" s="103"/>
      <c r="BO495" s="94"/>
      <c r="BP495" s="94"/>
      <c r="BQ495" s="94"/>
      <c r="BR495" s="94"/>
      <c r="BS495" s="94"/>
      <c r="BT495" s="94"/>
      <c r="BU495" s="94"/>
      <c r="BV495" s="94"/>
    </row>
    <row r="496" spans="1:74" ht="31.5" customHeight="1" x14ac:dyDescent="0.25">
      <c r="A496" s="100"/>
      <c r="B496" s="100"/>
      <c r="C496" s="100"/>
      <c r="D496" s="100"/>
      <c r="E496" s="99"/>
      <c r="F496" s="98"/>
      <c r="G496" s="100"/>
      <c r="H496" s="94"/>
      <c r="I496" s="94"/>
      <c r="J496" s="94"/>
      <c r="K496" s="94"/>
      <c r="L496" s="95"/>
      <c r="M496" s="95"/>
      <c r="N496" s="95"/>
      <c r="O496" s="95"/>
      <c r="P496" s="94"/>
      <c r="Q496" s="94"/>
      <c r="R496" s="94"/>
      <c r="S496" s="94"/>
      <c r="T496" s="94"/>
      <c r="U496" s="94"/>
      <c r="V496" s="94"/>
      <c r="W496" s="94"/>
      <c r="X496" s="94"/>
      <c r="Y496" s="103"/>
      <c r="Z496" s="103"/>
      <c r="AA496" s="103"/>
      <c r="AB496" s="103"/>
      <c r="AC496" s="103"/>
      <c r="AD496" s="103"/>
      <c r="AE496" s="103"/>
      <c r="AF496" s="103"/>
      <c r="AG496" s="103"/>
      <c r="AH496" s="103"/>
      <c r="AI496" s="103"/>
      <c r="AJ496" s="103"/>
      <c r="AK496" s="103"/>
      <c r="AL496" s="103"/>
      <c r="AM496" s="103"/>
      <c r="AN496" s="103"/>
      <c r="AO496" s="103"/>
      <c r="AP496" s="103"/>
      <c r="AQ496" s="103"/>
      <c r="AR496" s="103"/>
      <c r="AS496" s="103"/>
      <c r="AT496" s="103"/>
      <c r="AU496" s="103"/>
      <c r="AV496" s="103"/>
      <c r="AW496" s="103"/>
      <c r="AX496" s="103"/>
      <c r="AY496" s="103"/>
      <c r="AZ496" s="103"/>
      <c r="BA496" s="103"/>
      <c r="BB496" s="103"/>
      <c r="BC496" s="103"/>
      <c r="BD496" s="103"/>
      <c r="BE496" s="103"/>
      <c r="BF496" s="103"/>
      <c r="BG496" s="103"/>
      <c r="BH496" s="103"/>
      <c r="BI496" s="103"/>
      <c r="BJ496" s="103"/>
      <c r="BK496" s="103"/>
      <c r="BL496" s="103"/>
      <c r="BM496" s="103"/>
      <c r="BN496" s="103"/>
      <c r="BO496" s="94"/>
      <c r="BP496" s="94"/>
      <c r="BQ496" s="94"/>
      <c r="BR496" s="94"/>
      <c r="BS496" s="94"/>
      <c r="BT496" s="94"/>
      <c r="BU496" s="94"/>
      <c r="BV496" s="94"/>
    </row>
    <row r="497" spans="1:74" ht="31.5" customHeight="1" x14ac:dyDescent="0.25">
      <c r="A497" s="100"/>
      <c r="B497" s="100"/>
      <c r="C497" s="100"/>
      <c r="D497" s="100"/>
      <c r="E497" s="99"/>
      <c r="F497" s="98"/>
      <c r="G497" s="100"/>
      <c r="H497" s="94"/>
      <c r="I497" s="94"/>
      <c r="J497" s="94"/>
      <c r="K497" s="94"/>
      <c r="L497" s="95"/>
      <c r="M497" s="95"/>
      <c r="N497" s="95"/>
      <c r="O497" s="95"/>
      <c r="P497" s="94"/>
      <c r="Q497" s="94"/>
      <c r="R497" s="94"/>
      <c r="S497" s="94"/>
      <c r="T497" s="94"/>
      <c r="U497" s="94"/>
      <c r="V497" s="94"/>
      <c r="W497" s="94"/>
      <c r="X497" s="94"/>
      <c r="Y497" s="103"/>
      <c r="Z497" s="103"/>
      <c r="AA497" s="103"/>
      <c r="AB497" s="103"/>
      <c r="AC497" s="103"/>
      <c r="AD497" s="103"/>
      <c r="AE497" s="103"/>
      <c r="AF497" s="103"/>
      <c r="AG497" s="103"/>
      <c r="AH497" s="103"/>
      <c r="AI497" s="103"/>
      <c r="AJ497" s="103"/>
      <c r="AK497" s="103"/>
      <c r="AL497" s="103"/>
      <c r="AM497" s="103"/>
      <c r="AN497" s="103"/>
      <c r="AO497" s="103"/>
      <c r="AP497" s="103"/>
      <c r="AQ497" s="103"/>
      <c r="AR497" s="103"/>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94"/>
      <c r="BP497" s="94"/>
      <c r="BQ497" s="94"/>
      <c r="BR497" s="94"/>
      <c r="BS497" s="94"/>
      <c r="BT497" s="94"/>
      <c r="BU497" s="94"/>
      <c r="BV497" s="94"/>
    </row>
    <row r="498" spans="1:74" ht="31.5" customHeight="1" x14ac:dyDescent="0.25">
      <c r="A498" s="100"/>
      <c r="B498" s="100"/>
      <c r="C498" s="100"/>
      <c r="D498" s="100"/>
      <c r="E498" s="99"/>
      <c r="F498" s="98"/>
      <c r="G498" s="100"/>
      <c r="H498" s="94"/>
      <c r="I498" s="94"/>
      <c r="J498" s="94"/>
      <c r="K498" s="94"/>
      <c r="L498" s="95"/>
      <c r="M498" s="95"/>
      <c r="N498" s="95"/>
      <c r="O498" s="95"/>
      <c r="P498" s="94"/>
      <c r="Q498" s="94"/>
      <c r="R498" s="94"/>
      <c r="S498" s="94"/>
      <c r="T498" s="94"/>
      <c r="U498" s="94"/>
      <c r="V498" s="94"/>
      <c r="W498" s="94"/>
      <c r="X498" s="94"/>
      <c r="Y498" s="103"/>
      <c r="Z498" s="103"/>
      <c r="AA498" s="103"/>
      <c r="AB498" s="103"/>
      <c r="AC498" s="103"/>
      <c r="AD498" s="103"/>
      <c r="AE498" s="103"/>
      <c r="AF498" s="103"/>
      <c r="AG498" s="103"/>
      <c r="AH498" s="103"/>
      <c r="AI498" s="103"/>
      <c r="AJ498" s="103"/>
      <c r="AK498" s="103"/>
      <c r="AL498" s="103"/>
      <c r="AM498" s="103"/>
      <c r="AN498" s="103"/>
      <c r="AO498" s="103"/>
      <c r="AP498" s="103"/>
      <c r="AQ498" s="103"/>
      <c r="AR498" s="103"/>
      <c r="AS498" s="103"/>
      <c r="AT498" s="103"/>
      <c r="AU498" s="103"/>
      <c r="AV498" s="103"/>
      <c r="AW498" s="103"/>
      <c r="AX498" s="103"/>
      <c r="AY498" s="103"/>
      <c r="AZ498" s="103"/>
      <c r="BA498" s="103"/>
      <c r="BB498" s="103"/>
      <c r="BC498" s="103"/>
      <c r="BD498" s="103"/>
      <c r="BE498" s="103"/>
      <c r="BF498" s="103"/>
      <c r="BG498" s="103"/>
      <c r="BH498" s="103"/>
      <c r="BI498" s="103"/>
      <c r="BJ498" s="103"/>
      <c r="BK498" s="103"/>
      <c r="BL498" s="103"/>
      <c r="BM498" s="103"/>
      <c r="BN498" s="103"/>
      <c r="BO498" s="94"/>
      <c r="BP498" s="94"/>
      <c r="BQ498" s="94"/>
      <c r="BR498" s="94"/>
      <c r="BS498" s="94"/>
      <c r="BT498" s="94"/>
      <c r="BU498" s="94"/>
      <c r="BV498" s="94"/>
    </row>
    <row r="499" spans="1:74" ht="31.5" customHeight="1" x14ac:dyDescent="0.25">
      <c r="A499" s="100"/>
      <c r="B499" s="100"/>
      <c r="C499" s="100"/>
      <c r="D499" s="100"/>
      <c r="E499" s="99"/>
      <c r="F499" s="98"/>
      <c r="G499" s="100"/>
      <c r="H499" s="94"/>
      <c r="I499" s="94"/>
      <c r="J499" s="94"/>
      <c r="K499" s="94"/>
      <c r="L499" s="95"/>
      <c r="M499" s="95"/>
      <c r="N499" s="95"/>
      <c r="O499" s="95"/>
      <c r="P499" s="94"/>
      <c r="Q499" s="94"/>
      <c r="R499" s="94"/>
      <c r="S499" s="94"/>
      <c r="T499" s="94"/>
      <c r="U499" s="94"/>
      <c r="V499" s="94"/>
      <c r="W499" s="94"/>
      <c r="X499" s="94"/>
      <c r="Y499" s="103"/>
      <c r="Z499" s="103"/>
      <c r="AA499" s="103"/>
      <c r="AB499" s="103"/>
      <c r="AC499" s="103"/>
      <c r="AD499" s="103"/>
      <c r="AE499" s="103"/>
      <c r="AF499" s="103"/>
      <c r="AG499" s="103"/>
      <c r="AH499" s="103"/>
      <c r="AI499" s="103"/>
      <c r="AJ499" s="103"/>
      <c r="AK499" s="103"/>
      <c r="AL499" s="103"/>
      <c r="AM499" s="103"/>
      <c r="AN499" s="103"/>
      <c r="AO499" s="103"/>
      <c r="AP499" s="103"/>
      <c r="AQ499" s="103"/>
      <c r="AR499" s="103"/>
      <c r="AS499" s="103"/>
      <c r="AT499" s="103"/>
      <c r="AU499" s="103"/>
      <c r="AV499" s="103"/>
      <c r="AW499" s="103"/>
      <c r="AX499" s="103"/>
      <c r="AY499" s="103"/>
      <c r="AZ499" s="103"/>
      <c r="BA499" s="103"/>
      <c r="BB499" s="103"/>
      <c r="BC499" s="103"/>
      <c r="BD499" s="103"/>
      <c r="BE499" s="103"/>
      <c r="BF499" s="103"/>
      <c r="BG499" s="103"/>
      <c r="BH499" s="103"/>
      <c r="BI499" s="103"/>
      <c r="BJ499" s="103"/>
      <c r="BK499" s="103"/>
      <c r="BL499" s="103"/>
      <c r="BM499" s="103"/>
      <c r="BN499" s="103"/>
      <c r="BO499" s="94"/>
      <c r="BP499" s="94"/>
      <c r="BQ499" s="94"/>
      <c r="BR499" s="94"/>
      <c r="BS499" s="94"/>
      <c r="BT499" s="94"/>
      <c r="BU499" s="94"/>
      <c r="BV499" s="94"/>
    </row>
    <row r="500" spans="1:74" ht="31.5" customHeight="1" x14ac:dyDescent="0.25">
      <c r="A500" s="100"/>
      <c r="B500" s="100"/>
      <c r="C500" s="100"/>
      <c r="D500" s="100"/>
      <c r="E500" s="99"/>
      <c r="F500" s="98"/>
      <c r="G500" s="100"/>
      <c r="H500" s="94"/>
      <c r="I500" s="94"/>
      <c r="J500" s="94"/>
      <c r="K500" s="94"/>
      <c r="L500" s="95"/>
      <c r="M500" s="95"/>
      <c r="N500" s="95"/>
      <c r="O500" s="95"/>
      <c r="P500" s="94"/>
      <c r="Q500" s="94"/>
      <c r="R500" s="94"/>
      <c r="S500" s="94"/>
      <c r="T500" s="94"/>
      <c r="U500" s="94"/>
      <c r="V500" s="94"/>
      <c r="W500" s="94"/>
      <c r="X500" s="94"/>
      <c r="Y500" s="103"/>
      <c r="Z500" s="103"/>
      <c r="AA500" s="103"/>
      <c r="AB500" s="103"/>
      <c r="AC500" s="103"/>
      <c r="AD500" s="103"/>
      <c r="AE500" s="103"/>
      <c r="AF500" s="103"/>
      <c r="AG500" s="103"/>
      <c r="AH500" s="103"/>
      <c r="AI500" s="103"/>
      <c r="AJ500" s="103"/>
      <c r="AK500" s="103"/>
      <c r="AL500" s="103"/>
      <c r="AM500" s="103"/>
      <c r="AN500" s="103"/>
      <c r="AO500" s="103"/>
      <c r="AP500" s="103"/>
      <c r="AQ500" s="103"/>
      <c r="AR500" s="103"/>
      <c r="AS500" s="103"/>
      <c r="AT500" s="103"/>
      <c r="AU500" s="103"/>
      <c r="AV500" s="103"/>
      <c r="AW500" s="103"/>
      <c r="AX500" s="103"/>
      <c r="AY500" s="103"/>
      <c r="AZ500" s="103"/>
      <c r="BA500" s="103"/>
      <c r="BB500" s="103"/>
      <c r="BC500" s="103"/>
      <c r="BD500" s="103"/>
      <c r="BE500" s="103"/>
      <c r="BF500" s="103"/>
      <c r="BG500" s="103"/>
      <c r="BH500" s="103"/>
      <c r="BI500" s="103"/>
      <c r="BJ500" s="103"/>
      <c r="BK500" s="103"/>
      <c r="BL500" s="103"/>
      <c r="BM500" s="103"/>
      <c r="BN500" s="103"/>
      <c r="BO500" s="94"/>
      <c r="BP500" s="94"/>
      <c r="BQ500" s="94"/>
      <c r="BR500" s="94"/>
      <c r="BS500" s="94"/>
      <c r="BT500" s="94"/>
      <c r="BU500" s="94"/>
      <c r="BV500" s="94"/>
    </row>
    <row r="501" spans="1:74" ht="31.5" customHeight="1" x14ac:dyDescent="0.25">
      <c r="A501" s="100"/>
      <c r="B501" s="100"/>
      <c r="C501" s="100"/>
      <c r="D501" s="100"/>
      <c r="E501" s="99"/>
      <c r="F501" s="98"/>
      <c r="G501" s="100"/>
      <c r="H501" s="94"/>
      <c r="I501" s="94"/>
      <c r="J501" s="94"/>
      <c r="K501" s="94"/>
      <c r="L501" s="95"/>
      <c r="M501" s="95"/>
      <c r="N501" s="95"/>
      <c r="O501" s="95"/>
      <c r="P501" s="94"/>
      <c r="Q501" s="94"/>
      <c r="R501" s="94"/>
      <c r="S501" s="94"/>
      <c r="T501" s="94"/>
      <c r="U501" s="94"/>
      <c r="V501" s="94"/>
      <c r="W501" s="94"/>
      <c r="X501" s="94"/>
      <c r="Y501" s="103"/>
      <c r="Z501" s="103"/>
      <c r="AA501" s="103"/>
      <c r="AB501" s="103"/>
      <c r="AC501" s="103"/>
      <c r="AD501" s="103"/>
      <c r="AE501" s="103"/>
      <c r="AF501" s="103"/>
      <c r="AG501" s="103"/>
      <c r="AH501" s="103"/>
      <c r="AI501" s="103"/>
      <c r="AJ501" s="103"/>
      <c r="AK501" s="103"/>
      <c r="AL501" s="103"/>
      <c r="AM501" s="103"/>
      <c r="AN501" s="103"/>
      <c r="AO501" s="103"/>
      <c r="AP501" s="103"/>
      <c r="AQ501" s="103"/>
      <c r="AR501" s="103"/>
      <c r="AS501" s="103"/>
      <c r="AT501" s="103"/>
      <c r="AU501" s="103"/>
      <c r="AV501" s="103"/>
      <c r="AW501" s="103"/>
      <c r="AX501" s="103"/>
      <c r="AY501" s="103"/>
      <c r="AZ501" s="103"/>
      <c r="BA501" s="103"/>
      <c r="BB501" s="103"/>
      <c r="BC501" s="103"/>
      <c r="BD501" s="103"/>
      <c r="BE501" s="103"/>
      <c r="BF501" s="103"/>
      <c r="BG501" s="103"/>
      <c r="BH501" s="103"/>
      <c r="BI501" s="103"/>
      <c r="BJ501" s="103"/>
      <c r="BK501" s="103"/>
      <c r="BL501" s="103"/>
      <c r="BM501" s="103"/>
      <c r="BN501" s="103"/>
      <c r="BO501" s="94"/>
      <c r="BP501" s="94"/>
      <c r="BQ501" s="94"/>
      <c r="BR501" s="94"/>
      <c r="BS501" s="94"/>
      <c r="BT501" s="94"/>
      <c r="BU501" s="94"/>
      <c r="BV501" s="94"/>
    </row>
    <row r="502" spans="1:74" ht="31.5" customHeight="1" x14ac:dyDescent="0.25">
      <c r="A502" s="100"/>
      <c r="B502" s="100"/>
      <c r="C502" s="100"/>
      <c r="D502" s="100"/>
      <c r="E502" s="99"/>
      <c r="F502" s="98"/>
      <c r="G502" s="100"/>
      <c r="H502" s="94"/>
      <c r="I502" s="94"/>
      <c r="J502" s="94"/>
      <c r="K502" s="94"/>
      <c r="L502" s="95"/>
      <c r="M502" s="95"/>
      <c r="N502" s="95"/>
      <c r="O502" s="95"/>
      <c r="P502" s="94"/>
      <c r="Q502" s="94"/>
      <c r="R502" s="94"/>
      <c r="S502" s="94"/>
      <c r="T502" s="94"/>
      <c r="U502" s="94"/>
      <c r="V502" s="94"/>
      <c r="W502" s="94"/>
      <c r="X502" s="94"/>
      <c r="Y502" s="103"/>
      <c r="Z502" s="103"/>
      <c r="AA502" s="103"/>
      <c r="AB502" s="103"/>
      <c r="AC502" s="103"/>
      <c r="AD502" s="103"/>
      <c r="AE502" s="103"/>
      <c r="AF502" s="103"/>
      <c r="AG502" s="103"/>
      <c r="AH502" s="103"/>
      <c r="AI502" s="103"/>
      <c r="AJ502" s="103"/>
      <c r="AK502" s="103"/>
      <c r="AL502" s="103"/>
      <c r="AM502" s="103"/>
      <c r="AN502" s="103"/>
      <c r="AO502" s="103"/>
      <c r="AP502" s="103"/>
      <c r="AQ502" s="103"/>
      <c r="AR502" s="103"/>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94"/>
      <c r="BP502" s="94"/>
      <c r="BQ502" s="94"/>
      <c r="BR502" s="94"/>
      <c r="BS502" s="94"/>
      <c r="BT502" s="94"/>
      <c r="BU502" s="94"/>
      <c r="BV502" s="94"/>
    </row>
    <row r="503" spans="1:74" ht="31.5" customHeight="1" x14ac:dyDescent="0.25">
      <c r="A503" s="100"/>
      <c r="B503" s="100"/>
      <c r="C503" s="100"/>
      <c r="D503" s="100"/>
      <c r="E503" s="99"/>
      <c r="F503" s="98"/>
      <c r="G503" s="100"/>
      <c r="H503" s="94"/>
      <c r="I503" s="94"/>
      <c r="J503" s="94"/>
      <c r="K503" s="94"/>
      <c r="L503" s="95"/>
      <c r="M503" s="95"/>
      <c r="N503" s="95"/>
      <c r="O503" s="95"/>
      <c r="P503" s="94"/>
      <c r="Q503" s="94"/>
      <c r="R503" s="94"/>
      <c r="S503" s="94"/>
      <c r="T503" s="94"/>
      <c r="U503" s="94"/>
      <c r="V503" s="94"/>
      <c r="W503" s="94"/>
      <c r="X503" s="94"/>
      <c r="Y503" s="103"/>
      <c r="Z503" s="103"/>
      <c r="AA503" s="103"/>
      <c r="AB503" s="103"/>
      <c r="AC503" s="103"/>
      <c r="AD503" s="103"/>
      <c r="AE503" s="103"/>
      <c r="AF503" s="103"/>
      <c r="AG503" s="103"/>
      <c r="AH503" s="103"/>
      <c r="AI503" s="103"/>
      <c r="AJ503" s="103"/>
      <c r="AK503" s="103"/>
      <c r="AL503" s="103"/>
      <c r="AM503" s="103"/>
      <c r="AN503" s="103"/>
      <c r="AO503" s="103"/>
      <c r="AP503" s="103"/>
      <c r="AQ503" s="103"/>
      <c r="AR503" s="103"/>
      <c r="AS503" s="103"/>
      <c r="AT503" s="103"/>
      <c r="AU503" s="103"/>
      <c r="AV503" s="103"/>
      <c r="AW503" s="103"/>
      <c r="AX503" s="103"/>
      <c r="AY503" s="103"/>
      <c r="AZ503" s="103"/>
      <c r="BA503" s="103"/>
      <c r="BB503" s="103"/>
      <c r="BC503" s="103"/>
      <c r="BD503" s="103"/>
      <c r="BE503" s="103"/>
      <c r="BF503" s="103"/>
      <c r="BG503" s="103"/>
      <c r="BH503" s="103"/>
      <c r="BI503" s="103"/>
      <c r="BJ503" s="103"/>
      <c r="BK503" s="103"/>
      <c r="BL503" s="103"/>
      <c r="BM503" s="103"/>
      <c r="BN503" s="103"/>
      <c r="BO503" s="94"/>
      <c r="BP503" s="94"/>
      <c r="BQ503" s="94"/>
      <c r="BR503" s="94"/>
      <c r="BS503" s="94"/>
      <c r="BT503" s="94"/>
      <c r="BU503" s="94"/>
      <c r="BV503" s="94"/>
    </row>
    <row r="504" spans="1:74" ht="31.5" customHeight="1" x14ac:dyDescent="0.25">
      <c r="A504" s="100"/>
      <c r="B504" s="100"/>
      <c r="C504" s="100"/>
      <c r="D504" s="100"/>
      <c r="E504" s="99"/>
      <c r="F504" s="98"/>
      <c r="G504" s="100"/>
      <c r="H504" s="94"/>
      <c r="I504" s="94"/>
      <c r="J504" s="94"/>
      <c r="K504" s="94"/>
      <c r="L504" s="95"/>
      <c r="M504" s="95"/>
      <c r="N504" s="95"/>
      <c r="O504" s="95"/>
      <c r="P504" s="94"/>
      <c r="Q504" s="94"/>
      <c r="R504" s="94"/>
      <c r="S504" s="94"/>
      <c r="T504" s="94"/>
      <c r="U504" s="94"/>
      <c r="V504" s="94"/>
      <c r="W504" s="94"/>
      <c r="X504" s="94"/>
      <c r="Y504" s="103"/>
      <c r="Z504" s="103"/>
      <c r="AA504" s="103"/>
      <c r="AB504" s="103"/>
      <c r="AC504" s="103"/>
      <c r="AD504" s="103"/>
      <c r="AE504" s="103"/>
      <c r="AF504" s="103"/>
      <c r="AG504" s="103"/>
      <c r="AH504" s="103"/>
      <c r="AI504" s="103"/>
      <c r="AJ504" s="103"/>
      <c r="AK504" s="103"/>
      <c r="AL504" s="103"/>
      <c r="AM504" s="103"/>
      <c r="AN504" s="103"/>
      <c r="AO504" s="103"/>
      <c r="AP504" s="103"/>
      <c r="AQ504" s="103"/>
      <c r="AR504" s="103"/>
      <c r="AS504" s="103"/>
      <c r="AT504" s="103"/>
      <c r="AU504" s="103"/>
      <c r="AV504" s="103"/>
      <c r="AW504" s="103"/>
      <c r="AX504" s="103"/>
      <c r="AY504" s="103"/>
      <c r="AZ504" s="103"/>
      <c r="BA504" s="103"/>
      <c r="BB504" s="103"/>
      <c r="BC504" s="103"/>
      <c r="BD504" s="103"/>
      <c r="BE504" s="103"/>
      <c r="BF504" s="103"/>
      <c r="BG504" s="103"/>
      <c r="BH504" s="103"/>
      <c r="BI504" s="103"/>
      <c r="BJ504" s="103"/>
      <c r="BK504" s="103"/>
      <c r="BL504" s="103"/>
      <c r="BM504" s="103"/>
      <c r="BN504" s="103"/>
      <c r="BO504" s="94"/>
      <c r="BP504" s="94"/>
      <c r="BQ504" s="94"/>
      <c r="BR504" s="94"/>
      <c r="BS504" s="94"/>
      <c r="BT504" s="94"/>
      <c r="BU504" s="94"/>
      <c r="BV504" s="94"/>
    </row>
    <row r="505" spans="1:74" ht="31.5" customHeight="1" x14ac:dyDescent="0.25">
      <c r="A505" s="100"/>
      <c r="B505" s="100"/>
      <c r="C505" s="100"/>
      <c r="D505" s="100"/>
      <c r="E505" s="99"/>
      <c r="F505" s="98"/>
      <c r="G505" s="100"/>
      <c r="H505" s="94"/>
      <c r="I505" s="94"/>
      <c r="J505" s="94"/>
      <c r="K505" s="94"/>
      <c r="L505" s="95"/>
      <c r="M505" s="95"/>
      <c r="N505" s="95"/>
      <c r="O505" s="95"/>
      <c r="P505" s="94"/>
      <c r="Q505" s="94"/>
      <c r="R505" s="94"/>
      <c r="S505" s="94"/>
      <c r="T505" s="94"/>
      <c r="U505" s="94"/>
      <c r="V505" s="94"/>
      <c r="W505" s="94"/>
      <c r="X505" s="94"/>
      <c r="Y505" s="103"/>
      <c r="Z505" s="103"/>
      <c r="AA505" s="103"/>
      <c r="AB505" s="103"/>
      <c r="AC505" s="103"/>
      <c r="AD505" s="103"/>
      <c r="AE505" s="103"/>
      <c r="AF505" s="103"/>
      <c r="AG505" s="103"/>
      <c r="AH505" s="103"/>
      <c r="AI505" s="103"/>
      <c r="AJ505" s="103"/>
      <c r="AK505" s="103"/>
      <c r="AL505" s="103"/>
      <c r="AM505" s="103"/>
      <c r="AN505" s="103"/>
      <c r="AO505" s="103"/>
      <c r="AP505" s="103"/>
      <c r="AQ505" s="103"/>
      <c r="AR505" s="103"/>
      <c r="AS505" s="103"/>
      <c r="AT505" s="103"/>
      <c r="AU505" s="103"/>
      <c r="AV505" s="103"/>
      <c r="AW505" s="103"/>
      <c r="AX505" s="103"/>
      <c r="AY505" s="103"/>
      <c r="AZ505" s="103"/>
      <c r="BA505" s="103"/>
      <c r="BB505" s="103"/>
      <c r="BC505" s="103"/>
      <c r="BD505" s="103"/>
      <c r="BE505" s="103"/>
      <c r="BF505" s="103"/>
      <c r="BG505" s="103"/>
      <c r="BH505" s="103"/>
      <c r="BI505" s="103"/>
      <c r="BJ505" s="103"/>
      <c r="BK505" s="103"/>
      <c r="BL505" s="103"/>
      <c r="BM505" s="103"/>
      <c r="BN505" s="103"/>
      <c r="BO505" s="94"/>
      <c r="BP505" s="94"/>
      <c r="BQ505" s="94"/>
      <c r="BR505" s="94"/>
      <c r="BS505" s="94"/>
      <c r="BT505" s="94"/>
      <c r="BU505" s="94"/>
      <c r="BV505" s="94"/>
    </row>
    <row r="506" spans="1:74" ht="31.5" customHeight="1" x14ac:dyDescent="0.25">
      <c r="A506" s="100"/>
      <c r="B506" s="100"/>
      <c r="C506" s="100"/>
      <c r="D506" s="100"/>
      <c r="E506" s="99"/>
      <c r="F506" s="98"/>
      <c r="G506" s="100"/>
      <c r="H506" s="94"/>
      <c r="I506" s="94"/>
      <c r="J506" s="94"/>
      <c r="K506" s="94"/>
      <c r="L506" s="95"/>
      <c r="M506" s="95"/>
      <c r="N506" s="95"/>
      <c r="O506" s="95"/>
      <c r="P506" s="94"/>
      <c r="Q506" s="94"/>
      <c r="R506" s="94"/>
      <c r="S506" s="94"/>
      <c r="T506" s="94"/>
      <c r="U506" s="94"/>
      <c r="V506" s="94"/>
      <c r="W506" s="94"/>
      <c r="X506" s="94"/>
      <c r="Y506" s="103"/>
      <c r="Z506" s="103"/>
      <c r="AA506" s="103"/>
      <c r="AB506" s="103"/>
      <c r="AC506" s="103"/>
      <c r="AD506" s="103"/>
      <c r="AE506" s="103"/>
      <c r="AF506" s="103"/>
      <c r="AG506" s="103"/>
      <c r="AH506" s="103"/>
      <c r="AI506" s="103"/>
      <c r="AJ506" s="103"/>
      <c r="AK506" s="103"/>
      <c r="AL506" s="103"/>
      <c r="AM506" s="103"/>
      <c r="AN506" s="103"/>
      <c r="AO506" s="103"/>
      <c r="AP506" s="103"/>
      <c r="AQ506" s="103"/>
      <c r="AR506" s="103"/>
      <c r="AS506" s="103"/>
      <c r="AT506" s="103"/>
      <c r="AU506" s="103"/>
      <c r="AV506" s="103"/>
      <c r="AW506" s="103"/>
      <c r="AX506" s="103"/>
      <c r="AY506" s="103"/>
      <c r="AZ506" s="103"/>
      <c r="BA506" s="103"/>
      <c r="BB506" s="103"/>
      <c r="BC506" s="103"/>
      <c r="BD506" s="103"/>
      <c r="BE506" s="103"/>
      <c r="BF506" s="103"/>
      <c r="BG506" s="103"/>
      <c r="BH506" s="103"/>
      <c r="BI506" s="103"/>
      <c r="BJ506" s="103"/>
      <c r="BK506" s="103"/>
      <c r="BL506" s="103"/>
      <c r="BM506" s="103"/>
      <c r="BN506" s="103"/>
      <c r="BO506" s="94"/>
      <c r="BP506" s="94"/>
      <c r="BQ506" s="94"/>
      <c r="BR506" s="94"/>
      <c r="BS506" s="94"/>
      <c r="BT506" s="94"/>
      <c r="BU506" s="94"/>
      <c r="BV506" s="94"/>
    </row>
    <row r="507" spans="1:74" ht="31.5" customHeight="1" x14ac:dyDescent="0.25">
      <c r="A507" s="100"/>
      <c r="B507" s="100"/>
      <c r="C507" s="100"/>
      <c r="D507" s="100"/>
      <c r="E507" s="99"/>
      <c r="F507" s="98"/>
      <c r="G507" s="100"/>
      <c r="H507" s="94"/>
      <c r="I507" s="94"/>
      <c r="J507" s="94"/>
      <c r="K507" s="94"/>
      <c r="L507" s="95"/>
      <c r="M507" s="95"/>
      <c r="N507" s="95"/>
      <c r="O507" s="95"/>
      <c r="P507" s="94"/>
      <c r="Q507" s="94"/>
      <c r="R507" s="94"/>
      <c r="S507" s="94"/>
      <c r="T507" s="94"/>
      <c r="U507" s="94"/>
      <c r="V507" s="94"/>
      <c r="W507" s="94"/>
      <c r="X507" s="94"/>
      <c r="Y507" s="103"/>
      <c r="Z507" s="103"/>
      <c r="AA507" s="103"/>
      <c r="AB507" s="103"/>
      <c r="AC507" s="103"/>
      <c r="AD507" s="103"/>
      <c r="AE507" s="103"/>
      <c r="AF507" s="103"/>
      <c r="AG507" s="103"/>
      <c r="AH507" s="103"/>
      <c r="AI507" s="103"/>
      <c r="AJ507" s="103"/>
      <c r="AK507" s="103"/>
      <c r="AL507" s="103"/>
      <c r="AM507" s="103"/>
      <c r="AN507" s="103"/>
      <c r="AO507" s="103"/>
      <c r="AP507" s="103"/>
      <c r="AQ507" s="103"/>
      <c r="AR507" s="103"/>
      <c r="AS507" s="103"/>
      <c r="AT507" s="103"/>
      <c r="AU507" s="103"/>
      <c r="AV507" s="103"/>
      <c r="AW507" s="103"/>
      <c r="AX507" s="103"/>
      <c r="AY507" s="103"/>
      <c r="AZ507" s="103"/>
      <c r="BA507" s="103"/>
      <c r="BB507" s="103"/>
      <c r="BC507" s="103"/>
      <c r="BD507" s="103"/>
      <c r="BE507" s="103"/>
      <c r="BF507" s="103"/>
      <c r="BG507" s="103"/>
      <c r="BH507" s="103"/>
      <c r="BI507" s="103"/>
      <c r="BJ507" s="103"/>
      <c r="BK507" s="103"/>
      <c r="BL507" s="103"/>
      <c r="BM507" s="103"/>
      <c r="BN507" s="103"/>
      <c r="BO507" s="94"/>
      <c r="BP507" s="94"/>
      <c r="BQ507" s="94"/>
      <c r="BR507" s="94"/>
      <c r="BS507" s="94"/>
      <c r="BT507" s="94"/>
      <c r="BU507" s="94"/>
      <c r="BV507" s="94"/>
    </row>
    <row r="508" spans="1:74" ht="31.5" customHeight="1" x14ac:dyDescent="0.25">
      <c r="A508" s="100"/>
      <c r="B508" s="100"/>
      <c r="C508" s="100"/>
      <c r="D508" s="100"/>
      <c r="E508" s="99"/>
      <c r="F508" s="98"/>
      <c r="G508" s="100"/>
      <c r="H508" s="94"/>
      <c r="I508" s="94"/>
      <c r="J508" s="94"/>
      <c r="K508" s="94"/>
      <c r="L508" s="95"/>
      <c r="M508" s="95"/>
      <c r="N508" s="95"/>
      <c r="O508" s="95"/>
      <c r="P508" s="94"/>
      <c r="Q508" s="94"/>
      <c r="R508" s="94"/>
      <c r="S508" s="94"/>
      <c r="T508" s="94"/>
      <c r="U508" s="94"/>
      <c r="V508" s="94"/>
      <c r="W508" s="94"/>
      <c r="X508" s="94"/>
      <c r="Y508" s="103"/>
      <c r="Z508" s="103"/>
      <c r="AA508" s="103"/>
      <c r="AB508" s="103"/>
      <c r="AC508" s="103"/>
      <c r="AD508" s="103"/>
      <c r="AE508" s="103"/>
      <c r="AF508" s="103"/>
      <c r="AG508" s="103"/>
      <c r="AH508" s="103"/>
      <c r="AI508" s="103"/>
      <c r="AJ508" s="103"/>
      <c r="AK508" s="103"/>
      <c r="AL508" s="103"/>
      <c r="AM508" s="103"/>
      <c r="AN508" s="103"/>
      <c r="AO508" s="103"/>
      <c r="AP508" s="103"/>
      <c r="AQ508" s="103"/>
      <c r="AR508" s="103"/>
      <c r="AS508" s="103"/>
      <c r="AT508" s="103"/>
      <c r="AU508" s="103"/>
      <c r="AV508" s="103"/>
      <c r="AW508" s="103"/>
      <c r="AX508" s="103"/>
      <c r="AY508" s="103"/>
      <c r="AZ508" s="103"/>
      <c r="BA508" s="103"/>
      <c r="BB508" s="103"/>
      <c r="BC508" s="103"/>
      <c r="BD508" s="103"/>
      <c r="BE508" s="103"/>
      <c r="BF508" s="103"/>
      <c r="BG508" s="103"/>
      <c r="BH508" s="103"/>
      <c r="BI508" s="103"/>
      <c r="BJ508" s="103"/>
      <c r="BK508" s="103"/>
      <c r="BL508" s="103"/>
      <c r="BM508" s="103"/>
      <c r="BN508" s="103"/>
      <c r="BO508" s="94"/>
      <c r="BP508" s="94"/>
      <c r="BQ508" s="94"/>
      <c r="BR508" s="94"/>
      <c r="BS508" s="94"/>
      <c r="BT508" s="94"/>
      <c r="BU508" s="94"/>
      <c r="BV508" s="94"/>
    </row>
    <row r="509" spans="1:74" ht="31.5" customHeight="1" x14ac:dyDescent="0.25">
      <c r="A509" s="100"/>
      <c r="B509" s="100"/>
      <c r="C509" s="100"/>
      <c r="D509" s="100"/>
      <c r="E509" s="99"/>
      <c r="F509" s="98"/>
      <c r="G509" s="100"/>
      <c r="H509" s="94"/>
      <c r="I509" s="94"/>
      <c r="J509" s="94"/>
      <c r="K509" s="94"/>
      <c r="L509" s="95"/>
      <c r="M509" s="95"/>
      <c r="N509" s="95"/>
      <c r="O509" s="95"/>
      <c r="P509" s="94"/>
      <c r="Q509" s="94"/>
      <c r="R509" s="94"/>
      <c r="S509" s="94"/>
      <c r="T509" s="94"/>
      <c r="U509" s="94"/>
      <c r="V509" s="94"/>
      <c r="W509" s="94"/>
      <c r="X509" s="94"/>
      <c r="Y509" s="103"/>
      <c r="Z509" s="103"/>
      <c r="AA509" s="103"/>
      <c r="AB509" s="103"/>
      <c r="AC509" s="103"/>
      <c r="AD509" s="103"/>
      <c r="AE509" s="103"/>
      <c r="AF509" s="103"/>
      <c r="AG509" s="103"/>
      <c r="AH509" s="103"/>
      <c r="AI509" s="103"/>
      <c r="AJ509" s="103"/>
      <c r="AK509" s="103"/>
      <c r="AL509" s="103"/>
      <c r="AM509" s="103"/>
      <c r="AN509" s="103"/>
      <c r="AO509" s="103"/>
      <c r="AP509" s="103"/>
      <c r="AQ509" s="103"/>
      <c r="AR509" s="103"/>
      <c r="AS509" s="103"/>
      <c r="AT509" s="103"/>
      <c r="AU509" s="103"/>
      <c r="AV509" s="103"/>
      <c r="AW509" s="103"/>
      <c r="AX509" s="103"/>
      <c r="AY509" s="103"/>
      <c r="AZ509" s="103"/>
      <c r="BA509" s="103"/>
      <c r="BB509" s="103"/>
      <c r="BC509" s="103"/>
      <c r="BD509" s="103"/>
      <c r="BE509" s="103"/>
      <c r="BF509" s="103"/>
      <c r="BG509" s="103"/>
      <c r="BH509" s="103"/>
      <c r="BI509" s="103"/>
      <c r="BJ509" s="103"/>
      <c r="BK509" s="103"/>
      <c r="BL509" s="103"/>
      <c r="BM509" s="103"/>
      <c r="BN509" s="103"/>
      <c r="BO509" s="94"/>
      <c r="BP509" s="94"/>
      <c r="BQ509" s="94"/>
      <c r="BR509" s="94"/>
      <c r="BS509" s="94"/>
      <c r="BT509" s="94"/>
      <c r="BU509" s="94"/>
      <c r="BV509" s="94"/>
    </row>
    <row r="510" spans="1:74" ht="31.5" customHeight="1" x14ac:dyDescent="0.25">
      <c r="A510" s="100"/>
      <c r="B510" s="100"/>
      <c r="C510" s="100"/>
      <c r="D510" s="100"/>
      <c r="E510" s="99"/>
      <c r="F510" s="98"/>
      <c r="G510" s="100"/>
      <c r="H510" s="94"/>
      <c r="I510" s="94"/>
      <c r="J510" s="94"/>
      <c r="K510" s="94"/>
      <c r="L510" s="95"/>
      <c r="M510" s="95"/>
      <c r="N510" s="95"/>
      <c r="O510" s="95"/>
      <c r="P510" s="94"/>
      <c r="Q510" s="94"/>
      <c r="R510" s="94"/>
      <c r="S510" s="94"/>
      <c r="T510" s="94"/>
      <c r="U510" s="94"/>
      <c r="V510" s="94"/>
      <c r="W510" s="94"/>
      <c r="X510" s="94"/>
      <c r="Y510" s="103"/>
      <c r="Z510" s="103"/>
      <c r="AA510" s="103"/>
      <c r="AB510" s="103"/>
      <c r="AC510" s="103"/>
      <c r="AD510" s="103"/>
      <c r="AE510" s="103"/>
      <c r="AF510" s="103"/>
      <c r="AG510" s="103"/>
      <c r="AH510" s="103"/>
      <c r="AI510" s="103"/>
      <c r="AJ510" s="103"/>
      <c r="AK510" s="103"/>
      <c r="AL510" s="103"/>
      <c r="AM510" s="103"/>
      <c r="AN510" s="103"/>
      <c r="AO510" s="103"/>
      <c r="AP510" s="103"/>
      <c r="AQ510" s="103"/>
      <c r="AR510" s="103"/>
      <c r="AS510" s="103"/>
      <c r="AT510" s="103"/>
      <c r="AU510" s="103"/>
      <c r="AV510" s="103"/>
      <c r="AW510" s="103"/>
      <c r="AX510" s="103"/>
      <c r="AY510" s="103"/>
      <c r="AZ510" s="103"/>
      <c r="BA510" s="103"/>
      <c r="BB510" s="103"/>
      <c r="BC510" s="103"/>
      <c r="BD510" s="103"/>
      <c r="BE510" s="103"/>
      <c r="BF510" s="103"/>
      <c r="BG510" s="103"/>
      <c r="BH510" s="103"/>
      <c r="BI510" s="103"/>
      <c r="BJ510" s="103"/>
      <c r="BK510" s="103"/>
      <c r="BL510" s="103"/>
      <c r="BM510" s="103"/>
      <c r="BN510" s="103"/>
      <c r="BO510" s="94"/>
      <c r="BP510" s="94"/>
      <c r="BQ510" s="94"/>
      <c r="BR510" s="94"/>
      <c r="BS510" s="94"/>
      <c r="BT510" s="94"/>
      <c r="BU510" s="94"/>
      <c r="BV510" s="94"/>
    </row>
    <row r="511" spans="1:74" ht="31.5" customHeight="1" x14ac:dyDescent="0.25">
      <c r="A511" s="100"/>
      <c r="B511" s="100"/>
      <c r="C511" s="100"/>
      <c r="D511" s="100"/>
      <c r="E511" s="99"/>
      <c r="F511" s="98"/>
      <c r="G511" s="100"/>
      <c r="H511" s="94"/>
      <c r="I511" s="94"/>
      <c r="J511" s="94"/>
      <c r="K511" s="94"/>
      <c r="L511" s="95"/>
      <c r="M511" s="95"/>
      <c r="N511" s="95"/>
      <c r="O511" s="95"/>
      <c r="P511" s="94"/>
      <c r="Q511" s="94"/>
      <c r="R511" s="94"/>
      <c r="S511" s="94"/>
      <c r="T511" s="94"/>
      <c r="U511" s="94"/>
      <c r="V511" s="94"/>
      <c r="W511" s="94"/>
      <c r="X511" s="94"/>
      <c r="Y511" s="103"/>
      <c r="Z511" s="103"/>
      <c r="AA511" s="103"/>
      <c r="AB511" s="103"/>
      <c r="AC511" s="103"/>
      <c r="AD511" s="103"/>
      <c r="AE511" s="103"/>
      <c r="AF511" s="103"/>
      <c r="AG511" s="103"/>
      <c r="AH511" s="103"/>
      <c r="AI511" s="103"/>
      <c r="AJ511" s="103"/>
      <c r="AK511" s="103"/>
      <c r="AL511" s="103"/>
      <c r="AM511" s="103"/>
      <c r="AN511" s="103"/>
      <c r="AO511" s="103"/>
      <c r="AP511" s="103"/>
      <c r="AQ511" s="103"/>
      <c r="AR511" s="103"/>
      <c r="AS511" s="103"/>
      <c r="AT511" s="103"/>
      <c r="AU511" s="103"/>
      <c r="AV511" s="103"/>
      <c r="AW511" s="103"/>
      <c r="AX511" s="103"/>
      <c r="AY511" s="103"/>
      <c r="AZ511" s="103"/>
      <c r="BA511" s="103"/>
      <c r="BB511" s="103"/>
      <c r="BC511" s="103"/>
      <c r="BD511" s="103"/>
      <c r="BE511" s="103"/>
      <c r="BF511" s="103"/>
      <c r="BG511" s="103"/>
      <c r="BH511" s="103"/>
      <c r="BI511" s="103"/>
      <c r="BJ511" s="103"/>
      <c r="BK511" s="103"/>
      <c r="BL511" s="103"/>
      <c r="BM511" s="103"/>
      <c r="BN511" s="103"/>
      <c r="BO511" s="94"/>
      <c r="BP511" s="94"/>
      <c r="BQ511" s="94"/>
      <c r="BR511" s="94"/>
      <c r="BS511" s="94"/>
      <c r="BT511" s="94"/>
      <c r="BU511" s="94"/>
      <c r="BV511" s="94"/>
    </row>
    <row r="512" spans="1:74" ht="31.5" customHeight="1" x14ac:dyDescent="0.25">
      <c r="A512" s="100"/>
      <c r="B512" s="100"/>
      <c r="C512" s="100"/>
      <c r="D512" s="100"/>
      <c r="E512" s="99"/>
      <c r="F512" s="98"/>
      <c r="G512" s="100"/>
      <c r="H512" s="94"/>
      <c r="I512" s="94"/>
      <c r="J512" s="94"/>
      <c r="K512" s="94"/>
      <c r="L512" s="95"/>
      <c r="M512" s="95"/>
      <c r="N512" s="95"/>
      <c r="O512" s="95"/>
      <c r="P512" s="94"/>
      <c r="Q512" s="94"/>
      <c r="R512" s="94"/>
      <c r="S512" s="94"/>
      <c r="T512" s="94"/>
      <c r="U512" s="94"/>
      <c r="V512" s="94"/>
      <c r="W512" s="94"/>
      <c r="X512" s="94"/>
      <c r="Y512" s="103"/>
      <c r="Z512" s="103"/>
      <c r="AA512" s="103"/>
      <c r="AB512" s="103"/>
      <c r="AC512" s="103"/>
      <c r="AD512" s="103"/>
      <c r="AE512" s="103"/>
      <c r="AF512" s="103"/>
      <c r="AG512" s="103"/>
      <c r="AH512" s="103"/>
      <c r="AI512" s="103"/>
      <c r="AJ512" s="103"/>
      <c r="AK512" s="103"/>
      <c r="AL512" s="103"/>
      <c r="AM512" s="103"/>
      <c r="AN512" s="103"/>
      <c r="AO512" s="103"/>
      <c r="AP512" s="103"/>
      <c r="AQ512" s="103"/>
      <c r="AR512" s="103"/>
      <c r="AS512" s="103"/>
      <c r="AT512" s="103"/>
      <c r="AU512" s="103"/>
      <c r="AV512" s="103"/>
      <c r="AW512" s="103"/>
      <c r="AX512" s="103"/>
      <c r="AY512" s="103"/>
      <c r="AZ512" s="103"/>
      <c r="BA512" s="103"/>
      <c r="BB512" s="103"/>
      <c r="BC512" s="103"/>
      <c r="BD512" s="103"/>
      <c r="BE512" s="103"/>
      <c r="BF512" s="103"/>
      <c r="BG512" s="103"/>
      <c r="BH512" s="103"/>
      <c r="BI512" s="103"/>
      <c r="BJ512" s="103"/>
      <c r="BK512" s="103"/>
      <c r="BL512" s="103"/>
      <c r="BM512" s="103"/>
      <c r="BN512" s="103"/>
      <c r="BO512" s="94"/>
      <c r="BP512" s="94"/>
      <c r="BQ512" s="94"/>
      <c r="BR512" s="94"/>
      <c r="BS512" s="94"/>
      <c r="BT512" s="94"/>
      <c r="BU512" s="94"/>
      <c r="BV512" s="94"/>
    </row>
    <row r="513" spans="1:74" ht="31.5" customHeight="1" x14ac:dyDescent="0.25">
      <c r="A513" s="100"/>
      <c r="B513" s="100"/>
      <c r="C513" s="100"/>
      <c r="D513" s="100"/>
      <c r="E513" s="99"/>
      <c r="F513" s="98"/>
      <c r="G513" s="100"/>
      <c r="H513" s="94"/>
      <c r="I513" s="94"/>
      <c r="J513" s="94"/>
      <c r="K513" s="94"/>
      <c r="L513" s="95"/>
      <c r="M513" s="95"/>
      <c r="N513" s="95"/>
      <c r="O513" s="95"/>
      <c r="P513" s="94"/>
      <c r="Q513" s="94"/>
      <c r="R513" s="94"/>
      <c r="S513" s="94"/>
      <c r="T513" s="94"/>
      <c r="U513" s="94"/>
      <c r="V513" s="94"/>
      <c r="W513" s="94"/>
      <c r="X513" s="94"/>
      <c r="Y513" s="103"/>
      <c r="Z513" s="103"/>
      <c r="AA513" s="103"/>
      <c r="AB513" s="103"/>
      <c r="AC513" s="103"/>
      <c r="AD513" s="103"/>
      <c r="AE513" s="103"/>
      <c r="AF513" s="103"/>
      <c r="AG513" s="103"/>
      <c r="AH513" s="103"/>
      <c r="AI513" s="103"/>
      <c r="AJ513" s="103"/>
      <c r="AK513" s="103"/>
      <c r="AL513" s="103"/>
      <c r="AM513" s="103"/>
      <c r="AN513" s="103"/>
      <c r="AO513" s="103"/>
      <c r="AP513" s="103"/>
      <c r="AQ513" s="103"/>
      <c r="AR513" s="103"/>
      <c r="AS513" s="103"/>
      <c r="AT513" s="103"/>
      <c r="AU513" s="103"/>
      <c r="AV513" s="103"/>
      <c r="AW513" s="103"/>
      <c r="AX513" s="103"/>
      <c r="AY513" s="103"/>
      <c r="AZ513" s="103"/>
      <c r="BA513" s="103"/>
      <c r="BB513" s="103"/>
      <c r="BC513" s="103"/>
      <c r="BD513" s="103"/>
      <c r="BE513" s="103"/>
      <c r="BF513" s="103"/>
      <c r="BG513" s="103"/>
      <c r="BH513" s="103"/>
      <c r="BI513" s="103"/>
      <c r="BJ513" s="103"/>
      <c r="BK513" s="103"/>
      <c r="BL513" s="103"/>
      <c r="BM513" s="103"/>
      <c r="BN513" s="103"/>
      <c r="BO513" s="94"/>
      <c r="BP513" s="94"/>
      <c r="BQ513" s="94"/>
      <c r="BR513" s="94"/>
      <c r="BS513" s="94"/>
      <c r="BT513" s="94"/>
      <c r="BU513" s="94"/>
      <c r="BV513" s="94"/>
    </row>
    <row r="514" spans="1:74" ht="31.5" customHeight="1" x14ac:dyDescent="0.25">
      <c r="A514" s="100"/>
      <c r="B514" s="100"/>
      <c r="C514" s="100"/>
      <c r="D514" s="100"/>
      <c r="E514" s="99"/>
      <c r="F514" s="98"/>
      <c r="G514" s="100"/>
      <c r="H514" s="94"/>
      <c r="I514" s="94"/>
      <c r="J514" s="94"/>
      <c r="K514" s="94"/>
      <c r="L514" s="95"/>
      <c r="M514" s="95"/>
      <c r="N514" s="95"/>
      <c r="O514" s="95"/>
      <c r="P514" s="94"/>
      <c r="Q514" s="94"/>
      <c r="R514" s="94"/>
      <c r="S514" s="94"/>
      <c r="T514" s="94"/>
      <c r="U514" s="94"/>
      <c r="V514" s="94"/>
      <c r="W514" s="94"/>
      <c r="X514" s="94"/>
      <c r="Y514" s="103"/>
      <c r="Z514" s="103"/>
      <c r="AA514" s="103"/>
      <c r="AB514" s="103"/>
      <c r="AC514" s="103"/>
      <c r="AD514" s="103"/>
      <c r="AE514" s="103"/>
      <c r="AF514" s="103"/>
      <c r="AG514" s="103"/>
      <c r="AH514" s="103"/>
      <c r="AI514" s="103"/>
      <c r="AJ514" s="103"/>
      <c r="AK514" s="103"/>
      <c r="AL514" s="103"/>
      <c r="AM514" s="103"/>
      <c r="AN514" s="103"/>
      <c r="AO514" s="103"/>
      <c r="AP514" s="103"/>
      <c r="AQ514" s="103"/>
      <c r="AR514" s="103"/>
      <c r="AS514" s="103"/>
      <c r="AT514" s="103"/>
      <c r="AU514" s="103"/>
      <c r="AV514" s="103"/>
      <c r="AW514" s="103"/>
      <c r="AX514" s="103"/>
      <c r="AY514" s="103"/>
      <c r="AZ514" s="103"/>
      <c r="BA514" s="103"/>
      <c r="BB514" s="103"/>
      <c r="BC514" s="103"/>
      <c r="BD514" s="103"/>
      <c r="BE514" s="103"/>
      <c r="BF514" s="103"/>
      <c r="BG514" s="103"/>
      <c r="BH514" s="103"/>
      <c r="BI514" s="103"/>
      <c r="BJ514" s="103"/>
      <c r="BK514" s="103"/>
      <c r="BL514" s="103"/>
      <c r="BM514" s="103"/>
      <c r="BN514" s="103"/>
      <c r="BO514" s="94"/>
      <c r="BP514" s="94"/>
      <c r="BQ514" s="94"/>
      <c r="BR514" s="94"/>
      <c r="BS514" s="94"/>
      <c r="BT514" s="94"/>
      <c r="BU514" s="94"/>
      <c r="BV514" s="94"/>
    </row>
    <row r="515" spans="1:74" ht="31.5" customHeight="1" x14ac:dyDescent="0.25">
      <c r="A515" s="100"/>
      <c r="B515" s="100"/>
      <c r="C515" s="100"/>
      <c r="D515" s="100"/>
      <c r="E515" s="99"/>
      <c r="F515" s="98"/>
      <c r="G515" s="100"/>
      <c r="H515" s="94"/>
      <c r="I515" s="94"/>
      <c r="J515" s="94"/>
      <c r="K515" s="94"/>
      <c r="L515" s="95"/>
      <c r="M515" s="95"/>
      <c r="N515" s="95"/>
      <c r="O515" s="95"/>
      <c r="P515" s="94"/>
      <c r="Q515" s="94"/>
      <c r="R515" s="94"/>
      <c r="S515" s="94"/>
      <c r="T515" s="94"/>
      <c r="U515" s="94"/>
      <c r="V515" s="94"/>
      <c r="W515" s="94"/>
      <c r="X515" s="94"/>
      <c r="Y515" s="103"/>
      <c r="Z515" s="103"/>
      <c r="AA515" s="103"/>
      <c r="AB515" s="103"/>
      <c r="AC515" s="103"/>
      <c r="AD515" s="103"/>
      <c r="AE515" s="103"/>
      <c r="AF515" s="103"/>
      <c r="AG515" s="103"/>
      <c r="AH515" s="103"/>
      <c r="AI515" s="103"/>
      <c r="AJ515" s="103"/>
      <c r="AK515" s="103"/>
      <c r="AL515" s="103"/>
      <c r="AM515" s="103"/>
      <c r="AN515" s="103"/>
      <c r="AO515" s="103"/>
      <c r="AP515" s="103"/>
      <c r="AQ515" s="103"/>
      <c r="AR515" s="103"/>
      <c r="AS515" s="103"/>
      <c r="AT515" s="103"/>
      <c r="AU515" s="103"/>
      <c r="AV515" s="103"/>
      <c r="AW515" s="103"/>
      <c r="AX515" s="103"/>
      <c r="AY515" s="103"/>
      <c r="AZ515" s="103"/>
      <c r="BA515" s="103"/>
      <c r="BB515" s="103"/>
      <c r="BC515" s="103"/>
      <c r="BD515" s="103"/>
      <c r="BE515" s="103"/>
      <c r="BF515" s="103"/>
      <c r="BG515" s="103"/>
      <c r="BH515" s="103"/>
      <c r="BI515" s="103"/>
      <c r="BJ515" s="103"/>
      <c r="BK515" s="103"/>
      <c r="BL515" s="103"/>
      <c r="BM515" s="103"/>
      <c r="BN515" s="103"/>
      <c r="BO515" s="94"/>
      <c r="BP515" s="94"/>
      <c r="BQ515" s="94"/>
      <c r="BR515" s="94"/>
      <c r="BS515" s="94"/>
      <c r="BT515" s="94"/>
      <c r="BU515" s="94"/>
      <c r="BV515" s="94"/>
    </row>
    <row r="516" spans="1:74" ht="31.5" customHeight="1" x14ac:dyDescent="0.25">
      <c r="A516" s="100"/>
      <c r="B516" s="100"/>
      <c r="C516" s="100"/>
      <c r="D516" s="100"/>
      <c r="E516" s="99"/>
      <c r="F516" s="98"/>
      <c r="G516" s="100"/>
      <c r="H516" s="94"/>
      <c r="I516" s="94"/>
      <c r="J516" s="94"/>
      <c r="K516" s="94"/>
      <c r="L516" s="95"/>
      <c r="M516" s="95"/>
      <c r="N516" s="95"/>
      <c r="O516" s="95"/>
      <c r="P516" s="94"/>
      <c r="Q516" s="94"/>
      <c r="R516" s="94"/>
      <c r="S516" s="94"/>
      <c r="T516" s="94"/>
      <c r="U516" s="94"/>
      <c r="V516" s="94"/>
      <c r="W516" s="94"/>
      <c r="X516" s="94"/>
      <c r="Y516" s="103"/>
      <c r="Z516" s="103"/>
      <c r="AA516" s="103"/>
      <c r="AB516" s="103"/>
      <c r="AC516" s="103"/>
      <c r="AD516" s="103"/>
      <c r="AE516" s="103"/>
      <c r="AF516" s="103"/>
      <c r="AG516" s="103"/>
      <c r="AH516" s="103"/>
      <c r="AI516" s="103"/>
      <c r="AJ516" s="103"/>
      <c r="AK516" s="103"/>
      <c r="AL516" s="103"/>
      <c r="AM516" s="103"/>
      <c r="AN516" s="103"/>
      <c r="AO516" s="103"/>
      <c r="AP516" s="103"/>
      <c r="AQ516" s="103"/>
      <c r="AR516" s="103"/>
      <c r="AS516" s="103"/>
      <c r="AT516" s="103"/>
      <c r="AU516" s="103"/>
      <c r="AV516" s="103"/>
      <c r="AW516" s="103"/>
      <c r="AX516" s="103"/>
      <c r="AY516" s="103"/>
      <c r="AZ516" s="103"/>
      <c r="BA516" s="103"/>
      <c r="BB516" s="103"/>
      <c r="BC516" s="103"/>
      <c r="BD516" s="103"/>
      <c r="BE516" s="103"/>
      <c r="BF516" s="103"/>
      <c r="BG516" s="103"/>
      <c r="BH516" s="103"/>
      <c r="BI516" s="103"/>
      <c r="BJ516" s="103"/>
      <c r="BK516" s="103"/>
      <c r="BL516" s="103"/>
      <c r="BM516" s="103"/>
      <c r="BN516" s="103"/>
      <c r="BO516" s="94"/>
      <c r="BP516" s="94"/>
      <c r="BQ516" s="94"/>
      <c r="BR516" s="94"/>
      <c r="BS516" s="94"/>
      <c r="BT516" s="94"/>
      <c r="BU516" s="94"/>
      <c r="BV516" s="94"/>
    </row>
    <row r="517" spans="1:74" ht="31.5" customHeight="1" x14ac:dyDescent="0.25">
      <c r="A517" s="100"/>
      <c r="B517" s="100"/>
      <c r="C517" s="100"/>
      <c r="D517" s="100"/>
      <c r="E517" s="99"/>
      <c r="F517" s="98"/>
      <c r="G517" s="100"/>
      <c r="H517" s="94"/>
      <c r="I517" s="94"/>
      <c r="J517" s="94"/>
      <c r="K517" s="94"/>
      <c r="L517" s="95"/>
      <c r="M517" s="95"/>
      <c r="N517" s="95"/>
      <c r="O517" s="95"/>
      <c r="P517" s="94"/>
      <c r="Q517" s="94"/>
      <c r="R517" s="94"/>
      <c r="S517" s="94"/>
      <c r="T517" s="94"/>
      <c r="U517" s="94"/>
      <c r="V517" s="94"/>
      <c r="W517" s="94"/>
      <c r="X517" s="94"/>
      <c r="Y517" s="103"/>
      <c r="Z517" s="103"/>
      <c r="AA517" s="103"/>
      <c r="AB517" s="103"/>
      <c r="AC517" s="103"/>
      <c r="AD517" s="103"/>
      <c r="AE517" s="103"/>
      <c r="AF517" s="103"/>
      <c r="AG517" s="103"/>
      <c r="AH517" s="103"/>
      <c r="AI517" s="103"/>
      <c r="AJ517" s="103"/>
      <c r="AK517" s="103"/>
      <c r="AL517" s="103"/>
      <c r="AM517" s="103"/>
      <c r="AN517" s="103"/>
      <c r="AO517" s="103"/>
      <c r="AP517" s="103"/>
      <c r="AQ517" s="103"/>
      <c r="AR517" s="103"/>
      <c r="AS517" s="103"/>
      <c r="AT517" s="103"/>
      <c r="AU517" s="103"/>
      <c r="AV517" s="103"/>
      <c r="AW517" s="103"/>
      <c r="AX517" s="103"/>
      <c r="AY517" s="103"/>
      <c r="AZ517" s="103"/>
      <c r="BA517" s="103"/>
      <c r="BB517" s="103"/>
      <c r="BC517" s="103"/>
      <c r="BD517" s="103"/>
      <c r="BE517" s="103"/>
      <c r="BF517" s="103"/>
      <c r="BG517" s="103"/>
      <c r="BH517" s="103"/>
      <c r="BI517" s="103"/>
      <c r="BJ517" s="103"/>
      <c r="BK517" s="103"/>
      <c r="BL517" s="103"/>
      <c r="BM517" s="103"/>
      <c r="BN517" s="103"/>
      <c r="BO517" s="94"/>
      <c r="BP517" s="94"/>
      <c r="BQ517" s="94"/>
      <c r="BR517" s="94"/>
      <c r="BS517" s="94"/>
      <c r="BT517" s="94"/>
      <c r="BU517" s="94"/>
      <c r="BV517" s="94"/>
    </row>
    <row r="518" spans="1:74" ht="31.5" customHeight="1" x14ac:dyDescent="0.25">
      <c r="A518" s="100"/>
      <c r="B518" s="100"/>
      <c r="C518" s="100"/>
      <c r="D518" s="100"/>
      <c r="E518" s="99"/>
      <c r="F518" s="98"/>
      <c r="G518" s="100"/>
      <c r="H518" s="94"/>
      <c r="I518" s="94"/>
      <c r="J518" s="94"/>
      <c r="K518" s="94"/>
      <c r="L518" s="95"/>
      <c r="M518" s="95"/>
      <c r="N518" s="95"/>
      <c r="O518" s="95"/>
      <c r="P518" s="94"/>
      <c r="Q518" s="94"/>
      <c r="R518" s="94"/>
      <c r="S518" s="94"/>
      <c r="T518" s="94"/>
      <c r="U518" s="94"/>
      <c r="V518" s="94"/>
      <c r="W518" s="94"/>
      <c r="X518" s="94"/>
      <c r="Y518" s="103"/>
      <c r="Z518" s="103"/>
      <c r="AA518" s="103"/>
      <c r="AB518" s="103"/>
      <c r="AC518" s="103"/>
      <c r="AD518" s="103"/>
      <c r="AE518" s="103"/>
      <c r="AF518" s="103"/>
      <c r="AG518" s="103"/>
      <c r="AH518" s="103"/>
      <c r="AI518" s="103"/>
      <c r="AJ518" s="103"/>
      <c r="AK518" s="103"/>
      <c r="AL518" s="103"/>
      <c r="AM518" s="103"/>
      <c r="AN518" s="103"/>
      <c r="AO518" s="103"/>
      <c r="AP518" s="103"/>
      <c r="AQ518" s="103"/>
      <c r="AR518" s="103"/>
      <c r="AS518" s="103"/>
      <c r="AT518" s="103"/>
      <c r="AU518" s="103"/>
      <c r="AV518" s="103"/>
      <c r="AW518" s="103"/>
      <c r="AX518" s="103"/>
      <c r="AY518" s="103"/>
      <c r="AZ518" s="103"/>
      <c r="BA518" s="103"/>
      <c r="BB518" s="103"/>
      <c r="BC518" s="103"/>
      <c r="BD518" s="103"/>
      <c r="BE518" s="103"/>
      <c r="BF518" s="103"/>
      <c r="BG518" s="103"/>
      <c r="BH518" s="103"/>
      <c r="BI518" s="103"/>
      <c r="BJ518" s="103"/>
      <c r="BK518" s="103"/>
      <c r="BL518" s="103"/>
      <c r="BM518" s="103"/>
      <c r="BN518" s="103"/>
      <c r="BO518" s="94"/>
      <c r="BP518" s="94"/>
      <c r="BQ518" s="94"/>
      <c r="BR518" s="94"/>
      <c r="BS518" s="94"/>
      <c r="BT518" s="94"/>
      <c r="BU518" s="94"/>
      <c r="BV518" s="94"/>
    </row>
    <row r="519" spans="1:74" ht="31.5" customHeight="1" x14ac:dyDescent="0.25">
      <c r="A519" s="100"/>
      <c r="B519" s="100"/>
      <c r="C519" s="100"/>
      <c r="D519" s="100"/>
      <c r="E519" s="99"/>
      <c r="F519" s="98"/>
      <c r="G519" s="100"/>
      <c r="H519" s="94"/>
      <c r="I519" s="94"/>
      <c r="J519" s="94"/>
      <c r="K519" s="94"/>
      <c r="L519" s="95"/>
      <c r="M519" s="95"/>
      <c r="N519" s="95"/>
      <c r="O519" s="95"/>
      <c r="P519" s="94"/>
      <c r="Q519" s="94"/>
      <c r="R519" s="94"/>
      <c r="S519" s="94"/>
      <c r="T519" s="94"/>
      <c r="U519" s="94"/>
      <c r="V519" s="94"/>
      <c r="W519" s="94"/>
      <c r="X519" s="94"/>
      <c r="Y519" s="103"/>
      <c r="Z519" s="103"/>
      <c r="AA519" s="103"/>
      <c r="AB519" s="103"/>
      <c r="AC519" s="103"/>
      <c r="AD519" s="103"/>
      <c r="AE519" s="103"/>
      <c r="AF519" s="103"/>
      <c r="AG519" s="103"/>
      <c r="AH519" s="103"/>
      <c r="AI519" s="103"/>
      <c r="AJ519" s="103"/>
      <c r="AK519" s="103"/>
      <c r="AL519" s="103"/>
      <c r="AM519" s="103"/>
      <c r="AN519" s="103"/>
      <c r="AO519" s="103"/>
      <c r="AP519" s="103"/>
      <c r="AQ519" s="103"/>
      <c r="AR519" s="103"/>
      <c r="AS519" s="103"/>
      <c r="AT519" s="103"/>
      <c r="AU519" s="103"/>
      <c r="AV519" s="103"/>
      <c r="AW519" s="103"/>
      <c r="AX519" s="103"/>
      <c r="AY519" s="103"/>
      <c r="AZ519" s="103"/>
      <c r="BA519" s="103"/>
      <c r="BB519" s="103"/>
      <c r="BC519" s="103"/>
      <c r="BD519" s="103"/>
      <c r="BE519" s="103"/>
      <c r="BF519" s="103"/>
      <c r="BG519" s="103"/>
      <c r="BH519" s="103"/>
      <c r="BI519" s="103"/>
      <c r="BJ519" s="103"/>
      <c r="BK519" s="103"/>
      <c r="BL519" s="103"/>
      <c r="BM519" s="103"/>
      <c r="BN519" s="103"/>
      <c r="BO519" s="94"/>
      <c r="BP519" s="94"/>
      <c r="BQ519" s="94"/>
      <c r="BR519" s="94"/>
      <c r="BS519" s="94"/>
      <c r="BT519" s="94"/>
      <c r="BU519" s="94"/>
      <c r="BV519" s="94"/>
    </row>
    <row r="520" spans="1:74" ht="31.5" customHeight="1" x14ac:dyDescent="0.25">
      <c r="A520" s="100"/>
      <c r="B520" s="100"/>
      <c r="C520" s="100"/>
      <c r="D520" s="100"/>
      <c r="E520" s="99"/>
      <c r="F520" s="98"/>
      <c r="G520" s="100"/>
      <c r="H520" s="94"/>
      <c r="I520" s="94"/>
      <c r="J520" s="94"/>
      <c r="K520" s="94"/>
      <c r="L520" s="95"/>
      <c r="M520" s="95"/>
      <c r="N520" s="95"/>
      <c r="O520" s="95"/>
      <c r="P520" s="94"/>
      <c r="Q520" s="94"/>
      <c r="R520" s="94"/>
      <c r="S520" s="94"/>
      <c r="T520" s="94"/>
      <c r="U520" s="94"/>
      <c r="V520" s="94"/>
      <c r="W520" s="94"/>
      <c r="X520" s="94"/>
      <c r="Y520" s="103"/>
      <c r="Z520" s="103"/>
      <c r="AA520" s="103"/>
      <c r="AB520" s="103"/>
      <c r="AC520" s="103"/>
      <c r="AD520" s="103"/>
      <c r="AE520" s="103"/>
      <c r="AF520" s="103"/>
      <c r="AG520" s="103"/>
      <c r="AH520" s="103"/>
      <c r="AI520" s="103"/>
      <c r="AJ520" s="103"/>
      <c r="AK520" s="103"/>
      <c r="AL520" s="103"/>
      <c r="AM520" s="103"/>
      <c r="AN520" s="103"/>
      <c r="AO520" s="103"/>
      <c r="AP520" s="103"/>
      <c r="AQ520" s="103"/>
      <c r="AR520" s="103"/>
      <c r="AS520" s="103"/>
      <c r="AT520" s="103"/>
      <c r="AU520" s="103"/>
      <c r="AV520" s="103"/>
      <c r="AW520" s="103"/>
      <c r="AX520" s="103"/>
      <c r="AY520" s="103"/>
      <c r="AZ520" s="103"/>
      <c r="BA520" s="103"/>
      <c r="BB520" s="103"/>
      <c r="BC520" s="103"/>
      <c r="BD520" s="103"/>
      <c r="BE520" s="103"/>
      <c r="BF520" s="103"/>
      <c r="BG520" s="103"/>
      <c r="BH520" s="103"/>
      <c r="BI520" s="103"/>
      <c r="BJ520" s="103"/>
      <c r="BK520" s="103"/>
      <c r="BL520" s="103"/>
      <c r="BM520" s="103"/>
      <c r="BN520" s="103"/>
      <c r="BO520" s="94"/>
      <c r="BP520" s="94"/>
      <c r="BQ520" s="94"/>
      <c r="BR520" s="94"/>
      <c r="BS520" s="94"/>
      <c r="BT520" s="94"/>
      <c r="BU520" s="94"/>
      <c r="BV520" s="94"/>
    </row>
    <row r="521" spans="1:74" ht="31.5" customHeight="1" x14ac:dyDescent="0.25">
      <c r="A521" s="100"/>
      <c r="B521" s="100"/>
      <c r="C521" s="100"/>
      <c r="D521" s="100"/>
      <c r="E521" s="99"/>
      <c r="F521" s="98"/>
      <c r="G521" s="100"/>
      <c r="H521" s="94"/>
      <c r="I521" s="94"/>
      <c r="J521" s="94"/>
      <c r="K521" s="94"/>
      <c r="L521" s="95"/>
      <c r="M521" s="95"/>
      <c r="N521" s="95"/>
      <c r="O521" s="95"/>
      <c r="P521" s="94"/>
      <c r="Q521" s="94"/>
      <c r="R521" s="94"/>
      <c r="S521" s="94"/>
      <c r="T521" s="94"/>
      <c r="U521" s="94"/>
      <c r="V521" s="94"/>
      <c r="W521" s="94"/>
      <c r="X521" s="94"/>
      <c r="Y521" s="103"/>
      <c r="Z521" s="103"/>
      <c r="AA521" s="103"/>
      <c r="AB521" s="103"/>
      <c r="AC521" s="103"/>
      <c r="AD521" s="103"/>
      <c r="AE521" s="103"/>
      <c r="AF521" s="103"/>
      <c r="AG521" s="103"/>
      <c r="AH521" s="103"/>
      <c r="AI521" s="103"/>
      <c r="AJ521" s="103"/>
      <c r="AK521" s="103"/>
      <c r="AL521" s="103"/>
      <c r="AM521" s="103"/>
      <c r="AN521" s="103"/>
      <c r="AO521" s="103"/>
      <c r="AP521" s="103"/>
      <c r="AQ521" s="103"/>
      <c r="AR521" s="103"/>
      <c r="AS521" s="103"/>
      <c r="AT521" s="103"/>
      <c r="AU521" s="103"/>
      <c r="AV521" s="103"/>
      <c r="AW521" s="103"/>
      <c r="AX521" s="103"/>
      <c r="AY521" s="103"/>
      <c r="AZ521" s="103"/>
      <c r="BA521" s="103"/>
      <c r="BB521" s="103"/>
      <c r="BC521" s="103"/>
      <c r="BD521" s="103"/>
      <c r="BE521" s="103"/>
      <c r="BF521" s="103"/>
      <c r="BG521" s="103"/>
      <c r="BH521" s="103"/>
      <c r="BI521" s="103"/>
      <c r="BJ521" s="103"/>
      <c r="BK521" s="103"/>
      <c r="BL521" s="103"/>
      <c r="BM521" s="103"/>
      <c r="BN521" s="103"/>
      <c r="BO521" s="94"/>
      <c r="BP521" s="94"/>
      <c r="BQ521" s="94"/>
      <c r="BR521" s="94"/>
      <c r="BS521" s="94"/>
      <c r="BT521" s="94"/>
      <c r="BU521" s="94"/>
      <c r="BV521" s="94"/>
    </row>
    <row r="522" spans="1:74" ht="31.5" customHeight="1" x14ac:dyDescent="0.25">
      <c r="A522" s="100"/>
      <c r="B522" s="100"/>
      <c r="C522" s="100"/>
      <c r="D522" s="100"/>
      <c r="E522" s="99"/>
      <c r="F522" s="98"/>
      <c r="G522" s="100"/>
      <c r="H522" s="94"/>
      <c r="I522" s="94"/>
      <c r="J522" s="94"/>
      <c r="K522" s="94"/>
      <c r="L522" s="95"/>
      <c r="M522" s="95"/>
      <c r="N522" s="95"/>
      <c r="O522" s="95"/>
      <c r="P522" s="94"/>
      <c r="Q522" s="94"/>
      <c r="R522" s="94"/>
      <c r="S522" s="94"/>
      <c r="T522" s="94"/>
      <c r="U522" s="94"/>
      <c r="V522" s="94"/>
      <c r="W522" s="94"/>
      <c r="X522" s="94"/>
      <c r="Y522" s="103"/>
      <c r="Z522" s="103"/>
      <c r="AA522" s="103"/>
      <c r="AB522" s="103"/>
      <c r="AC522" s="103"/>
      <c r="AD522" s="103"/>
      <c r="AE522" s="103"/>
      <c r="AF522" s="103"/>
      <c r="AG522" s="103"/>
      <c r="AH522" s="103"/>
      <c r="AI522" s="103"/>
      <c r="AJ522" s="103"/>
      <c r="AK522" s="103"/>
      <c r="AL522" s="103"/>
      <c r="AM522" s="103"/>
      <c r="AN522" s="103"/>
      <c r="AO522" s="103"/>
      <c r="AP522" s="103"/>
      <c r="AQ522" s="103"/>
      <c r="AR522" s="103"/>
      <c r="AS522" s="103"/>
      <c r="AT522" s="103"/>
      <c r="AU522" s="103"/>
      <c r="AV522" s="103"/>
      <c r="AW522" s="103"/>
      <c r="AX522" s="103"/>
      <c r="AY522" s="103"/>
      <c r="AZ522" s="103"/>
      <c r="BA522" s="103"/>
      <c r="BB522" s="103"/>
      <c r="BC522" s="103"/>
      <c r="BD522" s="103"/>
      <c r="BE522" s="103"/>
      <c r="BF522" s="103"/>
      <c r="BG522" s="103"/>
      <c r="BH522" s="103"/>
      <c r="BI522" s="103"/>
      <c r="BJ522" s="103"/>
      <c r="BK522" s="103"/>
      <c r="BL522" s="103"/>
      <c r="BM522" s="103"/>
      <c r="BN522" s="103"/>
      <c r="BO522" s="94"/>
      <c r="BP522" s="94"/>
      <c r="BQ522" s="94"/>
      <c r="BR522" s="94"/>
      <c r="BS522" s="94"/>
      <c r="BT522" s="94"/>
      <c r="BU522" s="94"/>
      <c r="BV522" s="94"/>
    </row>
    <row r="523" spans="1:74" ht="31.5" customHeight="1" x14ac:dyDescent="0.25">
      <c r="A523" s="100"/>
      <c r="B523" s="100"/>
      <c r="C523" s="100"/>
      <c r="D523" s="100"/>
      <c r="E523" s="99"/>
      <c r="F523" s="98"/>
      <c r="G523" s="100"/>
      <c r="H523" s="94"/>
      <c r="I523" s="94"/>
      <c r="J523" s="94"/>
      <c r="K523" s="94"/>
      <c r="L523" s="95"/>
      <c r="M523" s="95"/>
      <c r="N523" s="95"/>
      <c r="O523" s="95"/>
      <c r="P523" s="94"/>
      <c r="Q523" s="94"/>
      <c r="R523" s="94"/>
      <c r="S523" s="94"/>
      <c r="T523" s="94"/>
      <c r="U523" s="94"/>
      <c r="V523" s="94"/>
      <c r="W523" s="94"/>
      <c r="X523" s="94"/>
      <c r="Y523" s="103"/>
      <c r="Z523" s="103"/>
      <c r="AA523" s="103"/>
      <c r="AB523" s="103"/>
      <c r="AC523" s="103"/>
      <c r="AD523" s="103"/>
      <c r="AE523" s="103"/>
      <c r="AF523" s="103"/>
      <c r="AG523" s="103"/>
      <c r="AH523" s="103"/>
      <c r="AI523" s="103"/>
      <c r="AJ523" s="103"/>
      <c r="AK523" s="103"/>
      <c r="AL523" s="103"/>
      <c r="AM523" s="103"/>
      <c r="AN523" s="103"/>
      <c r="AO523" s="103"/>
      <c r="AP523" s="103"/>
      <c r="AQ523" s="103"/>
      <c r="AR523" s="103"/>
      <c r="AS523" s="103"/>
      <c r="AT523" s="103"/>
      <c r="AU523" s="103"/>
      <c r="AV523" s="103"/>
      <c r="AW523" s="103"/>
      <c r="AX523" s="103"/>
      <c r="AY523" s="103"/>
      <c r="AZ523" s="103"/>
      <c r="BA523" s="103"/>
      <c r="BB523" s="103"/>
      <c r="BC523" s="103"/>
      <c r="BD523" s="103"/>
      <c r="BE523" s="103"/>
      <c r="BF523" s="103"/>
      <c r="BG523" s="103"/>
      <c r="BH523" s="103"/>
      <c r="BI523" s="103"/>
      <c r="BJ523" s="103"/>
      <c r="BK523" s="103"/>
      <c r="BL523" s="103"/>
      <c r="BM523" s="103"/>
      <c r="BN523" s="103"/>
      <c r="BO523" s="94"/>
      <c r="BP523" s="94"/>
      <c r="BQ523" s="94"/>
      <c r="BR523" s="94"/>
      <c r="BS523" s="94"/>
      <c r="BT523" s="94"/>
      <c r="BU523" s="94"/>
      <c r="BV523" s="94"/>
    </row>
    <row r="524" spans="1:74" ht="31.5" customHeight="1" x14ac:dyDescent="0.25">
      <c r="A524" s="100"/>
      <c r="B524" s="100"/>
      <c r="C524" s="100"/>
      <c r="D524" s="100"/>
      <c r="E524" s="99"/>
      <c r="F524" s="98"/>
      <c r="G524" s="100"/>
      <c r="H524" s="94"/>
      <c r="I524" s="94"/>
      <c r="J524" s="94"/>
      <c r="K524" s="94"/>
      <c r="L524" s="95"/>
      <c r="M524" s="95"/>
      <c r="N524" s="95"/>
      <c r="O524" s="95"/>
      <c r="P524" s="94"/>
      <c r="Q524" s="94"/>
      <c r="R524" s="94"/>
      <c r="S524" s="94"/>
      <c r="T524" s="94"/>
      <c r="U524" s="94"/>
      <c r="V524" s="94"/>
      <c r="W524" s="94"/>
      <c r="X524" s="94"/>
      <c r="Y524" s="103"/>
      <c r="Z524" s="103"/>
      <c r="AA524" s="103"/>
      <c r="AB524" s="103"/>
      <c r="AC524" s="103"/>
      <c r="AD524" s="103"/>
      <c r="AE524" s="103"/>
      <c r="AF524" s="103"/>
      <c r="AG524" s="103"/>
      <c r="AH524" s="103"/>
      <c r="AI524" s="103"/>
      <c r="AJ524" s="103"/>
      <c r="AK524" s="103"/>
      <c r="AL524" s="103"/>
      <c r="AM524" s="103"/>
      <c r="AN524" s="103"/>
      <c r="AO524" s="103"/>
      <c r="AP524" s="103"/>
      <c r="AQ524" s="103"/>
      <c r="AR524" s="103"/>
      <c r="AS524" s="103"/>
      <c r="AT524" s="103"/>
      <c r="AU524" s="103"/>
      <c r="AV524" s="103"/>
      <c r="AW524" s="103"/>
      <c r="AX524" s="103"/>
      <c r="AY524" s="103"/>
      <c r="AZ524" s="103"/>
      <c r="BA524" s="103"/>
      <c r="BB524" s="103"/>
      <c r="BC524" s="103"/>
      <c r="BD524" s="103"/>
      <c r="BE524" s="103"/>
      <c r="BF524" s="103"/>
      <c r="BG524" s="103"/>
      <c r="BH524" s="103"/>
      <c r="BI524" s="103"/>
      <c r="BJ524" s="103"/>
      <c r="BK524" s="103"/>
      <c r="BL524" s="103"/>
      <c r="BM524" s="103"/>
      <c r="BN524" s="103"/>
      <c r="BO524" s="94"/>
      <c r="BP524" s="94"/>
      <c r="BQ524" s="94"/>
      <c r="BR524" s="94"/>
      <c r="BS524" s="94"/>
      <c r="BT524" s="94"/>
      <c r="BU524" s="94"/>
      <c r="BV524" s="94"/>
    </row>
    <row r="525" spans="1:74" ht="31.5" customHeight="1" x14ac:dyDescent="0.25">
      <c r="A525" s="100"/>
      <c r="B525" s="100"/>
      <c r="C525" s="100"/>
      <c r="D525" s="100"/>
      <c r="E525" s="99"/>
      <c r="F525" s="98"/>
      <c r="G525" s="100"/>
      <c r="H525" s="94"/>
      <c r="I525" s="94"/>
      <c r="J525" s="94"/>
      <c r="K525" s="94"/>
      <c r="L525" s="95"/>
      <c r="M525" s="95"/>
      <c r="N525" s="95"/>
      <c r="O525" s="95"/>
      <c r="P525" s="94"/>
      <c r="Q525" s="94"/>
      <c r="R525" s="94"/>
      <c r="S525" s="94"/>
      <c r="T525" s="94"/>
      <c r="U525" s="94"/>
      <c r="V525" s="94"/>
      <c r="W525" s="94"/>
      <c r="X525" s="94"/>
      <c r="Y525" s="103"/>
      <c r="Z525" s="103"/>
      <c r="AA525" s="103"/>
      <c r="AB525" s="103"/>
      <c r="AC525" s="103"/>
      <c r="AD525" s="103"/>
      <c r="AE525" s="103"/>
      <c r="AF525" s="103"/>
      <c r="AG525" s="103"/>
      <c r="AH525" s="103"/>
      <c r="AI525" s="103"/>
      <c r="AJ525" s="103"/>
      <c r="AK525" s="103"/>
      <c r="AL525" s="103"/>
      <c r="AM525" s="103"/>
      <c r="AN525" s="103"/>
      <c r="AO525" s="103"/>
      <c r="AP525" s="103"/>
      <c r="AQ525" s="103"/>
      <c r="AR525" s="103"/>
      <c r="AS525" s="103"/>
      <c r="AT525" s="103"/>
      <c r="AU525" s="103"/>
      <c r="AV525" s="103"/>
      <c r="AW525" s="103"/>
      <c r="AX525" s="103"/>
      <c r="AY525" s="103"/>
      <c r="AZ525" s="103"/>
      <c r="BA525" s="103"/>
      <c r="BB525" s="103"/>
      <c r="BC525" s="103"/>
      <c r="BD525" s="103"/>
      <c r="BE525" s="103"/>
      <c r="BF525" s="103"/>
      <c r="BG525" s="103"/>
      <c r="BH525" s="103"/>
      <c r="BI525" s="103"/>
      <c r="BJ525" s="103"/>
      <c r="BK525" s="103"/>
      <c r="BL525" s="103"/>
      <c r="BM525" s="103"/>
      <c r="BN525" s="103"/>
      <c r="BO525" s="94"/>
      <c r="BP525" s="94"/>
      <c r="BQ525" s="94"/>
      <c r="BR525" s="94"/>
      <c r="BS525" s="94"/>
      <c r="BT525" s="94"/>
      <c r="BU525" s="94"/>
      <c r="BV525" s="94"/>
    </row>
    <row r="526" spans="1:74" ht="31.5" customHeight="1" x14ac:dyDescent="0.25">
      <c r="A526" s="100"/>
      <c r="B526" s="100"/>
      <c r="C526" s="100"/>
      <c r="D526" s="100"/>
      <c r="E526" s="99"/>
      <c r="F526" s="98"/>
      <c r="G526" s="100"/>
      <c r="H526" s="94"/>
      <c r="I526" s="94"/>
      <c r="J526" s="94"/>
      <c r="K526" s="94"/>
      <c r="L526" s="95"/>
      <c r="M526" s="95"/>
      <c r="N526" s="95"/>
      <c r="O526" s="95"/>
      <c r="P526" s="94"/>
      <c r="Q526" s="94"/>
      <c r="R526" s="94"/>
      <c r="S526" s="94"/>
      <c r="T526" s="94"/>
      <c r="U526" s="94"/>
      <c r="V526" s="94"/>
      <c r="W526" s="94"/>
      <c r="X526" s="94"/>
      <c r="Y526" s="103"/>
      <c r="Z526" s="103"/>
      <c r="AA526" s="103"/>
      <c r="AB526" s="103"/>
      <c r="AC526" s="103"/>
      <c r="AD526" s="103"/>
      <c r="AE526" s="103"/>
      <c r="AF526" s="103"/>
      <c r="AG526" s="103"/>
      <c r="AH526" s="103"/>
      <c r="AI526" s="103"/>
      <c r="AJ526" s="103"/>
      <c r="AK526" s="103"/>
      <c r="AL526" s="103"/>
      <c r="AM526" s="103"/>
      <c r="AN526" s="103"/>
      <c r="AO526" s="103"/>
      <c r="AP526" s="103"/>
      <c r="AQ526" s="103"/>
      <c r="AR526" s="103"/>
      <c r="AS526" s="103"/>
      <c r="AT526" s="103"/>
      <c r="AU526" s="103"/>
      <c r="AV526" s="103"/>
      <c r="AW526" s="103"/>
      <c r="AX526" s="103"/>
      <c r="AY526" s="103"/>
      <c r="AZ526" s="103"/>
      <c r="BA526" s="103"/>
      <c r="BB526" s="103"/>
      <c r="BC526" s="103"/>
      <c r="BD526" s="103"/>
      <c r="BE526" s="103"/>
      <c r="BF526" s="103"/>
      <c r="BG526" s="103"/>
      <c r="BH526" s="103"/>
      <c r="BI526" s="103"/>
      <c r="BJ526" s="103"/>
      <c r="BK526" s="103"/>
      <c r="BL526" s="103"/>
      <c r="BM526" s="103"/>
      <c r="BN526" s="103"/>
      <c r="BO526" s="94"/>
      <c r="BP526" s="94"/>
      <c r="BQ526" s="94"/>
      <c r="BR526" s="94"/>
      <c r="BS526" s="94"/>
      <c r="BT526" s="94"/>
      <c r="BU526" s="94"/>
      <c r="BV526" s="94"/>
    </row>
    <row r="527" spans="1:74" ht="31.5" customHeight="1" x14ac:dyDescent="0.25">
      <c r="A527" s="100"/>
      <c r="B527" s="100"/>
      <c r="C527" s="100"/>
      <c r="D527" s="100"/>
      <c r="E527" s="99"/>
      <c r="F527" s="98"/>
      <c r="G527" s="100"/>
      <c r="H527" s="94"/>
      <c r="I527" s="94"/>
      <c r="J527" s="94"/>
      <c r="K527" s="94"/>
      <c r="L527" s="95"/>
      <c r="M527" s="95"/>
      <c r="N527" s="95"/>
      <c r="O527" s="95"/>
      <c r="P527" s="94"/>
      <c r="Q527" s="94"/>
      <c r="R527" s="94"/>
      <c r="S527" s="94"/>
      <c r="T527" s="94"/>
      <c r="U527" s="94"/>
      <c r="V527" s="94"/>
      <c r="W527" s="94"/>
      <c r="X527" s="94"/>
      <c r="Y527" s="103"/>
      <c r="Z527" s="103"/>
      <c r="AA527" s="103"/>
      <c r="AB527" s="103"/>
      <c r="AC527" s="103"/>
      <c r="AD527" s="103"/>
      <c r="AE527" s="103"/>
      <c r="AF527" s="103"/>
      <c r="AG527" s="103"/>
      <c r="AH527" s="103"/>
      <c r="AI527" s="103"/>
      <c r="AJ527" s="103"/>
      <c r="AK527" s="103"/>
      <c r="AL527" s="103"/>
      <c r="AM527" s="103"/>
      <c r="AN527" s="103"/>
      <c r="AO527" s="103"/>
      <c r="AP527" s="103"/>
      <c r="AQ527" s="103"/>
      <c r="AR527" s="103"/>
      <c r="AS527" s="103"/>
      <c r="AT527" s="103"/>
      <c r="AU527" s="103"/>
      <c r="AV527" s="103"/>
      <c r="AW527" s="103"/>
      <c r="AX527" s="103"/>
      <c r="AY527" s="103"/>
      <c r="AZ527" s="103"/>
      <c r="BA527" s="103"/>
      <c r="BB527" s="103"/>
      <c r="BC527" s="103"/>
      <c r="BD527" s="103"/>
      <c r="BE527" s="103"/>
      <c r="BF527" s="103"/>
      <c r="BG527" s="103"/>
      <c r="BH527" s="103"/>
      <c r="BI527" s="103"/>
      <c r="BJ527" s="103"/>
      <c r="BK527" s="103"/>
      <c r="BL527" s="103"/>
      <c r="BM527" s="103"/>
      <c r="BN527" s="103"/>
      <c r="BO527" s="94"/>
      <c r="BP527" s="94"/>
      <c r="BQ527" s="94"/>
      <c r="BR527" s="94"/>
      <c r="BS527" s="94"/>
      <c r="BT527" s="94"/>
      <c r="BU527" s="94"/>
      <c r="BV527" s="94"/>
    </row>
    <row r="528" spans="1:74" ht="31.5" customHeight="1" x14ac:dyDescent="0.25">
      <c r="A528" s="100"/>
      <c r="B528" s="100"/>
      <c r="C528" s="100"/>
      <c r="D528" s="100"/>
      <c r="E528" s="99"/>
      <c r="F528" s="98"/>
      <c r="G528" s="100"/>
      <c r="H528" s="94"/>
      <c r="I528" s="94"/>
      <c r="J528" s="94"/>
      <c r="K528" s="94"/>
      <c r="L528" s="95"/>
      <c r="M528" s="95"/>
      <c r="N528" s="95"/>
      <c r="O528" s="95"/>
      <c r="P528" s="94"/>
      <c r="Q528" s="94"/>
      <c r="R528" s="94"/>
      <c r="S528" s="94"/>
      <c r="T528" s="94"/>
      <c r="U528" s="94"/>
      <c r="V528" s="94"/>
      <c r="W528" s="94"/>
      <c r="X528" s="94"/>
      <c r="Y528" s="103"/>
      <c r="Z528" s="103"/>
      <c r="AA528" s="103"/>
      <c r="AB528" s="103"/>
      <c r="AC528" s="103"/>
      <c r="AD528" s="103"/>
      <c r="AE528" s="103"/>
      <c r="AF528" s="103"/>
      <c r="AG528" s="103"/>
      <c r="AH528" s="103"/>
      <c r="AI528" s="103"/>
      <c r="AJ528" s="103"/>
      <c r="AK528" s="103"/>
      <c r="AL528" s="103"/>
      <c r="AM528" s="103"/>
      <c r="AN528" s="103"/>
      <c r="AO528" s="103"/>
      <c r="AP528" s="103"/>
      <c r="AQ528" s="103"/>
      <c r="AR528" s="103"/>
      <c r="AS528" s="103"/>
      <c r="AT528" s="103"/>
      <c r="AU528" s="103"/>
      <c r="AV528" s="103"/>
      <c r="AW528" s="103"/>
      <c r="AX528" s="103"/>
      <c r="AY528" s="103"/>
      <c r="AZ528" s="103"/>
      <c r="BA528" s="103"/>
      <c r="BB528" s="103"/>
      <c r="BC528" s="103"/>
      <c r="BD528" s="103"/>
      <c r="BE528" s="103"/>
      <c r="BF528" s="103"/>
      <c r="BG528" s="103"/>
      <c r="BH528" s="103"/>
      <c r="BI528" s="103"/>
      <c r="BJ528" s="103"/>
      <c r="BK528" s="103"/>
      <c r="BL528" s="103"/>
      <c r="BM528" s="103"/>
      <c r="BN528" s="103"/>
      <c r="BO528" s="94"/>
      <c r="BP528" s="94"/>
      <c r="BQ528" s="94"/>
      <c r="BR528" s="94"/>
      <c r="BS528" s="94"/>
      <c r="BT528" s="94"/>
      <c r="BU528" s="94"/>
      <c r="BV528" s="94"/>
    </row>
    <row r="529" spans="1:74" ht="31.5" customHeight="1" x14ac:dyDescent="0.25">
      <c r="A529" s="100"/>
      <c r="B529" s="100"/>
      <c r="C529" s="100"/>
      <c r="D529" s="100"/>
      <c r="E529" s="99"/>
      <c r="F529" s="98"/>
      <c r="G529" s="100"/>
      <c r="H529" s="94"/>
      <c r="I529" s="94"/>
      <c r="J529" s="94"/>
      <c r="K529" s="94"/>
      <c r="L529" s="95"/>
      <c r="M529" s="95"/>
      <c r="N529" s="95"/>
      <c r="O529" s="95"/>
      <c r="P529" s="94"/>
      <c r="Q529" s="94"/>
      <c r="R529" s="94"/>
      <c r="S529" s="94"/>
      <c r="T529" s="94"/>
      <c r="U529" s="94"/>
      <c r="V529" s="94"/>
      <c r="W529" s="94"/>
      <c r="X529" s="94"/>
      <c r="Y529" s="103"/>
      <c r="Z529" s="103"/>
      <c r="AA529" s="103"/>
      <c r="AB529" s="103"/>
      <c r="AC529" s="103"/>
      <c r="AD529" s="103"/>
      <c r="AE529" s="103"/>
      <c r="AF529" s="103"/>
      <c r="AG529" s="103"/>
      <c r="AH529" s="103"/>
      <c r="AI529" s="103"/>
      <c r="AJ529" s="103"/>
      <c r="AK529" s="103"/>
      <c r="AL529" s="103"/>
      <c r="AM529" s="103"/>
      <c r="AN529" s="103"/>
      <c r="AO529" s="103"/>
      <c r="AP529" s="103"/>
      <c r="AQ529" s="103"/>
      <c r="AR529" s="103"/>
      <c r="AS529" s="103"/>
      <c r="AT529" s="103"/>
      <c r="AU529" s="103"/>
      <c r="AV529" s="103"/>
      <c r="AW529" s="103"/>
      <c r="AX529" s="103"/>
      <c r="AY529" s="103"/>
      <c r="AZ529" s="103"/>
      <c r="BA529" s="103"/>
      <c r="BB529" s="103"/>
      <c r="BC529" s="103"/>
      <c r="BD529" s="103"/>
      <c r="BE529" s="103"/>
      <c r="BF529" s="103"/>
      <c r="BG529" s="103"/>
      <c r="BH529" s="103"/>
      <c r="BI529" s="103"/>
      <c r="BJ529" s="103"/>
      <c r="BK529" s="103"/>
      <c r="BL529" s="103"/>
      <c r="BM529" s="103"/>
      <c r="BN529" s="103"/>
      <c r="BO529" s="94"/>
      <c r="BP529" s="94"/>
      <c r="BQ529" s="94"/>
      <c r="BR529" s="94"/>
      <c r="BS529" s="94"/>
      <c r="BT529" s="94"/>
      <c r="BU529" s="94"/>
      <c r="BV529" s="94"/>
    </row>
    <row r="530" spans="1:74" ht="31.5" customHeight="1" x14ac:dyDescent="0.25">
      <c r="A530" s="100"/>
      <c r="B530" s="100"/>
      <c r="C530" s="100"/>
      <c r="D530" s="100"/>
      <c r="E530" s="99"/>
      <c r="F530" s="98"/>
      <c r="G530" s="100"/>
      <c r="H530" s="94"/>
      <c r="I530" s="94"/>
      <c r="J530" s="94"/>
      <c r="K530" s="94"/>
      <c r="L530" s="95"/>
      <c r="M530" s="95"/>
      <c r="N530" s="95"/>
      <c r="O530" s="95"/>
      <c r="P530" s="94"/>
      <c r="Q530" s="94"/>
      <c r="R530" s="94"/>
      <c r="S530" s="94"/>
      <c r="T530" s="94"/>
      <c r="U530" s="94"/>
      <c r="V530" s="94"/>
      <c r="W530" s="94"/>
      <c r="X530" s="94"/>
      <c r="Y530" s="103"/>
      <c r="Z530" s="103"/>
      <c r="AA530" s="103"/>
      <c r="AB530" s="103"/>
      <c r="AC530" s="103"/>
      <c r="AD530" s="103"/>
      <c r="AE530" s="103"/>
      <c r="AF530" s="103"/>
      <c r="AG530" s="103"/>
      <c r="AH530" s="103"/>
      <c r="AI530" s="103"/>
      <c r="AJ530" s="103"/>
      <c r="AK530" s="103"/>
      <c r="AL530" s="103"/>
      <c r="AM530" s="103"/>
      <c r="AN530" s="103"/>
      <c r="AO530" s="103"/>
      <c r="AP530" s="103"/>
      <c r="AQ530" s="103"/>
      <c r="AR530" s="103"/>
      <c r="AS530" s="103"/>
      <c r="AT530" s="103"/>
      <c r="AU530" s="103"/>
      <c r="AV530" s="103"/>
      <c r="AW530" s="103"/>
      <c r="AX530" s="103"/>
      <c r="AY530" s="103"/>
      <c r="AZ530" s="103"/>
      <c r="BA530" s="103"/>
      <c r="BB530" s="103"/>
      <c r="BC530" s="103"/>
      <c r="BD530" s="103"/>
      <c r="BE530" s="103"/>
      <c r="BF530" s="103"/>
      <c r="BG530" s="103"/>
      <c r="BH530" s="103"/>
      <c r="BI530" s="103"/>
      <c r="BJ530" s="103"/>
      <c r="BK530" s="103"/>
      <c r="BL530" s="103"/>
      <c r="BM530" s="103"/>
      <c r="BN530" s="103"/>
      <c r="BO530" s="94"/>
      <c r="BP530" s="94"/>
      <c r="BQ530" s="94"/>
      <c r="BR530" s="94"/>
      <c r="BS530" s="94"/>
      <c r="BT530" s="94"/>
      <c r="BU530" s="94"/>
      <c r="BV530" s="94"/>
    </row>
    <row r="531" spans="1:74" ht="31.5" customHeight="1" x14ac:dyDescent="0.25">
      <c r="A531" s="100"/>
      <c r="B531" s="100"/>
      <c r="C531" s="100"/>
      <c r="D531" s="100"/>
      <c r="E531" s="99"/>
      <c r="F531" s="98"/>
      <c r="G531" s="100"/>
      <c r="H531" s="94"/>
      <c r="I531" s="94"/>
      <c r="J531" s="94"/>
      <c r="K531" s="94"/>
      <c r="L531" s="95"/>
      <c r="M531" s="95"/>
      <c r="N531" s="95"/>
      <c r="O531" s="95"/>
      <c r="P531" s="94"/>
      <c r="Q531" s="94"/>
      <c r="R531" s="94"/>
      <c r="S531" s="94"/>
      <c r="T531" s="94"/>
      <c r="U531" s="94"/>
      <c r="V531" s="94"/>
      <c r="W531" s="94"/>
      <c r="X531" s="94"/>
      <c r="Y531" s="103"/>
      <c r="Z531" s="103"/>
      <c r="AA531" s="103"/>
      <c r="AB531" s="103"/>
      <c r="AC531" s="103"/>
      <c r="AD531" s="103"/>
      <c r="AE531" s="103"/>
      <c r="AF531" s="103"/>
      <c r="AG531" s="103"/>
      <c r="AH531" s="103"/>
      <c r="AI531" s="103"/>
      <c r="AJ531" s="103"/>
      <c r="AK531" s="103"/>
      <c r="AL531" s="103"/>
      <c r="AM531" s="103"/>
      <c r="AN531" s="103"/>
      <c r="AO531" s="103"/>
      <c r="AP531" s="103"/>
      <c r="AQ531" s="103"/>
      <c r="AR531" s="103"/>
      <c r="AS531" s="103"/>
      <c r="AT531" s="103"/>
      <c r="AU531" s="103"/>
      <c r="AV531" s="103"/>
      <c r="AW531" s="103"/>
      <c r="AX531" s="103"/>
      <c r="AY531" s="103"/>
      <c r="AZ531" s="103"/>
      <c r="BA531" s="103"/>
      <c r="BB531" s="103"/>
      <c r="BC531" s="103"/>
      <c r="BD531" s="103"/>
      <c r="BE531" s="103"/>
      <c r="BF531" s="103"/>
      <c r="BG531" s="103"/>
      <c r="BH531" s="103"/>
      <c r="BI531" s="103"/>
      <c r="BJ531" s="103"/>
      <c r="BK531" s="103"/>
      <c r="BL531" s="103"/>
      <c r="BM531" s="103"/>
      <c r="BN531" s="103"/>
      <c r="BO531" s="94"/>
      <c r="BP531" s="94"/>
      <c r="BQ531" s="94"/>
      <c r="BR531" s="94"/>
      <c r="BS531" s="94"/>
      <c r="BT531" s="94"/>
      <c r="BU531" s="94"/>
      <c r="BV531" s="94"/>
    </row>
    <row r="532" spans="1:74" ht="31.5" customHeight="1" x14ac:dyDescent="0.25">
      <c r="A532" s="100"/>
      <c r="B532" s="100"/>
      <c r="C532" s="100"/>
      <c r="D532" s="100"/>
      <c r="E532" s="99"/>
      <c r="F532" s="98"/>
      <c r="G532" s="100"/>
      <c r="H532" s="94"/>
      <c r="I532" s="94"/>
      <c r="J532" s="94"/>
      <c r="K532" s="94"/>
      <c r="L532" s="95"/>
      <c r="M532" s="95"/>
      <c r="N532" s="95"/>
      <c r="O532" s="95"/>
      <c r="P532" s="94"/>
      <c r="Q532" s="94"/>
      <c r="R532" s="94"/>
      <c r="S532" s="94"/>
      <c r="T532" s="94"/>
      <c r="U532" s="94"/>
      <c r="V532" s="94"/>
      <c r="W532" s="94"/>
      <c r="X532" s="94"/>
      <c r="Y532" s="103"/>
      <c r="Z532" s="103"/>
      <c r="AA532" s="103"/>
      <c r="AB532" s="103"/>
      <c r="AC532" s="103"/>
      <c r="AD532" s="103"/>
      <c r="AE532" s="103"/>
      <c r="AF532" s="103"/>
      <c r="AG532" s="103"/>
      <c r="AH532" s="103"/>
      <c r="AI532" s="103"/>
      <c r="AJ532" s="103"/>
      <c r="AK532" s="103"/>
      <c r="AL532" s="103"/>
      <c r="AM532" s="103"/>
      <c r="AN532" s="103"/>
      <c r="AO532" s="103"/>
      <c r="AP532" s="103"/>
      <c r="AQ532" s="103"/>
      <c r="AR532" s="103"/>
      <c r="AS532" s="103"/>
      <c r="AT532" s="103"/>
      <c r="AU532" s="103"/>
      <c r="AV532" s="103"/>
      <c r="AW532" s="103"/>
      <c r="AX532" s="103"/>
      <c r="AY532" s="103"/>
      <c r="AZ532" s="103"/>
      <c r="BA532" s="103"/>
      <c r="BB532" s="103"/>
      <c r="BC532" s="103"/>
      <c r="BD532" s="103"/>
      <c r="BE532" s="103"/>
      <c r="BF532" s="103"/>
      <c r="BG532" s="103"/>
      <c r="BH532" s="103"/>
      <c r="BI532" s="103"/>
      <c r="BJ532" s="103"/>
      <c r="BK532" s="103"/>
      <c r="BL532" s="103"/>
      <c r="BM532" s="103"/>
      <c r="BN532" s="103"/>
      <c r="BO532" s="94"/>
      <c r="BP532" s="94"/>
      <c r="BQ532" s="94"/>
      <c r="BR532" s="94"/>
      <c r="BS532" s="94"/>
      <c r="BT532" s="94"/>
      <c r="BU532" s="94"/>
      <c r="BV532" s="94"/>
    </row>
    <row r="533" spans="1:74" ht="31.5" customHeight="1" x14ac:dyDescent="0.25">
      <c r="A533" s="100"/>
      <c r="B533" s="100"/>
      <c r="C533" s="100"/>
      <c r="D533" s="100"/>
      <c r="E533" s="99"/>
      <c r="F533" s="98"/>
      <c r="G533" s="100"/>
      <c r="H533" s="94"/>
      <c r="I533" s="94"/>
      <c r="J533" s="94"/>
      <c r="K533" s="94"/>
      <c r="L533" s="95"/>
      <c r="M533" s="95"/>
      <c r="N533" s="95"/>
      <c r="O533" s="95"/>
      <c r="P533" s="94"/>
      <c r="Q533" s="94"/>
      <c r="R533" s="94"/>
      <c r="S533" s="94"/>
      <c r="T533" s="94"/>
      <c r="U533" s="94"/>
      <c r="V533" s="94"/>
      <c r="W533" s="94"/>
      <c r="X533" s="94"/>
      <c r="Y533" s="103"/>
      <c r="Z533" s="103"/>
      <c r="AA533" s="103"/>
      <c r="AB533" s="103"/>
      <c r="AC533" s="103"/>
      <c r="AD533" s="103"/>
      <c r="AE533" s="103"/>
      <c r="AF533" s="103"/>
      <c r="AG533" s="103"/>
      <c r="AH533" s="103"/>
      <c r="AI533" s="103"/>
      <c r="AJ533" s="103"/>
      <c r="AK533" s="103"/>
      <c r="AL533" s="103"/>
      <c r="AM533" s="103"/>
      <c r="AN533" s="103"/>
      <c r="AO533" s="103"/>
      <c r="AP533" s="103"/>
      <c r="AQ533" s="103"/>
      <c r="AR533" s="103"/>
      <c r="AS533" s="103"/>
      <c r="AT533" s="103"/>
      <c r="AU533" s="103"/>
      <c r="AV533" s="103"/>
      <c r="AW533" s="103"/>
      <c r="AX533" s="103"/>
      <c r="AY533" s="103"/>
      <c r="AZ533" s="103"/>
      <c r="BA533" s="103"/>
      <c r="BB533" s="103"/>
      <c r="BC533" s="103"/>
      <c r="BD533" s="103"/>
      <c r="BE533" s="103"/>
      <c r="BF533" s="103"/>
      <c r="BG533" s="103"/>
      <c r="BH533" s="103"/>
      <c r="BI533" s="103"/>
      <c r="BJ533" s="103"/>
      <c r="BK533" s="103"/>
      <c r="BL533" s="103"/>
      <c r="BM533" s="103"/>
      <c r="BN533" s="103"/>
      <c r="BO533" s="94"/>
      <c r="BP533" s="94"/>
      <c r="BQ533" s="94"/>
      <c r="BR533" s="94"/>
      <c r="BS533" s="94"/>
      <c r="BT533" s="94"/>
      <c r="BU533" s="94"/>
      <c r="BV533" s="94"/>
    </row>
    <row r="534" spans="1:74" ht="31.5" customHeight="1" x14ac:dyDescent="0.25">
      <c r="A534" s="100"/>
      <c r="B534" s="100"/>
      <c r="C534" s="100"/>
      <c r="D534" s="100"/>
      <c r="E534" s="99"/>
      <c r="F534" s="98"/>
      <c r="G534" s="100"/>
      <c r="H534" s="94"/>
      <c r="I534" s="94"/>
      <c r="J534" s="94"/>
      <c r="K534" s="94"/>
      <c r="L534" s="95"/>
      <c r="M534" s="95"/>
      <c r="N534" s="95"/>
      <c r="O534" s="95"/>
      <c r="P534" s="94"/>
      <c r="Q534" s="94"/>
      <c r="R534" s="94"/>
      <c r="S534" s="94"/>
      <c r="T534" s="94"/>
      <c r="U534" s="94"/>
      <c r="V534" s="94"/>
      <c r="W534" s="94"/>
      <c r="X534" s="94"/>
      <c r="Y534" s="103"/>
      <c r="Z534" s="103"/>
      <c r="AA534" s="103"/>
      <c r="AB534" s="103"/>
      <c r="AC534" s="103"/>
      <c r="AD534" s="103"/>
      <c r="AE534" s="103"/>
      <c r="AF534" s="103"/>
      <c r="AG534" s="103"/>
      <c r="AH534" s="103"/>
      <c r="AI534" s="103"/>
      <c r="AJ534" s="103"/>
      <c r="AK534" s="103"/>
      <c r="AL534" s="103"/>
      <c r="AM534" s="103"/>
      <c r="AN534" s="103"/>
      <c r="AO534" s="103"/>
      <c r="AP534" s="103"/>
      <c r="AQ534" s="103"/>
      <c r="AR534" s="103"/>
      <c r="AS534" s="103"/>
      <c r="AT534" s="103"/>
      <c r="AU534" s="103"/>
      <c r="AV534" s="103"/>
      <c r="AW534" s="103"/>
      <c r="AX534" s="103"/>
      <c r="AY534" s="103"/>
      <c r="AZ534" s="103"/>
      <c r="BA534" s="103"/>
      <c r="BB534" s="103"/>
      <c r="BC534" s="103"/>
      <c r="BD534" s="103"/>
      <c r="BE534" s="103"/>
      <c r="BF534" s="103"/>
      <c r="BG534" s="103"/>
      <c r="BH534" s="103"/>
      <c r="BI534" s="103"/>
      <c r="BJ534" s="103"/>
      <c r="BK534" s="103"/>
      <c r="BL534" s="103"/>
      <c r="BM534" s="103"/>
      <c r="BN534" s="103"/>
      <c r="BO534" s="94"/>
      <c r="BP534" s="94"/>
      <c r="BQ534" s="94"/>
      <c r="BR534" s="94"/>
      <c r="BS534" s="94"/>
      <c r="BT534" s="94"/>
      <c r="BU534" s="94"/>
      <c r="BV534" s="94"/>
    </row>
    <row r="535" spans="1:74" ht="31.5" customHeight="1" x14ac:dyDescent="0.25">
      <c r="A535" s="100"/>
      <c r="B535" s="100"/>
      <c r="C535" s="100"/>
      <c r="D535" s="100"/>
      <c r="E535" s="99"/>
      <c r="F535" s="98"/>
      <c r="G535" s="100"/>
      <c r="H535" s="94"/>
      <c r="I535" s="94"/>
      <c r="J535" s="94"/>
      <c r="K535" s="94"/>
      <c r="L535" s="95"/>
      <c r="M535" s="95"/>
      <c r="N535" s="95"/>
      <c r="O535" s="95"/>
      <c r="P535" s="94"/>
      <c r="Q535" s="94"/>
      <c r="R535" s="94"/>
      <c r="S535" s="94"/>
      <c r="T535" s="94"/>
      <c r="U535" s="94"/>
      <c r="V535" s="94"/>
      <c r="W535" s="94"/>
      <c r="X535" s="94"/>
      <c r="Y535" s="103"/>
      <c r="Z535" s="103"/>
      <c r="AA535" s="103"/>
      <c r="AB535" s="103"/>
      <c r="AC535" s="103"/>
      <c r="AD535" s="103"/>
      <c r="AE535" s="103"/>
      <c r="AF535" s="103"/>
      <c r="AG535" s="103"/>
      <c r="AH535" s="103"/>
      <c r="AI535" s="103"/>
      <c r="AJ535" s="103"/>
      <c r="AK535" s="103"/>
      <c r="AL535" s="103"/>
      <c r="AM535" s="103"/>
      <c r="AN535" s="103"/>
      <c r="AO535" s="103"/>
      <c r="AP535" s="103"/>
      <c r="AQ535" s="103"/>
      <c r="AR535" s="103"/>
      <c r="AS535" s="103"/>
      <c r="AT535" s="103"/>
      <c r="AU535" s="103"/>
      <c r="AV535" s="103"/>
      <c r="AW535" s="103"/>
      <c r="AX535" s="103"/>
      <c r="AY535" s="103"/>
      <c r="AZ535" s="103"/>
      <c r="BA535" s="103"/>
      <c r="BB535" s="103"/>
      <c r="BC535" s="103"/>
      <c r="BD535" s="103"/>
      <c r="BE535" s="103"/>
      <c r="BF535" s="103"/>
      <c r="BG535" s="103"/>
      <c r="BH535" s="103"/>
      <c r="BI535" s="103"/>
      <c r="BJ535" s="103"/>
      <c r="BK535" s="103"/>
      <c r="BL535" s="103"/>
      <c r="BM535" s="103"/>
      <c r="BN535" s="103"/>
      <c r="BO535" s="94"/>
      <c r="BP535" s="94"/>
      <c r="BQ535" s="94"/>
      <c r="BR535" s="94"/>
      <c r="BS535" s="94"/>
      <c r="BT535" s="94"/>
      <c r="BU535" s="94"/>
      <c r="BV535" s="94"/>
    </row>
    <row r="536" spans="1:74" ht="31.5" customHeight="1" x14ac:dyDescent="0.25">
      <c r="A536" s="100"/>
      <c r="B536" s="100"/>
      <c r="C536" s="100"/>
      <c r="D536" s="100"/>
      <c r="E536" s="99"/>
      <c r="F536" s="98"/>
      <c r="G536" s="100"/>
      <c r="H536" s="94"/>
      <c r="I536" s="94"/>
      <c r="J536" s="94"/>
      <c r="K536" s="94"/>
      <c r="L536" s="95"/>
      <c r="M536" s="95"/>
      <c r="N536" s="95"/>
      <c r="O536" s="95"/>
      <c r="P536" s="94"/>
      <c r="Q536" s="94"/>
      <c r="R536" s="94"/>
      <c r="S536" s="94"/>
      <c r="T536" s="94"/>
      <c r="U536" s="94"/>
      <c r="V536" s="94"/>
      <c r="W536" s="94"/>
      <c r="X536" s="94"/>
      <c r="Y536" s="103"/>
      <c r="Z536" s="103"/>
      <c r="AA536" s="103"/>
      <c r="AB536" s="103"/>
      <c r="AC536" s="103"/>
      <c r="AD536" s="103"/>
      <c r="AE536" s="103"/>
      <c r="AF536" s="103"/>
      <c r="AG536" s="103"/>
      <c r="AH536" s="103"/>
      <c r="AI536" s="103"/>
      <c r="AJ536" s="103"/>
      <c r="AK536" s="103"/>
      <c r="AL536" s="103"/>
      <c r="AM536" s="103"/>
      <c r="AN536" s="103"/>
      <c r="AO536" s="103"/>
      <c r="AP536" s="103"/>
      <c r="AQ536" s="103"/>
      <c r="AR536" s="103"/>
      <c r="AS536" s="103"/>
      <c r="AT536" s="103"/>
      <c r="AU536" s="103"/>
      <c r="AV536" s="103"/>
      <c r="AW536" s="103"/>
      <c r="AX536" s="103"/>
      <c r="AY536" s="103"/>
      <c r="AZ536" s="103"/>
      <c r="BA536" s="103"/>
      <c r="BB536" s="103"/>
      <c r="BC536" s="103"/>
      <c r="BD536" s="103"/>
      <c r="BE536" s="103"/>
      <c r="BF536" s="103"/>
      <c r="BG536" s="103"/>
      <c r="BH536" s="103"/>
      <c r="BI536" s="103"/>
      <c r="BJ536" s="103"/>
      <c r="BK536" s="103"/>
      <c r="BL536" s="103"/>
      <c r="BM536" s="103"/>
      <c r="BN536" s="103"/>
      <c r="BO536" s="94"/>
      <c r="BP536" s="94"/>
      <c r="BQ536" s="94"/>
      <c r="BR536" s="94"/>
      <c r="BS536" s="94"/>
      <c r="BT536" s="94"/>
      <c r="BU536" s="94"/>
      <c r="BV536" s="94"/>
    </row>
    <row r="537" spans="1:74" ht="31.5" customHeight="1" x14ac:dyDescent="0.25">
      <c r="A537" s="100"/>
      <c r="B537" s="100"/>
      <c r="C537" s="100"/>
      <c r="D537" s="100"/>
      <c r="E537" s="99"/>
      <c r="F537" s="98"/>
      <c r="G537" s="100"/>
      <c r="H537" s="94"/>
      <c r="I537" s="94"/>
      <c r="J537" s="94"/>
      <c r="K537" s="94"/>
      <c r="L537" s="95"/>
      <c r="M537" s="95"/>
      <c r="N537" s="95"/>
      <c r="O537" s="95"/>
      <c r="P537" s="94"/>
      <c r="Q537" s="94"/>
      <c r="R537" s="94"/>
      <c r="S537" s="94"/>
      <c r="T537" s="94"/>
      <c r="U537" s="94"/>
      <c r="V537" s="94"/>
      <c r="W537" s="94"/>
      <c r="X537" s="94"/>
      <c r="Y537" s="103"/>
      <c r="Z537" s="103"/>
      <c r="AA537" s="103"/>
      <c r="AB537" s="103"/>
      <c r="AC537" s="103"/>
      <c r="AD537" s="103"/>
      <c r="AE537" s="103"/>
      <c r="AF537" s="103"/>
      <c r="AG537" s="103"/>
      <c r="AH537" s="103"/>
      <c r="AI537" s="103"/>
      <c r="AJ537" s="103"/>
      <c r="AK537" s="103"/>
      <c r="AL537" s="103"/>
      <c r="AM537" s="103"/>
      <c r="AN537" s="103"/>
      <c r="AO537" s="103"/>
      <c r="AP537" s="103"/>
      <c r="AQ537" s="103"/>
      <c r="AR537" s="103"/>
      <c r="AS537" s="103"/>
      <c r="AT537" s="103"/>
      <c r="AU537" s="103"/>
      <c r="AV537" s="103"/>
      <c r="AW537" s="103"/>
      <c r="AX537" s="103"/>
      <c r="AY537" s="103"/>
      <c r="AZ537" s="103"/>
      <c r="BA537" s="103"/>
      <c r="BB537" s="103"/>
      <c r="BC537" s="103"/>
      <c r="BD537" s="103"/>
      <c r="BE537" s="103"/>
      <c r="BF537" s="103"/>
      <c r="BG537" s="103"/>
      <c r="BH537" s="103"/>
      <c r="BI537" s="103"/>
      <c r="BJ537" s="103"/>
      <c r="BK537" s="103"/>
      <c r="BL537" s="103"/>
      <c r="BM537" s="103"/>
      <c r="BN537" s="103"/>
      <c r="BO537" s="94"/>
      <c r="BP537" s="94"/>
      <c r="BQ537" s="94"/>
      <c r="BR537" s="94"/>
      <c r="BS537" s="94"/>
      <c r="BT537" s="94"/>
      <c r="BU537" s="94"/>
      <c r="BV537" s="94"/>
    </row>
    <row r="538" spans="1:74" ht="31.5" customHeight="1" x14ac:dyDescent="0.25">
      <c r="A538" s="100"/>
      <c r="B538" s="100"/>
      <c r="C538" s="100"/>
      <c r="D538" s="100"/>
      <c r="E538" s="99"/>
      <c r="F538" s="98"/>
      <c r="G538" s="100"/>
      <c r="H538" s="94"/>
      <c r="I538" s="94"/>
      <c r="J538" s="94"/>
      <c r="K538" s="94"/>
      <c r="L538" s="95"/>
      <c r="M538" s="95"/>
      <c r="N538" s="95"/>
      <c r="O538" s="95"/>
      <c r="P538" s="94"/>
      <c r="Q538" s="94"/>
      <c r="R538" s="94"/>
      <c r="S538" s="94"/>
      <c r="T538" s="94"/>
      <c r="U538" s="94"/>
      <c r="V538" s="94"/>
      <c r="W538" s="94"/>
      <c r="X538" s="94"/>
      <c r="Y538" s="103"/>
      <c r="Z538" s="103"/>
      <c r="AA538" s="103"/>
      <c r="AB538" s="103"/>
      <c r="AC538" s="103"/>
      <c r="AD538" s="103"/>
      <c r="AE538" s="103"/>
      <c r="AF538" s="103"/>
      <c r="AG538" s="103"/>
      <c r="AH538" s="103"/>
      <c r="AI538" s="103"/>
      <c r="AJ538" s="103"/>
      <c r="AK538" s="103"/>
      <c r="AL538" s="103"/>
      <c r="AM538" s="103"/>
      <c r="AN538" s="103"/>
      <c r="AO538" s="103"/>
      <c r="AP538" s="103"/>
      <c r="AQ538" s="103"/>
      <c r="AR538" s="103"/>
      <c r="AS538" s="103"/>
      <c r="AT538" s="103"/>
      <c r="AU538" s="103"/>
      <c r="AV538" s="103"/>
      <c r="AW538" s="103"/>
      <c r="AX538" s="103"/>
      <c r="AY538" s="103"/>
      <c r="AZ538" s="103"/>
      <c r="BA538" s="103"/>
      <c r="BB538" s="103"/>
      <c r="BC538" s="103"/>
      <c r="BD538" s="103"/>
      <c r="BE538" s="103"/>
      <c r="BF538" s="103"/>
      <c r="BG538" s="103"/>
      <c r="BH538" s="103"/>
      <c r="BI538" s="103"/>
      <c r="BJ538" s="103"/>
      <c r="BK538" s="103"/>
      <c r="BL538" s="103"/>
      <c r="BM538" s="103"/>
      <c r="BN538" s="103"/>
      <c r="BO538" s="94"/>
      <c r="BP538" s="94"/>
      <c r="BQ538" s="94"/>
      <c r="BR538" s="94"/>
      <c r="BS538" s="94"/>
      <c r="BT538" s="94"/>
      <c r="BU538" s="94"/>
      <c r="BV538" s="94"/>
    </row>
    <row r="539" spans="1:74" ht="31.5" customHeight="1" x14ac:dyDescent="0.25">
      <c r="A539" s="100"/>
      <c r="B539" s="100"/>
      <c r="C539" s="100"/>
      <c r="D539" s="100"/>
      <c r="E539" s="99"/>
      <c r="F539" s="98"/>
      <c r="G539" s="100"/>
      <c r="H539" s="94"/>
      <c r="I539" s="94"/>
      <c r="J539" s="94"/>
      <c r="K539" s="94"/>
      <c r="L539" s="95"/>
      <c r="M539" s="95"/>
      <c r="N539" s="95"/>
      <c r="O539" s="95"/>
      <c r="P539" s="94"/>
      <c r="Q539" s="94"/>
      <c r="R539" s="94"/>
      <c r="S539" s="94"/>
      <c r="T539" s="94"/>
      <c r="U539" s="94"/>
      <c r="V539" s="94"/>
      <c r="W539" s="94"/>
      <c r="X539" s="94"/>
      <c r="Y539" s="103"/>
      <c r="Z539" s="103"/>
      <c r="AA539" s="103"/>
      <c r="AB539" s="103"/>
      <c r="AC539" s="103"/>
      <c r="AD539" s="103"/>
      <c r="AE539" s="103"/>
      <c r="AF539" s="103"/>
      <c r="AG539" s="103"/>
      <c r="AH539" s="103"/>
      <c r="AI539" s="103"/>
      <c r="AJ539" s="103"/>
      <c r="AK539" s="103"/>
      <c r="AL539" s="103"/>
      <c r="AM539" s="103"/>
      <c r="AN539" s="103"/>
      <c r="AO539" s="103"/>
      <c r="AP539" s="103"/>
      <c r="AQ539" s="103"/>
      <c r="AR539" s="103"/>
      <c r="AS539" s="103"/>
      <c r="AT539" s="103"/>
      <c r="AU539" s="103"/>
      <c r="AV539" s="103"/>
      <c r="AW539" s="103"/>
      <c r="AX539" s="103"/>
      <c r="AY539" s="103"/>
      <c r="AZ539" s="103"/>
      <c r="BA539" s="103"/>
      <c r="BB539" s="103"/>
      <c r="BC539" s="103"/>
      <c r="BD539" s="103"/>
      <c r="BE539" s="103"/>
      <c r="BF539" s="103"/>
      <c r="BG539" s="103"/>
      <c r="BH539" s="103"/>
      <c r="BI539" s="103"/>
      <c r="BJ539" s="103"/>
      <c r="BK539" s="103"/>
      <c r="BL539" s="103"/>
      <c r="BM539" s="103"/>
      <c r="BN539" s="103"/>
      <c r="BO539" s="94"/>
      <c r="BP539" s="94"/>
      <c r="BQ539" s="94"/>
      <c r="BR539" s="94"/>
      <c r="BS539" s="94"/>
      <c r="BT539" s="94"/>
      <c r="BU539" s="94"/>
      <c r="BV539" s="94"/>
    </row>
    <row r="540" spans="1:74" ht="31.5" customHeight="1" x14ac:dyDescent="0.25">
      <c r="A540" s="100"/>
      <c r="B540" s="100"/>
      <c r="C540" s="100"/>
      <c r="D540" s="100"/>
      <c r="E540" s="99"/>
      <c r="F540" s="98"/>
      <c r="G540" s="100"/>
      <c r="H540" s="94"/>
      <c r="I540" s="94"/>
      <c r="J540" s="94"/>
      <c r="K540" s="94"/>
      <c r="L540" s="95"/>
      <c r="M540" s="95"/>
      <c r="N540" s="95"/>
      <c r="O540" s="95"/>
      <c r="P540" s="94"/>
      <c r="Q540" s="94"/>
      <c r="R540" s="94"/>
      <c r="S540" s="94"/>
      <c r="T540" s="94"/>
      <c r="U540" s="94"/>
      <c r="V540" s="94"/>
      <c r="W540" s="94"/>
      <c r="X540" s="94"/>
      <c r="Y540" s="103"/>
      <c r="Z540" s="103"/>
      <c r="AA540" s="103"/>
      <c r="AB540" s="103"/>
      <c r="AC540" s="103"/>
      <c r="AD540" s="103"/>
      <c r="AE540" s="103"/>
      <c r="AF540" s="103"/>
      <c r="AG540" s="103"/>
      <c r="AH540" s="103"/>
      <c r="AI540" s="103"/>
      <c r="AJ540" s="103"/>
      <c r="AK540" s="103"/>
      <c r="AL540" s="103"/>
      <c r="AM540" s="103"/>
      <c r="AN540" s="103"/>
      <c r="AO540" s="103"/>
      <c r="AP540" s="103"/>
      <c r="AQ540" s="103"/>
      <c r="AR540" s="103"/>
      <c r="AS540" s="103"/>
      <c r="AT540" s="103"/>
      <c r="AU540" s="103"/>
      <c r="AV540" s="103"/>
      <c r="AW540" s="103"/>
      <c r="AX540" s="103"/>
      <c r="AY540" s="103"/>
      <c r="AZ540" s="103"/>
      <c r="BA540" s="103"/>
      <c r="BB540" s="103"/>
      <c r="BC540" s="103"/>
      <c r="BD540" s="103"/>
      <c r="BE540" s="103"/>
      <c r="BF540" s="103"/>
      <c r="BG540" s="103"/>
      <c r="BH540" s="103"/>
      <c r="BI540" s="103"/>
      <c r="BJ540" s="103"/>
      <c r="BK540" s="103"/>
      <c r="BL540" s="103"/>
      <c r="BM540" s="103"/>
      <c r="BN540" s="103"/>
      <c r="BO540" s="94"/>
      <c r="BP540" s="94"/>
      <c r="BQ540" s="94"/>
      <c r="BR540" s="94"/>
      <c r="BS540" s="94"/>
      <c r="BT540" s="94"/>
      <c r="BU540" s="94"/>
      <c r="BV540" s="94"/>
    </row>
    <row r="541" spans="1:74" ht="31.5" customHeight="1" x14ac:dyDescent="0.25">
      <c r="A541" s="100"/>
      <c r="B541" s="100"/>
      <c r="C541" s="100"/>
      <c r="D541" s="100"/>
      <c r="E541" s="99"/>
      <c r="F541" s="98"/>
      <c r="G541" s="100"/>
      <c r="H541" s="94"/>
      <c r="I541" s="94"/>
      <c r="J541" s="94"/>
      <c r="K541" s="94"/>
      <c r="L541" s="95"/>
      <c r="M541" s="95"/>
      <c r="N541" s="95"/>
      <c r="O541" s="95"/>
      <c r="P541" s="94"/>
      <c r="Q541" s="94"/>
      <c r="R541" s="94"/>
      <c r="S541" s="94"/>
      <c r="T541" s="94"/>
      <c r="U541" s="94"/>
      <c r="V541" s="94"/>
      <c r="W541" s="94"/>
      <c r="X541" s="94"/>
      <c r="Y541" s="103"/>
      <c r="Z541" s="103"/>
      <c r="AA541" s="103"/>
      <c r="AB541" s="103"/>
      <c r="AC541" s="103"/>
      <c r="AD541" s="103"/>
      <c r="AE541" s="103"/>
      <c r="AF541" s="103"/>
      <c r="AG541" s="103"/>
      <c r="AH541" s="103"/>
      <c r="AI541" s="103"/>
      <c r="AJ541" s="103"/>
      <c r="AK541" s="103"/>
      <c r="AL541" s="103"/>
      <c r="AM541" s="103"/>
      <c r="AN541" s="103"/>
      <c r="AO541" s="103"/>
      <c r="AP541" s="103"/>
      <c r="AQ541" s="103"/>
      <c r="AR541" s="103"/>
      <c r="AS541" s="103"/>
      <c r="AT541" s="103"/>
      <c r="AU541" s="103"/>
      <c r="AV541" s="103"/>
      <c r="AW541" s="103"/>
      <c r="AX541" s="103"/>
      <c r="AY541" s="103"/>
      <c r="AZ541" s="103"/>
      <c r="BA541" s="103"/>
      <c r="BB541" s="103"/>
      <c r="BC541" s="103"/>
      <c r="BD541" s="103"/>
      <c r="BE541" s="103"/>
      <c r="BF541" s="103"/>
      <c r="BG541" s="103"/>
      <c r="BH541" s="103"/>
      <c r="BI541" s="103"/>
      <c r="BJ541" s="103"/>
      <c r="BK541" s="103"/>
      <c r="BL541" s="103"/>
      <c r="BM541" s="103"/>
      <c r="BN541" s="103"/>
      <c r="BO541" s="94"/>
      <c r="BP541" s="94"/>
      <c r="BQ541" s="94"/>
      <c r="BR541" s="94"/>
      <c r="BS541" s="94"/>
      <c r="BT541" s="94"/>
      <c r="BU541" s="94"/>
      <c r="BV541" s="94"/>
    </row>
    <row r="542" spans="1:74" ht="31.5" customHeight="1" x14ac:dyDescent="0.25">
      <c r="A542" s="100"/>
      <c r="B542" s="100"/>
      <c r="C542" s="100"/>
      <c r="D542" s="100"/>
      <c r="E542" s="99"/>
      <c r="F542" s="98"/>
      <c r="G542" s="100"/>
      <c r="H542" s="94"/>
      <c r="I542" s="94"/>
      <c r="J542" s="94"/>
      <c r="K542" s="94"/>
      <c r="L542" s="95"/>
      <c r="M542" s="95"/>
      <c r="N542" s="95"/>
      <c r="O542" s="95"/>
      <c r="P542" s="94"/>
      <c r="Q542" s="94"/>
      <c r="R542" s="94"/>
      <c r="S542" s="94"/>
      <c r="T542" s="94"/>
      <c r="U542" s="94"/>
      <c r="V542" s="94"/>
      <c r="W542" s="94"/>
      <c r="X542" s="94"/>
      <c r="Y542" s="103"/>
      <c r="Z542" s="103"/>
      <c r="AA542" s="103"/>
      <c r="AB542" s="103"/>
      <c r="AC542" s="103"/>
      <c r="AD542" s="103"/>
      <c r="AE542" s="103"/>
      <c r="AF542" s="103"/>
      <c r="AG542" s="103"/>
      <c r="AH542" s="103"/>
      <c r="AI542" s="103"/>
      <c r="AJ542" s="103"/>
      <c r="AK542" s="103"/>
      <c r="AL542" s="103"/>
      <c r="AM542" s="103"/>
      <c r="AN542" s="103"/>
      <c r="AO542" s="103"/>
      <c r="AP542" s="103"/>
      <c r="AQ542" s="103"/>
      <c r="AR542" s="103"/>
      <c r="AS542" s="103"/>
      <c r="AT542" s="103"/>
      <c r="AU542" s="103"/>
      <c r="AV542" s="103"/>
      <c r="AW542" s="103"/>
      <c r="AX542" s="103"/>
      <c r="AY542" s="103"/>
      <c r="AZ542" s="103"/>
      <c r="BA542" s="103"/>
      <c r="BB542" s="103"/>
      <c r="BC542" s="103"/>
      <c r="BD542" s="103"/>
      <c r="BE542" s="103"/>
      <c r="BF542" s="103"/>
      <c r="BG542" s="103"/>
      <c r="BH542" s="103"/>
      <c r="BI542" s="103"/>
      <c r="BJ542" s="103"/>
      <c r="BK542" s="103"/>
      <c r="BL542" s="103"/>
      <c r="BM542" s="103"/>
      <c r="BN542" s="103"/>
      <c r="BO542" s="94"/>
      <c r="BP542" s="94"/>
      <c r="BQ542" s="94"/>
      <c r="BR542" s="94"/>
      <c r="BS542" s="94"/>
      <c r="BT542" s="94"/>
      <c r="BU542" s="94"/>
      <c r="BV542" s="94"/>
    </row>
    <row r="543" spans="1:74" ht="31.5" customHeight="1" x14ac:dyDescent="0.25">
      <c r="A543" s="100"/>
      <c r="B543" s="100"/>
      <c r="C543" s="100"/>
      <c r="D543" s="100"/>
      <c r="E543" s="99"/>
      <c r="F543" s="98"/>
      <c r="G543" s="100"/>
      <c r="H543" s="94"/>
      <c r="I543" s="94"/>
      <c r="J543" s="94"/>
      <c r="K543" s="94"/>
      <c r="L543" s="95"/>
      <c r="M543" s="95"/>
      <c r="N543" s="95"/>
      <c r="O543" s="95"/>
      <c r="P543" s="94"/>
      <c r="Q543" s="94"/>
      <c r="R543" s="94"/>
      <c r="S543" s="94"/>
      <c r="T543" s="94"/>
      <c r="U543" s="94"/>
      <c r="V543" s="94"/>
      <c r="W543" s="94"/>
      <c r="X543" s="94"/>
      <c r="Y543" s="103"/>
      <c r="Z543" s="103"/>
      <c r="AA543" s="103"/>
      <c r="AB543" s="103"/>
      <c r="AC543" s="103"/>
      <c r="AD543" s="103"/>
      <c r="AE543" s="103"/>
      <c r="AF543" s="103"/>
      <c r="AG543" s="103"/>
      <c r="AH543" s="103"/>
      <c r="AI543" s="103"/>
      <c r="AJ543" s="103"/>
      <c r="AK543" s="103"/>
      <c r="AL543" s="103"/>
      <c r="AM543" s="103"/>
      <c r="AN543" s="103"/>
      <c r="AO543" s="103"/>
      <c r="AP543" s="103"/>
      <c r="AQ543" s="103"/>
      <c r="AR543" s="103"/>
      <c r="AS543" s="103"/>
      <c r="AT543" s="103"/>
      <c r="AU543" s="103"/>
      <c r="AV543" s="103"/>
      <c r="AW543" s="103"/>
      <c r="AX543" s="103"/>
      <c r="AY543" s="103"/>
      <c r="AZ543" s="103"/>
      <c r="BA543" s="103"/>
      <c r="BB543" s="103"/>
      <c r="BC543" s="103"/>
      <c r="BD543" s="103"/>
      <c r="BE543" s="103"/>
      <c r="BF543" s="103"/>
      <c r="BG543" s="103"/>
      <c r="BH543" s="103"/>
      <c r="BI543" s="103"/>
      <c r="BJ543" s="103"/>
      <c r="BK543" s="103"/>
      <c r="BL543" s="103"/>
      <c r="BM543" s="103"/>
      <c r="BN543" s="103"/>
      <c r="BO543" s="94"/>
      <c r="BP543" s="94"/>
      <c r="BQ543" s="94"/>
      <c r="BR543" s="94"/>
      <c r="BS543" s="94"/>
      <c r="BT543" s="94"/>
      <c r="BU543" s="94"/>
      <c r="BV543" s="94"/>
    </row>
    <row r="544" spans="1:74" ht="31.5" customHeight="1" x14ac:dyDescent="0.25">
      <c r="A544" s="100"/>
      <c r="B544" s="100"/>
      <c r="C544" s="100"/>
      <c r="D544" s="100"/>
      <c r="E544" s="99"/>
      <c r="F544" s="98"/>
      <c r="G544" s="100"/>
      <c r="H544" s="94"/>
      <c r="I544" s="94"/>
      <c r="J544" s="94"/>
      <c r="K544" s="94"/>
      <c r="L544" s="95"/>
      <c r="M544" s="95"/>
      <c r="N544" s="95"/>
      <c r="O544" s="95"/>
      <c r="P544" s="94"/>
      <c r="Q544" s="94"/>
      <c r="R544" s="94"/>
      <c r="S544" s="94"/>
      <c r="T544" s="94"/>
      <c r="U544" s="94"/>
      <c r="V544" s="94"/>
      <c r="W544" s="94"/>
      <c r="X544" s="94"/>
      <c r="Y544" s="103"/>
      <c r="Z544" s="103"/>
      <c r="AA544" s="103"/>
      <c r="AB544" s="103"/>
      <c r="AC544" s="103"/>
      <c r="AD544" s="103"/>
      <c r="AE544" s="103"/>
      <c r="AF544" s="103"/>
      <c r="AG544" s="103"/>
      <c r="AH544" s="103"/>
      <c r="AI544" s="103"/>
      <c r="AJ544" s="103"/>
      <c r="AK544" s="103"/>
      <c r="AL544" s="103"/>
      <c r="AM544" s="103"/>
      <c r="AN544" s="103"/>
      <c r="AO544" s="103"/>
      <c r="AP544" s="103"/>
      <c r="AQ544" s="103"/>
      <c r="AR544" s="103"/>
      <c r="AS544" s="103"/>
      <c r="AT544" s="103"/>
      <c r="AU544" s="103"/>
      <c r="AV544" s="103"/>
      <c r="AW544" s="103"/>
      <c r="AX544" s="103"/>
      <c r="AY544" s="103"/>
      <c r="AZ544" s="103"/>
      <c r="BA544" s="103"/>
      <c r="BB544" s="103"/>
      <c r="BC544" s="103"/>
      <c r="BD544" s="103"/>
      <c r="BE544" s="103"/>
      <c r="BF544" s="103"/>
      <c r="BG544" s="103"/>
      <c r="BH544" s="103"/>
      <c r="BI544" s="103"/>
      <c r="BJ544" s="103"/>
      <c r="BK544" s="103"/>
      <c r="BL544" s="103"/>
      <c r="BM544" s="103"/>
      <c r="BN544" s="103"/>
      <c r="BO544" s="94"/>
      <c r="BP544" s="94"/>
      <c r="BQ544" s="94"/>
      <c r="BR544" s="94"/>
      <c r="BS544" s="94"/>
      <c r="BT544" s="94"/>
      <c r="BU544" s="94"/>
      <c r="BV544" s="94"/>
    </row>
    <row r="545" spans="1:74" ht="31.5" customHeight="1" x14ac:dyDescent="0.25">
      <c r="A545" s="100"/>
      <c r="B545" s="100"/>
      <c r="C545" s="100"/>
      <c r="D545" s="100"/>
      <c r="E545" s="99"/>
      <c r="F545" s="98"/>
      <c r="G545" s="100"/>
      <c r="H545" s="94"/>
      <c r="I545" s="94"/>
      <c r="J545" s="94"/>
      <c r="K545" s="94"/>
      <c r="L545" s="95"/>
      <c r="M545" s="95"/>
      <c r="N545" s="95"/>
      <c r="O545" s="95"/>
      <c r="P545" s="94"/>
      <c r="Q545" s="94"/>
      <c r="R545" s="94"/>
      <c r="S545" s="94"/>
      <c r="T545" s="94"/>
      <c r="U545" s="94"/>
      <c r="V545" s="94"/>
      <c r="W545" s="94"/>
      <c r="X545" s="94"/>
      <c r="Y545" s="103"/>
      <c r="Z545" s="103"/>
      <c r="AA545" s="103"/>
      <c r="AB545" s="103"/>
      <c r="AC545" s="103"/>
      <c r="AD545" s="103"/>
      <c r="AE545" s="103"/>
      <c r="AF545" s="103"/>
      <c r="AG545" s="103"/>
      <c r="AH545" s="103"/>
      <c r="AI545" s="103"/>
      <c r="AJ545" s="103"/>
      <c r="AK545" s="103"/>
      <c r="AL545" s="103"/>
      <c r="AM545" s="103"/>
      <c r="AN545" s="103"/>
      <c r="AO545" s="103"/>
      <c r="AP545" s="103"/>
      <c r="AQ545" s="103"/>
      <c r="AR545" s="103"/>
      <c r="AS545" s="103"/>
      <c r="AT545" s="103"/>
      <c r="AU545" s="103"/>
      <c r="AV545" s="103"/>
      <c r="AW545" s="103"/>
      <c r="AX545" s="103"/>
      <c r="AY545" s="103"/>
      <c r="AZ545" s="103"/>
      <c r="BA545" s="103"/>
      <c r="BB545" s="103"/>
      <c r="BC545" s="103"/>
      <c r="BD545" s="103"/>
      <c r="BE545" s="103"/>
      <c r="BF545" s="103"/>
      <c r="BG545" s="103"/>
      <c r="BH545" s="103"/>
      <c r="BI545" s="103"/>
      <c r="BJ545" s="103"/>
      <c r="BK545" s="103"/>
      <c r="BL545" s="103"/>
      <c r="BM545" s="103"/>
      <c r="BN545" s="103"/>
      <c r="BO545" s="94"/>
      <c r="BP545" s="94"/>
      <c r="BQ545" s="94"/>
      <c r="BR545" s="94"/>
      <c r="BS545" s="94"/>
      <c r="BT545" s="94"/>
      <c r="BU545" s="94"/>
      <c r="BV545" s="94"/>
    </row>
    <row r="546" spans="1:74" ht="31.5" customHeight="1" x14ac:dyDescent="0.25">
      <c r="A546" s="100"/>
      <c r="B546" s="100"/>
      <c r="C546" s="100"/>
      <c r="D546" s="100"/>
      <c r="E546" s="99"/>
      <c r="F546" s="98"/>
      <c r="G546" s="100"/>
      <c r="H546" s="94"/>
      <c r="I546" s="94"/>
      <c r="J546" s="94"/>
      <c r="K546" s="94"/>
      <c r="L546" s="95"/>
      <c r="M546" s="95"/>
      <c r="N546" s="95"/>
      <c r="O546" s="95"/>
      <c r="P546" s="94"/>
      <c r="Q546" s="94"/>
      <c r="R546" s="94"/>
      <c r="S546" s="94"/>
      <c r="T546" s="94"/>
      <c r="U546" s="94"/>
      <c r="V546" s="94"/>
      <c r="W546" s="94"/>
      <c r="X546" s="94"/>
      <c r="Y546" s="103"/>
      <c r="Z546" s="103"/>
      <c r="AA546" s="103"/>
      <c r="AB546" s="103"/>
      <c r="AC546" s="103"/>
      <c r="AD546" s="103"/>
      <c r="AE546" s="103"/>
      <c r="AF546" s="103"/>
      <c r="AG546" s="103"/>
      <c r="AH546" s="103"/>
      <c r="AI546" s="103"/>
      <c r="AJ546" s="103"/>
      <c r="AK546" s="103"/>
      <c r="AL546" s="103"/>
      <c r="AM546" s="103"/>
      <c r="AN546" s="103"/>
      <c r="AO546" s="103"/>
      <c r="AP546" s="103"/>
      <c r="AQ546" s="103"/>
      <c r="AR546" s="103"/>
      <c r="AS546" s="103"/>
      <c r="AT546" s="103"/>
      <c r="AU546" s="103"/>
      <c r="AV546" s="103"/>
      <c r="AW546" s="103"/>
      <c r="AX546" s="103"/>
      <c r="AY546" s="103"/>
      <c r="AZ546" s="103"/>
      <c r="BA546" s="103"/>
      <c r="BB546" s="103"/>
      <c r="BC546" s="103"/>
      <c r="BD546" s="103"/>
      <c r="BE546" s="103"/>
      <c r="BF546" s="103"/>
      <c r="BG546" s="103"/>
      <c r="BH546" s="103"/>
      <c r="BI546" s="103"/>
      <c r="BJ546" s="103"/>
      <c r="BK546" s="103"/>
      <c r="BL546" s="103"/>
      <c r="BM546" s="103"/>
      <c r="BN546" s="103"/>
      <c r="BO546" s="94"/>
      <c r="BP546" s="94"/>
      <c r="BQ546" s="94"/>
      <c r="BR546" s="94"/>
      <c r="BS546" s="94"/>
      <c r="BT546" s="94"/>
      <c r="BU546" s="94"/>
      <c r="BV546" s="94"/>
    </row>
    <row r="547" spans="1:74" ht="31.5" customHeight="1" x14ac:dyDescent="0.25">
      <c r="A547" s="100"/>
      <c r="B547" s="100"/>
      <c r="C547" s="100"/>
      <c r="D547" s="100"/>
      <c r="E547" s="99"/>
      <c r="F547" s="98"/>
      <c r="G547" s="100"/>
      <c r="H547" s="94"/>
      <c r="I547" s="94"/>
      <c r="J547" s="94"/>
      <c r="K547" s="94"/>
      <c r="L547" s="95"/>
      <c r="M547" s="95"/>
      <c r="N547" s="95"/>
      <c r="O547" s="95"/>
      <c r="P547" s="94"/>
      <c r="Q547" s="94"/>
      <c r="R547" s="94"/>
      <c r="S547" s="94"/>
      <c r="T547" s="94"/>
      <c r="U547" s="94"/>
      <c r="V547" s="94"/>
      <c r="W547" s="94"/>
      <c r="X547" s="94"/>
      <c r="Y547" s="103"/>
      <c r="Z547" s="103"/>
      <c r="AA547" s="103"/>
      <c r="AB547" s="103"/>
      <c r="AC547" s="103"/>
      <c r="AD547" s="103"/>
      <c r="AE547" s="103"/>
      <c r="AF547" s="103"/>
      <c r="AG547" s="103"/>
      <c r="AH547" s="103"/>
      <c r="AI547" s="103"/>
      <c r="AJ547" s="103"/>
      <c r="AK547" s="103"/>
      <c r="AL547" s="103"/>
      <c r="AM547" s="103"/>
      <c r="AN547" s="103"/>
      <c r="AO547" s="103"/>
      <c r="AP547" s="103"/>
      <c r="AQ547" s="103"/>
      <c r="AR547" s="103"/>
      <c r="AS547" s="103"/>
      <c r="AT547" s="103"/>
      <c r="AU547" s="103"/>
      <c r="AV547" s="103"/>
      <c r="AW547" s="103"/>
      <c r="AX547" s="103"/>
      <c r="AY547" s="103"/>
      <c r="AZ547" s="103"/>
      <c r="BA547" s="103"/>
      <c r="BB547" s="103"/>
      <c r="BC547" s="103"/>
      <c r="BD547" s="103"/>
      <c r="BE547" s="103"/>
      <c r="BF547" s="103"/>
      <c r="BG547" s="103"/>
      <c r="BH547" s="103"/>
      <c r="BI547" s="103"/>
      <c r="BJ547" s="103"/>
      <c r="BK547" s="103"/>
      <c r="BL547" s="103"/>
      <c r="BM547" s="103"/>
      <c r="BN547" s="103"/>
      <c r="BO547" s="94"/>
      <c r="BP547" s="94"/>
      <c r="BQ547" s="94"/>
      <c r="BR547" s="94"/>
      <c r="BS547" s="94"/>
      <c r="BT547" s="94"/>
      <c r="BU547" s="94"/>
      <c r="BV547" s="94"/>
    </row>
    <row r="548" spans="1:74" ht="31.5" customHeight="1" x14ac:dyDescent="0.25">
      <c r="A548" s="100"/>
      <c r="B548" s="100"/>
      <c r="C548" s="100"/>
      <c r="D548" s="100"/>
      <c r="E548" s="99"/>
      <c r="F548" s="98"/>
      <c r="G548" s="100"/>
      <c r="H548" s="94"/>
      <c r="I548" s="94"/>
      <c r="J548" s="94"/>
      <c r="K548" s="94"/>
      <c r="L548" s="95"/>
      <c r="M548" s="95"/>
      <c r="N548" s="95"/>
      <c r="O548" s="95"/>
      <c r="P548" s="94"/>
      <c r="Q548" s="94"/>
      <c r="R548" s="94"/>
      <c r="S548" s="94"/>
      <c r="T548" s="94"/>
      <c r="U548" s="94"/>
      <c r="V548" s="94"/>
      <c r="W548" s="94"/>
      <c r="X548" s="94"/>
      <c r="Y548" s="103"/>
      <c r="Z548" s="103"/>
      <c r="AA548" s="103"/>
      <c r="AB548" s="103"/>
      <c r="AC548" s="103"/>
      <c r="AD548" s="103"/>
      <c r="AE548" s="103"/>
      <c r="AF548" s="103"/>
      <c r="AG548" s="103"/>
      <c r="AH548" s="103"/>
      <c r="AI548" s="103"/>
      <c r="AJ548" s="103"/>
      <c r="AK548" s="103"/>
      <c r="AL548" s="103"/>
      <c r="AM548" s="103"/>
      <c r="AN548" s="103"/>
      <c r="AO548" s="103"/>
      <c r="AP548" s="103"/>
      <c r="AQ548" s="103"/>
      <c r="AR548" s="103"/>
      <c r="AS548" s="103"/>
      <c r="AT548" s="103"/>
      <c r="AU548" s="103"/>
      <c r="AV548" s="103"/>
      <c r="AW548" s="103"/>
      <c r="AX548" s="103"/>
      <c r="AY548" s="103"/>
      <c r="AZ548" s="103"/>
      <c r="BA548" s="103"/>
      <c r="BB548" s="103"/>
      <c r="BC548" s="103"/>
      <c r="BD548" s="103"/>
      <c r="BE548" s="103"/>
      <c r="BF548" s="103"/>
      <c r="BG548" s="103"/>
      <c r="BH548" s="103"/>
      <c r="BI548" s="103"/>
      <c r="BJ548" s="103"/>
      <c r="BK548" s="103"/>
      <c r="BL548" s="103"/>
      <c r="BM548" s="103"/>
      <c r="BN548" s="103"/>
      <c r="BO548" s="94"/>
      <c r="BP548" s="94"/>
      <c r="BQ548" s="94"/>
      <c r="BR548" s="94"/>
      <c r="BS548" s="94"/>
      <c r="BT548" s="94"/>
      <c r="BU548" s="94"/>
      <c r="BV548" s="94"/>
    </row>
    <row r="549" spans="1:74" ht="31.5" customHeight="1" x14ac:dyDescent="0.25">
      <c r="A549" s="100"/>
      <c r="B549" s="100"/>
      <c r="C549" s="100"/>
      <c r="D549" s="100"/>
      <c r="E549" s="99"/>
      <c r="F549" s="98"/>
      <c r="G549" s="100"/>
      <c r="H549" s="94"/>
      <c r="I549" s="94"/>
      <c r="J549" s="94"/>
      <c r="K549" s="94"/>
      <c r="L549" s="95"/>
      <c r="M549" s="95"/>
      <c r="N549" s="95"/>
      <c r="O549" s="95"/>
      <c r="P549" s="94"/>
      <c r="Q549" s="94"/>
      <c r="R549" s="94"/>
      <c r="S549" s="94"/>
      <c r="T549" s="94"/>
      <c r="U549" s="94"/>
      <c r="V549" s="94"/>
      <c r="W549" s="94"/>
      <c r="X549" s="94"/>
      <c r="Y549" s="103"/>
      <c r="Z549" s="103"/>
      <c r="AA549" s="103"/>
      <c r="AB549" s="103"/>
      <c r="AC549" s="103"/>
      <c r="AD549" s="103"/>
      <c r="AE549" s="103"/>
      <c r="AF549" s="103"/>
      <c r="AG549" s="103"/>
      <c r="AH549" s="103"/>
      <c r="AI549" s="103"/>
      <c r="AJ549" s="103"/>
      <c r="AK549" s="103"/>
      <c r="AL549" s="103"/>
      <c r="AM549" s="103"/>
      <c r="AN549" s="103"/>
      <c r="AO549" s="103"/>
      <c r="AP549" s="103"/>
      <c r="AQ549" s="103"/>
      <c r="AR549" s="103"/>
      <c r="AS549" s="103"/>
      <c r="AT549" s="103"/>
      <c r="AU549" s="103"/>
      <c r="AV549" s="103"/>
      <c r="AW549" s="103"/>
      <c r="AX549" s="103"/>
      <c r="AY549" s="103"/>
      <c r="AZ549" s="103"/>
      <c r="BA549" s="103"/>
      <c r="BB549" s="103"/>
      <c r="BC549" s="103"/>
      <c r="BD549" s="103"/>
      <c r="BE549" s="103"/>
      <c r="BF549" s="103"/>
      <c r="BG549" s="103"/>
      <c r="BH549" s="103"/>
      <c r="BI549" s="103"/>
      <c r="BJ549" s="103"/>
      <c r="BK549" s="103"/>
      <c r="BL549" s="103"/>
      <c r="BM549" s="103"/>
      <c r="BN549" s="103"/>
      <c r="BO549" s="94"/>
      <c r="BP549" s="94"/>
      <c r="BQ549" s="94"/>
      <c r="BR549" s="94"/>
      <c r="BS549" s="94"/>
      <c r="BT549" s="94"/>
      <c r="BU549" s="94"/>
      <c r="BV549" s="94"/>
    </row>
    <row r="550" spans="1:74" ht="31.5" customHeight="1" x14ac:dyDescent="0.25">
      <c r="A550" s="100"/>
      <c r="B550" s="100"/>
      <c r="C550" s="100"/>
      <c r="D550" s="100"/>
      <c r="E550" s="99"/>
      <c r="F550" s="98"/>
      <c r="G550" s="100"/>
      <c r="H550" s="94"/>
      <c r="I550" s="94"/>
      <c r="J550" s="94"/>
      <c r="K550" s="94"/>
      <c r="L550" s="95"/>
      <c r="M550" s="95"/>
      <c r="N550" s="95"/>
      <c r="O550" s="95"/>
      <c r="P550" s="94"/>
      <c r="Q550" s="94"/>
      <c r="R550" s="94"/>
      <c r="S550" s="94"/>
      <c r="T550" s="94"/>
      <c r="U550" s="94"/>
      <c r="V550" s="94"/>
      <c r="W550" s="94"/>
      <c r="X550" s="94"/>
      <c r="Y550" s="103"/>
      <c r="Z550" s="103"/>
      <c r="AA550" s="103"/>
      <c r="AB550" s="103"/>
      <c r="AC550" s="103"/>
      <c r="AD550" s="103"/>
      <c r="AE550" s="103"/>
      <c r="AF550" s="103"/>
      <c r="AG550" s="103"/>
      <c r="AH550" s="103"/>
      <c r="AI550" s="103"/>
      <c r="AJ550" s="103"/>
      <c r="AK550" s="103"/>
      <c r="AL550" s="103"/>
      <c r="AM550" s="103"/>
      <c r="AN550" s="103"/>
      <c r="AO550" s="103"/>
      <c r="AP550" s="103"/>
      <c r="AQ550" s="103"/>
      <c r="AR550" s="103"/>
      <c r="AS550" s="103"/>
      <c r="AT550" s="103"/>
      <c r="AU550" s="103"/>
      <c r="AV550" s="103"/>
      <c r="AW550" s="103"/>
      <c r="AX550" s="103"/>
      <c r="AY550" s="103"/>
      <c r="AZ550" s="103"/>
      <c r="BA550" s="103"/>
      <c r="BB550" s="103"/>
      <c r="BC550" s="103"/>
      <c r="BD550" s="103"/>
      <c r="BE550" s="103"/>
      <c r="BF550" s="103"/>
      <c r="BG550" s="103"/>
      <c r="BH550" s="103"/>
      <c r="BI550" s="103"/>
      <c r="BJ550" s="103"/>
      <c r="BK550" s="103"/>
      <c r="BL550" s="103"/>
      <c r="BM550" s="103"/>
      <c r="BN550" s="103"/>
      <c r="BO550" s="94"/>
      <c r="BP550" s="94"/>
      <c r="BQ550" s="94"/>
      <c r="BR550" s="94"/>
      <c r="BS550" s="94"/>
      <c r="BT550" s="94"/>
      <c r="BU550" s="94"/>
      <c r="BV550" s="94"/>
    </row>
    <row r="551" spans="1:74" ht="31.5" customHeight="1" x14ac:dyDescent="0.25">
      <c r="A551" s="100"/>
      <c r="B551" s="100"/>
      <c r="C551" s="100"/>
      <c r="D551" s="100"/>
      <c r="E551" s="99"/>
      <c r="F551" s="98"/>
      <c r="G551" s="100"/>
      <c r="H551" s="94"/>
      <c r="I551" s="94"/>
      <c r="J551" s="94"/>
      <c r="K551" s="94"/>
      <c r="L551" s="95"/>
      <c r="M551" s="95"/>
      <c r="N551" s="95"/>
      <c r="O551" s="95"/>
      <c r="P551" s="94"/>
      <c r="Q551" s="94"/>
      <c r="R551" s="94"/>
      <c r="S551" s="94"/>
      <c r="T551" s="94"/>
      <c r="U551" s="94"/>
      <c r="V551" s="94"/>
      <c r="W551" s="94"/>
      <c r="X551" s="94"/>
      <c r="Y551" s="103"/>
      <c r="Z551" s="103"/>
      <c r="AA551" s="103"/>
      <c r="AB551" s="103"/>
      <c r="AC551" s="103"/>
      <c r="AD551" s="103"/>
      <c r="AE551" s="103"/>
      <c r="AF551" s="103"/>
      <c r="AG551" s="103"/>
      <c r="AH551" s="103"/>
      <c r="AI551" s="103"/>
      <c r="AJ551" s="103"/>
      <c r="AK551" s="103"/>
      <c r="AL551" s="103"/>
      <c r="AM551" s="103"/>
      <c r="AN551" s="103"/>
      <c r="AO551" s="103"/>
      <c r="AP551" s="103"/>
      <c r="AQ551" s="103"/>
      <c r="AR551" s="103"/>
      <c r="AS551" s="103"/>
      <c r="AT551" s="103"/>
      <c r="AU551" s="103"/>
      <c r="AV551" s="103"/>
      <c r="AW551" s="103"/>
      <c r="AX551" s="103"/>
      <c r="AY551" s="103"/>
      <c r="AZ551" s="103"/>
      <c r="BA551" s="103"/>
      <c r="BB551" s="103"/>
      <c r="BC551" s="103"/>
      <c r="BD551" s="103"/>
      <c r="BE551" s="103"/>
      <c r="BF551" s="103"/>
      <c r="BG551" s="103"/>
      <c r="BH551" s="103"/>
      <c r="BI551" s="103"/>
      <c r="BJ551" s="103"/>
      <c r="BK551" s="103"/>
      <c r="BL551" s="103"/>
      <c r="BM551" s="103"/>
      <c r="BN551" s="103"/>
      <c r="BO551" s="94"/>
      <c r="BP551" s="94"/>
      <c r="BQ551" s="94"/>
      <c r="BR551" s="94"/>
      <c r="BS551" s="94"/>
      <c r="BT551" s="94"/>
      <c r="BU551" s="94"/>
      <c r="BV551" s="94"/>
    </row>
    <row r="552" spans="1:74" ht="31.5" customHeight="1" x14ac:dyDescent="0.25">
      <c r="A552" s="100"/>
      <c r="B552" s="100"/>
      <c r="C552" s="100"/>
      <c r="D552" s="100"/>
      <c r="E552" s="99"/>
      <c r="F552" s="98"/>
      <c r="G552" s="100"/>
      <c r="H552" s="94"/>
      <c r="I552" s="94"/>
      <c r="J552" s="94"/>
      <c r="K552" s="94"/>
      <c r="L552" s="95"/>
      <c r="M552" s="95"/>
      <c r="N552" s="95"/>
      <c r="O552" s="95"/>
      <c r="P552" s="94"/>
      <c r="Q552" s="94"/>
      <c r="R552" s="94"/>
      <c r="S552" s="94"/>
      <c r="T552" s="94"/>
      <c r="U552" s="94"/>
      <c r="V552" s="94"/>
      <c r="W552" s="94"/>
      <c r="X552" s="94"/>
      <c r="Y552" s="103"/>
      <c r="Z552" s="103"/>
      <c r="AA552" s="103"/>
      <c r="AB552" s="103"/>
      <c r="AC552" s="103"/>
      <c r="AD552" s="103"/>
      <c r="AE552" s="103"/>
      <c r="AF552" s="103"/>
      <c r="AG552" s="103"/>
      <c r="AH552" s="103"/>
      <c r="AI552" s="103"/>
      <c r="AJ552" s="103"/>
      <c r="AK552" s="103"/>
      <c r="AL552" s="103"/>
      <c r="AM552" s="103"/>
      <c r="AN552" s="103"/>
      <c r="AO552" s="103"/>
      <c r="AP552" s="103"/>
      <c r="AQ552" s="103"/>
      <c r="AR552" s="103"/>
      <c r="AS552" s="103"/>
      <c r="AT552" s="103"/>
      <c r="AU552" s="103"/>
      <c r="AV552" s="103"/>
      <c r="AW552" s="103"/>
      <c r="AX552" s="103"/>
      <c r="AY552" s="103"/>
      <c r="AZ552" s="103"/>
      <c r="BA552" s="103"/>
      <c r="BB552" s="103"/>
      <c r="BC552" s="103"/>
      <c r="BD552" s="103"/>
      <c r="BE552" s="103"/>
      <c r="BF552" s="103"/>
      <c r="BG552" s="103"/>
      <c r="BH552" s="103"/>
      <c r="BI552" s="103"/>
      <c r="BJ552" s="103"/>
      <c r="BK552" s="103"/>
      <c r="BL552" s="103"/>
      <c r="BM552" s="103"/>
      <c r="BN552" s="103"/>
      <c r="BO552" s="94"/>
      <c r="BP552" s="94"/>
      <c r="BQ552" s="94"/>
      <c r="BR552" s="94"/>
      <c r="BS552" s="94"/>
      <c r="BT552" s="94"/>
      <c r="BU552" s="94"/>
      <c r="BV552" s="94"/>
    </row>
    <row r="553" spans="1:74" ht="31.5" customHeight="1" x14ac:dyDescent="0.25">
      <c r="A553" s="100"/>
      <c r="B553" s="100"/>
      <c r="C553" s="100"/>
      <c r="D553" s="100"/>
      <c r="E553" s="99"/>
      <c r="F553" s="98"/>
      <c r="G553" s="100"/>
      <c r="H553" s="94"/>
      <c r="I553" s="94"/>
      <c r="J553" s="94"/>
      <c r="K553" s="94"/>
      <c r="L553" s="95"/>
      <c r="M553" s="95"/>
      <c r="N553" s="95"/>
      <c r="O553" s="95"/>
      <c r="P553" s="94"/>
      <c r="Q553" s="94"/>
      <c r="R553" s="94"/>
      <c r="S553" s="94"/>
      <c r="T553" s="94"/>
      <c r="U553" s="94"/>
      <c r="V553" s="94"/>
      <c r="W553" s="94"/>
      <c r="X553" s="94"/>
      <c r="Y553" s="103"/>
      <c r="Z553" s="103"/>
      <c r="AA553" s="103"/>
      <c r="AB553" s="103"/>
      <c r="AC553" s="103"/>
      <c r="AD553" s="103"/>
      <c r="AE553" s="103"/>
      <c r="AF553" s="103"/>
      <c r="AG553" s="103"/>
      <c r="AH553" s="103"/>
      <c r="AI553" s="103"/>
      <c r="AJ553" s="103"/>
      <c r="AK553" s="103"/>
      <c r="AL553" s="103"/>
      <c r="AM553" s="103"/>
      <c r="AN553" s="103"/>
      <c r="AO553" s="103"/>
      <c r="AP553" s="103"/>
      <c r="AQ553" s="103"/>
      <c r="AR553" s="103"/>
      <c r="AS553" s="103"/>
      <c r="AT553" s="103"/>
      <c r="AU553" s="103"/>
      <c r="AV553" s="103"/>
      <c r="AW553" s="103"/>
      <c r="AX553" s="103"/>
      <c r="AY553" s="103"/>
      <c r="AZ553" s="103"/>
      <c r="BA553" s="103"/>
      <c r="BB553" s="103"/>
      <c r="BC553" s="103"/>
      <c r="BD553" s="103"/>
      <c r="BE553" s="103"/>
      <c r="BF553" s="103"/>
      <c r="BG553" s="103"/>
      <c r="BH553" s="103"/>
      <c r="BI553" s="103"/>
      <c r="BJ553" s="103"/>
      <c r="BK553" s="103"/>
      <c r="BL553" s="103"/>
      <c r="BM553" s="103"/>
      <c r="BN553" s="103"/>
      <c r="BO553" s="94"/>
      <c r="BP553" s="94"/>
      <c r="BQ553" s="94"/>
      <c r="BR553" s="94"/>
      <c r="BS553" s="94"/>
      <c r="BT553" s="94"/>
      <c r="BU553" s="94"/>
      <c r="BV553" s="94"/>
    </row>
    <row r="554" spans="1:74" ht="31.5" customHeight="1" x14ac:dyDescent="0.25">
      <c r="A554" s="100"/>
      <c r="B554" s="100"/>
      <c r="C554" s="100"/>
      <c r="D554" s="100"/>
      <c r="E554" s="99"/>
      <c r="F554" s="98"/>
      <c r="G554" s="100"/>
      <c r="H554" s="94"/>
      <c r="I554" s="94"/>
      <c r="J554" s="94"/>
      <c r="K554" s="94"/>
      <c r="L554" s="95"/>
      <c r="M554" s="95"/>
      <c r="N554" s="95"/>
      <c r="O554" s="95"/>
      <c r="P554" s="94"/>
      <c r="Q554" s="94"/>
      <c r="R554" s="94"/>
      <c r="S554" s="94"/>
      <c r="T554" s="94"/>
      <c r="U554" s="94"/>
      <c r="V554" s="94"/>
      <c r="W554" s="94"/>
      <c r="X554" s="94"/>
      <c r="Y554" s="103"/>
      <c r="Z554" s="103"/>
      <c r="AA554" s="103"/>
      <c r="AB554" s="103"/>
      <c r="AC554" s="103"/>
      <c r="AD554" s="103"/>
      <c r="AE554" s="103"/>
      <c r="AF554" s="103"/>
      <c r="AG554" s="103"/>
      <c r="AH554" s="103"/>
      <c r="AI554" s="103"/>
      <c r="AJ554" s="103"/>
      <c r="AK554" s="103"/>
      <c r="AL554" s="103"/>
      <c r="AM554" s="103"/>
      <c r="AN554" s="103"/>
      <c r="AO554" s="103"/>
      <c r="AP554" s="103"/>
      <c r="AQ554" s="103"/>
      <c r="AR554" s="103"/>
      <c r="AS554" s="103"/>
      <c r="AT554" s="103"/>
      <c r="AU554" s="103"/>
      <c r="AV554" s="103"/>
      <c r="AW554" s="103"/>
      <c r="AX554" s="103"/>
      <c r="AY554" s="103"/>
      <c r="AZ554" s="103"/>
      <c r="BA554" s="103"/>
      <c r="BB554" s="103"/>
      <c r="BC554" s="103"/>
      <c r="BD554" s="103"/>
      <c r="BE554" s="103"/>
      <c r="BF554" s="103"/>
      <c r="BG554" s="103"/>
      <c r="BH554" s="103"/>
      <c r="BI554" s="103"/>
      <c r="BJ554" s="103"/>
      <c r="BK554" s="103"/>
      <c r="BL554" s="103"/>
      <c r="BM554" s="103"/>
      <c r="BN554" s="103"/>
      <c r="BO554" s="94"/>
      <c r="BP554" s="94"/>
      <c r="BQ554" s="94"/>
      <c r="BR554" s="94"/>
      <c r="BS554" s="94"/>
      <c r="BT554" s="94"/>
      <c r="BU554" s="94"/>
      <c r="BV554" s="94"/>
    </row>
    <row r="555" spans="1:74" ht="31.5" customHeight="1" x14ac:dyDescent="0.25">
      <c r="A555" s="100"/>
      <c r="B555" s="100"/>
      <c r="C555" s="100"/>
      <c r="D555" s="100"/>
      <c r="E555" s="99"/>
      <c r="F555" s="98"/>
      <c r="G555" s="100"/>
      <c r="H555" s="94"/>
      <c r="I555" s="94"/>
      <c r="J555" s="94"/>
      <c r="K555" s="94"/>
      <c r="L555" s="95"/>
      <c r="M555" s="95"/>
      <c r="N555" s="95"/>
      <c r="O555" s="95"/>
      <c r="P555" s="94"/>
      <c r="Q555" s="94"/>
      <c r="R555" s="94"/>
      <c r="S555" s="94"/>
      <c r="T555" s="94"/>
      <c r="U555" s="94"/>
      <c r="V555" s="94"/>
      <c r="W555" s="94"/>
      <c r="X555" s="94"/>
      <c r="Y555" s="103"/>
      <c r="Z555" s="103"/>
      <c r="AA555" s="103"/>
      <c r="AB555" s="103"/>
      <c r="AC555" s="103"/>
      <c r="AD555" s="103"/>
      <c r="AE555" s="103"/>
      <c r="AF555" s="103"/>
      <c r="AG555" s="103"/>
      <c r="AH555" s="103"/>
      <c r="AI555" s="103"/>
      <c r="AJ555" s="103"/>
      <c r="AK555" s="103"/>
      <c r="AL555" s="103"/>
      <c r="AM555" s="103"/>
      <c r="AN555" s="103"/>
      <c r="AO555" s="103"/>
      <c r="AP555" s="103"/>
      <c r="AQ555" s="103"/>
      <c r="AR555" s="103"/>
      <c r="AS555" s="103"/>
      <c r="AT555" s="103"/>
      <c r="AU555" s="103"/>
      <c r="AV555" s="103"/>
      <c r="AW555" s="103"/>
      <c r="AX555" s="103"/>
      <c r="AY555" s="103"/>
      <c r="AZ555" s="103"/>
      <c r="BA555" s="103"/>
      <c r="BB555" s="103"/>
      <c r="BC555" s="103"/>
      <c r="BD555" s="103"/>
      <c r="BE555" s="103"/>
      <c r="BF555" s="103"/>
      <c r="BG555" s="103"/>
      <c r="BH555" s="103"/>
      <c r="BI555" s="103"/>
      <c r="BJ555" s="103"/>
      <c r="BK555" s="103"/>
      <c r="BL555" s="103"/>
      <c r="BM555" s="103"/>
      <c r="BN555" s="103"/>
      <c r="BO555" s="94"/>
      <c r="BP555" s="94"/>
      <c r="BQ555" s="94"/>
      <c r="BR555" s="94"/>
      <c r="BS555" s="94"/>
      <c r="BT555" s="94"/>
      <c r="BU555" s="94"/>
      <c r="BV555" s="94"/>
    </row>
    <row r="556" spans="1:74" ht="31.5" customHeight="1" x14ac:dyDescent="0.25">
      <c r="A556" s="100"/>
      <c r="B556" s="100"/>
      <c r="C556" s="100"/>
      <c r="D556" s="100"/>
      <c r="E556" s="99"/>
      <c r="F556" s="98"/>
      <c r="G556" s="100"/>
      <c r="H556" s="94"/>
      <c r="I556" s="94"/>
      <c r="J556" s="94"/>
      <c r="K556" s="94"/>
      <c r="L556" s="95"/>
      <c r="M556" s="95"/>
      <c r="N556" s="95"/>
      <c r="O556" s="95"/>
      <c r="P556" s="94"/>
      <c r="Q556" s="94"/>
      <c r="R556" s="94"/>
      <c r="S556" s="94"/>
      <c r="T556" s="94"/>
      <c r="U556" s="94"/>
      <c r="V556" s="94"/>
      <c r="W556" s="94"/>
      <c r="X556" s="94"/>
      <c r="Y556" s="103"/>
      <c r="Z556" s="103"/>
      <c r="AA556" s="103"/>
      <c r="AB556" s="103"/>
      <c r="AC556" s="103"/>
      <c r="AD556" s="103"/>
      <c r="AE556" s="103"/>
      <c r="AF556" s="103"/>
      <c r="AG556" s="103"/>
      <c r="AH556" s="103"/>
      <c r="AI556" s="103"/>
      <c r="AJ556" s="103"/>
      <c r="AK556" s="103"/>
      <c r="AL556" s="103"/>
      <c r="AM556" s="103"/>
      <c r="AN556" s="103"/>
      <c r="AO556" s="103"/>
      <c r="AP556" s="103"/>
      <c r="AQ556" s="103"/>
      <c r="AR556" s="103"/>
      <c r="AS556" s="103"/>
      <c r="AT556" s="103"/>
      <c r="AU556" s="103"/>
      <c r="AV556" s="103"/>
      <c r="AW556" s="103"/>
      <c r="AX556" s="103"/>
      <c r="AY556" s="103"/>
      <c r="AZ556" s="103"/>
      <c r="BA556" s="103"/>
      <c r="BB556" s="103"/>
      <c r="BC556" s="103"/>
      <c r="BD556" s="103"/>
      <c r="BE556" s="103"/>
      <c r="BF556" s="103"/>
      <c r="BG556" s="103"/>
      <c r="BH556" s="103"/>
      <c r="BI556" s="103"/>
      <c r="BJ556" s="103"/>
      <c r="BK556" s="103"/>
      <c r="BL556" s="103"/>
      <c r="BM556" s="103"/>
      <c r="BN556" s="103"/>
      <c r="BO556" s="94"/>
      <c r="BP556" s="94"/>
      <c r="BQ556" s="94"/>
      <c r="BR556" s="94"/>
      <c r="BS556" s="94"/>
      <c r="BT556" s="94"/>
      <c r="BU556" s="94"/>
      <c r="BV556" s="94"/>
    </row>
    <row r="557" spans="1:74" ht="31.5" customHeight="1" x14ac:dyDescent="0.25">
      <c r="A557" s="100"/>
      <c r="B557" s="100"/>
      <c r="C557" s="100"/>
      <c r="D557" s="100"/>
      <c r="E557" s="99"/>
      <c r="F557" s="98"/>
      <c r="G557" s="100"/>
      <c r="H557" s="94"/>
      <c r="I557" s="94"/>
      <c r="J557" s="94"/>
      <c r="K557" s="94"/>
      <c r="L557" s="95"/>
      <c r="M557" s="95"/>
      <c r="N557" s="95"/>
      <c r="O557" s="95"/>
      <c r="P557" s="94"/>
      <c r="Q557" s="94"/>
      <c r="R557" s="94"/>
      <c r="S557" s="94"/>
      <c r="T557" s="94"/>
      <c r="U557" s="94"/>
      <c r="V557" s="94"/>
      <c r="W557" s="94"/>
      <c r="X557" s="94"/>
      <c r="Y557" s="103"/>
      <c r="Z557" s="103"/>
      <c r="AA557" s="103"/>
      <c r="AB557" s="103"/>
      <c r="AC557" s="103"/>
      <c r="AD557" s="103"/>
      <c r="AE557" s="103"/>
      <c r="AF557" s="103"/>
      <c r="AG557" s="103"/>
      <c r="AH557" s="103"/>
      <c r="AI557" s="103"/>
      <c r="AJ557" s="103"/>
      <c r="AK557" s="103"/>
      <c r="AL557" s="103"/>
      <c r="AM557" s="103"/>
      <c r="AN557" s="103"/>
      <c r="AO557" s="103"/>
      <c r="AP557" s="103"/>
      <c r="AQ557" s="103"/>
      <c r="AR557" s="103"/>
      <c r="AS557" s="103"/>
      <c r="AT557" s="103"/>
      <c r="AU557" s="103"/>
      <c r="AV557" s="103"/>
      <c r="AW557" s="103"/>
      <c r="AX557" s="103"/>
      <c r="AY557" s="103"/>
      <c r="AZ557" s="103"/>
      <c r="BA557" s="103"/>
      <c r="BB557" s="103"/>
      <c r="BC557" s="103"/>
      <c r="BD557" s="103"/>
      <c r="BE557" s="103"/>
      <c r="BF557" s="103"/>
      <c r="BG557" s="103"/>
      <c r="BH557" s="103"/>
      <c r="BI557" s="103"/>
      <c r="BJ557" s="103"/>
      <c r="BK557" s="103"/>
      <c r="BL557" s="103"/>
      <c r="BM557" s="103"/>
      <c r="BN557" s="103"/>
      <c r="BO557" s="94"/>
      <c r="BP557" s="94"/>
      <c r="BQ557" s="94"/>
      <c r="BR557" s="94"/>
      <c r="BS557" s="94"/>
      <c r="BT557" s="94"/>
      <c r="BU557" s="94"/>
      <c r="BV557" s="94"/>
    </row>
    <row r="558" spans="1:74" ht="31.5" customHeight="1" x14ac:dyDescent="0.25">
      <c r="A558" s="100"/>
      <c r="B558" s="100"/>
      <c r="C558" s="100"/>
      <c r="D558" s="100"/>
      <c r="E558" s="99"/>
      <c r="F558" s="98"/>
      <c r="G558" s="100"/>
      <c r="H558" s="94"/>
      <c r="I558" s="94"/>
      <c r="J558" s="94"/>
      <c r="K558" s="94"/>
      <c r="L558" s="95"/>
      <c r="M558" s="95"/>
      <c r="N558" s="95"/>
      <c r="O558" s="95"/>
      <c r="P558" s="94"/>
      <c r="Q558" s="94"/>
      <c r="R558" s="94"/>
      <c r="S558" s="94"/>
      <c r="T558" s="94"/>
      <c r="U558" s="94"/>
      <c r="V558" s="94"/>
      <c r="W558" s="94"/>
      <c r="X558" s="94"/>
      <c r="Y558" s="103"/>
      <c r="Z558" s="103"/>
      <c r="AA558" s="103"/>
      <c r="AB558" s="103"/>
      <c r="AC558" s="103"/>
      <c r="AD558" s="103"/>
      <c r="AE558" s="103"/>
      <c r="AF558" s="103"/>
      <c r="AG558" s="103"/>
      <c r="AH558" s="103"/>
      <c r="AI558" s="103"/>
      <c r="AJ558" s="103"/>
      <c r="AK558" s="103"/>
      <c r="AL558" s="103"/>
      <c r="AM558" s="103"/>
      <c r="AN558" s="103"/>
      <c r="AO558" s="103"/>
      <c r="AP558" s="103"/>
      <c r="AQ558" s="103"/>
      <c r="AR558" s="103"/>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M558" s="103"/>
      <c r="BN558" s="103"/>
      <c r="BO558" s="94"/>
      <c r="BP558" s="94"/>
      <c r="BQ558" s="94"/>
      <c r="BR558" s="94"/>
      <c r="BS558" s="94"/>
      <c r="BT558" s="94"/>
      <c r="BU558" s="94"/>
      <c r="BV558" s="94"/>
    </row>
    <row r="559" spans="1:74" ht="31.5" customHeight="1" x14ac:dyDescent="0.25">
      <c r="A559" s="100"/>
      <c r="B559" s="100"/>
      <c r="C559" s="100"/>
      <c r="D559" s="100"/>
      <c r="E559" s="99"/>
      <c r="F559" s="98"/>
      <c r="G559" s="100"/>
      <c r="H559" s="94"/>
      <c r="I559" s="94"/>
      <c r="J559" s="94"/>
      <c r="K559" s="94"/>
      <c r="L559" s="95"/>
      <c r="M559" s="95"/>
      <c r="N559" s="95"/>
      <c r="O559" s="95"/>
      <c r="P559" s="94"/>
      <c r="Q559" s="94"/>
      <c r="R559" s="94"/>
      <c r="S559" s="94"/>
      <c r="T559" s="94"/>
      <c r="U559" s="94"/>
      <c r="V559" s="94"/>
      <c r="W559" s="94"/>
      <c r="X559" s="94"/>
      <c r="Y559" s="103"/>
      <c r="Z559" s="103"/>
      <c r="AA559" s="103"/>
      <c r="AB559" s="103"/>
      <c r="AC559" s="103"/>
      <c r="AD559" s="103"/>
      <c r="AE559" s="103"/>
      <c r="AF559" s="103"/>
      <c r="AG559" s="103"/>
      <c r="AH559" s="103"/>
      <c r="AI559" s="103"/>
      <c r="AJ559" s="103"/>
      <c r="AK559" s="103"/>
      <c r="AL559" s="103"/>
      <c r="AM559" s="103"/>
      <c r="AN559" s="103"/>
      <c r="AO559" s="103"/>
      <c r="AP559" s="103"/>
      <c r="AQ559" s="103"/>
      <c r="AR559" s="103"/>
      <c r="AS559" s="103"/>
      <c r="AT559" s="103"/>
      <c r="AU559" s="103"/>
      <c r="AV559" s="103"/>
      <c r="AW559" s="103"/>
      <c r="AX559" s="103"/>
      <c r="AY559" s="103"/>
      <c r="AZ559" s="103"/>
      <c r="BA559" s="103"/>
      <c r="BB559" s="103"/>
      <c r="BC559" s="103"/>
      <c r="BD559" s="103"/>
      <c r="BE559" s="103"/>
      <c r="BF559" s="103"/>
      <c r="BG559" s="103"/>
      <c r="BH559" s="103"/>
      <c r="BI559" s="103"/>
      <c r="BJ559" s="103"/>
      <c r="BK559" s="103"/>
      <c r="BL559" s="103"/>
      <c r="BM559" s="103"/>
      <c r="BN559" s="103"/>
      <c r="BO559" s="94"/>
      <c r="BP559" s="94"/>
      <c r="BQ559" s="94"/>
      <c r="BR559" s="94"/>
      <c r="BS559" s="94"/>
      <c r="BT559" s="94"/>
      <c r="BU559" s="94"/>
      <c r="BV559" s="94"/>
    </row>
    <row r="560" spans="1:74" ht="31.5" customHeight="1" x14ac:dyDescent="0.25">
      <c r="A560" s="100"/>
      <c r="B560" s="100"/>
      <c r="C560" s="100"/>
      <c r="D560" s="100"/>
      <c r="E560" s="99"/>
      <c r="F560" s="98"/>
      <c r="G560" s="100"/>
      <c r="H560" s="94"/>
      <c r="I560" s="94"/>
      <c r="J560" s="94"/>
      <c r="K560" s="94"/>
      <c r="L560" s="95"/>
      <c r="M560" s="95"/>
      <c r="N560" s="95"/>
      <c r="O560" s="95"/>
      <c r="P560" s="94"/>
      <c r="Q560" s="94"/>
      <c r="R560" s="94"/>
      <c r="S560" s="94"/>
      <c r="T560" s="94"/>
      <c r="U560" s="94"/>
      <c r="V560" s="94"/>
      <c r="W560" s="94"/>
      <c r="X560" s="94"/>
      <c r="Y560" s="103"/>
      <c r="Z560" s="103"/>
      <c r="AA560" s="103"/>
      <c r="AB560" s="103"/>
      <c r="AC560" s="103"/>
      <c r="AD560" s="103"/>
      <c r="AE560" s="103"/>
      <c r="AF560" s="103"/>
      <c r="AG560" s="103"/>
      <c r="AH560" s="103"/>
      <c r="AI560" s="103"/>
      <c r="AJ560" s="103"/>
      <c r="AK560" s="103"/>
      <c r="AL560" s="103"/>
      <c r="AM560" s="103"/>
      <c r="AN560" s="103"/>
      <c r="AO560" s="103"/>
      <c r="AP560" s="103"/>
      <c r="AQ560" s="103"/>
      <c r="AR560" s="103"/>
      <c r="AS560" s="103"/>
      <c r="AT560" s="103"/>
      <c r="AU560" s="103"/>
      <c r="AV560" s="103"/>
      <c r="AW560" s="103"/>
      <c r="AX560" s="103"/>
      <c r="AY560" s="103"/>
      <c r="AZ560" s="103"/>
      <c r="BA560" s="103"/>
      <c r="BB560" s="103"/>
      <c r="BC560" s="103"/>
      <c r="BD560" s="103"/>
      <c r="BE560" s="103"/>
      <c r="BF560" s="103"/>
      <c r="BG560" s="103"/>
      <c r="BH560" s="103"/>
      <c r="BI560" s="103"/>
      <c r="BJ560" s="103"/>
      <c r="BK560" s="103"/>
      <c r="BL560" s="103"/>
      <c r="BM560" s="103"/>
      <c r="BN560" s="103"/>
      <c r="BO560" s="94"/>
      <c r="BP560" s="94"/>
      <c r="BQ560" s="94"/>
      <c r="BR560" s="94"/>
      <c r="BS560" s="94"/>
      <c r="BT560" s="94"/>
      <c r="BU560" s="94"/>
      <c r="BV560" s="94"/>
    </row>
    <row r="561" spans="1:74" ht="31.5" customHeight="1" x14ac:dyDescent="0.25">
      <c r="A561" s="100"/>
      <c r="B561" s="100"/>
      <c r="C561" s="100"/>
      <c r="D561" s="100"/>
      <c r="E561" s="99"/>
      <c r="F561" s="98"/>
      <c r="G561" s="100"/>
      <c r="H561" s="94"/>
      <c r="I561" s="94"/>
      <c r="J561" s="94"/>
      <c r="K561" s="94"/>
      <c r="L561" s="95"/>
      <c r="M561" s="95"/>
      <c r="N561" s="95"/>
      <c r="O561" s="95"/>
      <c r="P561" s="94"/>
      <c r="Q561" s="94"/>
      <c r="R561" s="94"/>
      <c r="S561" s="94"/>
      <c r="T561" s="94"/>
      <c r="U561" s="94"/>
      <c r="V561" s="94"/>
      <c r="W561" s="94"/>
      <c r="X561" s="94"/>
      <c r="Y561" s="103"/>
      <c r="Z561" s="103"/>
      <c r="AA561" s="103"/>
      <c r="AB561" s="103"/>
      <c r="AC561" s="103"/>
      <c r="AD561" s="103"/>
      <c r="AE561" s="103"/>
      <c r="AF561" s="103"/>
      <c r="AG561" s="103"/>
      <c r="AH561" s="103"/>
      <c r="AI561" s="103"/>
      <c r="AJ561" s="103"/>
      <c r="AK561" s="103"/>
      <c r="AL561" s="103"/>
      <c r="AM561" s="103"/>
      <c r="AN561" s="103"/>
      <c r="AO561" s="103"/>
      <c r="AP561" s="103"/>
      <c r="AQ561" s="103"/>
      <c r="AR561" s="103"/>
      <c r="AS561" s="103"/>
      <c r="AT561" s="103"/>
      <c r="AU561" s="103"/>
      <c r="AV561" s="103"/>
      <c r="AW561" s="103"/>
      <c r="AX561" s="103"/>
      <c r="AY561" s="103"/>
      <c r="AZ561" s="103"/>
      <c r="BA561" s="103"/>
      <c r="BB561" s="103"/>
      <c r="BC561" s="103"/>
      <c r="BD561" s="103"/>
      <c r="BE561" s="103"/>
      <c r="BF561" s="103"/>
      <c r="BG561" s="103"/>
      <c r="BH561" s="103"/>
      <c r="BI561" s="103"/>
      <c r="BJ561" s="103"/>
      <c r="BK561" s="103"/>
      <c r="BL561" s="103"/>
      <c r="BM561" s="103"/>
      <c r="BN561" s="103"/>
      <c r="BO561" s="94"/>
      <c r="BP561" s="94"/>
      <c r="BQ561" s="94"/>
      <c r="BR561" s="94"/>
      <c r="BS561" s="94"/>
      <c r="BT561" s="94"/>
      <c r="BU561" s="94"/>
      <c r="BV561" s="94"/>
    </row>
    <row r="562" spans="1:74" ht="31.5" customHeight="1" x14ac:dyDescent="0.25">
      <c r="A562" s="100"/>
      <c r="B562" s="100"/>
      <c r="C562" s="100"/>
      <c r="D562" s="100"/>
      <c r="E562" s="99"/>
      <c r="F562" s="98"/>
      <c r="G562" s="100"/>
      <c r="H562" s="94"/>
      <c r="I562" s="94"/>
      <c r="J562" s="94"/>
      <c r="K562" s="94"/>
      <c r="L562" s="95"/>
      <c r="M562" s="95"/>
      <c r="N562" s="95"/>
      <c r="O562" s="95"/>
      <c r="P562" s="94"/>
      <c r="Q562" s="94"/>
      <c r="R562" s="94"/>
      <c r="S562" s="94"/>
      <c r="T562" s="94"/>
      <c r="U562" s="94"/>
      <c r="V562" s="94"/>
      <c r="W562" s="94"/>
      <c r="X562" s="94"/>
      <c r="Y562" s="103"/>
      <c r="Z562" s="103"/>
      <c r="AA562" s="103"/>
      <c r="AB562" s="103"/>
      <c r="AC562" s="103"/>
      <c r="AD562" s="103"/>
      <c r="AE562" s="103"/>
      <c r="AF562" s="103"/>
      <c r="AG562" s="103"/>
      <c r="AH562" s="103"/>
      <c r="AI562" s="103"/>
      <c r="AJ562" s="103"/>
      <c r="AK562" s="103"/>
      <c r="AL562" s="103"/>
      <c r="AM562" s="103"/>
      <c r="AN562" s="103"/>
      <c r="AO562" s="103"/>
      <c r="AP562" s="103"/>
      <c r="AQ562" s="103"/>
      <c r="AR562" s="103"/>
      <c r="AS562" s="103"/>
      <c r="AT562" s="103"/>
      <c r="AU562" s="103"/>
      <c r="AV562" s="103"/>
      <c r="AW562" s="103"/>
      <c r="AX562" s="103"/>
      <c r="AY562" s="103"/>
      <c r="AZ562" s="103"/>
      <c r="BA562" s="103"/>
      <c r="BB562" s="103"/>
      <c r="BC562" s="103"/>
      <c r="BD562" s="103"/>
      <c r="BE562" s="103"/>
      <c r="BF562" s="103"/>
      <c r="BG562" s="103"/>
      <c r="BH562" s="103"/>
      <c r="BI562" s="103"/>
      <c r="BJ562" s="103"/>
      <c r="BK562" s="103"/>
      <c r="BL562" s="103"/>
      <c r="BM562" s="103"/>
      <c r="BN562" s="103"/>
      <c r="BO562" s="94"/>
      <c r="BP562" s="94"/>
      <c r="BQ562" s="94"/>
      <c r="BR562" s="94"/>
      <c r="BS562" s="94"/>
      <c r="BT562" s="94"/>
      <c r="BU562" s="94"/>
      <c r="BV562" s="94"/>
    </row>
    <row r="563" spans="1:74" ht="31.5" customHeight="1" x14ac:dyDescent="0.25">
      <c r="A563" s="100"/>
      <c r="B563" s="100"/>
      <c r="C563" s="100"/>
      <c r="D563" s="100"/>
      <c r="E563" s="99"/>
      <c r="F563" s="98"/>
      <c r="G563" s="100"/>
      <c r="H563" s="94"/>
      <c r="I563" s="94"/>
      <c r="J563" s="94"/>
      <c r="K563" s="94"/>
      <c r="L563" s="95"/>
      <c r="M563" s="95"/>
      <c r="N563" s="95"/>
      <c r="O563" s="95"/>
      <c r="P563" s="94"/>
      <c r="Q563" s="94"/>
      <c r="R563" s="94"/>
      <c r="S563" s="94"/>
      <c r="T563" s="94"/>
      <c r="U563" s="94"/>
      <c r="V563" s="94"/>
      <c r="W563" s="94"/>
      <c r="X563" s="94"/>
      <c r="Y563" s="103"/>
      <c r="Z563" s="103"/>
      <c r="AA563" s="103"/>
      <c r="AB563" s="103"/>
      <c r="AC563" s="103"/>
      <c r="AD563" s="103"/>
      <c r="AE563" s="103"/>
      <c r="AF563" s="103"/>
      <c r="AG563" s="103"/>
      <c r="AH563" s="103"/>
      <c r="AI563" s="103"/>
      <c r="AJ563" s="103"/>
      <c r="AK563" s="103"/>
      <c r="AL563" s="103"/>
      <c r="AM563" s="103"/>
      <c r="AN563" s="103"/>
      <c r="AO563" s="103"/>
      <c r="AP563" s="103"/>
      <c r="AQ563" s="103"/>
      <c r="AR563" s="103"/>
      <c r="AS563" s="103"/>
      <c r="AT563" s="103"/>
      <c r="AU563" s="103"/>
      <c r="AV563" s="103"/>
      <c r="AW563" s="103"/>
      <c r="AX563" s="103"/>
      <c r="AY563" s="103"/>
      <c r="AZ563" s="103"/>
      <c r="BA563" s="103"/>
      <c r="BB563" s="103"/>
      <c r="BC563" s="103"/>
      <c r="BD563" s="103"/>
      <c r="BE563" s="103"/>
      <c r="BF563" s="103"/>
      <c r="BG563" s="103"/>
      <c r="BH563" s="103"/>
      <c r="BI563" s="103"/>
      <c r="BJ563" s="103"/>
      <c r="BK563" s="103"/>
      <c r="BL563" s="103"/>
      <c r="BM563" s="103"/>
      <c r="BN563" s="103"/>
      <c r="BO563" s="94"/>
      <c r="BP563" s="94"/>
      <c r="BQ563" s="94"/>
      <c r="BR563" s="94"/>
      <c r="BS563" s="94"/>
      <c r="BT563" s="94"/>
      <c r="BU563" s="94"/>
      <c r="BV563" s="94"/>
    </row>
    <row r="564" spans="1:74" ht="31.5" customHeight="1" x14ac:dyDescent="0.25">
      <c r="A564" s="100"/>
      <c r="B564" s="100"/>
      <c r="C564" s="100"/>
      <c r="D564" s="100"/>
      <c r="E564" s="99"/>
      <c r="F564" s="98"/>
      <c r="G564" s="100"/>
      <c r="H564" s="94"/>
      <c r="I564" s="94"/>
      <c r="J564" s="94"/>
      <c r="K564" s="94"/>
      <c r="L564" s="95"/>
      <c r="M564" s="95"/>
      <c r="N564" s="95"/>
      <c r="O564" s="95"/>
      <c r="P564" s="94"/>
      <c r="Q564" s="94"/>
      <c r="R564" s="94"/>
      <c r="S564" s="94"/>
      <c r="T564" s="94"/>
      <c r="U564" s="94"/>
      <c r="V564" s="94"/>
      <c r="W564" s="94"/>
      <c r="X564" s="94"/>
      <c r="Y564" s="103"/>
      <c r="Z564" s="103"/>
      <c r="AA564" s="103"/>
      <c r="AB564" s="103"/>
      <c r="AC564" s="103"/>
      <c r="AD564" s="103"/>
      <c r="AE564" s="103"/>
      <c r="AF564" s="103"/>
      <c r="AG564" s="103"/>
      <c r="AH564" s="103"/>
      <c r="AI564" s="103"/>
      <c r="AJ564" s="103"/>
      <c r="AK564" s="103"/>
      <c r="AL564" s="103"/>
      <c r="AM564" s="103"/>
      <c r="AN564" s="103"/>
      <c r="AO564" s="103"/>
      <c r="AP564" s="103"/>
      <c r="AQ564" s="103"/>
      <c r="AR564" s="103"/>
      <c r="AS564" s="103"/>
      <c r="AT564" s="103"/>
      <c r="AU564" s="103"/>
      <c r="AV564" s="103"/>
      <c r="AW564" s="103"/>
      <c r="AX564" s="103"/>
      <c r="AY564" s="103"/>
      <c r="AZ564" s="103"/>
      <c r="BA564" s="103"/>
      <c r="BB564" s="103"/>
      <c r="BC564" s="103"/>
      <c r="BD564" s="103"/>
      <c r="BE564" s="103"/>
      <c r="BF564" s="103"/>
      <c r="BG564" s="103"/>
      <c r="BH564" s="103"/>
      <c r="BI564" s="103"/>
      <c r="BJ564" s="103"/>
      <c r="BK564" s="103"/>
      <c r="BL564" s="103"/>
      <c r="BM564" s="103"/>
      <c r="BN564" s="103"/>
      <c r="BO564" s="94"/>
      <c r="BP564" s="94"/>
      <c r="BQ564" s="94"/>
      <c r="BR564" s="94"/>
      <c r="BS564" s="94"/>
      <c r="BT564" s="94"/>
      <c r="BU564" s="94"/>
      <c r="BV564" s="94"/>
    </row>
    <row r="565" spans="1:74" ht="31.5" customHeight="1" x14ac:dyDescent="0.25">
      <c r="A565" s="100"/>
      <c r="B565" s="100"/>
      <c r="C565" s="100"/>
      <c r="D565" s="100"/>
      <c r="E565" s="99"/>
      <c r="F565" s="98"/>
      <c r="G565" s="100"/>
      <c r="H565" s="94"/>
      <c r="I565" s="94"/>
      <c r="J565" s="94"/>
      <c r="K565" s="94"/>
      <c r="L565" s="95"/>
      <c r="M565" s="95"/>
      <c r="N565" s="95"/>
      <c r="O565" s="95"/>
      <c r="P565" s="94"/>
      <c r="Q565" s="94"/>
      <c r="R565" s="94"/>
      <c r="S565" s="94"/>
      <c r="T565" s="94"/>
      <c r="U565" s="94"/>
      <c r="V565" s="94"/>
      <c r="W565" s="94"/>
      <c r="X565" s="94"/>
      <c r="Y565" s="103"/>
      <c r="Z565" s="103"/>
      <c r="AA565" s="103"/>
      <c r="AB565" s="103"/>
      <c r="AC565" s="103"/>
      <c r="AD565" s="103"/>
      <c r="AE565" s="103"/>
      <c r="AF565" s="103"/>
      <c r="AG565" s="103"/>
      <c r="AH565" s="103"/>
      <c r="AI565" s="103"/>
      <c r="AJ565" s="103"/>
      <c r="AK565" s="103"/>
      <c r="AL565" s="103"/>
      <c r="AM565" s="103"/>
      <c r="AN565" s="103"/>
      <c r="AO565" s="103"/>
      <c r="AP565" s="103"/>
      <c r="AQ565" s="103"/>
      <c r="AR565" s="103"/>
      <c r="AS565" s="103"/>
      <c r="AT565" s="103"/>
      <c r="AU565" s="103"/>
      <c r="AV565" s="103"/>
      <c r="AW565" s="103"/>
      <c r="AX565" s="103"/>
      <c r="AY565" s="103"/>
      <c r="AZ565" s="103"/>
      <c r="BA565" s="103"/>
      <c r="BB565" s="103"/>
      <c r="BC565" s="103"/>
      <c r="BD565" s="103"/>
      <c r="BE565" s="103"/>
      <c r="BF565" s="103"/>
      <c r="BG565" s="103"/>
      <c r="BH565" s="103"/>
      <c r="BI565" s="103"/>
      <c r="BJ565" s="103"/>
      <c r="BK565" s="103"/>
      <c r="BL565" s="103"/>
      <c r="BM565" s="103"/>
      <c r="BN565" s="103"/>
      <c r="BO565" s="94"/>
      <c r="BP565" s="94"/>
      <c r="BQ565" s="94"/>
      <c r="BR565" s="94"/>
      <c r="BS565" s="94"/>
      <c r="BT565" s="94"/>
      <c r="BU565" s="94"/>
      <c r="BV565" s="94"/>
    </row>
    <row r="566" spans="1:74" ht="31.5" customHeight="1" x14ac:dyDescent="0.25">
      <c r="A566" s="100"/>
      <c r="B566" s="100"/>
      <c r="C566" s="100"/>
      <c r="D566" s="100"/>
      <c r="E566" s="99"/>
      <c r="F566" s="98"/>
      <c r="G566" s="100"/>
      <c r="H566" s="94"/>
      <c r="I566" s="94"/>
      <c r="J566" s="94"/>
      <c r="K566" s="94"/>
      <c r="L566" s="95"/>
      <c r="M566" s="95"/>
      <c r="N566" s="95"/>
      <c r="O566" s="95"/>
      <c r="P566" s="94"/>
      <c r="Q566" s="94"/>
      <c r="R566" s="94"/>
      <c r="S566" s="94"/>
      <c r="T566" s="94"/>
      <c r="U566" s="94"/>
      <c r="V566" s="94"/>
      <c r="W566" s="94"/>
      <c r="X566" s="94"/>
      <c r="Y566" s="103"/>
      <c r="Z566" s="103"/>
      <c r="AA566" s="103"/>
      <c r="AB566" s="103"/>
      <c r="AC566" s="103"/>
      <c r="AD566" s="103"/>
      <c r="AE566" s="103"/>
      <c r="AF566" s="103"/>
      <c r="AG566" s="103"/>
      <c r="AH566" s="103"/>
      <c r="AI566" s="103"/>
      <c r="AJ566" s="103"/>
      <c r="AK566" s="103"/>
      <c r="AL566" s="103"/>
      <c r="AM566" s="103"/>
      <c r="AN566" s="103"/>
      <c r="AO566" s="103"/>
      <c r="AP566" s="103"/>
      <c r="AQ566" s="103"/>
      <c r="AR566" s="103"/>
      <c r="AS566" s="103"/>
      <c r="AT566" s="103"/>
      <c r="AU566" s="103"/>
      <c r="AV566" s="103"/>
      <c r="AW566" s="103"/>
      <c r="AX566" s="103"/>
      <c r="AY566" s="103"/>
      <c r="AZ566" s="103"/>
      <c r="BA566" s="103"/>
      <c r="BB566" s="103"/>
      <c r="BC566" s="103"/>
      <c r="BD566" s="103"/>
      <c r="BE566" s="103"/>
      <c r="BF566" s="103"/>
      <c r="BG566" s="103"/>
      <c r="BH566" s="103"/>
      <c r="BI566" s="103"/>
      <c r="BJ566" s="103"/>
      <c r="BK566" s="103"/>
      <c r="BL566" s="103"/>
      <c r="BM566" s="103"/>
      <c r="BN566" s="103"/>
      <c r="BO566" s="94"/>
      <c r="BP566" s="94"/>
      <c r="BQ566" s="94"/>
      <c r="BR566" s="94"/>
      <c r="BS566" s="94"/>
      <c r="BT566" s="94"/>
      <c r="BU566" s="94"/>
      <c r="BV566" s="94"/>
    </row>
    <row r="567" spans="1:74" ht="31.5" customHeight="1" x14ac:dyDescent="0.25">
      <c r="A567" s="100"/>
      <c r="B567" s="100"/>
      <c r="C567" s="100"/>
      <c r="D567" s="100"/>
      <c r="E567" s="99"/>
      <c r="F567" s="98"/>
      <c r="G567" s="100"/>
      <c r="H567" s="94"/>
      <c r="I567" s="94"/>
      <c r="J567" s="94"/>
      <c r="K567" s="94"/>
      <c r="L567" s="95"/>
      <c r="M567" s="95"/>
      <c r="N567" s="95"/>
      <c r="O567" s="95"/>
      <c r="P567" s="94"/>
      <c r="Q567" s="94"/>
      <c r="R567" s="94"/>
      <c r="S567" s="94"/>
      <c r="T567" s="94"/>
      <c r="U567" s="94"/>
      <c r="V567" s="94"/>
      <c r="W567" s="94"/>
      <c r="X567" s="94"/>
      <c r="Y567" s="103"/>
      <c r="Z567" s="103"/>
      <c r="AA567" s="103"/>
      <c r="AB567" s="103"/>
      <c r="AC567" s="103"/>
      <c r="AD567" s="103"/>
      <c r="AE567" s="103"/>
      <c r="AF567" s="103"/>
      <c r="AG567" s="103"/>
      <c r="AH567" s="103"/>
      <c r="AI567" s="103"/>
      <c r="AJ567" s="103"/>
      <c r="AK567" s="103"/>
      <c r="AL567" s="103"/>
      <c r="AM567" s="103"/>
      <c r="AN567" s="103"/>
      <c r="AO567" s="103"/>
      <c r="AP567" s="103"/>
      <c r="AQ567" s="103"/>
      <c r="AR567" s="103"/>
      <c r="AS567" s="103"/>
      <c r="AT567" s="103"/>
      <c r="AU567" s="103"/>
      <c r="AV567" s="103"/>
      <c r="AW567" s="103"/>
      <c r="AX567" s="103"/>
      <c r="AY567" s="103"/>
      <c r="AZ567" s="103"/>
      <c r="BA567" s="103"/>
      <c r="BB567" s="103"/>
      <c r="BC567" s="103"/>
      <c r="BD567" s="103"/>
      <c r="BE567" s="103"/>
      <c r="BF567" s="103"/>
      <c r="BG567" s="103"/>
      <c r="BH567" s="103"/>
      <c r="BI567" s="103"/>
      <c r="BJ567" s="103"/>
      <c r="BK567" s="103"/>
      <c r="BL567" s="103"/>
      <c r="BM567" s="103"/>
      <c r="BN567" s="103"/>
      <c r="BO567" s="94"/>
      <c r="BP567" s="94"/>
      <c r="BQ567" s="94"/>
      <c r="BR567" s="94"/>
      <c r="BS567" s="94"/>
      <c r="BT567" s="94"/>
      <c r="BU567" s="94"/>
      <c r="BV567" s="94"/>
    </row>
    <row r="568" spans="1:74" ht="31.5" customHeight="1" x14ac:dyDescent="0.25">
      <c r="A568" s="100"/>
      <c r="B568" s="100"/>
      <c r="C568" s="100"/>
      <c r="D568" s="100"/>
      <c r="E568" s="99"/>
      <c r="F568" s="98"/>
      <c r="G568" s="100"/>
      <c r="H568" s="94"/>
      <c r="I568" s="94"/>
      <c r="J568" s="94"/>
      <c r="K568" s="94"/>
      <c r="L568" s="95"/>
      <c r="M568" s="95"/>
      <c r="N568" s="95"/>
      <c r="O568" s="95"/>
      <c r="P568" s="94"/>
      <c r="Q568" s="94"/>
      <c r="R568" s="94"/>
      <c r="S568" s="94"/>
      <c r="T568" s="94"/>
      <c r="U568" s="94"/>
      <c r="V568" s="94"/>
      <c r="W568" s="94"/>
      <c r="X568" s="94"/>
      <c r="Y568" s="103"/>
      <c r="Z568" s="103"/>
      <c r="AA568" s="103"/>
      <c r="AB568" s="103"/>
      <c r="AC568" s="103"/>
      <c r="AD568" s="103"/>
      <c r="AE568" s="103"/>
      <c r="AF568" s="103"/>
      <c r="AG568" s="103"/>
      <c r="AH568" s="103"/>
      <c r="AI568" s="103"/>
      <c r="AJ568" s="103"/>
      <c r="AK568" s="103"/>
      <c r="AL568" s="103"/>
      <c r="AM568" s="103"/>
      <c r="AN568" s="103"/>
      <c r="AO568" s="103"/>
      <c r="AP568" s="103"/>
      <c r="AQ568" s="103"/>
      <c r="AR568" s="103"/>
      <c r="AS568" s="103"/>
      <c r="AT568" s="103"/>
      <c r="AU568" s="103"/>
      <c r="AV568" s="103"/>
      <c r="AW568" s="103"/>
      <c r="AX568" s="103"/>
      <c r="AY568" s="103"/>
      <c r="AZ568" s="103"/>
      <c r="BA568" s="103"/>
      <c r="BB568" s="103"/>
      <c r="BC568" s="103"/>
      <c r="BD568" s="103"/>
      <c r="BE568" s="103"/>
      <c r="BF568" s="103"/>
      <c r="BG568" s="103"/>
      <c r="BH568" s="103"/>
      <c r="BI568" s="103"/>
      <c r="BJ568" s="103"/>
      <c r="BK568" s="103"/>
      <c r="BL568" s="103"/>
      <c r="BM568" s="103"/>
      <c r="BN568" s="103"/>
      <c r="BO568" s="94"/>
      <c r="BP568" s="94"/>
      <c r="BQ568" s="94"/>
      <c r="BR568" s="94"/>
      <c r="BS568" s="94"/>
      <c r="BT568" s="94"/>
      <c r="BU568" s="94"/>
      <c r="BV568" s="94"/>
    </row>
    <row r="569" spans="1:74" ht="31.5" customHeight="1" x14ac:dyDescent="0.25">
      <c r="A569" s="100"/>
      <c r="B569" s="100"/>
      <c r="C569" s="100"/>
      <c r="D569" s="100"/>
      <c r="E569" s="99"/>
      <c r="F569" s="98"/>
      <c r="G569" s="100"/>
      <c r="H569" s="94"/>
      <c r="I569" s="94"/>
      <c r="J569" s="94"/>
      <c r="K569" s="94"/>
      <c r="L569" s="95"/>
      <c r="M569" s="95"/>
      <c r="N569" s="95"/>
      <c r="O569" s="95"/>
      <c r="P569" s="94"/>
      <c r="Q569" s="94"/>
      <c r="R569" s="94"/>
      <c r="S569" s="94"/>
      <c r="T569" s="94"/>
      <c r="U569" s="94"/>
      <c r="V569" s="94"/>
      <c r="W569" s="94"/>
      <c r="X569" s="94"/>
      <c r="Y569" s="103"/>
      <c r="Z569" s="103"/>
      <c r="AA569" s="103"/>
      <c r="AB569" s="103"/>
      <c r="AC569" s="103"/>
      <c r="AD569" s="103"/>
      <c r="AE569" s="103"/>
      <c r="AF569" s="103"/>
      <c r="AG569" s="103"/>
      <c r="AH569" s="103"/>
      <c r="AI569" s="103"/>
      <c r="AJ569" s="103"/>
      <c r="AK569" s="103"/>
      <c r="AL569" s="103"/>
      <c r="AM569" s="103"/>
      <c r="AN569" s="103"/>
      <c r="AO569" s="103"/>
      <c r="AP569" s="103"/>
      <c r="AQ569" s="103"/>
      <c r="AR569" s="103"/>
      <c r="AS569" s="103"/>
      <c r="AT569" s="103"/>
      <c r="AU569" s="103"/>
      <c r="AV569" s="103"/>
      <c r="AW569" s="103"/>
      <c r="AX569" s="103"/>
      <c r="AY569" s="103"/>
      <c r="AZ569" s="103"/>
      <c r="BA569" s="103"/>
      <c r="BB569" s="103"/>
      <c r="BC569" s="103"/>
      <c r="BD569" s="103"/>
      <c r="BE569" s="103"/>
      <c r="BF569" s="103"/>
      <c r="BG569" s="103"/>
      <c r="BH569" s="103"/>
      <c r="BI569" s="103"/>
      <c r="BJ569" s="103"/>
      <c r="BK569" s="103"/>
      <c r="BL569" s="103"/>
      <c r="BM569" s="103"/>
      <c r="BN569" s="103"/>
      <c r="BO569" s="94"/>
      <c r="BP569" s="94"/>
      <c r="BQ569" s="94"/>
      <c r="BR569" s="94"/>
      <c r="BS569" s="94"/>
      <c r="BT569" s="94"/>
      <c r="BU569" s="94"/>
      <c r="BV569" s="94"/>
    </row>
    <row r="570" spans="1:74" ht="31.5" customHeight="1" x14ac:dyDescent="0.25">
      <c r="A570" s="100"/>
      <c r="B570" s="100"/>
      <c r="C570" s="100"/>
      <c r="D570" s="100"/>
      <c r="E570" s="99"/>
      <c r="F570" s="98"/>
      <c r="G570" s="100"/>
      <c r="H570" s="94"/>
      <c r="I570" s="94"/>
      <c r="J570" s="94"/>
      <c r="K570" s="94"/>
      <c r="L570" s="95"/>
      <c r="M570" s="95"/>
      <c r="N570" s="95"/>
      <c r="O570" s="95"/>
      <c r="P570" s="94"/>
      <c r="Q570" s="94"/>
      <c r="R570" s="94"/>
      <c r="S570" s="94"/>
      <c r="T570" s="94"/>
      <c r="U570" s="94"/>
      <c r="V570" s="94"/>
      <c r="W570" s="94"/>
      <c r="X570" s="94"/>
      <c r="Y570" s="103"/>
      <c r="Z570" s="103"/>
      <c r="AA570" s="103"/>
      <c r="AB570" s="103"/>
      <c r="AC570" s="103"/>
      <c r="AD570" s="103"/>
      <c r="AE570" s="103"/>
      <c r="AF570" s="103"/>
      <c r="AG570" s="103"/>
      <c r="AH570" s="103"/>
      <c r="AI570" s="103"/>
      <c r="AJ570" s="103"/>
      <c r="AK570" s="103"/>
      <c r="AL570" s="103"/>
      <c r="AM570" s="103"/>
      <c r="AN570" s="103"/>
      <c r="AO570" s="103"/>
      <c r="AP570" s="103"/>
      <c r="AQ570" s="103"/>
      <c r="AR570" s="103"/>
      <c r="AS570" s="103"/>
      <c r="AT570" s="103"/>
      <c r="AU570" s="103"/>
      <c r="AV570" s="103"/>
      <c r="AW570" s="103"/>
      <c r="AX570" s="103"/>
      <c r="AY570" s="103"/>
      <c r="AZ570" s="103"/>
      <c r="BA570" s="103"/>
      <c r="BB570" s="103"/>
      <c r="BC570" s="103"/>
      <c r="BD570" s="103"/>
      <c r="BE570" s="103"/>
      <c r="BF570" s="103"/>
      <c r="BG570" s="103"/>
      <c r="BH570" s="103"/>
      <c r="BI570" s="103"/>
      <c r="BJ570" s="103"/>
      <c r="BK570" s="103"/>
      <c r="BL570" s="103"/>
      <c r="BM570" s="103"/>
      <c r="BN570" s="103"/>
      <c r="BO570" s="94"/>
      <c r="BP570" s="94"/>
      <c r="BQ570" s="94"/>
      <c r="BR570" s="94"/>
      <c r="BS570" s="94"/>
      <c r="BT570" s="94"/>
      <c r="BU570" s="94"/>
      <c r="BV570" s="94"/>
    </row>
    <row r="571" spans="1:74" ht="31.5" customHeight="1" x14ac:dyDescent="0.25">
      <c r="A571" s="100"/>
      <c r="B571" s="100"/>
      <c r="C571" s="100"/>
      <c r="D571" s="100"/>
      <c r="E571" s="99"/>
      <c r="F571" s="98"/>
      <c r="G571" s="100"/>
      <c r="H571" s="94"/>
      <c r="I571" s="94"/>
      <c r="J571" s="94"/>
      <c r="K571" s="94"/>
      <c r="L571" s="95"/>
      <c r="M571" s="95"/>
      <c r="N571" s="95"/>
      <c r="O571" s="95"/>
      <c r="P571" s="94"/>
      <c r="Q571" s="94"/>
      <c r="R571" s="94"/>
      <c r="S571" s="94"/>
      <c r="T571" s="94"/>
      <c r="U571" s="94"/>
      <c r="V571" s="94"/>
      <c r="W571" s="94"/>
      <c r="X571" s="94"/>
      <c r="Y571" s="103"/>
      <c r="Z571" s="103"/>
      <c r="AA571" s="103"/>
      <c r="AB571" s="103"/>
      <c r="AC571" s="103"/>
      <c r="AD571" s="103"/>
      <c r="AE571" s="103"/>
      <c r="AF571" s="103"/>
      <c r="AG571" s="103"/>
      <c r="AH571" s="103"/>
      <c r="AI571" s="103"/>
      <c r="AJ571" s="103"/>
      <c r="AK571" s="103"/>
      <c r="AL571" s="103"/>
      <c r="AM571" s="103"/>
      <c r="AN571" s="103"/>
      <c r="AO571" s="103"/>
      <c r="AP571" s="103"/>
      <c r="AQ571" s="103"/>
      <c r="AR571" s="103"/>
      <c r="AS571" s="103"/>
      <c r="AT571" s="103"/>
      <c r="AU571" s="103"/>
      <c r="AV571" s="103"/>
      <c r="AW571" s="103"/>
      <c r="AX571" s="103"/>
      <c r="AY571" s="103"/>
      <c r="AZ571" s="103"/>
      <c r="BA571" s="103"/>
      <c r="BB571" s="103"/>
      <c r="BC571" s="103"/>
      <c r="BD571" s="103"/>
      <c r="BE571" s="103"/>
      <c r="BF571" s="103"/>
      <c r="BG571" s="103"/>
      <c r="BH571" s="103"/>
      <c r="BI571" s="103"/>
      <c r="BJ571" s="103"/>
      <c r="BK571" s="103"/>
      <c r="BL571" s="103"/>
      <c r="BM571" s="103"/>
      <c r="BN571" s="103"/>
      <c r="BO571" s="94"/>
      <c r="BP571" s="94"/>
      <c r="BQ571" s="94"/>
      <c r="BR571" s="94"/>
      <c r="BS571" s="94"/>
      <c r="BT571" s="94"/>
      <c r="BU571" s="94"/>
      <c r="BV571" s="94"/>
    </row>
    <row r="572" spans="1:74" ht="31.5" customHeight="1" x14ac:dyDescent="0.25">
      <c r="A572" s="100"/>
      <c r="B572" s="100"/>
      <c r="C572" s="100"/>
      <c r="D572" s="100"/>
      <c r="E572" s="99"/>
      <c r="F572" s="98"/>
      <c r="G572" s="100"/>
      <c r="H572" s="94"/>
      <c r="I572" s="94"/>
      <c r="J572" s="94"/>
      <c r="K572" s="94"/>
      <c r="L572" s="95"/>
      <c r="M572" s="95"/>
      <c r="N572" s="95"/>
      <c r="O572" s="95"/>
      <c r="P572" s="94"/>
      <c r="Q572" s="94"/>
      <c r="R572" s="94"/>
      <c r="S572" s="94"/>
      <c r="T572" s="94"/>
      <c r="U572" s="94"/>
      <c r="V572" s="94"/>
      <c r="W572" s="94"/>
      <c r="X572" s="94"/>
      <c r="Y572" s="103"/>
      <c r="Z572" s="103"/>
      <c r="AA572" s="103"/>
      <c r="AB572" s="103"/>
      <c r="AC572" s="103"/>
      <c r="AD572" s="103"/>
      <c r="AE572" s="103"/>
      <c r="AF572" s="103"/>
      <c r="AG572" s="103"/>
      <c r="AH572" s="103"/>
      <c r="AI572" s="103"/>
      <c r="AJ572" s="103"/>
      <c r="AK572" s="103"/>
      <c r="AL572" s="103"/>
      <c r="AM572" s="103"/>
      <c r="AN572" s="103"/>
      <c r="AO572" s="103"/>
      <c r="AP572" s="103"/>
      <c r="AQ572" s="103"/>
      <c r="AR572" s="103"/>
      <c r="AS572" s="103"/>
      <c r="AT572" s="103"/>
      <c r="AU572" s="103"/>
      <c r="AV572" s="103"/>
      <c r="AW572" s="103"/>
      <c r="AX572" s="103"/>
      <c r="AY572" s="103"/>
      <c r="AZ572" s="103"/>
      <c r="BA572" s="103"/>
      <c r="BB572" s="103"/>
      <c r="BC572" s="103"/>
      <c r="BD572" s="103"/>
      <c r="BE572" s="103"/>
      <c r="BF572" s="103"/>
      <c r="BG572" s="103"/>
      <c r="BH572" s="103"/>
      <c r="BI572" s="103"/>
      <c r="BJ572" s="103"/>
      <c r="BK572" s="103"/>
      <c r="BL572" s="103"/>
      <c r="BM572" s="103"/>
      <c r="BN572" s="103"/>
      <c r="BO572" s="94"/>
      <c r="BP572" s="94"/>
      <c r="BQ572" s="94"/>
      <c r="BR572" s="94"/>
      <c r="BS572" s="94"/>
      <c r="BT572" s="94"/>
      <c r="BU572" s="94"/>
      <c r="BV572" s="94"/>
    </row>
    <row r="573" spans="1:74" ht="31.5" customHeight="1" x14ac:dyDescent="0.25">
      <c r="A573" s="100"/>
      <c r="B573" s="100"/>
      <c r="C573" s="100"/>
      <c r="D573" s="100"/>
      <c r="E573" s="99"/>
      <c r="F573" s="98"/>
      <c r="G573" s="100"/>
      <c r="H573" s="94"/>
      <c r="I573" s="94"/>
      <c r="J573" s="94"/>
      <c r="K573" s="94"/>
      <c r="L573" s="95"/>
      <c r="M573" s="95"/>
      <c r="N573" s="95"/>
      <c r="O573" s="95"/>
      <c r="P573" s="94"/>
      <c r="Q573" s="94"/>
      <c r="R573" s="94"/>
      <c r="S573" s="94"/>
      <c r="T573" s="94"/>
      <c r="U573" s="94"/>
      <c r="V573" s="94"/>
      <c r="W573" s="94"/>
      <c r="X573" s="94"/>
      <c r="Y573" s="103"/>
      <c r="Z573" s="103"/>
      <c r="AA573" s="103"/>
      <c r="AB573" s="103"/>
      <c r="AC573" s="103"/>
      <c r="AD573" s="103"/>
      <c r="AE573" s="103"/>
      <c r="AF573" s="103"/>
      <c r="AG573" s="103"/>
      <c r="AH573" s="103"/>
      <c r="AI573" s="103"/>
      <c r="AJ573" s="103"/>
      <c r="AK573" s="103"/>
      <c r="AL573" s="103"/>
      <c r="AM573" s="103"/>
      <c r="AN573" s="103"/>
      <c r="AO573" s="103"/>
      <c r="AP573" s="103"/>
      <c r="AQ573" s="103"/>
      <c r="AR573" s="103"/>
      <c r="AS573" s="103"/>
      <c r="AT573" s="103"/>
      <c r="AU573" s="103"/>
      <c r="AV573" s="103"/>
      <c r="AW573" s="103"/>
      <c r="AX573" s="103"/>
      <c r="AY573" s="103"/>
      <c r="AZ573" s="103"/>
      <c r="BA573" s="103"/>
      <c r="BB573" s="103"/>
      <c r="BC573" s="103"/>
      <c r="BD573" s="103"/>
      <c r="BE573" s="103"/>
      <c r="BF573" s="103"/>
      <c r="BG573" s="103"/>
      <c r="BH573" s="103"/>
      <c r="BI573" s="103"/>
      <c r="BJ573" s="103"/>
      <c r="BK573" s="103"/>
      <c r="BL573" s="103"/>
      <c r="BM573" s="103"/>
      <c r="BN573" s="103"/>
      <c r="BO573" s="94"/>
      <c r="BP573" s="94"/>
      <c r="BQ573" s="94"/>
      <c r="BR573" s="94"/>
      <c r="BS573" s="94"/>
      <c r="BT573" s="94"/>
      <c r="BU573" s="94"/>
      <c r="BV573" s="94"/>
    </row>
    <row r="574" spans="1:74" ht="31.5" customHeight="1" x14ac:dyDescent="0.25">
      <c r="A574" s="100"/>
      <c r="B574" s="100"/>
      <c r="C574" s="100"/>
      <c r="D574" s="100"/>
      <c r="E574" s="99"/>
      <c r="F574" s="98"/>
      <c r="G574" s="100"/>
      <c r="H574" s="94"/>
      <c r="I574" s="94"/>
      <c r="J574" s="94"/>
      <c r="K574" s="94"/>
      <c r="L574" s="95"/>
      <c r="M574" s="95"/>
      <c r="N574" s="95"/>
      <c r="O574" s="95"/>
      <c r="P574" s="94"/>
      <c r="Q574" s="94"/>
      <c r="R574" s="94"/>
      <c r="S574" s="94"/>
      <c r="T574" s="94"/>
      <c r="U574" s="94"/>
      <c r="V574" s="94"/>
      <c r="W574" s="94"/>
      <c r="X574" s="94"/>
      <c r="Y574" s="103"/>
      <c r="Z574" s="103"/>
      <c r="AA574" s="103"/>
      <c r="AB574" s="103"/>
      <c r="AC574" s="103"/>
      <c r="AD574" s="103"/>
      <c r="AE574" s="103"/>
      <c r="AF574" s="103"/>
      <c r="AG574" s="103"/>
      <c r="AH574" s="103"/>
      <c r="AI574" s="103"/>
      <c r="AJ574" s="103"/>
      <c r="AK574" s="103"/>
      <c r="AL574" s="103"/>
      <c r="AM574" s="103"/>
      <c r="AN574" s="103"/>
      <c r="AO574" s="103"/>
      <c r="AP574" s="103"/>
      <c r="AQ574" s="103"/>
      <c r="AR574" s="103"/>
      <c r="AS574" s="103"/>
      <c r="AT574" s="103"/>
      <c r="AU574" s="103"/>
      <c r="AV574" s="103"/>
      <c r="AW574" s="103"/>
      <c r="AX574" s="103"/>
      <c r="AY574" s="103"/>
      <c r="AZ574" s="103"/>
      <c r="BA574" s="103"/>
      <c r="BB574" s="103"/>
      <c r="BC574" s="103"/>
      <c r="BD574" s="103"/>
      <c r="BE574" s="103"/>
      <c r="BF574" s="103"/>
      <c r="BG574" s="103"/>
      <c r="BH574" s="103"/>
      <c r="BI574" s="103"/>
      <c r="BJ574" s="103"/>
      <c r="BK574" s="103"/>
      <c r="BL574" s="103"/>
      <c r="BM574" s="103"/>
      <c r="BN574" s="103"/>
      <c r="BO574" s="94"/>
      <c r="BP574" s="94"/>
      <c r="BQ574" s="94"/>
      <c r="BR574" s="94"/>
      <c r="BS574" s="94"/>
      <c r="BT574" s="94"/>
      <c r="BU574" s="94"/>
      <c r="BV574" s="94"/>
    </row>
    <row r="575" spans="1:74" ht="31.5" customHeight="1" x14ac:dyDescent="0.25">
      <c r="A575" s="100"/>
      <c r="B575" s="100"/>
      <c r="C575" s="100"/>
      <c r="D575" s="100"/>
      <c r="E575" s="99"/>
      <c r="F575" s="98"/>
      <c r="G575" s="100"/>
      <c r="H575" s="94"/>
      <c r="I575" s="94"/>
      <c r="J575" s="94"/>
      <c r="K575" s="94"/>
      <c r="L575" s="95"/>
      <c r="M575" s="95"/>
      <c r="N575" s="95"/>
      <c r="O575" s="95"/>
      <c r="P575" s="94"/>
      <c r="Q575" s="94"/>
      <c r="R575" s="94"/>
      <c r="S575" s="94"/>
      <c r="T575" s="94"/>
      <c r="U575" s="94"/>
      <c r="V575" s="94"/>
      <c r="W575" s="94"/>
      <c r="X575" s="94"/>
      <c r="Y575" s="103"/>
      <c r="Z575" s="103"/>
      <c r="AA575" s="103"/>
      <c r="AB575" s="103"/>
      <c r="AC575" s="103"/>
      <c r="AD575" s="103"/>
      <c r="AE575" s="103"/>
      <c r="AF575" s="103"/>
      <c r="AG575" s="103"/>
      <c r="AH575" s="103"/>
      <c r="AI575" s="103"/>
      <c r="AJ575" s="103"/>
      <c r="AK575" s="103"/>
      <c r="AL575" s="103"/>
      <c r="AM575" s="103"/>
      <c r="AN575" s="103"/>
      <c r="AO575" s="103"/>
      <c r="AP575" s="103"/>
      <c r="AQ575" s="103"/>
      <c r="AR575" s="103"/>
      <c r="AS575" s="103"/>
      <c r="AT575" s="103"/>
      <c r="AU575" s="103"/>
      <c r="AV575" s="103"/>
      <c r="AW575" s="103"/>
      <c r="AX575" s="103"/>
      <c r="AY575" s="103"/>
      <c r="AZ575" s="103"/>
      <c r="BA575" s="103"/>
      <c r="BB575" s="103"/>
      <c r="BC575" s="103"/>
      <c r="BD575" s="103"/>
      <c r="BE575" s="103"/>
      <c r="BF575" s="103"/>
      <c r="BG575" s="103"/>
      <c r="BH575" s="103"/>
      <c r="BI575" s="103"/>
      <c r="BJ575" s="103"/>
      <c r="BK575" s="103"/>
      <c r="BL575" s="103"/>
      <c r="BM575" s="103"/>
      <c r="BN575" s="103"/>
      <c r="BO575" s="94"/>
      <c r="BP575" s="94"/>
      <c r="BQ575" s="94"/>
      <c r="BR575" s="94"/>
      <c r="BS575" s="94"/>
      <c r="BT575" s="94"/>
      <c r="BU575" s="94"/>
      <c r="BV575" s="94"/>
    </row>
    <row r="576" spans="1:74" ht="31.5" customHeight="1" x14ac:dyDescent="0.25">
      <c r="A576" s="100"/>
      <c r="B576" s="100"/>
      <c r="C576" s="100"/>
      <c r="D576" s="100"/>
      <c r="E576" s="99"/>
      <c r="F576" s="98"/>
      <c r="G576" s="100"/>
      <c r="H576" s="94"/>
      <c r="I576" s="94"/>
      <c r="J576" s="94"/>
      <c r="K576" s="94"/>
      <c r="L576" s="95"/>
      <c r="M576" s="95"/>
      <c r="N576" s="95"/>
      <c r="O576" s="95"/>
      <c r="P576" s="94"/>
      <c r="Q576" s="94"/>
      <c r="R576" s="94"/>
      <c r="S576" s="94"/>
      <c r="T576" s="94"/>
      <c r="U576" s="94"/>
      <c r="V576" s="94"/>
      <c r="W576" s="94"/>
      <c r="X576" s="94"/>
      <c r="Y576" s="103"/>
      <c r="Z576" s="103"/>
      <c r="AA576" s="103"/>
      <c r="AB576" s="103"/>
      <c r="AC576" s="103"/>
      <c r="AD576" s="103"/>
      <c r="AE576" s="103"/>
      <c r="AF576" s="103"/>
      <c r="AG576" s="103"/>
      <c r="AH576" s="103"/>
      <c r="AI576" s="103"/>
      <c r="AJ576" s="103"/>
      <c r="AK576" s="103"/>
      <c r="AL576" s="103"/>
      <c r="AM576" s="103"/>
      <c r="AN576" s="103"/>
      <c r="AO576" s="103"/>
      <c r="AP576" s="103"/>
      <c r="AQ576" s="103"/>
      <c r="AR576" s="103"/>
      <c r="AS576" s="103"/>
      <c r="AT576" s="103"/>
      <c r="AU576" s="103"/>
      <c r="AV576" s="103"/>
      <c r="AW576" s="103"/>
      <c r="AX576" s="103"/>
      <c r="AY576" s="103"/>
      <c r="AZ576" s="103"/>
      <c r="BA576" s="103"/>
      <c r="BB576" s="103"/>
      <c r="BC576" s="103"/>
      <c r="BD576" s="103"/>
      <c r="BE576" s="103"/>
      <c r="BF576" s="103"/>
      <c r="BG576" s="103"/>
      <c r="BH576" s="103"/>
      <c r="BI576" s="103"/>
      <c r="BJ576" s="103"/>
      <c r="BK576" s="103"/>
      <c r="BL576" s="103"/>
      <c r="BM576" s="103"/>
      <c r="BN576" s="103"/>
      <c r="BO576" s="94"/>
      <c r="BP576" s="94"/>
      <c r="BQ576" s="94"/>
      <c r="BR576" s="94"/>
      <c r="BS576" s="94"/>
      <c r="BT576" s="94"/>
      <c r="BU576" s="94"/>
      <c r="BV576" s="94"/>
    </row>
    <row r="577" spans="1:74" ht="31.5" customHeight="1" x14ac:dyDescent="0.25">
      <c r="A577" s="100"/>
      <c r="B577" s="100"/>
      <c r="C577" s="100"/>
      <c r="D577" s="100"/>
      <c r="E577" s="99"/>
      <c r="F577" s="98"/>
      <c r="G577" s="100"/>
      <c r="H577" s="94"/>
      <c r="I577" s="94"/>
      <c r="J577" s="94"/>
      <c r="K577" s="94"/>
      <c r="L577" s="95"/>
      <c r="M577" s="95"/>
      <c r="N577" s="95"/>
      <c r="O577" s="95"/>
      <c r="P577" s="94"/>
      <c r="Q577" s="94"/>
      <c r="R577" s="94"/>
      <c r="S577" s="94"/>
      <c r="T577" s="94"/>
      <c r="U577" s="94"/>
      <c r="V577" s="94"/>
      <c r="W577" s="94"/>
      <c r="X577" s="94"/>
      <c r="Y577" s="103"/>
      <c r="Z577" s="103"/>
      <c r="AA577" s="103"/>
      <c r="AB577" s="103"/>
      <c r="AC577" s="103"/>
      <c r="AD577" s="103"/>
      <c r="AE577" s="103"/>
      <c r="AF577" s="103"/>
      <c r="AG577" s="103"/>
      <c r="AH577" s="103"/>
      <c r="AI577" s="103"/>
      <c r="AJ577" s="103"/>
      <c r="AK577" s="103"/>
      <c r="AL577" s="103"/>
      <c r="AM577" s="103"/>
      <c r="AN577" s="103"/>
      <c r="AO577" s="103"/>
      <c r="AP577" s="103"/>
      <c r="AQ577" s="103"/>
      <c r="AR577" s="103"/>
      <c r="AS577" s="103"/>
      <c r="AT577" s="103"/>
      <c r="AU577" s="103"/>
      <c r="AV577" s="103"/>
      <c r="AW577" s="103"/>
      <c r="AX577" s="103"/>
      <c r="AY577" s="103"/>
      <c r="AZ577" s="103"/>
      <c r="BA577" s="103"/>
      <c r="BB577" s="103"/>
      <c r="BC577" s="103"/>
      <c r="BD577" s="103"/>
      <c r="BE577" s="103"/>
      <c r="BF577" s="103"/>
      <c r="BG577" s="103"/>
      <c r="BH577" s="103"/>
      <c r="BI577" s="103"/>
      <c r="BJ577" s="103"/>
      <c r="BK577" s="103"/>
      <c r="BL577" s="103"/>
      <c r="BM577" s="103"/>
      <c r="BN577" s="103"/>
      <c r="BO577" s="94"/>
      <c r="BP577" s="94"/>
      <c r="BQ577" s="94"/>
      <c r="BR577" s="94"/>
      <c r="BS577" s="94"/>
      <c r="BT577" s="94"/>
      <c r="BU577" s="94"/>
      <c r="BV577" s="94"/>
    </row>
    <row r="578" spans="1:74" ht="31.5" customHeight="1" x14ac:dyDescent="0.25">
      <c r="A578" s="100"/>
      <c r="B578" s="100"/>
      <c r="C578" s="100"/>
      <c r="D578" s="100"/>
      <c r="E578" s="99"/>
      <c r="F578" s="98"/>
      <c r="G578" s="100"/>
      <c r="H578" s="94"/>
      <c r="I578" s="94"/>
      <c r="J578" s="94"/>
      <c r="K578" s="94"/>
      <c r="L578" s="95"/>
      <c r="M578" s="95"/>
      <c r="N578" s="95"/>
      <c r="O578" s="95"/>
      <c r="P578" s="94"/>
      <c r="Q578" s="94"/>
      <c r="R578" s="94"/>
      <c r="S578" s="94"/>
      <c r="T578" s="94"/>
      <c r="U578" s="94"/>
      <c r="V578" s="94"/>
      <c r="W578" s="94"/>
      <c r="X578" s="94"/>
      <c r="Y578" s="103"/>
      <c r="Z578" s="103"/>
      <c r="AA578" s="103"/>
      <c r="AB578" s="103"/>
      <c r="AC578" s="103"/>
      <c r="AD578" s="103"/>
      <c r="AE578" s="103"/>
      <c r="AF578" s="103"/>
      <c r="AG578" s="103"/>
      <c r="AH578" s="103"/>
      <c r="AI578" s="103"/>
      <c r="AJ578" s="103"/>
      <c r="AK578" s="103"/>
      <c r="AL578" s="103"/>
      <c r="AM578" s="103"/>
      <c r="AN578" s="103"/>
      <c r="AO578" s="103"/>
      <c r="AP578" s="103"/>
      <c r="AQ578" s="103"/>
      <c r="AR578" s="103"/>
      <c r="AS578" s="103"/>
      <c r="AT578" s="103"/>
      <c r="AU578" s="103"/>
      <c r="AV578" s="103"/>
      <c r="AW578" s="103"/>
      <c r="AX578" s="103"/>
      <c r="AY578" s="103"/>
      <c r="AZ578" s="103"/>
      <c r="BA578" s="103"/>
      <c r="BB578" s="103"/>
      <c r="BC578" s="103"/>
      <c r="BD578" s="103"/>
      <c r="BE578" s="103"/>
      <c r="BF578" s="103"/>
      <c r="BG578" s="103"/>
      <c r="BH578" s="103"/>
      <c r="BI578" s="103"/>
      <c r="BJ578" s="103"/>
      <c r="BK578" s="103"/>
      <c r="BL578" s="103"/>
      <c r="BM578" s="103"/>
      <c r="BN578" s="103"/>
      <c r="BO578" s="94"/>
      <c r="BP578" s="94"/>
      <c r="BQ578" s="94"/>
      <c r="BR578" s="94"/>
      <c r="BS578" s="94"/>
      <c r="BT578" s="94"/>
      <c r="BU578" s="94"/>
      <c r="BV578" s="94"/>
    </row>
    <row r="579" spans="1:74" ht="31.5" customHeight="1" x14ac:dyDescent="0.25">
      <c r="A579" s="100"/>
      <c r="B579" s="100"/>
      <c r="C579" s="100"/>
      <c r="D579" s="100"/>
      <c r="E579" s="99"/>
      <c r="F579" s="98"/>
      <c r="G579" s="100"/>
      <c r="H579" s="94"/>
      <c r="I579" s="94"/>
      <c r="J579" s="94"/>
      <c r="K579" s="94"/>
      <c r="L579" s="95"/>
      <c r="M579" s="95"/>
      <c r="N579" s="95"/>
      <c r="O579" s="95"/>
      <c r="P579" s="94"/>
      <c r="Q579" s="94"/>
      <c r="R579" s="94"/>
      <c r="S579" s="94"/>
      <c r="T579" s="94"/>
      <c r="U579" s="94"/>
      <c r="V579" s="94"/>
      <c r="W579" s="94"/>
      <c r="X579" s="94"/>
      <c r="Y579" s="103"/>
      <c r="Z579" s="103"/>
      <c r="AA579" s="103"/>
      <c r="AB579" s="103"/>
      <c r="AC579" s="103"/>
      <c r="AD579" s="103"/>
      <c r="AE579" s="103"/>
      <c r="AF579" s="103"/>
      <c r="AG579" s="103"/>
      <c r="AH579" s="103"/>
      <c r="AI579" s="103"/>
      <c r="AJ579" s="103"/>
      <c r="AK579" s="103"/>
      <c r="AL579" s="103"/>
      <c r="AM579" s="103"/>
      <c r="AN579" s="103"/>
      <c r="AO579" s="103"/>
      <c r="AP579" s="103"/>
      <c r="AQ579" s="103"/>
      <c r="AR579" s="103"/>
      <c r="AS579" s="103"/>
      <c r="AT579" s="103"/>
      <c r="AU579" s="103"/>
      <c r="AV579" s="103"/>
      <c r="AW579" s="103"/>
      <c r="AX579" s="103"/>
      <c r="AY579" s="103"/>
      <c r="AZ579" s="103"/>
      <c r="BA579" s="103"/>
      <c r="BB579" s="103"/>
      <c r="BC579" s="103"/>
      <c r="BD579" s="103"/>
      <c r="BE579" s="103"/>
      <c r="BF579" s="103"/>
      <c r="BG579" s="103"/>
      <c r="BH579" s="103"/>
      <c r="BI579" s="103"/>
      <c r="BJ579" s="103"/>
      <c r="BK579" s="103"/>
      <c r="BL579" s="103"/>
      <c r="BM579" s="103"/>
      <c r="BN579" s="103"/>
      <c r="BO579" s="94"/>
      <c r="BP579" s="94"/>
      <c r="BQ579" s="94"/>
      <c r="BR579" s="94"/>
      <c r="BS579" s="94"/>
      <c r="BT579" s="94"/>
      <c r="BU579" s="94"/>
      <c r="BV579" s="94"/>
    </row>
    <row r="580" spans="1:74" ht="31.5" customHeight="1" x14ac:dyDescent="0.25">
      <c r="A580" s="100"/>
      <c r="B580" s="100"/>
      <c r="C580" s="100"/>
      <c r="D580" s="100"/>
      <c r="E580" s="99"/>
      <c r="F580" s="98"/>
      <c r="G580" s="100"/>
      <c r="H580" s="94"/>
      <c r="I580" s="94"/>
      <c r="J580" s="94"/>
      <c r="K580" s="94"/>
      <c r="L580" s="95"/>
      <c r="M580" s="95"/>
      <c r="N580" s="95"/>
      <c r="O580" s="95"/>
      <c r="P580" s="94"/>
      <c r="Q580" s="94"/>
      <c r="R580" s="94"/>
      <c r="S580" s="94"/>
      <c r="T580" s="94"/>
      <c r="U580" s="94"/>
      <c r="V580" s="94"/>
      <c r="W580" s="94"/>
      <c r="X580" s="94"/>
      <c r="Y580" s="103"/>
      <c r="Z580" s="103"/>
      <c r="AA580" s="103"/>
      <c r="AB580" s="103"/>
      <c r="AC580" s="103"/>
      <c r="AD580" s="103"/>
      <c r="AE580" s="103"/>
      <c r="AF580" s="103"/>
      <c r="AG580" s="103"/>
      <c r="AH580" s="103"/>
      <c r="AI580" s="103"/>
      <c r="AJ580" s="103"/>
      <c r="AK580" s="103"/>
      <c r="AL580" s="103"/>
      <c r="AM580" s="103"/>
      <c r="AN580" s="103"/>
      <c r="AO580" s="103"/>
      <c r="AP580" s="103"/>
      <c r="AQ580" s="103"/>
      <c r="AR580" s="103"/>
      <c r="AS580" s="103"/>
      <c r="AT580" s="103"/>
      <c r="AU580" s="103"/>
      <c r="AV580" s="103"/>
      <c r="AW580" s="103"/>
      <c r="AX580" s="103"/>
      <c r="AY580" s="103"/>
      <c r="AZ580" s="103"/>
      <c r="BA580" s="103"/>
      <c r="BB580" s="103"/>
      <c r="BC580" s="103"/>
      <c r="BD580" s="103"/>
      <c r="BE580" s="103"/>
      <c r="BF580" s="103"/>
      <c r="BG580" s="103"/>
      <c r="BH580" s="103"/>
      <c r="BI580" s="103"/>
      <c r="BJ580" s="103"/>
      <c r="BK580" s="103"/>
      <c r="BL580" s="103"/>
      <c r="BM580" s="103"/>
      <c r="BN580" s="103"/>
      <c r="BO580" s="94"/>
      <c r="BP580" s="94"/>
      <c r="BQ580" s="94"/>
      <c r="BR580" s="94"/>
      <c r="BS580" s="94"/>
      <c r="BT580" s="94"/>
      <c r="BU580" s="94"/>
      <c r="BV580" s="94"/>
    </row>
    <row r="581" spans="1:74" ht="31.5" customHeight="1" x14ac:dyDescent="0.25">
      <c r="A581" s="100"/>
      <c r="B581" s="100"/>
      <c r="C581" s="100"/>
      <c r="D581" s="100"/>
      <c r="E581" s="99"/>
      <c r="F581" s="98"/>
      <c r="G581" s="100"/>
      <c r="H581" s="94"/>
      <c r="I581" s="94"/>
      <c r="J581" s="94"/>
      <c r="K581" s="94"/>
      <c r="L581" s="95"/>
      <c r="M581" s="95"/>
      <c r="N581" s="95"/>
      <c r="O581" s="95"/>
      <c r="P581" s="94"/>
      <c r="Q581" s="94"/>
      <c r="R581" s="94"/>
      <c r="S581" s="94"/>
      <c r="T581" s="94"/>
      <c r="U581" s="94"/>
      <c r="V581" s="94"/>
      <c r="W581" s="94"/>
      <c r="X581" s="94"/>
      <c r="Y581" s="103"/>
      <c r="Z581" s="103"/>
      <c r="AA581" s="103"/>
      <c r="AB581" s="103"/>
      <c r="AC581" s="103"/>
      <c r="AD581" s="103"/>
      <c r="AE581" s="103"/>
      <c r="AF581" s="103"/>
      <c r="AG581" s="103"/>
      <c r="AH581" s="103"/>
      <c r="AI581" s="103"/>
      <c r="AJ581" s="103"/>
      <c r="AK581" s="103"/>
      <c r="AL581" s="103"/>
      <c r="AM581" s="103"/>
      <c r="AN581" s="103"/>
      <c r="AO581" s="103"/>
      <c r="AP581" s="103"/>
      <c r="AQ581" s="103"/>
      <c r="AR581" s="103"/>
      <c r="AS581" s="103"/>
      <c r="AT581" s="103"/>
      <c r="AU581" s="103"/>
      <c r="AV581" s="103"/>
      <c r="AW581" s="103"/>
      <c r="AX581" s="103"/>
      <c r="AY581" s="103"/>
      <c r="AZ581" s="103"/>
      <c r="BA581" s="103"/>
      <c r="BB581" s="103"/>
      <c r="BC581" s="103"/>
      <c r="BD581" s="103"/>
      <c r="BE581" s="103"/>
      <c r="BF581" s="103"/>
      <c r="BG581" s="103"/>
      <c r="BH581" s="103"/>
      <c r="BI581" s="103"/>
      <c r="BJ581" s="103"/>
      <c r="BK581" s="103"/>
      <c r="BL581" s="103"/>
      <c r="BM581" s="103"/>
      <c r="BN581" s="103"/>
      <c r="BO581" s="94"/>
      <c r="BP581" s="94"/>
      <c r="BQ581" s="94"/>
      <c r="BR581" s="94"/>
      <c r="BS581" s="94"/>
      <c r="BT581" s="94"/>
      <c r="BU581" s="94"/>
      <c r="BV581" s="94"/>
    </row>
    <row r="582" spans="1:74" ht="31.5" customHeight="1" x14ac:dyDescent="0.25">
      <c r="A582" s="100"/>
      <c r="B582" s="100"/>
      <c r="C582" s="100"/>
      <c r="D582" s="100"/>
      <c r="E582" s="99"/>
      <c r="F582" s="98"/>
      <c r="G582" s="100"/>
      <c r="H582" s="94"/>
      <c r="I582" s="94"/>
      <c r="J582" s="94"/>
      <c r="K582" s="94"/>
      <c r="L582" s="95"/>
      <c r="M582" s="95"/>
      <c r="N582" s="95"/>
      <c r="O582" s="95"/>
      <c r="P582" s="94"/>
      <c r="Q582" s="94"/>
      <c r="R582" s="94"/>
      <c r="S582" s="94"/>
      <c r="T582" s="94"/>
      <c r="U582" s="94"/>
      <c r="V582" s="94"/>
      <c r="W582" s="94"/>
      <c r="X582" s="94"/>
      <c r="Y582" s="103"/>
      <c r="Z582" s="103"/>
      <c r="AA582" s="103"/>
      <c r="AB582" s="103"/>
      <c r="AC582" s="103"/>
      <c r="AD582" s="103"/>
      <c r="AE582" s="103"/>
      <c r="AF582" s="103"/>
      <c r="AG582" s="103"/>
      <c r="AH582" s="103"/>
      <c r="AI582" s="103"/>
      <c r="AJ582" s="103"/>
      <c r="AK582" s="103"/>
      <c r="AL582" s="103"/>
      <c r="AM582" s="103"/>
      <c r="AN582" s="103"/>
      <c r="AO582" s="103"/>
      <c r="AP582" s="103"/>
      <c r="AQ582" s="103"/>
      <c r="AR582" s="103"/>
      <c r="AS582" s="103"/>
      <c r="AT582" s="103"/>
      <c r="AU582" s="103"/>
      <c r="AV582" s="103"/>
      <c r="AW582" s="103"/>
      <c r="AX582" s="103"/>
      <c r="AY582" s="103"/>
      <c r="AZ582" s="103"/>
      <c r="BA582" s="103"/>
      <c r="BB582" s="103"/>
      <c r="BC582" s="103"/>
      <c r="BD582" s="103"/>
      <c r="BE582" s="103"/>
      <c r="BF582" s="103"/>
      <c r="BG582" s="103"/>
      <c r="BH582" s="103"/>
      <c r="BI582" s="103"/>
      <c r="BJ582" s="103"/>
      <c r="BK582" s="103"/>
      <c r="BL582" s="103"/>
      <c r="BM582" s="103"/>
      <c r="BN582" s="103"/>
      <c r="BO582" s="94"/>
      <c r="BP582" s="94"/>
      <c r="BQ582" s="94"/>
      <c r="BR582" s="94"/>
      <c r="BS582" s="94"/>
      <c r="BT582" s="94"/>
      <c r="BU582" s="94"/>
      <c r="BV582" s="94"/>
    </row>
    <row r="583" spans="1:74" ht="31.5" customHeight="1" x14ac:dyDescent="0.25">
      <c r="A583" s="100"/>
      <c r="B583" s="100"/>
      <c r="C583" s="100"/>
      <c r="D583" s="100"/>
      <c r="E583" s="99"/>
      <c r="F583" s="98"/>
      <c r="G583" s="100"/>
      <c r="H583" s="94"/>
      <c r="I583" s="94"/>
      <c r="J583" s="94"/>
      <c r="K583" s="94"/>
      <c r="L583" s="95"/>
      <c r="M583" s="95"/>
      <c r="N583" s="95"/>
      <c r="O583" s="95"/>
      <c r="P583" s="94"/>
      <c r="Q583" s="94"/>
      <c r="R583" s="94"/>
      <c r="S583" s="94"/>
      <c r="T583" s="94"/>
      <c r="U583" s="94"/>
      <c r="V583" s="94"/>
      <c r="W583" s="94"/>
      <c r="X583" s="94"/>
      <c r="Y583" s="103"/>
      <c r="Z583" s="103"/>
      <c r="AA583" s="103"/>
      <c r="AB583" s="103"/>
      <c r="AC583" s="103"/>
      <c r="AD583" s="103"/>
      <c r="AE583" s="103"/>
      <c r="AF583" s="103"/>
      <c r="AG583" s="103"/>
      <c r="AH583" s="103"/>
      <c r="AI583" s="103"/>
      <c r="AJ583" s="103"/>
      <c r="AK583" s="103"/>
      <c r="AL583" s="103"/>
      <c r="AM583" s="103"/>
      <c r="AN583" s="103"/>
      <c r="AO583" s="103"/>
      <c r="AP583" s="103"/>
      <c r="AQ583" s="103"/>
      <c r="AR583" s="103"/>
      <c r="AS583" s="103"/>
      <c r="AT583" s="103"/>
      <c r="AU583" s="103"/>
      <c r="AV583" s="103"/>
      <c r="AW583" s="103"/>
      <c r="AX583" s="103"/>
      <c r="AY583" s="103"/>
      <c r="AZ583" s="103"/>
      <c r="BA583" s="103"/>
      <c r="BB583" s="103"/>
      <c r="BC583" s="103"/>
      <c r="BD583" s="103"/>
      <c r="BE583" s="103"/>
      <c r="BF583" s="103"/>
      <c r="BG583" s="103"/>
      <c r="BH583" s="103"/>
      <c r="BI583" s="103"/>
      <c r="BJ583" s="103"/>
      <c r="BK583" s="103"/>
      <c r="BL583" s="103"/>
      <c r="BM583" s="103"/>
      <c r="BN583" s="103"/>
      <c r="BO583" s="94"/>
      <c r="BP583" s="94"/>
      <c r="BQ583" s="94"/>
      <c r="BR583" s="94"/>
      <c r="BS583" s="94"/>
      <c r="BT583" s="94"/>
      <c r="BU583" s="94"/>
      <c r="BV583" s="94"/>
    </row>
    <row r="584" spans="1:74" ht="31.5" customHeight="1" x14ac:dyDescent="0.25">
      <c r="A584" s="100"/>
      <c r="B584" s="100"/>
      <c r="C584" s="100"/>
      <c r="D584" s="100"/>
      <c r="E584" s="99"/>
      <c r="F584" s="98"/>
      <c r="G584" s="100"/>
      <c r="H584" s="94"/>
      <c r="I584" s="94"/>
      <c r="J584" s="94"/>
      <c r="K584" s="94"/>
      <c r="L584" s="95"/>
      <c r="M584" s="95"/>
      <c r="N584" s="95"/>
      <c r="O584" s="95"/>
      <c r="P584" s="94"/>
      <c r="Q584" s="94"/>
      <c r="R584" s="94"/>
      <c r="S584" s="94"/>
      <c r="T584" s="94"/>
      <c r="U584" s="94"/>
      <c r="V584" s="94"/>
      <c r="W584" s="94"/>
      <c r="X584" s="94"/>
      <c r="Y584" s="103"/>
      <c r="Z584" s="103"/>
      <c r="AA584" s="103"/>
      <c r="AB584" s="103"/>
      <c r="AC584" s="103"/>
      <c r="AD584" s="103"/>
      <c r="AE584" s="103"/>
      <c r="AF584" s="103"/>
      <c r="AG584" s="103"/>
      <c r="AH584" s="103"/>
      <c r="AI584" s="103"/>
      <c r="AJ584" s="103"/>
      <c r="AK584" s="103"/>
      <c r="AL584" s="103"/>
      <c r="AM584" s="103"/>
      <c r="AN584" s="103"/>
      <c r="AO584" s="103"/>
      <c r="AP584" s="103"/>
      <c r="AQ584" s="103"/>
      <c r="AR584" s="103"/>
      <c r="AS584" s="103"/>
      <c r="AT584" s="103"/>
      <c r="AU584" s="103"/>
      <c r="AV584" s="103"/>
      <c r="AW584" s="103"/>
      <c r="AX584" s="103"/>
      <c r="AY584" s="103"/>
      <c r="AZ584" s="103"/>
      <c r="BA584" s="103"/>
      <c r="BB584" s="103"/>
      <c r="BC584" s="103"/>
      <c r="BD584" s="103"/>
      <c r="BE584" s="103"/>
      <c r="BF584" s="103"/>
      <c r="BG584" s="103"/>
      <c r="BH584" s="103"/>
      <c r="BI584" s="103"/>
      <c r="BJ584" s="103"/>
      <c r="BK584" s="103"/>
      <c r="BL584" s="103"/>
      <c r="BM584" s="103"/>
      <c r="BN584" s="103"/>
      <c r="BO584" s="94"/>
      <c r="BP584" s="94"/>
      <c r="BQ584" s="94"/>
      <c r="BR584" s="94"/>
      <c r="BS584" s="94"/>
      <c r="BT584" s="94"/>
      <c r="BU584" s="94"/>
      <c r="BV584" s="94"/>
    </row>
    <row r="585" spans="1:74" ht="31.5" customHeight="1" x14ac:dyDescent="0.25">
      <c r="A585" s="100"/>
      <c r="B585" s="100"/>
      <c r="C585" s="100"/>
      <c r="D585" s="100"/>
      <c r="E585" s="99"/>
      <c r="F585" s="98"/>
      <c r="G585" s="100"/>
      <c r="H585" s="94"/>
      <c r="I585" s="94"/>
      <c r="J585" s="94"/>
      <c r="K585" s="94"/>
      <c r="L585" s="95"/>
      <c r="M585" s="95"/>
      <c r="N585" s="95"/>
      <c r="O585" s="95"/>
      <c r="P585" s="94"/>
      <c r="Q585" s="94"/>
      <c r="R585" s="94"/>
      <c r="S585" s="94"/>
      <c r="T585" s="94"/>
      <c r="U585" s="94"/>
      <c r="V585" s="94"/>
      <c r="W585" s="94"/>
      <c r="X585" s="94"/>
      <c r="Y585" s="103"/>
      <c r="Z585" s="103"/>
      <c r="AA585" s="103"/>
      <c r="AB585" s="103"/>
      <c r="AC585" s="103"/>
      <c r="AD585" s="103"/>
      <c r="AE585" s="103"/>
      <c r="AF585" s="103"/>
      <c r="AG585" s="103"/>
      <c r="AH585" s="103"/>
      <c r="AI585" s="103"/>
      <c r="AJ585" s="103"/>
      <c r="AK585" s="103"/>
      <c r="AL585" s="103"/>
      <c r="AM585" s="103"/>
      <c r="AN585" s="103"/>
      <c r="AO585" s="103"/>
      <c r="AP585" s="103"/>
      <c r="AQ585" s="103"/>
      <c r="AR585" s="103"/>
      <c r="AS585" s="103"/>
      <c r="AT585" s="103"/>
      <c r="AU585" s="103"/>
      <c r="AV585" s="103"/>
      <c r="AW585" s="103"/>
      <c r="AX585" s="103"/>
      <c r="AY585" s="103"/>
      <c r="AZ585" s="103"/>
      <c r="BA585" s="103"/>
      <c r="BB585" s="103"/>
      <c r="BC585" s="103"/>
      <c r="BD585" s="103"/>
      <c r="BE585" s="103"/>
      <c r="BF585" s="103"/>
      <c r="BG585" s="103"/>
      <c r="BH585" s="103"/>
      <c r="BI585" s="103"/>
      <c r="BJ585" s="103"/>
      <c r="BK585" s="103"/>
      <c r="BL585" s="103"/>
      <c r="BM585" s="103"/>
      <c r="BN585" s="103"/>
      <c r="BO585" s="94"/>
      <c r="BP585" s="94"/>
      <c r="BQ585" s="94"/>
      <c r="BR585" s="94"/>
      <c r="BS585" s="94"/>
      <c r="BT585" s="94"/>
      <c r="BU585" s="94"/>
      <c r="BV585" s="94"/>
    </row>
    <row r="586" spans="1:74" ht="31.5" customHeight="1" x14ac:dyDescent="0.25">
      <c r="A586" s="100"/>
      <c r="B586" s="100"/>
      <c r="C586" s="100"/>
      <c r="D586" s="100"/>
      <c r="E586" s="99"/>
      <c r="F586" s="98"/>
      <c r="G586" s="100"/>
      <c r="H586" s="94"/>
      <c r="I586" s="94"/>
      <c r="J586" s="94"/>
      <c r="K586" s="94"/>
      <c r="L586" s="95"/>
      <c r="M586" s="95"/>
      <c r="N586" s="95"/>
      <c r="O586" s="95"/>
      <c r="P586" s="94"/>
      <c r="Q586" s="94"/>
      <c r="R586" s="94"/>
      <c r="S586" s="94"/>
      <c r="T586" s="94"/>
      <c r="U586" s="94"/>
      <c r="V586" s="94"/>
      <c r="W586" s="94"/>
      <c r="X586" s="94"/>
      <c r="Y586" s="103"/>
      <c r="Z586" s="103"/>
      <c r="AA586" s="103"/>
      <c r="AB586" s="103"/>
      <c r="AC586" s="103"/>
      <c r="AD586" s="103"/>
      <c r="AE586" s="103"/>
      <c r="AF586" s="103"/>
      <c r="AG586" s="103"/>
      <c r="AH586" s="103"/>
      <c r="AI586" s="103"/>
      <c r="AJ586" s="103"/>
      <c r="AK586" s="103"/>
      <c r="AL586" s="103"/>
      <c r="AM586" s="103"/>
      <c r="AN586" s="103"/>
      <c r="AO586" s="103"/>
      <c r="AP586" s="103"/>
      <c r="AQ586" s="103"/>
      <c r="AR586" s="103"/>
      <c r="AS586" s="103"/>
      <c r="AT586" s="103"/>
      <c r="AU586" s="103"/>
      <c r="AV586" s="103"/>
      <c r="AW586" s="103"/>
      <c r="AX586" s="103"/>
      <c r="AY586" s="103"/>
      <c r="AZ586" s="103"/>
      <c r="BA586" s="103"/>
      <c r="BB586" s="103"/>
      <c r="BC586" s="103"/>
      <c r="BD586" s="103"/>
      <c r="BE586" s="103"/>
      <c r="BF586" s="103"/>
      <c r="BG586" s="103"/>
      <c r="BH586" s="103"/>
      <c r="BI586" s="103"/>
      <c r="BJ586" s="103"/>
      <c r="BK586" s="103"/>
      <c r="BL586" s="103"/>
      <c r="BM586" s="103"/>
      <c r="BN586" s="103"/>
      <c r="BO586" s="94"/>
      <c r="BP586" s="94"/>
      <c r="BQ586" s="94"/>
      <c r="BR586" s="94"/>
      <c r="BS586" s="94"/>
      <c r="BT586" s="94"/>
      <c r="BU586" s="94"/>
      <c r="BV586" s="94"/>
    </row>
    <row r="587" spans="1:74" ht="31.5" customHeight="1" x14ac:dyDescent="0.25">
      <c r="A587" s="100"/>
      <c r="B587" s="100"/>
      <c r="C587" s="100"/>
      <c r="D587" s="100"/>
      <c r="E587" s="99"/>
      <c r="F587" s="98"/>
      <c r="G587" s="100"/>
      <c r="H587" s="94"/>
      <c r="I587" s="94"/>
      <c r="J587" s="94"/>
      <c r="K587" s="94"/>
      <c r="L587" s="95"/>
      <c r="M587" s="95"/>
      <c r="N587" s="95"/>
      <c r="O587" s="95"/>
      <c r="P587" s="94"/>
      <c r="Q587" s="94"/>
      <c r="R587" s="94"/>
      <c r="S587" s="94"/>
      <c r="T587" s="94"/>
      <c r="U587" s="94"/>
      <c r="V587" s="94"/>
      <c r="W587" s="94"/>
      <c r="X587" s="94"/>
      <c r="Y587" s="103"/>
      <c r="Z587" s="103"/>
      <c r="AA587" s="103"/>
      <c r="AB587" s="103"/>
      <c r="AC587" s="103"/>
      <c r="AD587" s="103"/>
      <c r="AE587" s="103"/>
      <c r="AF587" s="103"/>
      <c r="AG587" s="103"/>
      <c r="AH587" s="103"/>
      <c r="AI587" s="103"/>
      <c r="AJ587" s="103"/>
      <c r="AK587" s="103"/>
      <c r="AL587" s="103"/>
      <c r="AM587" s="103"/>
      <c r="AN587" s="103"/>
      <c r="AO587" s="103"/>
      <c r="AP587" s="103"/>
      <c r="AQ587" s="103"/>
      <c r="AR587" s="103"/>
      <c r="AS587" s="103"/>
      <c r="AT587" s="103"/>
      <c r="AU587" s="103"/>
      <c r="AV587" s="103"/>
      <c r="AW587" s="103"/>
      <c r="AX587" s="103"/>
      <c r="AY587" s="103"/>
      <c r="AZ587" s="103"/>
      <c r="BA587" s="103"/>
      <c r="BB587" s="103"/>
      <c r="BC587" s="103"/>
      <c r="BD587" s="103"/>
      <c r="BE587" s="103"/>
      <c r="BF587" s="103"/>
      <c r="BG587" s="103"/>
      <c r="BH587" s="103"/>
      <c r="BI587" s="103"/>
      <c r="BJ587" s="103"/>
      <c r="BK587" s="103"/>
      <c r="BL587" s="103"/>
      <c r="BM587" s="103"/>
      <c r="BN587" s="103"/>
      <c r="BO587" s="94"/>
      <c r="BP587" s="94"/>
      <c r="BQ587" s="94"/>
      <c r="BR587" s="94"/>
      <c r="BS587" s="94"/>
      <c r="BT587" s="94"/>
      <c r="BU587" s="94"/>
      <c r="BV587" s="94"/>
    </row>
    <row r="588" spans="1:74" ht="31.5" customHeight="1" x14ac:dyDescent="0.25">
      <c r="A588" s="100"/>
      <c r="B588" s="100"/>
      <c r="C588" s="100"/>
      <c r="D588" s="100"/>
      <c r="E588" s="99"/>
      <c r="F588" s="98"/>
      <c r="G588" s="100"/>
      <c r="H588" s="94"/>
      <c r="I588" s="94"/>
      <c r="J588" s="94"/>
      <c r="K588" s="94"/>
      <c r="L588" s="95"/>
      <c r="M588" s="95"/>
      <c r="N588" s="95"/>
      <c r="O588" s="95"/>
      <c r="P588" s="94"/>
      <c r="Q588" s="94"/>
      <c r="R588" s="94"/>
      <c r="S588" s="94"/>
      <c r="T588" s="94"/>
      <c r="U588" s="94"/>
      <c r="V588" s="94"/>
      <c r="W588" s="94"/>
      <c r="X588" s="94"/>
      <c r="Y588" s="103"/>
      <c r="Z588" s="103"/>
      <c r="AA588" s="103"/>
      <c r="AB588" s="103"/>
      <c r="AC588" s="103"/>
      <c r="AD588" s="103"/>
      <c r="AE588" s="103"/>
      <c r="AF588" s="103"/>
      <c r="AG588" s="103"/>
      <c r="AH588" s="103"/>
      <c r="AI588" s="103"/>
      <c r="AJ588" s="103"/>
      <c r="AK588" s="103"/>
      <c r="AL588" s="103"/>
      <c r="AM588" s="103"/>
      <c r="AN588" s="103"/>
      <c r="AO588" s="103"/>
      <c r="AP588" s="103"/>
      <c r="AQ588" s="103"/>
      <c r="AR588" s="103"/>
      <c r="AS588" s="103"/>
      <c r="AT588" s="103"/>
      <c r="AU588" s="103"/>
      <c r="AV588" s="103"/>
      <c r="AW588" s="103"/>
      <c r="AX588" s="103"/>
      <c r="AY588" s="103"/>
      <c r="AZ588" s="103"/>
      <c r="BA588" s="103"/>
      <c r="BB588" s="103"/>
      <c r="BC588" s="103"/>
      <c r="BD588" s="103"/>
      <c r="BE588" s="103"/>
      <c r="BF588" s="103"/>
      <c r="BG588" s="103"/>
      <c r="BH588" s="103"/>
      <c r="BI588" s="103"/>
      <c r="BJ588" s="103"/>
      <c r="BK588" s="103"/>
      <c r="BL588" s="103"/>
      <c r="BM588" s="103"/>
      <c r="BN588" s="103"/>
      <c r="BO588" s="94"/>
      <c r="BP588" s="94"/>
      <c r="BQ588" s="94"/>
      <c r="BR588" s="94"/>
      <c r="BS588" s="94"/>
      <c r="BT588" s="94"/>
      <c r="BU588" s="94"/>
      <c r="BV588" s="94"/>
    </row>
    <row r="589" spans="1:74" ht="31.5" customHeight="1" x14ac:dyDescent="0.25">
      <c r="A589" s="100"/>
      <c r="B589" s="100"/>
      <c r="C589" s="100"/>
      <c r="D589" s="100"/>
      <c r="E589" s="99"/>
      <c r="F589" s="98"/>
      <c r="G589" s="100"/>
      <c r="H589" s="94"/>
      <c r="I589" s="94"/>
      <c r="J589" s="94"/>
      <c r="K589" s="94"/>
      <c r="L589" s="95"/>
      <c r="M589" s="95"/>
      <c r="N589" s="95"/>
      <c r="O589" s="95"/>
      <c r="P589" s="94"/>
      <c r="Q589" s="94"/>
      <c r="R589" s="94"/>
      <c r="S589" s="94"/>
      <c r="T589" s="94"/>
      <c r="U589" s="94"/>
      <c r="V589" s="94"/>
      <c r="W589" s="94"/>
      <c r="X589" s="94"/>
      <c r="Y589" s="103"/>
      <c r="Z589" s="103"/>
      <c r="AA589" s="103"/>
      <c r="AB589" s="103"/>
      <c r="AC589" s="103"/>
      <c r="AD589" s="103"/>
      <c r="AE589" s="103"/>
      <c r="AF589" s="103"/>
      <c r="AG589" s="103"/>
      <c r="AH589" s="103"/>
      <c r="AI589" s="103"/>
      <c r="AJ589" s="103"/>
      <c r="AK589" s="103"/>
      <c r="AL589" s="103"/>
      <c r="AM589" s="103"/>
      <c r="AN589" s="103"/>
      <c r="AO589" s="103"/>
      <c r="AP589" s="103"/>
      <c r="AQ589" s="103"/>
      <c r="AR589" s="103"/>
      <c r="AS589" s="103"/>
      <c r="AT589" s="103"/>
      <c r="AU589" s="103"/>
      <c r="AV589" s="103"/>
      <c r="AW589" s="103"/>
      <c r="AX589" s="103"/>
      <c r="AY589" s="103"/>
      <c r="AZ589" s="103"/>
      <c r="BA589" s="103"/>
      <c r="BB589" s="103"/>
      <c r="BC589" s="103"/>
      <c r="BD589" s="103"/>
      <c r="BE589" s="103"/>
      <c r="BF589" s="103"/>
      <c r="BG589" s="103"/>
      <c r="BH589" s="103"/>
      <c r="BI589" s="103"/>
      <c r="BJ589" s="103"/>
      <c r="BK589" s="103"/>
      <c r="BL589" s="103"/>
      <c r="BM589" s="103"/>
      <c r="BN589" s="103"/>
      <c r="BO589" s="94"/>
      <c r="BP589" s="94"/>
      <c r="BQ589" s="94"/>
      <c r="BR589" s="94"/>
      <c r="BS589" s="94"/>
      <c r="BT589" s="94"/>
      <c r="BU589" s="94"/>
      <c r="BV589" s="94"/>
    </row>
    <row r="590" spans="1:74" ht="31.5" customHeight="1" x14ac:dyDescent="0.25">
      <c r="A590" s="100"/>
      <c r="B590" s="100"/>
      <c r="C590" s="100"/>
      <c r="D590" s="100"/>
      <c r="E590" s="99"/>
      <c r="F590" s="98"/>
      <c r="G590" s="100"/>
      <c r="H590" s="94"/>
      <c r="I590" s="94"/>
      <c r="J590" s="94"/>
      <c r="K590" s="94"/>
      <c r="L590" s="95"/>
      <c r="M590" s="95"/>
      <c r="N590" s="95"/>
      <c r="O590" s="95"/>
      <c r="P590" s="94"/>
      <c r="Q590" s="94"/>
      <c r="R590" s="94"/>
      <c r="S590" s="94"/>
      <c r="T590" s="94"/>
      <c r="U590" s="94"/>
      <c r="V590" s="94"/>
      <c r="W590" s="94"/>
      <c r="X590" s="94"/>
      <c r="Y590" s="103"/>
      <c r="Z590" s="103"/>
      <c r="AA590" s="103"/>
      <c r="AB590" s="103"/>
      <c r="AC590" s="103"/>
      <c r="AD590" s="103"/>
      <c r="AE590" s="103"/>
      <c r="AF590" s="103"/>
      <c r="AG590" s="103"/>
      <c r="AH590" s="103"/>
      <c r="AI590" s="103"/>
      <c r="AJ590" s="103"/>
      <c r="AK590" s="103"/>
      <c r="AL590" s="103"/>
      <c r="AM590" s="103"/>
      <c r="AN590" s="103"/>
      <c r="AO590" s="103"/>
      <c r="AP590" s="103"/>
      <c r="AQ590" s="103"/>
      <c r="AR590" s="103"/>
      <c r="AS590" s="103"/>
      <c r="AT590" s="103"/>
      <c r="AU590" s="103"/>
      <c r="AV590" s="103"/>
      <c r="AW590" s="103"/>
      <c r="AX590" s="103"/>
      <c r="AY590" s="103"/>
      <c r="AZ590" s="103"/>
      <c r="BA590" s="103"/>
      <c r="BB590" s="103"/>
      <c r="BC590" s="103"/>
      <c r="BD590" s="103"/>
      <c r="BE590" s="103"/>
      <c r="BF590" s="103"/>
      <c r="BG590" s="103"/>
      <c r="BH590" s="103"/>
      <c r="BI590" s="103"/>
      <c r="BJ590" s="103"/>
      <c r="BK590" s="103"/>
      <c r="BL590" s="103"/>
      <c r="BM590" s="103"/>
      <c r="BN590" s="103"/>
      <c r="BO590" s="94"/>
      <c r="BP590" s="94"/>
      <c r="BQ590" s="94"/>
      <c r="BR590" s="94"/>
      <c r="BS590" s="94"/>
      <c r="BT590" s="94"/>
      <c r="BU590" s="94"/>
      <c r="BV590" s="94"/>
    </row>
    <row r="591" spans="1:74" ht="31.5" customHeight="1" x14ac:dyDescent="0.25">
      <c r="A591" s="100"/>
      <c r="B591" s="100"/>
      <c r="C591" s="100"/>
      <c r="D591" s="100"/>
      <c r="E591" s="99"/>
      <c r="F591" s="98"/>
      <c r="G591" s="100"/>
      <c r="H591" s="94"/>
      <c r="I591" s="94"/>
      <c r="J591" s="94"/>
      <c r="K591" s="94"/>
      <c r="L591" s="95"/>
      <c r="M591" s="95"/>
      <c r="N591" s="95"/>
      <c r="O591" s="95"/>
      <c r="P591" s="94"/>
      <c r="Q591" s="94"/>
      <c r="R591" s="94"/>
      <c r="S591" s="94"/>
      <c r="T591" s="94"/>
      <c r="U591" s="94"/>
      <c r="V591" s="94"/>
      <c r="W591" s="94"/>
      <c r="X591" s="94"/>
      <c r="Y591" s="103"/>
      <c r="Z591" s="103"/>
      <c r="AA591" s="103"/>
      <c r="AB591" s="103"/>
      <c r="AC591" s="103"/>
      <c r="AD591" s="103"/>
      <c r="AE591" s="103"/>
      <c r="AF591" s="103"/>
      <c r="AG591" s="103"/>
      <c r="AH591" s="103"/>
      <c r="AI591" s="103"/>
      <c r="AJ591" s="103"/>
      <c r="AK591" s="103"/>
      <c r="AL591" s="103"/>
      <c r="AM591" s="103"/>
      <c r="AN591" s="103"/>
      <c r="AO591" s="103"/>
      <c r="AP591" s="103"/>
      <c r="AQ591" s="103"/>
      <c r="AR591" s="103"/>
      <c r="AS591" s="103"/>
      <c r="AT591" s="103"/>
      <c r="AU591" s="103"/>
      <c r="AV591" s="103"/>
      <c r="AW591" s="103"/>
      <c r="AX591" s="103"/>
      <c r="AY591" s="103"/>
      <c r="AZ591" s="103"/>
      <c r="BA591" s="103"/>
      <c r="BB591" s="103"/>
      <c r="BC591" s="103"/>
      <c r="BD591" s="103"/>
      <c r="BE591" s="103"/>
      <c r="BF591" s="103"/>
      <c r="BG591" s="103"/>
      <c r="BH591" s="103"/>
      <c r="BI591" s="103"/>
      <c r="BJ591" s="103"/>
      <c r="BK591" s="103"/>
      <c r="BL591" s="103"/>
      <c r="BM591" s="103"/>
      <c r="BN591" s="103"/>
      <c r="BO591" s="94"/>
      <c r="BP591" s="94"/>
      <c r="BQ591" s="94"/>
      <c r="BR591" s="94"/>
      <c r="BS591" s="94"/>
      <c r="BT591" s="94"/>
      <c r="BU591" s="94"/>
      <c r="BV591" s="94"/>
    </row>
    <row r="592" spans="1:74" ht="31.5" customHeight="1" x14ac:dyDescent="0.25">
      <c r="A592" s="100"/>
      <c r="B592" s="100"/>
      <c r="C592" s="100"/>
      <c r="D592" s="100"/>
      <c r="E592" s="99"/>
      <c r="F592" s="98"/>
      <c r="G592" s="100"/>
      <c r="H592" s="94"/>
      <c r="I592" s="94"/>
      <c r="J592" s="94"/>
      <c r="K592" s="94"/>
      <c r="L592" s="95"/>
      <c r="M592" s="95"/>
      <c r="N592" s="95"/>
      <c r="O592" s="95"/>
      <c r="P592" s="94"/>
      <c r="Q592" s="94"/>
      <c r="R592" s="94"/>
      <c r="S592" s="94"/>
      <c r="T592" s="94"/>
      <c r="U592" s="94"/>
      <c r="V592" s="94"/>
      <c r="W592" s="94"/>
      <c r="X592" s="94"/>
      <c r="Y592" s="103"/>
      <c r="Z592" s="103"/>
      <c r="AA592" s="103"/>
      <c r="AB592" s="103"/>
      <c r="AC592" s="103"/>
      <c r="AD592" s="103"/>
      <c r="AE592" s="103"/>
      <c r="AF592" s="103"/>
      <c r="AG592" s="103"/>
      <c r="AH592" s="103"/>
      <c r="AI592" s="103"/>
      <c r="AJ592" s="103"/>
      <c r="AK592" s="103"/>
      <c r="AL592" s="103"/>
      <c r="AM592" s="103"/>
      <c r="AN592" s="103"/>
      <c r="AO592" s="103"/>
      <c r="AP592" s="103"/>
      <c r="AQ592" s="103"/>
      <c r="AR592" s="103"/>
      <c r="AS592" s="103"/>
      <c r="AT592" s="103"/>
      <c r="AU592" s="103"/>
      <c r="AV592" s="103"/>
      <c r="AW592" s="103"/>
      <c r="AX592" s="103"/>
      <c r="AY592" s="103"/>
      <c r="AZ592" s="103"/>
      <c r="BA592" s="103"/>
      <c r="BB592" s="103"/>
      <c r="BC592" s="103"/>
      <c r="BD592" s="103"/>
      <c r="BE592" s="103"/>
      <c r="BF592" s="103"/>
      <c r="BG592" s="103"/>
      <c r="BH592" s="103"/>
      <c r="BI592" s="103"/>
      <c r="BJ592" s="103"/>
      <c r="BK592" s="103"/>
      <c r="BL592" s="103"/>
      <c r="BM592" s="103"/>
      <c r="BN592" s="103"/>
      <c r="BO592" s="94"/>
      <c r="BP592" s="94"/>
      <c r="BQ592" s="94"/>
      <c r="BR592" s="94"/>
      <c r="BS592" s="94"/>
      <c r="BT592" s="94"/>
      <c r="BU592" s="94"/>
      <c r="BV592" s="94"/>
    </row>
    <row r="593" spans="1:74" ht="31.5" customHeight="1" x14ac:dyDescent="0.25">
      <c r="A593" s="100"/>
      <c r="B593" s="100"/>
      <c r="C593" s="100"/>
      <c r="D593" s="100"/>
      <c r="E593" s="99"/>
      <c r="F593" s="98"/>
      <c r="G593" s="100"/>
      <c r="H593" s="94"/>
      <c r="I593" s="94"/>
      <c r="J593" s="94"/>
      <c r="K593" s="94"/>
      <c r="L593" s="95"/>
      <c r="M593" s="95"/>
      <c r="N593" s="95"/>
      <c r="O593" s="95"/>
      <c r="P593" s="94"/>
      <c r="Q593" s="94"/>
      <c r="R593" s="94"/>
      <c r="S593" s="94"/>
      <c r="T593" s="94"/>
      <c r="U593" s="94"/>
      <c r="V593" s="94"/>
      <c r="W593" s="94"/>
      <c r="X593" s="94"/>
      <c r="Y593" s="103"/>
      <c r="Z593" s="103"/>
      <c r="AA593" s="103"/>
      <c r="AB593" s="103"/>
      <c r="AC593" s="103"/>
      <c r="AD593" s="103"/>
      <c r="AE593" s="103"/>
      <c r="AF593" s="103"/>
      <c r="AG593" s="103"/>
      <c r="AH593" s="103"/>
      <c r="AI593" s="103"/>
      <c r="AJ593" s="103"/>
      <c r="AK593" s="103"/>
      <c r="AL593" s="103"/>
      <c r="AM593" s="103"/>
      <c r="AN593" s="103"/>
      <c r="AO593" s="103"/>
      <c r="AP593" s="103"/>
      <c r="AQ593" s="103"/>
      <c r="AR593" s="103"/>
      <c r="AS593" s="103"/>
      <c r="AT593" s="103"/>
      <c r="AU593" s="103"/>
      <c r="AV593" s="103"/>
      <c r="AW593" s="103"/>
      <c r="AX593" s="103"/>
      <c r="AY593" s="103"/>
      <c r="AZ593" s="103"/>
      <c r="BA593" s="103"/>
      <c r="BB593" s="103"/>
      <c r="BC593" s="103"/>
      <c r="BD593" s="103"/>
      <c r="BE593" s="103"/>
      <c r="BF593" s="103"/>
      <c r="BG593" s="103"/>
      <c r="BH593" s="103"/>
      <c r="BI593" s="103"/>
      <c r="BJ593" s="103"/>
      <c r="BK593" s="103"/>
      <c r="BL593" s="103"/>
      <c r="BM593" s="103"/>
      <c r="BN593" s="103"/>
      <c r="BO593" s="94"/>
      <c r="BP593" s="94"/>
      <c r="BQ593" s="94"/>
      <c r="BR593" s="94"/>
      <c r="BS593" s="94"/>
      <c r="BT593" s="94"/>
      <c r="BU593" s="94"/>
      <c r="BV593" s="94"/>
    </row>
    <row r="594" spans="1:74" ht="31.5" customHeight="1" x14ac:dyDescent="0.25">
      <c r="A594" s="100"/>
      <c r="B594" s="100"/>
      <c r="C594" s="100"/>
      <c r="D594" s="100"/>
      <c r="E594" s="99"/>
      <c r="F594" s="98"/>
      <c r="G594" s="100"/>
      <c r="H594" s="94"/>
      <c r="I594" s="94"/>
      <c r="J594" s="94"/>
      <c r="K594" s="94"/>
      <c r="L594" s="95"/>
      <c r="M594" s="95"/>
      <c r="N594" s="95"/>
      <c r="O594" s="95"/>
      <c r="P594" s="94"/>
      <c r="Q594" s="94"/>
      <c r="R594" s="94"/>
      <c r="S594" s="94"/>
      <c r="T594" s="94"/>
      <c r="U594" s="94"/>
      <c r="V594" s="94"/>
      <c r="W594" s="94"/>
      <c r="X594" s="94"/>
      <c r="Y594" s="103"/>
      <c r="Z594" s="103"/>
      <c r="AA594" s="103"/>
      <c r="AB594" s="103"/>
      <c r="AC594" s="103"/>
      <c r="AD594" s="103"/>
      <c r="AE594" s="103"/>
      <c r="AF594" s="103"/>
      <c r="AG594" s="103"/>
      <c r="AH594" s="103"/>
      <c r="AI594" s="103"/>
      <c r="AJ594" s="103"/>
      <c r="AK594" s="103"/>
      <c r="AL594" s="103"/>
      <c r="AM594" s="103"/>
      <c r="AN594" s="103"/>
      <c r="AO594" s="103"/>
      <c r="AP594" s="103"/>
      <c r="AQ594" s="103"/>
      <c r="AR594" s="103"/>
      <c r="AS594" s="103"/>
      <c r="AT594" s="103"/>
      <c r="AU594" s="103"/>
      <c r="AV594" s="103"/>
      <c r="AW594" s="103"/>
      <c r="AX594" s="103"/>
      <c r="AY594" s="103"/>
      <c r="AZ594" s="103"/>
      <c r="BA594" s="103"/>
      <c r="BB594" s="103"/>
      <c r="BC594" s="103"/>
      <c r="BD594" s="103"/>
      <c r="BE594" s="103"/>
      <c r="BF594" s="103"/>
      <c r="BG594" s="103"/>
      <c r="BH594" s="103"/>
      <c r="BI594" s="103"/>
      <c r="BJ594" s="103"/>
      <c r="BK594" s="103"/>
      <c r="BL594" s="103"/>
      <c r="BM594" s="103"/>
      <c r="BN594" s="103"/>
      <c r="BO594" s="94"/>
      <c r="BP594" s="94"/>
      <c r="BQ594" s="94"/>
      <c r="BR594" s="94"/>
      <c r="BS594" s="94"/>
      <c r="BT594" s="94"/>
      <c r="BU594" s="94"/>
      <c r="BV594" s="94"/>
    </row>
    <row r="595" spans="1:74" ht="31.5" customHeight="1" x14ac:dyDescent="0.25">
      <c r="A595" s="100"/>
      <c r="B595" s="100"/>
      <c r="C595" s="100"/>
      <c r="D595" s="100"/>
      <c r="E595" s="99"/>
      <c r="F595" s="98"/>
      <c r="G595" s="100"/>
      <c r="H595" s="94"/>
      <c r="I595" s="94"/>
      <c r="J595" s="94"/>
      <c r="K595" s="94"/>
      <c r="L595" s="95"/>
      <c r="M595" s="95"/>
      <c r="N595" s="95"/>
      <c r="O595" s="95"/>
      <c r="P595" s="94"/>
      <c r="Q595" s="94"/>
      <c r="R595" s="94"/>
      <c r="S595" s="94"/>
      <c r="T595" s="94"/>
      <c r="U595" s="94"/>
      <c r="V595" s="94"/>
      <c r="W595" s="94"/>
      <c r="X595" s="94"/>
      <c r="Y595" s="103"/>
      <c r="Z595" s="103"/>
      <c r="AA595" s="103"/>
      <c r="AB595" s="103"/>
      <c r="AC595" s="103"/>
      <c r="AD595" s="103"/>
      <c r="AE595" s="103"/>
      <c r="AF595" s="103"/>
      <c r="AG595" s="103"/>
      <c r="AH595" s="103"/>
      <c r="AI595" s="103"/>
      <c r="AJ595" s="103"/>
      <c r="AK595" s="103"/>
      <c r="AL595" s="103"/>
      <c r="AM595" s="103"/>
      <c r="AN595" s="103"/>
      <c r="AO595" s="103"/>
      <c r="AP595" s="103"/>
      <c r="AQ595" s="103"/>
      <c r="AR595" s="103"/>
      <c r="AS595" s="103"/>
      <c r="AT595" s="103"/>
      <c r="AU595" s="103"/>
      <c r="AV595" s="103"/>
      <c r="AW595" s="103"/>
      <c r="AX595" s="103"/>
      <c r="AY595" s="103"/>
      <c r="AZ595" s="103"/>
      <c r="BA595" s="103"/>
      <c r="BB595" s="103"/>
      <c r="BC595" s="103"/>
      <c r="BD595" s="103"/>
      <c r="BE595" s="103"/>
      <c r="BF595" s="103"/>
      <c r="BG595" s="103"/>
      <c r="BH595" s="103"/>
      <c r="BI595" s="103"/>
      <c r="BJ595" s="103"/>
      <c r="BK595" s="103"/>
      <c r="BL595" s="103"/>
      <c r="BM595" s="103"/>
      <c r="BN595" s="103"/>
      <c r="BO595" s="94"/>
      <c r="BP595" s="94"/>
      <c r="BQ595" s="94"/>
      <c r="BR595" s="94"/>
      <c r="BS595" s="94"/>
      <c r="BT595" s="94"/>
      <c r="BU595" s="94"/>
      <c r="BV595" s="94"/>
    </row>
    <row r="596" spans="1:74" ht="31.5" customHeight="1" x14ac:dyDescent="0.25">
      <c r="A596" s="100"/>
      <c r="B596" s="100"/>
      <c r="C596" s="100"/>
      <c r="D596" s="100"/>
      <c r="E596" s="99"/>
      <c r="F596" s="98"/>
      <c r="G596" s="100"/>
      <c r="H596" s="94"/>
      <c r="I596" s="94"/>
      <c r="J596" s="94"/>
      <c r="K596" s="94"/>
      <c r="L596" s="95"/>
      <c r="M596" s="95"/>
      <c r="N596" s="95"/>
      <c r="O596" s="95"/>
      <c r="P596" s="94"/>
      <c r="Q596" s="94"/>
      <c r="R596" s="94"/>
      <c r="S596" s="94"/>
      <c r="T596" s="94"/>
      <c r="U596" s="94"/>
      <c r="V596" s="94"/>
      <c r="W596" s="94"/>
      <c r="X596" s="94"/>
      <c r="Y596" s="103"/>
      <c r="Z596" s="103"/>
      <c r="AA596" s="103"/>
      <c r="AB596" s="103"/>
      <c r="AC596" s="103"/>
      <c r="AD596" s="103"/>
      <c r="AE596" s="103"/>
      <c r="AF596" s="103"/>
      <c r="AG596" s="103"/>
      <c r="AH596" s="103"/>
      <c r="AI596" s="103"/>
      <c r="AJ596" s="103"/>
      <c r="AK596" s="103"/>
      <c r="AL596" s="103"/>
      <c r="AM596" s="103"/>
      <c r="AN596" s="103"/>
      <c r="AO596" s="103"/>
      <c r="AP596" s="103"/>
      <c r="AQ596" s="103"/>
      <c r="AR596" s="103"/>
      <c r="AS596" s="103"/>
      <c r="AT596" s="103"/>
      <c r="AU596" s="103"/>
      <c r="AV596" s="103"/>
      <c r="AW596" s="103"/>
      <c r="AX596" s="103"/>
      <c r="AY596" s="103"/>
      <c r="AZ596" s="103"/>
      <c r="BA596" s="103"/>
      <c r="BB596" s="103"/>
      <c r="BC596" s="103"/>
      <c r="BD596" s="103"/>
      <c r="BE596" s="103"/>
      <c r="BF596" s="103"/>
      <c r="BG596" s="103"/>
      <c r="BH596" s="103"/>
      <c r="BI596" s="103"/>
      <c r="BJ596" s="103"/>
      <c r="BK596" s="103"/>
      <c r="BL596" s="103"/>
      <c r="BM596" s="103"/>
      <c r="BN596" s="103"/>
      <c r="BO596" s="94"/>
      <c r="BP596" s="94"/>
      <c r="BQ596" s="94"/>
      <c r="BR596" s="94"/>
      <c r="BS596" s="94"/>
      <c r="BT596" s="94"/>
      <c r="BU596" s="94"/>
      <c r="BV596" s="94"/>
    </row>
    <row r="597" spans="1:74" ht="31.5" customHeight="1" x14ac:dyDescent="0.25">
      <c r="A597" s="100"/>
      <c r="B597" s="100"/>
      <c r="C597" s="100"/>
      <c r="D597" s="100"/>
      <c r="E597" s="99"/>
      <c r="F597" s="98"/>
      <c r="G597" s="100"/>
      <c r="H597" s="94"/>
      <c r="I597" s="94"/>
      <c r="J597" s="94"/>
      <c r="K597" s="94"/>
      <c r="L597" s="95"/>
      <c r="M597" s="95"/>
      <c r="N597" s="95"/>
      <c r="O597" s="95"/>
      <c r="P597" s="94"/>
      <c r="Q597" s="94"/>
      <c r="R597" s="94"/>
      <c r="S597" s="94"/>
      <c r="T597" s="94"/>
      <c r="U597" s="94"/>
      <c r="V597" s="94"/>
      <c r="W597" s="94"/>
      <c r="X597" s="94"/>
      <c r="Y597" s="103"/>
      <c r="Z597" s="103"/>
      <c r="AA597" s="103"/>
      <c r="AB597" s="103"/>
      <c r="AC597" s="103"/>
      <c r="AD597" s="103"/>
      <c r="AE597" s="103"/>
      <c r="AF597" s="103"/>
      <c r="AG597" s="103"/>
      <c r="AH597" s="103"/>
      <c r="AI597" s="103"/>
      <c r="AJ597" s="103"/>
      <c r="AK597" s="103"/>
      <c r="AL597" s="103"/>
      <c r="AM597" s="103"/>
      <c r="AN597" s="103"/>
      <c r="AO597" s="103"/>
      <c r="AP597" s="103"/>
      <c r="AQ597" s="103"/>
      <c r="AR597" s="103"/>
      <c r="AS597" s="103"/>
      <c r="AT597" s="103"/>
      <c r="AU597" s="103"/>
      <c r="AV597" s="103"/>
      <c r="AW597" s="103"/>
      <c r="AX597" s="103"/>
      <c r="AY597" s="103"/>
      <c r="AZ597" s="103"/>
      <c r="BA597" s="103"/>
      <c r="BB597" s="103"/>
      <c r="BC597" s="103"/>
      <c r="BD597" s="103"/>
      <c r="BE597" s="103"/>
      <c r="BF597" s="103"/>
      <c r="BG597" s="103"/>
      <c r="BH597" s="103"/>
      <c r="BI597" s="103"/>
      <c r="BJ597" s="103"/>
      <c r="BK597" s="103"/>
      <c r="BL597" s="103"/>
      <c r="BM597" s="103"/>
      <c r="BN597" s="103"/>
      <c r="BO597" s="94"/>
      <c r="BP597" s="94"/>
      <c r="BQ597" s="94"/>
      <c r="BR597" s="94"/>
      <c r="BS597" s="94"/>
      <c r="BT597" s="94"/>
      <c r="BU597" s="94"/>
      <c r="BV597" s="94"/>
    </row>
    <row r="598" spans="1:74" ht="31.5" customHeight="1" x14ac:dyDescent="0.25">
      <c r="A598" s="100"/>
      <c r="B598" s="100"/>
      <c r="C598" s="100"/>
      <c r="D598" s="100"/>
      <c r="E598" s="99"/>
      <c r="F598" s="98"/>
      <c r="G598" s="100"/>
      <c r="H598" s="94"/>
      <c r="I598" s="94"/>
      <c r="J598" s="94"/>
      <c r="K598" s="94"/>
      <c r="L598" s="95"/>
      <c r="M598" s="95"/>
      <c r="N598" s="95"/>
      <c r="O598" s="95"/>
      <c r="P598" s="94"/>
      <c r="Q598" s="94"/>
      <c r="R598" s="94"/>
      <c r="S598" s="94"/>
      <c r="T598" s="94"/>
      <c r="U598" s="94"/>
      <c r="V598" s="94"/>
      <c r="W598" s="94"/>
      <c r="X598" s="94"/>
      <c r="Y598" s="103"/>
      <c r="Z598" s="103"/>
      <c r="AA598" s="103"/>
      <c r="AB598" s="103"/>
      <c r="AC598" s="103"/>
      <c r="AD598" s="103"/>
      <c r="AE598" s="103"/>
      <c r="AF598" s="103"/>
      <c r="AG598" s="103"/>
      <c r="AH598" s="103"/>
      <c r="AI598" s="103"/>
      <c r="AJ598" s="103"/>
      <c r="AK598" s="103"/>
      <c r="AL598" s="103"/>
      <c r="AM598" s="103"/>
      <c r="AN598" s="103"/>
      <c r="AO598" s="103"/>
      <c r="AP598" s="103"/>
      <c r="AQ598" s="103"/>
      <c r="AR598" s="103"/>
      <c r="AS598" s="103"/>
      <c r="AT598" s="103"/>
      <c r="AU598" s="103"/>
      <c r="AV598" s="103"/>
      <c r="AW598" s="103"/>
      <c r="AX598" s="103"/>
      <c r="AY598" s="103"/>
      <c r="AZ598" s="103"/>
      <c r="BA598" s="103"/>
      <c r="BB598" s="103"/>
      <c r="BC598" s="103"/>
      <c r="BD598" s="103"/>
      <c r="BE598" s="103"/>
      <c r="BF598" s="103"/>
      <c r="BG598" s="103"/>
      <c r="BH598" s="103"/>
      <c r="BI598" s="103"/>
      <c r="BJ598" s="103"/>
      <c r="BK598" s="103"/>
      <c r="BL598" s="103"/>
      <c r="BM598" s="103"/>
      <c r="BN598" s="103"/>
      <c r="BO598" s="94"/>
      <c r="BP598" s="94"/>
      <c r="BQ598" s="94"/>
      <c r="BR598" s="94"/>
      <c r="BS598" s="94"/>
      <c r="BT598" s="94"/>
      <c r="BU598" s="94"/>
      <c r="BV598" s="94"/>
    </row>
    <row r="599" spans="1:74" ht="31.5" customHeight="1" x14ac:dyDescent="0.25">
      <c r="A599" s="100"/>
      <c r="B599" s="100"/>
      <c r="C599" s="100"/>
      <c r="D599" s="100"/>
      <c r="E599" s="99"/>
      <c r="F599" s="98"/>
      <c r="G599" s="100"/>
      <c r="H599" s="94"/>
      <c r="I599" s="94"/>
      <c r="J599" s="94"/>
      <c r="K599" s="94"/>
      <c r="L599" s="95"/>
      <c r="M599" s="95"/>
      <c r="N599" s="95"/>
      <c r="O599" s="95"/>
      <c r="P599" s="94"/>
      <c r="Q599" s="94"/>
      <c r="R599" s="94"/>
      <c r="S599" s="94"/>
      <c r="T599" s="94"/>
      <c r="U599" s="94"/>
      <c r="V599" s="94"/>
      <c r="W599" s="94"/>
      <c r="X599" s="94"/>
      <c r="Y599" s="103"/>
      <c r="Z599" s="103"/>
      <c r="AA599" s="103"/>
      <c r="AB599" s="103"/>
      <c r="AC599" s="103"/>
      <c r="AD599" s="103"/>
      <c r="AE599" s="103"/>
      <c r="AF599" s="103"/>
      <c r="AG599" s="103"/>
      <c r="AH599" s="103"/>
      <c r="AI599" s="103"/>
      <c r="AJ599" s="103"/>
      <c r="AK599" s="103"/>
      <c r="AL599" s="103"/>
      <c r="AM599" s="103"/>
      <c r="AN599" s="103"/>
      <c r="AO599" s="103"/>
      <c r="AP599" s="103"/>
      <c r="AQ599" s="103"/>
      <c r="AR599" s="103"/>
      <c r="AS599" s="103"/>
      <c r="AT599" s="103"/>
      <c r="AU599" s="103"/>
      <c r="AV599" s="103"/>
      <c r="AW599" s="103"/>
      <c r="AX599" s="103"/>
      <c r="AY599" s="103"/>
      <c r="AZ599" s="103"/>
      <c r="BA599" s="103"/>
      <c r="BB599" s="103"/>
      <c r="BC599" s="103"/>
      <c r="BD599" s="103"/>
      <c r="BE599" s="103"/>
      <c r="BF599" s="103"/>
      <c r="BG599" s="103"/>
      <c r="BH599" s="103"/>
      <c r="BI599" s="103"/>
      <c r="BJ599" s="103"/>
      <c r="BK599" s="103"/>
      <c r="BL599" s="103"/>
      <c r="BM599" s="103"/>
      <c r="BN599" s="103"/>
      <c r="BO599" s="94"/>
      <c r="BP599" s="94"/>
      <c r="BQ599" s="94"/>
      <c r="BR599" s="94"/>
      <c r="BS599" s="94"/>
      <c r="BT599" s="94"/>
      <c r="BU599" s="94"/>
      <c r="BV599" s="94"/>
    </row>
    <row r="600" spans="1:74" ht="31.5" customHeight="1" x14ac:dyDescent="0.25">
      <c r="A600" s="100"/>
      <c r="B600" s="100"/>
      <c r="C600" s="100"/>
      <c r="D600" s="100"/>
      <c r="E600" s="99"/>
      <c r="F600" s="98"/>
      <c r="G600" s="100"/>
      <c r="H600" s="94"/>
      <c r="I600" s="94"/>
      <c r="J600" s="94"/>
      <c r="K600" s="94"/>
      <c r="L600" s="95"/>
      <c r="M600" s="95"/>
      <c r="N600" s="95"/>
      <c r="O600" s="95"/>
      <c r="P600" s="94"/>
      <c r="Q600" s="94"/>
      <c r="R600" s="94"/>
      <c r="S600" s="94"/>
      <c r="T600" s="94"/>
      <c r="U600" s="94"/>
      <c r="V600" s="94"/>
      <c r="W600" s="94"/>
      <c r="X600" s="94"/>
      <c r="Y600" s="103"/>
      <c r="Z600" s="103"/>
      <c r="AA600" s="103"/>
      <c r="AB600" s="103"/>
      <c r="AC600" s="103"/>
      <c r="AD600" s="103"/>
      <c r="AE600" s="103"/>
      <c r="AF600" s="103"/>
      <c r="AG600" s="103"/>
      <c r="AH600" s="103"/>
      <c r="AI600" s="103"/>
      <c r="AJ600" s="103"/>
      <c r="AK600" s="103"/>
      <c r="AL600" s="103"/>
      <c r="AM600" s="103"/>
      <c r="AN600" s="103"/>
      <c r="AO600" s="103"/>
      <c r="AP600" s="103"/>
      <c r="AQ600" s="103"/>
      <c r="AR600" s="103"/>
      <c r="AS600" s="103"/>
      <c r="AT600" s="103"/>
      <c r="AU600" s="103"/>
      <c r="AV600" s="103"/>
      <c r="AW600" s="103"/>
      <c r="AX600" s="103"/>
      <c r="AY600" s="103"/>
      <c r="AZ600" s="103"/>
      <c r="BA600" s="103"/>
      <c r="BB600" s="103"/>
      <c r="BC600" s="103"/>
      <c r="BD600" s="103"/>
      <c r="BE600" s="103"/>
      <c r="BF600" s="103"/>
      <c r="BG600" s="103"/>
      <c r="BH600" s="103"/>
      <c r="BI600" s="103"/>
      <c r="BJ600" s="103"/>
      <c r="BK600" s="103"/>
      <c r="BL600" s="103"/>
      <c r="BM600" s="103"/>
      <c r="BN600" s="103"/>
      <c r="BO600" s="94"/>
      <c r="BP600" s="94"/>
      <c r="BQ600" s="94"/>
      <c r="BR600" s="94"/>
      <c r="BS600" s="94"/>
      <c r="BT600" s="94"/>
      <c r="BU600" s="94"/>
      <c r="BV600" s="94"/>
    </row>
    <row r="601" spans="1:74" ht="31.5" customHeight="1" x14ac:dyDescent="0.25">
      <c r="A601" s="100"/>
      <c r="B601" s="100"/>
      <c r="C601" s="100"/>
      <c r="D601" s="100"/>
      <c r="E601" s="99"/>
      <c r="F601" s="98"/>
      <c r="G601" s="100"/>
      <c r="H601" s="94"/>
      <c r="I601" s="94"/>
      <c r="J601" s="94"/>
      <c r="K601" s="94"/>
      <c r="L601" s="95"/>
      <c r="M601" s="95"/>
      <c r="N601" s="95"/>
      <c r="O601" s="95"/>
      <c r="P601" s="94"/>
      <c r="Q601" s="94"/>
      <c r="R601" s="94"/>
      <c r="S601" s="94"/>
      <c r="T601" s="94"/>
      <c r="U601" s="94"/>
      <c r="V601" s="94"/>
      <c r="W601" s="94"/>
      <c r="X601" s="94"/>
      <c r="Y601" s="103"/>
      <c r="Z601" s="103"/>
      <c r="AA601" s="103"/>
      <c r="AB601" s="103"/>
      <c r="AC601" s="103"/>
      <c r="AD601" s="103"/>
      <c r="AE601" s="103"/>
      <c r="AF601" s="103"/>
      <c r="AG601" s="103"/>
      <c r="AH601" s="103"/>
      <c r="AI601" s="103"/>
      <c r="AJ601" s="103"/>
      <c r="AK601" s="103"/>
      <c r="AL601" s="103"/>
      <c r="AM601" s="103"/>
      <c r="AN601" s="103"/>
      <c r="AO601" s="103"/>
      <c r="AP601" s="103"/>
      <c r="AQ601" s="103"/>
      <c r="AR601" s="103"/>
      <c r="AS601" s="103"/>
      <c r="AT601" s="103"/>
      <c r="AU601" s="103"/>
      <c r="AV601" s="103"/>
      <c r="AW601" s="103"/>
      <c r="AX601" s="103"/>
      <c r="AY601" s="103"/>
      <c r="AZ601" s="103"/>
      <c r="BA601" s="103"/>
      <c r="BB601" s="103"/>
      <c r="BC601" s="103"/>
      <c r="BD601" s="103"/>
      <c r="BE601" s="103"/>
      <c r="BF601" s="103"/>
      <c r="BG601" s="103"/>
      <c r="BH601" s="103"/>
      <c r="BI601" s="103"/>
      <c r="BJ601" s="103"/>
      <c r="BK601" s="103"/>
      <c r="BL601" s="103"/>
      <c r="BM601" s="103"/>
      <c r="BN601" s="103"/>
      <c r="BO601" s="94"/>
      <c r="BP601" s="94"/>
      <c r="BQ601" s="94"/>
      <c r="BR601" s="94"/>
      <c r="BS601" s="94"/>
      <c r="BT601" s="94"/>
      <c r="BU601" s="94"/>
      <c r="BV601" s="94"/>
    </row>
    <row r="602" spans="1:74" ht="31.5" customHeight="1" x14ac:dyDescent="0.25">
      <c r="A602" s="100"/>
      <c r="B602" s="100"/>
      <c r="C602" s="100"/>
      <c r="D602" s="100"/>
      <c r="E602" s="99"/>
      <c r="F602" s="98"/>
      <c r="G602" s="100"/>
      <c r="H602" s="94"/>
      <c r="I602" s="94"/>
      <c r="J602" s="94"/>
      <c r="K602" s="94"/>
      <c r="L602" s="95"/>
      <c r="M602" s="95"/>
      <c r="N602" s="95"/>
      <c r="O602" s="95"/>
      <c r="P602" s="94"/>
      <c r="Q602" s="94"/>
      <c r="R602" s="94"/>
      <c r="S602" s="94"/>
      <c r="T602" s="94"/>
      <c r="U602" s="94"/>
      <c r="V602" s="94"/>
      <c r="W602" s="94"/>
      <c r="X602" s="94"/>
      <c r="Y602" s="103"/>
      <c r="Z602" s="103"/>
      <c r="AA602" s="103"/>
      <c r="AB602" s="103"/>
      <c r="AC602" s="103"/>
      <c r="AD602" s="103"/>
      <c r="AE602" s="103"/>
      <c r="AF602" s="103"/>
      <c r="AG602" s="103"/>
      <c r="AH602" s="103"/>
      <c r="AI602" s="103"/>
      <c r="AJ602" s="103"/>
      <c r="AK602" s="103"/>
      <c r="AL602" s="103"/>
      <c r="AM602" s="103"/>
      <c r="AN602" s="103"/>
      <c r="AO602" s="103"/>
      <c r="AP602" s="103"/>
      <c r="AQ602" s="103"/>
      <c r="AR602" s="103"/>
      <c r="AS602" s="103"/>
      <c r="AT602" s="103"/>
      <c r="AU602" s="103"/>
      <c r="AV602" s="103"/>
      <c r="AW602" s="103"/>
      <c r="AX602" s="103"/>
      <c r="AY602" s="103"/>
      <c r="AZ602" s="103"/>
      <c r="BA602" s="103"/>
      <c r="BB602" s="103"/>
      <c r="BC602" s="103"/>
      <c r="BD602" s="103"/>
      <c r="BE602" s="103"/>
      <c r="BF602" s="103"/>
      <c r="BG602" s="103"/>
      <c r="BH602" s="103"/>
      <c r="BI602" s="103"/>
      <c r="BJ602" s="103"/>
      <c r="BK602" s="103"/>
      <c r="BL602" s="103"/>
      <c r="BM602" s="103"/>
      <c r="BN602" s="103"/>
      <c r="BO602" s="94"/>
      <c r="BP602" s="94"/>
      <c r="BQ602" s="94"/>
      <c r="BR602" s="94"/>
      <c r="BS602" s="94"/>
      <c r="BT602" s="94"/>
      <c r="BU602" s="94"/>
      <c r="BV602" s="94"/>
    </row>
    <row r="603" spans="1:74" ht="31.5" customHeight="1" x14ac:dyDescent="0.25">
      <c r="A603" s="100"/>
      <c r="B603" s="100"/>
      <c r="C603" s="100"/>
      <c r="D603" s="100"/>
      <c r="E603" s="99"/>
      <c r="F603" s="98"/>
      <c r="G603" s="100"/>
      <c r="H603" s="94"/>
      <c r="I603" s="94"/>
      <c r="J603" s="94"/>
      <c r="K603" s="94"/>
      <c r="L603" s="95"/>
      <c r="M603" s="95"/>
      <c r="N603" s="95"/>
      <c r="O603" s="95"/>
      <c r="P603" s="94"/>
      <c r="Q603" s="94"/>
      <c r="R603" s="94"/>
      <c r="S603" s="94"/>
      <c r="T603" s="94"/>
      <c r="U603" s="94"/>
      <c r="V603" s="94"/>
      <c r="W603" s="94"/>
      <c r="X603" s="94"/>
      <c r="Y603" s="103"/>
      <c r="Z603" s="103"/>
      <c r="AA603" s="103"/>
      <c r="AB603" s="103"/>
      <c r="AC603" s="103"/>
      <c r="AD603" s="103"/>
      <c r="AE603" s="103"/>
      <c r="AF603" s="103"/>
      <c r="AG603" s="103"/>
      <c r="AH603" s="103"/>
      <c r="AI603" s="103"/>
      <c r="AJ603" s="103"/>
      <c r="AK603" s="103"/>
      <c r="AL603" s="103"/>
      <c r="AM603" s="103"/>
      <c r="AN603" s="103"/>
      <c r="AO603" s="103"/>
      <c r="AP603" s="103"/>
      <c r="AQ603" s="103"/>
      <c r="AR603" s="103"/>
      <c r="AS603" s="103"/>
      <c r="AT603" s="103"/>
      <c r="AU603" s="103"/>
      <c r="AV603" s="103"/>
      <c r="AW603" s="103"/>
      <c r="AX603" s="103"/>
      <c r="AY603" s="103"/>
      <c r="AZ603" s="103"/>
      <c r="BA603" s="103"/>
      <c r="BB603" s="103"/>
      <c r="BC603" s="103"/>
      <c r="BD603" s="103"/>
      <c r="BE603" s="103"/>
      <c r="BF603" s="103"/>
      <c r="BG603" s="103"/>
      <c r="BH603" s="103"/>
      <c r="BI603" s="103"/>
      <c r="BJ603" s="103"/>
      <c r="BK603" s="103"/>
      <c r="BL603" s="103"/>
      <c r="BM603" s="103"/>
      <c r="BN603" s="103"/>
      <c r="BO603" s="94"/>
      <c r="BP603" s="94"/>
      <c r="BQ603" s="94"/>
      <c r="BR603" s="94"/>
      <c r="BS603" s="94"/>
      <c r="BT603" s="94"/>
      <c r="BU603" s="94"/>
      <c r="BV603" s="94"/>
    </row>
    <row r="604" spans="1:74" ht="31.5" customHeight="1" x14ac:dyDescent="0.25">
      <c r="A604" s="100"/>
      <c r="B604" s="100"/>
      <c r="C604" s="100"/>
      <c r="D604" s="100"/>
      <c r="E604" s="99"/>
      <c r="F604" s="98"/>
      <c r="G604" s="100"/>
      <c r="H604" s="94"/>
      <c r="I604" s="94"/>
      <c r="J604" s="94"/>
      <c r="K604" s="94"/>
      <c r="L604" s="95"/>
      <c r="M604" s="95"/>
      <c r="N604" s="95"/>
      <c r="O604" s="95"/>
      <c r="P604" s="94"/>
      <c r="Q604" s="94"/>
      <c r="R604" s="94"/>
      <c r="S604" s="94"/>
      <c r="T604" s="94"/>
      <c r="U604" s="94"/>
      <c r="V604" s="94"/>
      <c r="W604" s="94"/>
      <c r="X604" s="94"/>
      <c r="Y604" s="103"/>
      <c r="Z604" s="103"/>
      <c r="AA604" s="103"/>
      <c r="AB604" s="103"/>
      <c r="AC604" s="103"/>
      <c r="AD604" s="103"/>
      <c r="AE604" s="103"/>
      <c r="AF604" s="103"/>
      <c r="AG604" s="103"/>
      <c r="AH604" s="103"/>
      <c r="AI604" s="103"/>
      <c r="AJ604" s="103"/>
      <c r="AK604" s="103"/>
      <c r="AL604" s="103"/>
      <c r="AM604" s="103"/>
      <c r="AN604" s="103"/>
      <c r="AO604" s="103"/>
      <c r="AP604" s="103"/>
      <c r="AQ604" s="103"/>
      <c r="AR604" s="103"/>
      <c r="AS604" s="103"/>
      <c r="AT604" s="103"/>
      <c r="AU604" s="103"/>
      <c r="AV604" s="103"/>
      <c r="AW604" s="103"/>
      <c r="AX604" s="103"/>
      <c r="AY604" s="103"/>
      <c r="AZ604" s="103"/>
      <c r="BA604" s="103"/>
      <c r="BB604" s="103"/>
      <c r="BC604" s="103"/>
      <c r="BD604" s="103"/>
      <c r="BE604" s="103"/>
      <c r="BF604" s="103"/>
      <c r="BG604" s="103"/>
      <c r="BH604" s="103"/>
      <c r="BI604" s="103"/>
      <c r="BJ604" s="103"/>
      <c r="BK604" s="103"/>
      <c r="BL604" s="103"/>
      <c r="BM604" s="103"/>
      <c r="BN604" s="103"/>
      <c r="BO604" s="94"/>
      <c r="BP604" s="94"/>
      <c r="BQ604" s="94"/>
      <c r="BR604" s="94"/>
      <c r="BS604" s="94"/>
      <c r="BT604" s="94"/>
      <c r="BU604" s="94"/>
      <c r="BV604" s="94"/>
    </row>
    <row r="605" spans="1:74" ht="31.5" customHeight="1" x14ac:dyDescent="0.25">
      <c r="A605" s="100"/>
      <c r="B605" s="100"/>
      <c r="C605" s="100"/>
      <c r="D605" s="100"/>
      <c r="E605" s="99"/>
      <c r="F605" s="98"/>
      <c r="G605" s="100"/>
      <c r="H605" s="94"/>
      <c r="I605" s="94"/>
      <c r="J605" s="94"/>
      <c r="K605" s="94"/>
      <c r="L605" s="95"/>
      <c r="M605" s="95"/>
      <c r="N605" s="95"/>
      <c r="O605" s="95"/>
      <c r="P605" s="94"/>
      <c r="Q605" s="94"/>
      <c r="R605" s="94"/>
      <c r="S605" s="94"/>
      <c r="T605" s="94"/>
      <c r="U605" s="94"/>
      <c r="V605" s="94"/>
      <c r="W605" s="94"/>
      <c r="X605" s="94"/>
      <c r="Y605" s="103"/>
      <c r="Z605" s="103"/>
      <c r="AA605" s="103"/>
      <c r="AB605" s="103"/>
      <c r="AC605" s="103"/>
      <c r="AD605" s="103"/>
      <c r="AE605" s="103"/>
      <c r="AF605" s="103"/>
      <c r="AG605" s="103"/>
      <c r="AH605" s="103"/>
      <c r="AI605" s="103"/>
      <c r="AJ605" s="103"/>
      <c r="AK605" s="103"/>
      <c r="AL605" s="103"/>
      <c r="AM605" s="103"/>
      <c r="AN605" s="103"/>
      <c r="AO605" s="103"/>
      <c r="AP605" s="103"/>
      <c r="AQ605" s="103"/>
      <c r="AR605" s="103"/>
      <c r="AS605" s="103"/>
      <c r="AT605" s="103"/>
      <c r="AU605" s="103"/>
      <c r="AV605" s="103"/>
      <c r="AW605" s="103"/>
      <c r="AX605" s="103"/>
      <c r="AY605" s="103"/>
      <c r="AZ605" s="103"/>
      <c r="BA605" s="103"/>
      <c r="BB605" s="103"/>
      <c r="BC605" s="103"/>
      <c r="BD605" s="103"/>
      <c r="BE605" s="103"/>
      <c r="BF605" s="103"/>
      <c r="BG605" s="103"/>
      <c r="BH605" s="103"/>
      <c r="BI605" s="103"/>
      <c r="BJ605" s="103"/>
      <c r="BK605" s="103"/>
      <c r="BL605" s="103"/>
      <c r="BM605" s="103"/>
      <c r="BN605" s="103"/>
      <c r="BO605" s="94"/>
      <c r="BP605" s="94"/>
      <c r="BQ605" s="94"/>
      <c r="BR605" s="94"/>
      <c r="BS605" s="94"/>
      <c r="BT605" s="94"/>
      <c r="BU605" s="94"/>
      <c r="BV605" s="94"/>
    </row>
    <row r="606" spans="1:74" ht="31.5" customHeight="1" x14ac:dyDescent="0.25">
      <c r="A606" s="100"/>
      <c r="B606" s="100"/>
      <c r="C606" s="100"/>
      <c r="D606" s="100"/>
      <c r="E606" s="99"/>
      <c r="F606" s="98"/>
      <c r="G606" s="100"/>
      <c r="H606" s="94"/>
      <c r="I606" s="94"/>
      <c r="J606" s="94"/>
      <c r="K606" s="94"/>
      <c r="L606" s="95"/>
      <c r="M606" s="95"/>
      <c r="N606" s="95"/>
      <c r="O606" s="95"/>
      <c r="P606" s="94"/>
      <c r="Q606" s="94"/>
      <c r="R606" s="94"/>
      <c r="S606" s="94"/>
      <c r="T606" s="94"/>
      <c r="U606" s="94"/>
      <c r="V606" s="94"/>
      <c r="W606" s="94"/>
      <c r="X606" s="94"/>
      <c r="Y606" s="103"/>
      <c r="Z606" s="103"/>
      <c r="AA606" s="103"/>
      <c r="AB606" s="103"/>
      <c r="AC606" s="103"/>
      <c r="AD606" s="103"/>
      <c r="AE606" s="103"/>
      <c r="AF606" s="103"/>
      <c r="AG606" s="103"/>
      <c r="AH606" s="103"/>
      <c r="AI606" s="103"/>
      <c r="AJ606" s="103"/>
      <c r="AK606" s="103"/>
      <c r="AL606" s="103"/>
      <c r="AM606" s="103"/>
      <c r="AN606" s="103"/>
      <c r="AO606" s="103"/>
      <c r="AP606" s="103"/>
      <c r="AQ606" s="103"/>
      <c r="AR606" s="103"/>
      <c r="AS606" s="103"/>
      <c r="AT606" s="103"/>
      <c r="AU606" s="103"/>
      <c r="AV606" s="103"/>
      <c r="AW606" s="103"/>
      <c r="AX606" s="103"/>
      <c r="AY606" s="103"/>
      <c r="AZ606" s="103"/>
      <c r="BA606" s="103"/>
      <c r="BB606" s="103"/>
      <c r="BC606" s="103"/>
      <c r="BD606" s="103"/>
      <c r="BE606" s="103"/>
      <c r="BF606" s="103"/>
      <c r="BG606" s="103"/>
      <c r="BH606" s="103"/>
      <c r="BI606" s="103"/>
      <c r="BJ606" s="103"/>
      <c r="BK606" s="103"/>
      <c r="BL606" s="103"/>
      <c r="BM606" s="103"/>
      <c r="BN606" s="103"/>
      <c r="BO606" s="94"/>
      <c r="BP606" s="94"/>
      <c r="BQ606" s="94"/>
      <c r="BR606" s="94"/>
      <c r="BS606" s="94"/>
      <c r="BT606" s="94"/>
      <c r="BU606" s="94"/>
      <c r="BV606" s="94"/>
    </row>
    <row r="607" spans="1:74" ht="31.5" customHeight="1" x14ac:dyDescent="0.25">
      <c r="A607" s="100"/>
      <c r="B607" s="100"/>
      <c r="C607" s="100"/>
      <c r="D607" s="100"/>
      <c r="E607" s="99"/>
      <c r="F607" s="98"/>
      <c r="G607" s="100"/>
      <c r="H607" s="94"/>
      <c r="I607" s="94"/>
      <c r="J607" s="94"/>
      <c r="K607" s="94"/>
      <c r="L607" s="95"/>
      <c r="M607" s="95"/>
      <c r="N607" s="95"/>
      <c r="O607" s="95"/>
      <c r="P607" s="94"/>
      <c r="Q607" s="94"/>
      <c r="R607" s="94"/>
      <c r="S607" s="94"/>
      <c r="T607" s="94"/>
      <c r="U607" s="94"/>
      <c r="V607" s="94"/>
      <c r="W607" s="94"/>
      <c r="X607" s="94"/>
      <c r="Y607" s="103"/>
      <c r="Z607" s="103"/>
      <c r="AA607" s="103"/>
      <c r="AB607" s="103"/>
      <c r="AC607" s="103"/>
      <c r="AD607" s="103"/>
      <c r="AE607" s="103"/>
      <c r="AF607" s="103"/>
      <c r="AG607" s="103"/>
      <c r="AH607" s="103"/>
      <c r="AI607" s="103"/>
      <c r="AJ607" s="103"/>
      <c r="AK607" s="103"/>
      <c r="AL607" s="103"/>
      <c r="AM607" s="103"/>
      <c r="AN607" s="103"/>
      <c r="AO607" s="103"/>
      <c r="AP607" s="103"/>
      <c r="AQ607" s="103"/>
      <c r="AR607" s="103"/>
      <c r="AS607" s="103"/>
      <c r="AT607" s="103"/>
      <c r="AU607" s="103"/>
      <c r="AV607" s="103"/>
      <c r="AW607" s="103"/>
      <c r="AX607" s="103"/>
      <c r="AY607" s="103"/>
      <c r="AZ607" s="103"/>
      <c r="BA607" s="103"/>
      <c r="BB607" s="103"/>
      <c r="BC607" s="103"/>
      <c r="BD607" s="103"/>
      <c r="BE607" s="103"/>
      <c r="BF607" s="103"/>
      <c r="BG607" s="103"/>
      <c r="BH607" s="103"/>
      <c r="BI607" s="103"/>
      <c r="BJ607" s="103"/>
      <c r="BK607" s="103"/>
      <c r="BL607" s="103"/>
      <c r="BM607" s="103"/>
      <c r="BN607" s="103"/>
      <c r="BO607" s="94"/>
      <c r="BP607" s="94"/>
      <c r="BQ607" s="94"/>
      <c r="BR607" s="94"/>
      <c r="BS607" s="94"/>
      <c r="BT607" s="94"/>
      <c r="BU607" s="94"/>
      <c r="BV607" s="94"/>
    </row>
    <row r="608" spans="1:74" ht="31.5" customHeight="1" x14ac:dyDescent="0.25">
      <c r="A608" s="100"/>
      <c r="B608" s="100"/>
      <c r="C608" s="100"/>
      <c r="D608" s="100"/>
      <c r="E608" s="99"/>
      <c r="F608" s="98"/>
      <c r="G608" s="100"/>
      <c r="H608" s="94"/>
      <c r="I608" s="94"/>
      <c r="J608" s="94"/>
      <c r="K608" s="94"/>
      <c r="L608" s="95"/>
      <c r="M608" s="95"/>
      <c r="N608" s="95"/>
      <c r="O608" s="95"/>
      <c r="P608" s="94"/>
      <c r="Q608" s="94"/>
      <c r="R608" s="94"/>
      <c r="S608" s="94"/>
      <c r="T608" s="94"/>
      <c r="U608" s="94"/>
      <c r="V608" s="94"/>
      <c r="W608" s="94"/>
      <c r="X608" s="94"/>
      <c r="Y608" s="103"/>
      <c r="Z608" s="103"/>
      <c r="AA608" s="103"/>
      <c r="AB608" s="103"/>
      <c r="AC608" s="103"/>
      <c r="AD608" s="103"/>
      <c r="AE608" s="103"/>
      <c r="AF608" s="103"/>
      <c r="AG608" s="103"/>
      <c r="AH608" s="103"/>
      <c r="AI608" s="103"/>
      <c r="AJ608" s="103"/>
      <c r="AK608" s="103"/>
      <c r="AL608" s="103"/>
      <c r="AM608" s="103"/>
      <c r="AN608" s="103"/>
      <c r="AO608" s="103"/>
      <c r="AP608" s="103"/>
      <c r="AQ608" s="103"/>
      <c r="AR608" s="103"/>
      <c r="AS608" s="103"/>
      <c r="AT608" s="103"/>
      <c r="AU608" s="103"/>
      <c r="AV608" s="103"/>
      <c r="AW608" s="103"/>
      <c r="AX608" s="103"/>
      <c r="AY608" s="103"/>
      <c r="AZ608" s="103"/>
      <c r="BA608" s="103"/>
      <c r="BB608" s="103"/>
      <c r="BC608" s="103"/>
      <c r="BD608" s="103"/>
      <c r="BE608" s="103"/>
      <c r="BF608" s="103"/>
      <c r="BG608" s="103"/>
      <c r="BH608" s="103"/>
      <c r="BI608" s="103"/>
      <c r="BJ608" s="103"/>
      <c r="BK608" s="103"/>
      <c r="BL608" s="103"/>
      <c r="BM608" s="103"/>
      <c r="BN608" s="103"/>
      <c r="BO608" s="94"/>
      <c r="BP608" s="94"/>
      <c r="BQ608" s="94"/>
      <c r="BR608" s="94"/>
      <c r="BS608" s="94"/>
      <c r="BT608" s="94"/>
      <c r="BU608" s="94"/>
      <c r="BV608" s="94"/>
    </row>
    <row r="609" spans="1:74" ht="31.5" customHeight="1" x14ac:dyDescent="0.25">
      <c r="A609" s="100"/>
      <c r="B609" s="100"/>
      <c r="C609" s="100"/>
      <c r="D609" s="100"/>
      <c r="E609" s="99"/>
      <c r="F609" s="98"/>
      <c r="G609" s="100"/>
      <c r="H609" s="94"/>
      <c r="I609" s="94"/>
      <c r="J609" s="94"/>
      <c r="K609" s="94"/>
      <c r="L609" s="95"/>
      <c r="M609" s="95"/>
      <c r="N609" s="95"/>
      <c r="O609" s="95"/>
      <c r="P609" s="94"/>
      <c r="Q609" s="94"/>
      <c r="R609" s="94"/>
      <c r="S609" s="94"/>
      <c r="T609" s="94"/>
      <c r="U609" s="94"/>
      <c r="V609" s="94"/>
      <c r="W609" s="94"/>
      <c r="X609" s="94"/>
      <c r="Y609" s="103"/>
      <c r="Z609" s="103"/>
      <c r="AA609" s="103"/>
      <c r="AB609" s="103"/>
      <c r="AC609" s="103"/>
      <c r="AD609" s="103"/>
      <c r="AE609" s="103"/>
      <c r="AF609" s="103"/>
      <c r="AG609" s="103"/>
      <c r="AH609" s="103"/>
      <c r="AI609" s="103"/>
      <c r="AJ609" s="103"/>
      <c r="AK609" s="103"/>
      <c r="AL609" s="103"/>
      <c r="AM609" s="103"/>
      <c r="AN609" s="103"/>
      <c r="AO609" s="103"/>
      <c r="AP609" s="103"/>
      <c r="AQ609" s="103"/>
      <c r="AR609" s="103"/>
      <c r="AS609" s="103"/>
      <c r="AT609" s="103"/>
      <c r="AU609" s="103"/>
      <c r="AV609" s="103"/>
      <c r="AW609" s="103"/>
      <c r="AX609" s="103"/>
      <c r="AY609" s="103"/>
      <c r="AZ609" s="103"/>
      <c r="BA609" s="103"/>
      <c r="BB609" s="103"/>
      <c r="BC609" s="103"/>
      <c r="BD609" s="103"/>
      <c r="BE609" s="103"/>
      <c r="BF609" s="103"/>
      <c r="BG609" s="103"/>
      <c r="BH609" s="103"/>
      <c r="BI609" s="103"/>
      <c r="BJ609" s="103"/>
      <c r="BK609" s="103"/>
      <c r="BL609" s="103"/>
      <c r="BM609" s="103"/>
      <c r="BN609" s="103"/>
      <c r="BO609" s="94"/>
      <c r="BP609" s="94"/>
      <c r="BQ609" s="94"/>
      <c r="BR609" s="94"/>
      <c r="BS609" s="94"/>
      <c r="BT609" s="94"/>
      <c r="BU609" s="94"/>
      <c r="BV609" s="94"/>
    </row>
    <row r="610" spans="1:74" ht="31.5" customHeight="1" x14ac:dyDescent="0.25">
      <c r="A610" s="100"/>
      <c r="B610" s="100"/>
      <c r="C610" s="100"/>
      <c r="D610" s="100"/>
      <c r="E610" s="99"/>
      <c r="F610" s="98"/>
      <c r="G610" s="100"/>
      <c r="H610" s="94"/>
      <c r="I610" s="94"/>
      <c r="J610" s="94"/>
      <c r="K610" s="94"/>
      <c r="L610" s="95"/>
      <c r="M610" s="95"/>
      <c r="N610" s="95"/>
      <c r="O610" s="95"/>
      <c r="P610" s="94"/>
      <c r="Q610" s="94"/>
      <c r="R610" s="94"/>
      <c r="S610" s="94"/>
      <c r="T610" s="94"/>
      <c r="U610" s="94"/>
      <c r="V610" s="94"/>
      <c r="W610" s="94"/>
      <c r="X610" s="94"/>
      <c r="Y610" s="103"/>
      <c r="Z610" s="103"/>
      <c r="AA610" s="103"/>
      <c r="AB610" s="103"/>
      <c r="AC610" s="103"/>
      <c r="AD610" s="103"/>
      <c r="AE610" s="103"/>
      <c r="AF610" s="103"/>
      <c r="AG610" s="103"/>
      <c r="AH610" s="103"/>
      <c r="AI610" s="103"/>
      <c r="AJ610" s="103"/>
      <c r="AK610" s="103"/>
      <c r="AL610" s="103"/>
      <c r="AM610" s="103"/>
      <c r="AN610" s="103"/>
      <c r="AO610" s="103"/>
      <c r="AP610" s="103"/>
      <c r="AQ610" s="103"/>
      <c r="AR610" s="103"/>
      <c r="AS610" s="103"/>
      <c r="AT610" s="103"/>
      <c r="AU610" s="103"/>
      <c r="AV610" s="103"/>
      <c r="AW610" s="103"/>
      <c r="AX610" s="103"/>
      <c r="AY610" s="103"/>
      <c r="AZ610" s="103"/>
      <c r="BA610" s="103"/>
      <c r="BB610" s="103"/>
      <c r="BC610" s="103"/>
      <c r="BD610" s="103"/>
      <c r="BE610" s="103"/>
      <c r="BF610" s="103"/>
      <c r="BG610" s="103"/>
      <c r="BH610" s="103"/>
      <c r="BI610" s="103"/>
      <c r="BJ610" s="103"/>
      <c r="BK610" s="103"/>
      <c r="BL610" s="103"/>
      <c r="BM610" s="103"/>
      <c r="BN610" s="103"/>
      <c r="BO610" s="94"/>
      <c r="BP610" s="94"/>
      <c r="BQ610" s="94"/>
      <c r="BR610" s="94"/>
      <c r="BS610" s="94"/>
      <c r="BT610" s="94"/>
      <c r="BU610" s="94"/>
      <c r="BV610" s="94"/>
    </row>
    <row r="611" spans="1:74" ht="31.5" customHeight="1" x14ac:dyDescent="0.25">
      <c r="A611" s="100"/>
      <c r="B611" s="100"/>
      <c r="C611" s="100"/>
      <c r="D611" s="100"/>
      <c r="E611" s="99"/>
      <c r="F611" s="98"/>
      <c r="G611" s="100"/>
      <c r="H611" s="94"/>
      <c r="I611" s="94"/>
      <c r="J611" s="94"/>
      <c r="K611" s="94"/>
      <c r="L611" s="95"/>
      <c r="M611" s="95"/>
      <c r="N611" s="95"/>
      <c r="O611" s="95"/>
      <c r="P611" s="94"/>
      <c r="Q611" s="94"/>
      <c r="R611" s="94"/>
      <c r="S611" s="94"/>
      <c r="T611" s="94"/>
      <c r="U611" s="94"/>
      <c r="V611" s="94"/>
      <c r="W611" s="94"/>
      <c r="X611" s="94"/>
      <c r="Y611" s="103"/>
      <c r="Z611" s="103"/>
      <c r="AA611" s="103"/>
      <c r="AB611" s="103"/>
      <c r="AC611" s="103"/>
      <c r="AD611" s="103"/>
      <c r="AE611" s="103"/>
      <c r="AF611" s="103"/>
      <c r="AG611" s="103"/>
      <c r="AH611" s="103"/>
      <c r="AI611" s="103"/>
      <c r="AJ611" s="103"/>
      <c r="AK611" s="103"/>
      <c r="AL611" s="103"/>
      <c r="AM611" s="103"/>
      <c r="AN611" s="103"/>
      <c r="AO611" s="103"/>
      <c r="AP611" s="103"/>
      <c r="AQ611" s="103"/>
      <c r="AR611" s="103"/>
      <c r="AS611" s="103"/>
      <c r="AT611" s="103"/>
      <c r="AU611" s="103"/>
      <c r="AV611" s="103"/>
      <c r="AW611" s="103"/>
      <c r="AX611" s="103"/>
      <c r="AY611" s="103"/>
      <c r="AZ611" s="103"/>
      <c r="BA611" s="103"/>
      <c r="BB611" s="103"/>
      <c r="BC611" s="103"/>
      <c r="BD611" s="103"/>
      <c r="BE611" s="103"/>
      <c r="BF611" s="103"/>
      <c r="BG611" s="103"/>
      <c r="BH611" s="103"/>
      <c r="BI611" s="103"/>
      <c r="BJ611" s="103"/>
      <c r="BK611" s="103"/>
      <c r="BL611" s="103"/>
      <c r="BM611" s="103"/>
      <c r="BN611" s="103"/>
      <c r="BO611" s="94"/>
      <c r="BP611" s="94"/>
      <c r="BQ611" s="94"/>
      <c r="BR611" s="94"/>
      <c r="BS611" s="94"/>
      <c r="BT611" s="94"/>
      <c r="BU611" s="94"/>
      <c r="BV611" s="94"/>
    </row>
    <row r="612" spans="1:74" ht="31.5" customHeight="1" x14ac:dyDescent="0.25">
      <c r="A612" s="100"/>
      <c r="B612" s="100"/>
      <c r="C612" s="100"/>
      <c r="D612" s="100"/>
      <c r="E612" s="99"/>
      <c r="F612" s="98"/>
      <c r="G612" s="100"/>
      <c r="H612" s="94"/>
      <c r="I612" s="94"/>
      <c r="J612" s="94"/>
      <c r="K612" s="94"/>
      <c r="L612" s="95"/>
      <c r="M612" s="95"/>
      <c r="N612" s="95"/>
      <c r="O612" s="95"/>
      <c r="P612" s="94"/>
      <c r="Q612" s="94"/>
      <c r="R612" s="94"/>
      <c r="S612" s="94"/>
      <c r="T612" s="94"/>
      <c r="U612" s="94"/>
      <c r="V612" s="94"/>
      <c r="W612" s="94"/>
      <c r="X612" s="94"/>
      <c r="Y612" s="103"/>
      <c r="Z612" s="103"/>
      <c r="AA612" s="103"/>
      <c r="AB612" s="103"/>
      <c r="AC612" s="103"/>
      <c r="AD612" s="103"/>
      <c r="AE612" s="103"/>
      <c r="AF612" s="103"/>
      <c r="AG612" s="103"/>
      <c r="AH612" s="103"/>
      <c r="AI612" s="103"/>
      <c r="AJ612" s="103"/>
      <c r="AK612" s="103"/>
      <c r="AL612" s="103"/>
      <c r="AM612" s="103"/>
      <c r="AN612" s="103"/>
      <c r="AO612" s="103"/>
      <c r="AP612" s="103"/>
      <c r="AQ612" s="103"/>
      <c r="AR612" s="103"/>
      <c r="AS612" s="103"/>
      <c r="AT612" s="103"/>
      <c r="AU612" s="103"/>
      <c r="AV612" s="103"/>
      <c r="AW612" s="103"/>
      <c r="AX612" s="103"/>
      <c r="AY612" s="103"/>
      <c r="AZ612" s="103"/>
      <c r="BA612" s="103"/>
      <c r="BB612" s="103"/>
      <c r="BC612" s="103"/>
      <c r="BD612" s="103"/>
      <c r="BE612" s="103"/>
      <c r="BF612" s="103"/>
      <c r="BG612" s="103"/>
      <c r="BH612" s="103"/>
      <c r="BI612" s="103"/>
      <c r="BJ612" s="103"/>
      <c r="BK612" s="103"/>
      <c r="BL612" s="103"/>
      <c r="BM612" s="103"/>
      <c r="BN612" s="103"/>
      <c r="BO612" s="94"/>
      <c r="BP612" s="94"/>
      <c r="BQ612" s="94"/>
      <c r="BR612" s="94"/>
      <c r="BS612" s="94"/>
      <c r="BT612" s="94"/>
      <c r="BU612" s="94"/>
      <c r="BV612" s="94"/>
    </row>
    <row r="613" spans="1:74" ht="31.5" customHeight="1" x14ac:dyDescent="0.25">
      <c r="A613" s="100"/>
      <c r="B613" s="100"/>
      <c r="C613" s="100"/>
      <c r="D613" s="100"/>
      <c r="E613" s="99"/>
      <c r="F613" s="98"/>
      <c r="G613" s="100"/>
      <c r="H613" s="94"/>
      <c r="I613" s="94"/>
      <c r="J613" s="94"/>
      <c r="K613" s="94"/>
      <c r="L613" s="95"/>
      <c r="M613" s="95"/>
      <c r="N613" s="95"/>
      <c r="O613" s="95"/>
      <c r="P613" s="94"/>
      <c r="Q613" s="94"/>
      <c r="R613" s="94"/>
      <c r="S613" s="94"/>
      <c r="T613" s="94"/>
      <c r="U613" s="94"/>
      <c r="V613" s="94"/>
      <c r="W613" s="94"/>
      <c r="X613" s="94"/>
      <c r="Y613" s="103"/>
      <c r="Z613" s="103"/>
      <c r="AA613" s="103"/>
      <c r="AB613" s="103"/>
      <c r="AC613" s="103"/>
      <c r="AD613" s="103"/>
      <c r="AE613" s="103"/>
      <c r="AF613" s="103"/>
      <c r="AG613" s="103"/>
      <c r="AH613" s="103"/>
      <c r="AI613" s="103"/>
      <c r="AJ613" s="103"/>
      <c r="AK613" s="103"/>
      <c r="AL613" s="103"/>
      <c r="AM613" s="103"/>
      <c r="AN613" s="103"/>
      <c r="AO613" s="103"/>
      <c r="AP613" s="103"/>
      <c r="AQ613" s="103"/>
      <c r="AR613" s="103"/>
      <c r="AS613" s="103"/>
      <c r="AT613" s="103"/>
      <c r="AU613" s="103"/>
      <c r="AV613" s="103"/>
      <c r="AW613" s="103"/>
      <c r="AX613" s="103"/>
      <c r="AY613" s="103"/>
      <c r="AZ613" s="103"/>
      <c r="BA613" s="103"/>
      <c r="BB613" s="103"/>
      <c r="BC613" s="103"/>
      <c r="BD613" s="103"/>
      <c r="BE613" s="103"/>
      <c r="BF613" s="103"/>
      <c r="BG613" s="103"/>
      <c r="BH613" s="103"/>
      <c r="BI613" s="103"/>
      <c r="BJ613" s="103"/>
      <c r="BK613" s="103"/>
      <c r="BL613" s="103"/>
      <c r="BM613" s="103"/>
      <c r="BN613" s="103"/>
      <c r="BO613" s="94"/>
      <c r="BP613" s="94"/>
      <c r="BQ613" s="94"/>
      <c r="BR613" s="94"/>
      <c r="BS613" s="94"/>
      <c r="BT613" s="94"/>
      <c r="BU613" s="94"/>
      <c r="BV613" s="94"/>
    </row>
    <row r="614" spans="1:74" ht="31.5" customHeight="1" x14ac:dyDescent="0.25">
      <c r="A614" s="100"/>
      <c r="B614" s="100"/>
      <c r="C614" s="100"/>
      <c r="D614" s="100"/>
      <c r="E614" s="99"/>
      <c r="F614" s="98"/>
      <c r="G614" s="100"/>
      <c r="H614" s="94"/>
      <c r="I614" s="94"/>
      <c r="J614" s="94"/>
      <c r="K614" s="94"/>
      <c r="L614" s="95"/>
      <c r="M614" s="95"/>
      <c r="N614" s="95"/>
      <c r="O614" s="95"/>
      <c r="P614" s="94"/>
      <c r="Q614" s="94"/>
      <c r="R614" s="94"/>
      <c r="S614" s="94"/>
      <c r="T614" s="94"/>
      <c r="U614" s="94"/>
      <c r="V614" s="94"/>
      <c r="W614" s="94"/>
      <c r="X614" s="94"/>
      <c r="Y614" s="103"/>
      <c r="Z614" s="103"/>
      <c r="AA614" s="103"/>
      <c r="AB614" s="103"/>
      <c r="AC614" s="103"/>
      <c r="AD614" s="103"/>
      <c r="AE614" s="103"/>
      <c r="AF614" s="103"/>
      <c r="AG614" s="103"/>
      <c r="AH614" s="103"/>
      <c r="AI614" s="103"/>
      <c r="AJ614" s="103"/>
      <c r="AK614" s="103"/>
      <c r="AL614" s="103"/>
      <c r="AM614" s="103"/>
      <c r="AN614" s="103"/>
      <c r="AO614" s="103"/>
      <c r="AP614" s="103"/>
      <c r="AQ614" s="103"/>
      <c r="AR614" s="103"/>
      <c r="AS614" s="103"/>
      <c r="AT614" s="103"/>
      <c r="AU614" s="103"/>
      <c r="AV614" s="103"/>
      <c r="AW614" s="103"/>
      <c r="AX614" s="103"/>
      <c r="AY614" s="103"/>
      <c r="AZ614" s="103"/>
      <c r="BA614" s="103"/>
      <c r="BB614" s="103"/>
      <c r="BC614" s="103"/>
      <c r="BD614" s="103"/>
      <c r="BE614" s="103"/>
      <c r="BF614" s="103"/>
      <c r="BG614" s="103"/>
      <c r="BH614" s="103"/>
      <c r="BI614" s="103"/>
      <c r="BJ614" s="103"/>
      <c r="BK614" s="103"/>
      <c r="BL614" s="103"/>
      <c r="BM614" s="103"/>
      <c r="BN614" s="103"/>
      <c r="BO614" s="94"/>
      <c r="BP614" s="94"/>
      <c r="BQ614" s="94"/>
      <c r="BR614" s="94"/>
      <c r="BS614" s="94"/>
      <c r="BT614" s="94"/>
      <c r="BU614" s="94"/>
      <c r="BV614" s="94"/>
    </row>
    <row r="615" spans="1:74" ht="31.5" customHeight="1" x14ac:dyDescent="0.25">
      <c r="A615" s="100"/>
      <c r="B615" s="100"/>
      <c r="C615" s="100"/>
      <c r="D615" s="100"/>
      <c r="E615" s="99"/>
      <c r="F615" s="98"/>
      <c r="G615" s="100"/>
      <c r="H615" s="94"/>
      <c r="I615" s="94"/>
      <c r="J615" s="94"/>
      <c r="K615" s="94"/>
      <c r="L615" s="95"/>
      <c r="M615" s="95"/>
      <c r="N615" s="95"/>
      <c r="O615" s="95"/>
      <c r="P615" s="94"/>
      <c r="Q615" s="94"/>
      <c r="R615" s="94"/>
      <c r="S615" s="94"/>
      <c r="T615" s="94"/>
      <c r="U615" s="94"/>
      <c r="V615" s="94"/>
      <c r="W615" s="94"/>
      <c r="X615" s="94"/>
      <c r="Y615" s="103"/>
      <c r="Z615" s="103"/>
      <c r="AA615" s="103"/>
      <c r="AB615" s="103"/>
      <c r="AC615" s="103"/>
      <c r="AD615" s="103"/>
      <c r="AE615" s="103"/>
      <c r="AF615" s="103"/>
      <c r="AG615" s="103"/>
      <c r="AH615" s="103"/>
      <c r="AI615" s="103"/>
      <c r="AJ615" s="103"/>
      <c r="AK615" s="103"/>
      <c r="AL615" s="103"/>
      <c r="AM615" s="103"/>
      <c r="AN615" s="103"/>
      <c r="AO615" s="103"/>
      <c r="AP615" s="103"/>
      <c r="AQ615" s="103"/>
      <c r="AR615" s="103"/>
      <c r="AS615" s="103"/>
      <c r="AT615" s="103"/>
      <c r="AU615" s="103"/>
      <c r="AV615" s="103"/>
      <c r="AW615" s="103"/>
      <c r="AX615" s="103"/>
      <c r="AY615" s="103"/>
      <c r="AZ615" s="103"/>
      <c r="BA615" s="103"/>
      <c r="BB615" s="103"/>
      <c r="BC615" s="103"/>
      <c r="BD615" s="103"/>
      <c r="BE615" s="103"/>
      <c r="BF615" s="103"/>
      <c r="BG615" s="103"/>
      <c r="BH615" s="103"/>
      <c r="BI615" s="103"/>
      <c r="BJ615" s="103"/>
      <c r="BK615" s="103"/>
      <c r="BL615" s="103"/>
      <c r="BM615" s="103"/>
      <c r="BN615" s="103"/>
      <c r="BO615" s="94"/>
      <c r="BP615" s="94"/>
      <c r="BQ615" s="94"/>
      <c r="BR615" s="94"/>
      <c r="BS615" s="94"/>
      <c r="BT615" s="94"/>
      <c r="BU615" s="94"/>
      <c r="BV615" s="94"/>
    </row>
    <row r="616" spans="1:74" ht="31.5" customHeight="1" x14ac:dyDescent="0.25">
      <c r="A616" s="100"/>
      <c r="B616" s="100"/>
      <c r="C616" s="100"/>
      <c r="D616" s="100"/>
      <c r="E616" s="99"/>
      <c r="F616" s="98"/>
      <c r="G616" s="100"/>
      <c r="H616" s="94"/>
      <c r="I616" s="94"/>
      <c r="J616" s="94"/>
      <c r="K616" s="94"/>
      <c r="L616" s="95"/>
      <c r="M616" s="95"/>
      <c r="N616" s="95"/>
      <c r="O616" s="95"/>
      <c r="P616" s="94"/>
      <c r="Q616" s="94"/>
      <c r="R616" s="94"/>
      <c r="S616" s="94"/>
      <c r="T616" s="94"/>
      <c r="U616" s="94"/>
      <c r="V616" s="94"/>
      <c r="W616" s="94"/>
      <c r="X616" s="94"/>
      <c r="Y616" s="103"/>
      <c r="Z616" s="103"/>
      <c r="AA616" s="103"/>
      <c r="AB616" s="103"/>
      <c r="AC616" s="103"/>
      <c r="AD616" s="103"/>
      <c r="AE616" s="103"/>
      <c r="AF616" s="103"/>
      <c r="AG616" s="103"/>
      <c r="AH616" s="103"/>
      <c r="AI616" s="103"/>
      <c r="AJ616" s="103"/>
      <c r="AK616" s="103"/>
      <c r="AL616" s="103"/>
      <c r="AM616" s="103"/>
      <c r="AN616" s="103"/>
      <c r="AO616" s="103"/>
      <c r="AP616" s="103"/>
      <c r="AQ616" s="103"/>
      <c r="AR616" s="103"/>
      <c r="AS616" s="103"/>
      <c r="AT616" s="103"/>
      <c r="AU616" s="103"/>
      <c r="AV616" s="103"/>
      <c r="AW616" s="103"/>
      <c r="AX616" s="103"/>
      <c r="AY616" s="103"/>
      <c r="AZ616" s="103"/>
      <c r="BA616" s="103"/>
      <c r="BB616" s="103"/>
      <c r="BC616" s="103"/>
      <c r="BD616" s="103"/>
      <c r="BE616" s="103"/>
      <c r="BF616" s="103"/>
      <c r="BG616" s="103"/>
      <c r="BH616" s="103"/>
      <c r="BI616" s="103"/>
      <c r="BJ616" s="103"/>
      <c r="BK616" s="103"/>
      <c r="BL616" s="103"/>
      <c r="BM616" s="103"/>
      <c r="BN616" s="103"/>
      <c r="BO616" s="94"/>
      <c r="BP616" s="94"/>
      <c r="BQ616" s="94"/>
      <c r="BR616" s="94"/>
      <c r="BS616" s="94"/>
      <c r="BT616" s="94"/>
      <c r="BU616" s="94"/>
      <c r="BV616" s="94"/>
    </row>
    <row r="617" spans="1:74" ht="31.5" customHeight="1" x14ac:dyDescent="0.25">
      <c r="A617" s="100"/>
      <c r="B617" s="100"/>
      <c r="C617" s="100"/>
      <c r="D617" s="100"/>
      <c r="E617" s="99"/>
      <c r="F617" s="98"/>
      <c r="G617" s="100"/>
      <c r="H617" s="94"/>
      <c r="I617" s="94"/>
      <c r="J617" s="94"/>
      <c r="K617" s="94"/>
      <c r="L617" s="95"/>
      <c r="M617" s="95"/>
      <c r="N617" s="95"/>
      <c r="O617" s="95"/>
      <c r="P617" s="94"/>
      <c r="Q617" s="94"/>
      <c r="R617" s="94"/>
      <c r="S617" s="94"/>
      <c r="T617" s="94"/>
      <c r="U617" s="94"/>
      <c r="V617" s="94"/>
      <c r="W617" s="94"/>
      <c r="X617" s="94"/>
      <c r="Y617" s="103"/>
      <c r="Z617" s="103"/>
      <c r="AA617" s="103"/>
      <c r="AB617" s="103"/>
      <c r="AC617" s="103"/>
      <c r="AD617" s="103"/>
      <c r="AE617" s="103"/>
      <c r="AF617" s="103"/>
      <c r="AG617" s="103"/>
      <c r="AH617" s="103"/>
      <c r="AI617" s="103"/>
      <c r="AJ617" s="103"/>
      <c r="AK617" s="103"/>
      <c r="AL617" s="103"/>
      <c r="AM617" s="103"/>
      <c r="AN617" s="103"/>
      <c r="AO617" s="103"/>
      <c r="AP617" s="103"/>
      <c r="AQ617" s="103"/>
      <c r="AR617" s="103"/>
      <c r="AS617" s="103"/>
      <c r="AT617" s="103"/>
      <c r="AU617" s="103"/>
      <c r="AV617" s="103"/>
      <c r="AW617" s="103"/>
      <c r="AX617" s="103"/>
      <c r="AY617" s="103"/>
      <c r="AZ617" s="103"/>
      <c r="BA617" s="103"/>
      <c r="BB617" s="103"/>
      <c r="BC617" s="103"/>
      <c r="BD617" s="103"/>
      <c r="BE617" s="103"/>
      <c r="BF617" s="103"/>
      <c r="BG617" s="103"/>
      <c r="BH617" s="103"/>
      <c r="BI617" s="103"/>
      <c r="BJ617" s="103"/>
      <c r="BK617" s="103"/>
      <c r="BL617" s="103"/>
      <c r="BM617" s="103"/>
      <c r="BN617" s="103"/>
      <c r="BO617" s="94"/>
      <c r="BP617" s="94"/>
      <c r="BQ617" s="94"/>
      <c r="BR617" s="94"/>
      <c r="BS617" s="94"/>
      <c r="BT617" s="94"/>
      <c r="BU617" s="94"/>
      <c r="BV617" s="94"/>
    </row>
    <row r="618" spans="1:74" ht="31.5" customHeight="1" x14ac:dyDescent="0.25">
      <c r="A618" s="100"/>
      <c r="B618" s="100"/>
      <c r="C618" s="100"/>
      <c r="D618" s="100"/>
      <c r="E618" s="99"/>
      <c r="F618" s="98"/>
      <c r="G618" s="100"/>
      <c r="H618" s="94"/>
      <c r="I618" s="94"/>
      <c r="J618" s="94"/>
      <c r="K618" s="94"/>
      <c r="L618" s="95"/>
      <c r="M618" s="95"/>
      <c r="N618" s="95"/>
      <c r="O618" s="95"/>
      <c r="P618" s="94"/>
      <c r="Q618" s="94"/>
      <c r="R618" s="94"/>
      <c r="S618" s="94"/>
      <c r="T618" s="94"/>
      <c r="U618" s="94"/>
      <c r="V618" s="94"/>
      <c r="W618" s="94"/>
      <c r="X618" s="94"/>
      <c r="Y618" s="103"/>
      <c r="Z618" s="103"/>
      <c r="AA618" s="103"/>
      <c r="AB618" s="103"/>
      <c r="AC618" s="103"/>
      <c r="AD618" s="103"/>
      <c r="AE618" s="103"/>
      <c r="AF618" s="103"/>
      <c r="AG618" s="103"/>
      <c r="AH618" s="103"/>
      <c r="AI618" s="103"/>
      <c r="AJ618" s="103"/>
      <c r="AK618" s="103"/>
      <c r="AL618" s="103"/>
      <c r="AM618" s="103"/>
      <c r="AN618" s="103"/>
      <c r="AO618" s="103"/>
      <c r="AP618" s="103"/>
      <c r="AQ618" s="103"/>
      <c r="AR618" s="103"/>
      <c r="AS618" s="103"/>
      <c r="AT618" s="103"/>
      <c r="AU618" s="103"/>
      <c r="AV618" s="103"/>
      <c r="AW618" s="103"/>
      <c r="AX618" s="103"/>
      <c r="AY618" s="103"/>
      <c r="AZ618" s="103"/>
      <c r="BA618" s="103"/>
      <c r="BB618" s="103"/>
      <c r="BC618" s="103"/>
      <c r="BD618" s="103"/>
      <c r="BE618" s="103"/>
      <c r="BF618" s="103"/>
      <c r="BG618" s="103"/>
      <c r="BH618" s="103"/>
      <c r="BI618" s="103"/>
      <c r="BJ618" s="103"/>
      <c r="BK618" s="103"/>
      <c r="BL618" s="103"/>
      <c r="BM618" s="103"/>
      <c r="BN618" s="103"/>
      <c r="BO618" s="94"/>
      <c r="BP618" s="94"/>
      <c r="BQ618" s="94"/>
      <c r="BR618" s="94"/>
      <c r="BS618" s="94"/>
      <c r="BT618" s="94"/>
      <c r="BU618" s="94"/>
      <c r="BV618" s="94"/>
    </row>
    <row r="619" spans="1:74" ht="31.5" customHeight="1" x14ac:dyDescent="0.25">
      <c r="A619" s="100"/>
      <c r="B619" s="100"/>
      <c r="C619" s="100"/>
      <c r="D619" s="100"/>
      <c r="E619" s="99"/>
      <c r="F619" s="98"/>
      <c r="G619" s="100"/>
      <c r="H619" s="94"/>
      <c r="I619" s="94"/>
      <c r="J619" s="94"/>
      <c r="K619" s="94"/>
      <c r="L619" s="95"/>
      <c r="M619" s="95"/>
      <c r="N619" s="95"/>
      <c r="O619" s="95"/>
      <c r="P619" s="94"/>
      <c r="Q619" s="94"/>
      <c r="R619" s="94"/>
      <c r="S619" s="94"/>
      <c r="T619" s="94"/>
      <c r="U619" s="94"/>
      <c r="V619" s="94"/>
      <c r="W619" s="94"/>
      <c r="X619" s="94"/>
      <c r="Y619" s="103"/>
      <c r="Z619" s="103"/>
      <c r="AA619" s="103"/>
      <c r="AB619" s="103"/>
      <c r="AC619" s="103"/>
      <c r="AD619" s="103"/>
      <c r="AE619" s="103"/>
      <c r="AF619" s="103"/>
      <c r="AG619" s="103"/>
      <c r="AH619" s="103"/>
      <c r="AI619" s="103"/>
      <c r="AJ619" s="103"/>
      <c r="AK619" s="103"/>
      <c r="AL619" s="103"/>
      <c r="AM619" s="103"/>
      <c r="AN619" s="103"/>
      <c r="AO619" s="103"/>
      <c r="AP619" s="103"/>
      <c r="AQ619" s="103"/>
      <c r="AR619" s="103"/>
      <c r="AS619" s="103"/>
      <c r="AT619" s="103"/>
      <c r="AU619" s="103"/>
      <c r="AV619" s="103"/>
      <c r="AW619" s="103"/>
      <c r="AX619" s="103"/>
      <c r="AY619" s="103"/>
      <c r="AZ619" s="103"/>
      <c r="BA619" s="103"/>
      <c r="BB619" s="103"/>
      <c r="BC619" s="103"/>
      <c r="BD619" s="103"/>
      <c r="BE619" s="103"/>
      <c r="BF619" s="103"/>
      <c r="BG619" s="103"/>
      <c r="BH619" s="103"/>
      <c r="BI619" s="103"/>
      <c r="BJ619" s="103"/>
      <c r="BK619" s="103"/>
      <c r="BL619" s="103"/>
      <c r="BM619" s="103"/>
      <c r="BN619" s="103"/>
      <c r="BO619" s="94"/>
      <c r="BP619" s="94"/>
      <c r="BQ619" s="94"/>
      <c r="BR619" s="94"/>
      <c r="BS619" s="94"/>
      <c r="BT619" s="94"/>
      <c r="BU619" s="94"/>
      <c r="BV619" s="94"/>
    </row>
    <row r="620" spans="1:74" ht="31.5" customHeight="1" x14ac:dyDescent="0.25">
      <c r="A620" s="100"/>
      <c r="B620" s="100"/>
      <c r="C620" s="100"/>
      <c r="D620" s="100"/>
      <c r="E620" s="99"/>
      <c r="F620" s="98"/>
      <c r="G620" s="100"/>
      <c r="H620" s="94"/>
      <c r="I620" s="94"/>
      <c r="J620" s="94"/>
      <c r="K620" s="94"/>
      <c r="L620" s="95"/>
      <c r="M620" s="95"/>
      <c r="N620" s="95"/>
      <c r="O620" s="95"/>
      <c r="P620" s="94"/>
      <c r="Q620" s="94"/>
      <c r="R620" s="94"/>
      <c r="S620" s="94"/>
      <c r="T620" s="94"/>
      <c r="U620" s="94"/>
      <c r="V620" s="94"/>
      <c r="W620" s="94"/>
      <c r="X620" s="94"/>
      <c r="Y620" s="103"/>
      <c r="Z620" s="103"/>
      <c r="AA620" s="103"/>
      <c r="AB620" s="103"/>
      <c r="AC620" s="103"/>
      <c r="AD620" s="103"/>
      <c r="AE620" s="103"/>
      <c r="AF620" s="103"/>
      <c r="AG620" s="103"/>
      <c r="AH620" s="103"/>
      <c r="AI620" s="103"/>
      <c r="AJ620" s="103"/>
      <c r="AK620" s="103"/>
      <c r="AL620" s="103"/>
      <c r="AM620" s="103"/>
      <c r="AN620" s="103"/>
      <c r="AO620" s="103"/>
      <c r="AP620" s="103"/>
      <c r="AQ620" s="103"/>
      <c r="AR620" s="103"/>
      <c r="AS620" s="103"/>
      <c r="AT620" s="103"/>
      <c r="AU620" s="103"/>
      <c r="AV620" s="103"/>
      <c r="AW620" s="103"/>
      <c r="AX620" s="103"/>
      <c r="AY620" s="103"/>
      <c r="AZ620" s="103"/>
      <c r="BA620" s="103"/>
      <c r="BB620" s="103"/>
      <c r="BC620" s="103"/>
      <c r="BD620" s="103"/>
      <c r="BE620" s="103"/>
      <c r="BF620" s="103"/>
      <c r="BG620" s="103"/>
      <c r="BH620" s="103"/>
      <c r="BI620" s="103"/>
      <c r="BJ620" s="103"/>
      <c r="BK620" s="103"/>
      <c r="BL620" s="103"/>
      <c r="BM620" s="103"/>
      <c r="BN620" s="103"/>
      <c r="BO620" s="94"/>
      <c r="BP620" s="94"/>
      <c r="BQ620" s="94"/>
      <c r="BR620" s="94"/>
      <c r="BS620" s="94"/>
      <c r="BT620" s="94"/>
      <c r="BU620" s="94"/>
      <c r="BV620" s="94"/>
    </row>
    <row r="621" spans="1:74" ht="31.5" customHeight="1" x14ac:dyDescent="0.25">
      <c r="A621" s="100"/>
      <c r="B621" s="100"/>
      <c r="C621" s="100"/>
      <c r="D621" s="100"/>
      <c r="E621" s="99"/>
      <c r="F621" s="98"/>
      <c r="G621" s="100"/>
      <c r="H621" s="94"/>
      <c r="I621" s="94"/>
      <c r="J621" s="94"/>
      <c r="K621" s="94"/>
      <c r="L621" s="95"/>
      <c r="M621" s="95"/>
      <c r="N621" s="95"/>
      <c r="O621" s="95"/>
      <c r="P621" s="94"/>
      <c r="Q621" s="94"/>
      <c r="R621" s="94"/>
      <c r="S621" s="94"/>
      <c r="T621" s="94"/>
      <c r="U621" s="94"/>
      <c r="V621" s="94"/>
      <c r="W621" s="94"/>
      <c r="X621" s="94"/>
      <c r="Y621" s="103"/>
      <c r="Z621" s="103"/>
      <c r="AA621" s="103"/>
      <c r="AB621" s="103"/>
      <c r="AC621" s="103"/>
      <c r="AD621" s="103"/>
      <c r="AE621" s="103"/>
      <c r="AF621" s="103"/>
      <c r="AG621" s="103"/>
      <c r="AH621" s="103"/>
      <c r="AI621" s="103"/>
      <c r="AJ621" s="103"/>
      <c r="AK621" s="103"/>
      <c r="AL621" s="103"/>
      <c r="AM621" s="103"/>
      <c r="AN621" s="103"/>
      <c r="AO621" s="103"/>
      <c r="AP621" s="103"/>
      <c r="AQ621" s="103"/>
      <c r="AR621" s="103"/>
      <c r="AS621" s="103"/>
      <c r="AT621" s="103"/>
      <c r="AU621" s="103"/>
      <c r="AV621" s="103"/>
      <c r="AW621" s="103"/>
      <c r="AX621" s="103"/>
      <c r="AY621" s="103"/>
      <c r="AZ621" s="103"/>
      <c r="BA621" s="103"/>
      <c r="BB621" s="103"/>
      <c r="BC621" s="103"/>
      <c r="BD621" s="103"/>
      <c r="BE621" s="103"/>
      <c r="BF621" s="103"/>
      <c r="BG621" s="103"/>
      <c r="BH621" s="103"/>
      <c r="BI621" s="103"/>
      <c r="BJ621" s="103"/>
      <c r="BK621" s="103"/>
      <c r="BL621" s="103"/>
      <c r="BM621" s="103"/>
      <c r="BN621" s="103"/>
      <c r="BO621" s="94"/>
      <c r="BP621" s="94"/>
      <c r="BQ621" s="94"/>
      <c r="BR621" s="94"/>
      <c r="BS621" s="94"/>
      <c r="BT621" s="94"/>
      <c r="BU621" s="94"/>
      <c r="BV621" s="94"/>
    </row>
    <row r="622" spans="1:74" ht="31.5" customHeight="1" x14ac:dyDescent="0.25">
      <c r="A622" s="100"/>
      <c r="B622" s="100"/>
      <c r="C622" s="100"/>
      <c r="D622" s="100"/>
      <c r="E622" s="99"/>
      <c r="F622" s="98"/>
      <c r="G622" s="100"/>
      <c r="H622" s="94"/>
      <c r="I622" s="94"/>
      <c r="J622" s="94"/>
      <c r="K622" s="94"/>
      <c r="L622" s="95"/>
      <c r="M622" s="95"/>
      <c r="N622" s="95"/>
      <c r="O622" s="95"/>
      <c r="P622" s="94"/>
      <c r="Q622" s="94"/>
      <c r="R622" s="94"/>
      <c r="S622" s="94"/>
      <c r="T622" s="94"/>
      <c r="U622" s="94"/>
      <c r="V622" s="94"/>
      <c r="W622" s="94"/>
      <c r="X622" s="94"/>
      <c r="Y622" s="103"/>
      <c r="Z622" s="103"/>
      <c r="AA622" s="103"/>
      <c r="AB622" s="103"/>
      <c r="AC622" s="103"/>
      <c r="AD622" s="103"/>
      <c r="AE622" s="103"/>
      <c r="AF622" s="103"/>
      <c r="AG622" s="103"/>
      <c r="AH622" s="103"/>
      <c r="AI622" s="103"/>
      <c r="AJ622" s="103"/>
      <c r="AK622" s="103"/>
      <c r="AL622" s="103"/>
      <c r="AM622" s="103"/>
      <c r="AN622" s="103"/>
      <c r="AO622" s="103"/>
      <c r="AP622" s="103"/>
      <c r="AQ622" s="103"/>
      <c r="AR622" s="103"/>
      <c r="AS622" s="103"/>
      <c r="AT622" s="103"/>
      <c r="AU622" s="103"/>
      <c r="AV622" s="103"/>
      <c r="AW622" s="103"/>
      <c r="AX622" s="103"/>
      <c r="AY622" s="103"/>
      <c r="AZ622" s="103"/>
      <c r="BA622" s="103"/>
      <c r="BB622" s="103"/>
      <c r="BC622" s="103"/>
      <c r="BD622" s="103"/>
      <c r="BE622" s="103"/>
      <c r="BF622" s="103"/>
      <c r="BG622" s="103"/>
      <c r="BH622" s="103"/>
      <c r="BI622" s="103"/>
      <c r="BJ622" s="103"/>
      <c r="BK622" s="103"/>
      <c r="BL622" s="103"/>
      <c r="BM622" s="103"/>
      <c r="BN622" s="103"/>
      <c r="BO622" s="94"/>
      <c r="BP622" s="94"/>
      <c r="BQ622" s="94"/>
      <c r="BR622" s="94"/>
      <c r="BS622" s="94"/>
      <c r="BT622" s="94"/>
      <c r="BU622" s="94"/>
      <c r="BV622" s="94"/>
    </row>
    <row r="623" spans="1:74" ht="31.5" customHeight="1" x14ac:dyDescent="0.25">
      <c r="A623" s="100"/>
      <c r="B623" s="100"/>
      <c r="C623" s="100"/>
      <c r="D623" s="100"/>
      <c r="E623" s="99"/>
      <c r="F623" s="98"/>
      <c r="G623" s="100"/>
      <c r="H623" s="94"/>
      <c r="I623" s="94"/>
      <c r="J623" s="94"/>
      <c r="K623" s="94"/>
      <c r="L623" s="95"/>
      <c r="M623" s="95"/>
      <c r="N623" s="95"/>
      <c r="O623" s="95"/>
      <c r="P623" s="94"/>
      <c r="Q623" s="94"/>
      <c r="R623" s="94"/>
      <c r="S623" s="94"/>
      <c r="T623" s="94"/>
      <c r="U623" s="94"/>
      <c r="V623" s="94"/>
      <c r="W623" s="94"/>
      <c r="X623" s="94"/>
      <c r="Y623" s="103"/>
      <c r="Z623" s="103"/>
      <c r="AA623" s="103"/>
      <c r="AB623" s="103"/>
      <c r="AC623" s="103"/>
      <c r="AD623" s="103"/>
      <c r="AE623" s="103"/>
      <c r="AF623" s="103"/>
      <c r="AG623" s="103"/>
      <c r="AH623" s="103"/>
      <c r="AI623" s="103"/>
      <c r="AJ623" s="103"/>
      <c r="AK623" s="103"/>
      <c r="AL623" s="103"/>
      <c r="AM623" s="103"/>
      <c r="AN623" s="103"/>
      <c r="AO623" s="103"/>
      <c r="AP623" s="103"/>
      <c r="AQ623" s="103"/>
      <c r="AR623" s="103"/>
      <c r="AS623" s="103"/>
      <c r="AT623" s="103"/>
      <c r="AU623" s="103"/>
      <c r="AV623" s="103"/>
      <c r="AW623" s="103"/>
      <c r="AX623" s="103"/>
      <c r="AY623" s="103"/>
      <c r="AZ623" s="103"/>
      <c r="BA623" s="103"/>
      <c r="BB623" s="103"/>
      <c r="BC623" s="103"/>
      <c r="BD623" s="103"/>
      <c r="BE623" s="103"/>
      <c r="BF623" s="103"/>
      <c r="BG623" s="103"/>
      <c r="BH623" s="103"/>
      <c r="BI623" s="103"/>
      <c r="BJ623" s="103"/>
      <c r="BK623" s="103"/>
      <c r="BL623" s="103"/>
      <c r="BM623" s="103"/>
      <c r="BN623" s="103"/>
      <c r="BO623" s="94"/>
      <c r="BP623" s="94"/>
      <c r="BQ623" s="94"/>
      <c r="BR623" s="94"/>
      <c r="BS623" s="94"/>
      <c r="BT623" s="94"/>
      <c r="BU623" s="94"/>
      <c r="BV623" s="94"/>
    </row>
    <row r="624" spans="1:74" ht="31.5" customHeight="1" x14ac:dyDescent="0.25">
      <c r="A624" s="100"/>
      <c r="B624" s="100"/>
      <c r="C624" s="100"/>
      <c r="D624" s="100"/>
      <c r="E624" s="99"/>
      <c r="F624" s="98"/>
      <c r="G624" s="100"/>
      <c r="H624" s="94"/>
      <c r="I624" s="94"/>
      <c r="J624" s="94"/>
      <c r="K624" s="94"/>
      <c r="L624" s="95"/>
      <c r="M624" s="95"/>
      <c r="N624" s="95"/>
      <c r="O624" s="95"/>
      <c r="P624" s="94"/>
      <c r="Q624" s="94"/>
      <c r="R624" s="94"/>
      <c r="S624" s="94"/>
      <c r="T624" s="94"/>
      <c r="U624" s="94"/>
      <c r="V624" s="94"/>
      <c r="W624" s="94"/>
      <c r="X624" s="94"/>
      <c r="Y624" s="103"/>
      <c r="Z624" s="103"/>
      <c r="AA624" s="103"/>
      <c r="AB624" s="103"/>
      <c r="AC624" s="103"/>
      <c r="AD624" s="103"/>
      <c r="AE624" s="103"/>
      <c r="AF624" s="103"/>
      <c r="AG624" s="103"/>
      <c r="AH624" s="103"/>
      <c r="AI624" s="103"/>
      <c r="AJ624" s="103"/>
      <c r="AK624" s="103"/>
      <c r="AL624" s="103"/>
      <c r="AM624" s="103"/>
      <c r="AN624" s="103"/>
      <c r="AO624" s="103"/>
      <c r="AP624" s="103"/>
      <c r="AQ624" s="103"/>
      <c r="AR624" s="103"/>
      <c r="AS624" s="103"/>
      <c r="AT624" s="103"/>
      <c r="AU624" s="103"/>
      <c r="AV624" s="103"/>
      <c r="AW624" s="103"/>
      <c r="AX624" s="103"/>
      <c r="AY624" s="103"/>
      <c r="AZ624" s="103"/>
      <c r="BA624" s="103"/>
      <c r="BB624" s="103"/>
      <c r="BC624" s="103"/>
      <c r="BD624" s="103"/>
      <c r="BE624" s="103"/>
      <c r="BF624" s="103"/>
      <c r="BG624" s="103"/>
      <c r="BH624" s="103"/>
      <c r="BI624" s="103"/>
      <c r="BJ624" s="103"/>
      <c r="BK624" s="103"/>
      <c r="BL624" s="103"/>
      <c r="BM624" s="103"/>
      <c r="BN624" s="103"/>
      <c r="BO624" s="94"/>
      <c r="BP624" s="94"/>
      <c r="BQ624" s="94"/>
      <c r="BR624" s="94"/>
      <c r="BS624" s="94"/>
      <c r="BT624" s="94"/>
      <c r="BU624" s="94"/>
      <c r="BV624" s="94"/>
    </row>
    <row r="625" spans="1:74" ht="31.5" customHeight="1" x14ac:dyDescent="0.25">
      <c r="A625" s="100"/>
      <c r="B625" s="100"/>
      <c r="C625" s="100"/>
      <c r="D625" s="100"/>
      <c r="E625" s="99"/>
      <c r="F625" s="98"/>
      <c r="G625" s="100"/>
      <c r="H625" s="94"/>
      <c r="I625" s="94"/>
      <c r="J625" s="94"/>
      <c r="K625" s="94"/>
      <c r="L625" s="95"/>
      <c r="M625" s="95"/>
      <c r="N625" s="95"/>
      <c r="O625" s="95"/>
      <c r="P625" s="94"/>
      <c r="Q625" s="94"/>
      <c r="R625" s="94"/>
      <c r="S625" s="94"/>
      <c r="T625" s="94"/>
      <c r="U625" s="94"/>
      <c r="V625" s="94"/>
      <c r="W625" s="94"/>
      <c r="X625" s="94"/>
      <c r="Y625" s="103"/>
      <c r="Z625" s="103"/>
      <c r="AA625" s="103"/>
      <c r="AB625" s="103"/>
      <c r="AC625" s="103"/>
      <c r="AD625" s="103"/>
      <c r="AE625" s="103"/>
      <c r="AF625" s="103"/>
      <c r="AG625" s="103"/>
      <c r="AH625" s="103"/>
      <c r="AI625" s="103"/>
      <c r="AJ625" s="103"/>
      <c r="AK625" s="103"/>
      <c r="AL625" s="103"/>
      <c r="AM625" s="103"/>
      <c r="AN625" s="103"/>
      <c r="AO625" s="103"/>
      <c r="AP625" s="103"/>
      <c r="AQ625" s="103"/>
      <c r="AR625" s="103"/>
      <c r="AS625" s="103"/>
      <c r="AT625" s="103"/>
      <c r="AU625" s="103"/>
      <c r="AV625" s="103"/>
      <c r="AW625" s="103"/>
      <c r="AX625" s="103"/>
      <c r="AY625" s="103"/>
      <c r="AZ625" s="103"/>
      <c r="BA625" s="103"/>
      <c r="BB625" s="103"/>
      <c r="BC625" s="103"/>
      <c r="BD625" s="103"/>
      <c r="BE625" s="103"/>
      <c r="BF625" s="103"/>
      <c r="BG625" s="103"/>
      <c r="BH625" s="103"/>
      <c r="BI625" s="103"/>
      <c r="BJ625" s="103"/>
      <c r="BK625" s="103"/>
      <c r="BL625" s="103"/>
      <c r="BM625" s="103"/>
      <c r="BN625" s="103"/>
      <c r="BO625" s="94"/>
      <c r="BP625" s="94"/>
      <c r="BQ625" s="94"/>
      <c r="BR625" s="94"/>
      <c r="BS625" s="94"/>
      <c r="BT625" s="94"/>
      <c r="BU625" s="94"/>
      <c r="BV625" s="94"/>
    </row>
    <row r="626" spans="1:74" ht="31.5" customHeight="1" x14ac:dyDescent="0.25">
      <c r="A626" s="100"/>
      <c r="B626" s="100"/>
      <c r="C626" s="100"/>
      <c r="D626" s="100"/>
      <c r="E626" s="99"/>
      <c r="F626" s="98"/>
      <c r="G626" s="100"/>
      <c r="H626" s="94"/>
      <c r="I626" s="94"/>
      <c r="J626" s="94"/>
      <c r="K626" s="94"/>
      <c r="L626" s="95"/>
      <c r="M626" s="95"/>
      <c r="N626" s="95"/>
      <c r="O626" s="95"/>
      <c r="P626" s="94"/>
      <c r="Q626" s="94"/>
      <c r="R626" s="94"/>
      <c r="S626" s="94"/>
      <c r="T626" s="94"/>
      <c r="U626" s="94"/>
      <c r="V626" s="94"/>
      <c r="W626" s="94"/>
      <c r="X626" s="94"/>
      <c r="Y626" s="103"/>
      <c r="Z626" s="103"/>
      <c r="AA626" s="103"/>
      <c r="AB626" s="103"/>
      <c r="AC626" s="103"/>
      <c r="AD626" s="103"/>
      <c r="AE626" s="103"/>
      <c r="AF626" s="103"/>
      <c r="AG626" s="103"/>
      <c r="AH626" s="103"/>
      <c r="AI626" s="103"/>
      <c r="AJ626" s="103"/>
      <c r="AK626" s="103"/>
      <c r="AL626" s="103"/>
      <c r="AM626" s="103"/>
      <c r="AN626" s="103"/>
      <c r="AO626" s="103"/>
      <c r="AP626" s="103"/>
      <c r="AQ626" s="103"/>
      <c r="AR626" s="103"/>
      <c r="AS626" s="103"/>
      <c r="AT626" s="103"/>
      <c r="AU626" s="103"/>
      <c r="AV626" s="103"/>
      <c r="AW626" s="103"/>
      <c r="AX626" s="103"/>
      <c r="AY626" s="103"/>
      <c r="AZ626" s="103"/>
      <c r="BA626" s="103"/>
      <c r="BB626" s="103"/>
      <c r="BC626" s="103"/>
      <c r="BD626" s="103"/>
      <c r="BE626" s="103"/>
      <c r="BF626" s="103"/>
      <c r="BG626" s="103"/>
      <c r="BH626" s="103"/>
      <c r="BI626" s="103"/>
      <c r="BJ626" s="103"/>
      <c r="BK626" s="103"/>
      <c r="BL626" s="103"/>
      <c r="BM626" s="103"/>
      <c r="BN626" s="103"/>
      <c r="BO626" s="94"/>
      <c r="BP626" s="94"/>
      <c r="BQ626" s="94"/>
      <c r="BR626" s="94"/>
      <c r="BS626" s="94"/>
      <c r="BT626" s="94"/>
      <c r="BU626" s="94"/>
      <c r="BV626" s="94"/>
    </row>
    <row r="627" spans="1:74" ht="31.5" customHeight="1" x14ac:dyDescent="0.25">
      <c r="A627" s="100"/>
      <c r="B627" s="100"/>
      <c r="C627" s="100"/>
      <c r="D627" s="100"/>
      <c r="E627" s="99"/>
      <c r="F627" s="98"/>
      <c r="G627" s="100"/>
      <c r="H627" s="94"/>
      <c r="I627" s="94"/>
      <c r="J627" s="94"/>
      <c r="K627" s="94"/>
      <c r="L627" s="95"/>
      <c r="M627" s="95"/>
      <c r="N627" s="95"/>
      <c r="O627" s="95"/>
      <c r="P627" s="94"/>
      <c r="Q627" s="94"/>
      <c r="R627" s="94"/>
      <c r="S627" s="94"/>
      <c r="T627" s="94"/>
      <c r="U627" s="94"/>
      <c r="V627" s="94"/>
      <c r="W627" s="94"/>
      <c r="X627" s="94"/>
      <c r="Y627" s="103"/>
      <c r="Z627" s="103"/>
      <c r="AA627" s="103"/>
      <c r="AB627" s="103"/>
      <c r="AC627" s="103"/>
      <c r="AD627" s="103"/>
      <c r="AE627" s="103"/>
      <c r="AF627" s="103"/>
      <c r="AG627" s="103"/>
      <c r="AH627" s="103"/>
      <c r="AI627" s="103"/>
      <c r="AJ627" s="103"/>
      <c r="AK627" s="103"/>
      <c r="AL627" s="103"/>
      <c r="AM627" s="103"/>
      <c r="AN627" s="103"/>
      <c r="AO627" s="103"/>
      <c r="AP627" s="103"/>
      <c r="AQ627" s="103"/>
      <c r="AR627" s="103"/>
      <c r="AS627" s="103"/>
      <c r="AT627" s="103"/>
      <c r="AU627" s="103"/>
      <c r="AV627" s="103"/>
      <c r="AW627" s="103"/>
      <c r="AX627" s="103"/>
      <c r="AY627" s="103"/>
      <c r="AZ627" s="103"/>
      <c r="BA627" s="103"/>
      <c r="BB627" s="103"/>
      <c r="BC627" s="103"/>
      <c r="BD627" s="103"/>
      <c r="BE627" s="103"/>
      <c r="BF627" s="103"/>
      <c r="BG627" s="103"/>
      <c r="BH627" s="103"/>
      <c r="BI627" s="103"/>
      <c r="BJ627" s="103"/>
      <c r="BK627" s="103"/>
      <c r="BL627" s="103"/>
      <c r="BM627" s="103"/>
      <c r="BN627" s="103"/>
      <c r="BO627" s="94"/>
      <c r="BP627" s="94"/>
      <c r="BQ627" s="94"/>
      <c r="BR627" s="94"/>
      <c r="BS627" s="94"/>
      <c r="BT627" s="94"/>
      <c r="BU627" s="94"/>
      <c r="BV627" s="94"/>
    </row>
    <row r="628" spans="1:74" ht="31.5" customHeight="1" x14ac:dyDescent="0.25">
      <c r="A628" s="100"/>
      <c r="B628" s="100"/>
      <c r="C628" s="100"/>
      <c r="D628" s="100"/>
      <c r="E628" s="99"/>
      <c r="F628" s="98"/>
      <c r="G628" s="100"/>
      <c r="H628" s="94"/>
      <c r="I628" s="94"/>
      <c r="J628" s="94"/>
      <c r="K628" s="94"/>
      <c r="L628" s="95"/>
      <c r="M628" s="95"/>
      <c r="N628" s="95"/>
      <c r="O628" s="95"/>
      <c r="P628" s="94"/>
      <c r="Q628" s="94"/>
      <c r="R628" s="94"/>
      <c r="S628" s="94"/>
      <c r="T628" s="94"/>
      <c r="U628" s="94"/>
      <c r="V628" s="94"/>
      <c r="W628" s="94"/>
      <c r="X628" s="94"/>
      <c r="Y628" s="103"/>
      <c r="Z628" s="103"/>
      <c r="AA628" s="103"/>
      <c r="AB628" s="103"/>
      <c r="AC628" s="103"/>
      <c r="AD628" s="103"/>
      <c r="AE628" s="103"/>
      <c r="AF628" s="103"/>
      <c r="AG628" s="103"/>
      <c r="AH628" s="103"/>
      <c r="AI628" s="103"/>
      <c r="AJ628" s="103"/>
      <c r="AK628" s="103"/>
      <c r="AL628" s="103"/>
      <c r="AM628" s="103"/>
      <c r="AN628" s="103"/>
      <c r="AO628" s="103"/>
      <c r="AP628" s="103"/>
      <c r="AQ628" s="103"/>
      <c r="AR628" s="103"/>
      <c r="AS628" s="103"/>
      <c r="AT628" s="103"/>
      <c r="AU628" s="103"/>
      <c r="AV628" s="103"/>
      <c r="AW628" s="103"/>
      <c r="AX628" s="103"/>
      <c r="AY628" s="103"/>
      <c r="AZ628" s="103"/>
      <c r="BA628" s="103"/>
      <c r="BB628" s="103"/>
      <c r="BC628" s="103"/>
      <c r="BD628" s="103"/>
      <c r="BE628" s="103"/>
      <c r="BF628" s="103"/>
      <c r="BG628" s="103"/>
      <c r="BH628" s="103"/>
      <c r="BI628" s="103"/>
      <c r="BJ628" s="103"/>
      <c r="BK628" s="103"/>
      <c r="BL628" s="103"/>
      <c r="BM628" s="103"/>
      <c r="BN628" s="103"/>
      <c r="BO628" s="94"/>
      <c r="BP628" s="94"/>
      <c r="BQ628" s="94"/>
      <c r="BR628" s="94"/>
      <c r="BS628" s="94"/>
      <c r="BT628" s="94"/>
      <c r="BU628" s="94"/>
      <c r="BV628" s="94"/>
    </row>
    <row r="629" spans="1:74" ht="31.5" customHeight="1" x14ac:dyDescent="0.25">
      <c r="A629" s="100"/>
      <c r="B629" s="100"/>
      <c r="C629" s="100"/>
      <c r="D629" s="100"/>
      <c r="E629" s="99"/>
      <c r="F629" s="98"/>
      <c r="G629" s="100"/>
      <c r="H629" s="94"/>
      <c r="I629" s="94"/>
      <c r="J629" s="94"/>
      <c r="K629" s="94"/>
      <c r="L629" s="95"/>
      <c r="M629" s="95"/>
      <c r="N629" s="95"/>
      <c r="O629" s="95"/>
      <c r="P629" s="94"/>
      <c r="Q629" s="94"/>
      <c r="R629" s="94"/>
      <c r="S629" s="94"/>
      <c r="T629" s="94"/>
      <c r="U629" s="94"/>
      <c r="V629" s="94"/>
      <c r="W629" s="94"/>
      <c r="X629" s="94"/>
      <c r="Y629" s="103"/>
      <c r="Z629" s="103"/>
      <c r="AA629" s="103"/>
      <c r="AB629" s="103"/>
      <c r="AC629" s="103"/>
      <c r="AD629" s="103"/>
      <c r="AE629" s="103"/>
      <c r="AF629" s="103"/>
      <c r="AG629" s="103"/>
      <c r="AH629" s="103"/>
      <c r="AI629" s="103"/>
      <c r="AJ629" s="103"/>
      <c r="AK629" s="103"/>
      <c r="AL629" s="103"/>
      <c r="AM629" s="103"/>
      <c r="AN629" s="103"/>
      <c r="AO629" s="103"/>
      <c r="AP629" s="103"/>
      <c r="AQ629" s="103"/>
      <c r="AR629" s="103"/>
      <c r="AS629" s="103"/>
      <c r="AT629" s="103"/>
      <c r="AU629" s="103"/>
      <c r="AV629" s="103"/>
      <c r="AW629" s="103"/>
      <c r="AX629" s="103"/>
      <c r="AY629" s="103"/>
      <c r="AZ629" s="103"/>
      <c r="BA629" s="103"/>
      <c r="BB629" s="103"/>
      <c r="BC629" s="103"/>
      <c r="BD629" s="103"/>
      <c r="BE629" s="103"/>
      <c r="BF629" s="103"/>
      <c r="BG629" s="103"/>
      <c r="BH629" s="103"/>
      <c r="BI629" s="103"/>
      <c r="BJ629" s="103"/>
      <c r="BK629" s="103"/>
      <c r="BL629" s="103"/>
      <c r="BM629" s="103"/>
      <c r="BN629" s="103"/>
      <c r="BO629" s="94"/>
      <c r="BP629" s="94"/>
      <c r="BQ629" s="94"/>
      <c r="BR629" s="94"/>
      <c r="BS629" s="94"/>
      <c r="BT629" s="94"/>
      <c r="BU629" s="94"/>
      <c r="BV629" s="94"/>
    </row>
    <row r="630" spans="1:74" ht="31.5" customHeight="1" x14ac:dyDescent="0.25">
      <c r="A630" s="100"/>
      <c r="B630" s="100"/>
      <c r="C630" s="100"/>
      <c r="D630" s="100"/>
      <c r="E630" s="99"/>
      <c r="F630" s="98"/>
      <c r="G630" s="100"/>
      <c r="H630" s="94"/>
      <c r="I630" s="94"/>
      <c r="J630" s="94"/>
      <c r="K630" s="94"/>
      <c r="L630" s="95"/>
      <c r="M630" s="95"/>
      <c r="N630" s="95"/>
      <c r="O630" s="95"/>
      <c r="P630" s="94"/>
      <c r="Q630" s="94"/>
      <c r="R630" s="94"/>
      <c r="S630" s="94"/>
      <c r="T630" s="94"/>
      <c r="U630" s="94"/>
      <c r="V630" s="94"/>
      <c r="W630" s="94"/>
      <c r="X630" s="94"/>
      <c r="Y630" s="103"/>
      <c r="Z630" s="103"/>
      <c r="AA630" s="103"/>
      <c r="AB630" s="103"/>
      <c r="AC630" s="103"/>
      <c r="AD630" s="103"/>
      <c r="AE630" s="103"/>
      <c r="AF630" s="103"/>
      <c r="AG630" s="103"/>
      <c r="AH630" s="103"/>
      <c r="AI630" s="103"/>
      <c r="AJ630" s="103"/>
      <c r="AK630" s="103"/>
      <c r="AL630" s="103"/>
      <c r="AM630" s="103"/>
      <c r="AN630" s="103"/>
      <c r="AO630" s="103"/>
      <c r="AP630" s="103"/>
      <c r="AQ630" s="103"/>
      <c r="AR630" s="103"/>
      <c r="AS630" s="103"/>
      <c r="AT630" s="103"/>
      <c r="AU630" s="103"/>
      <c r="AV630" s="103"/>
      <c r="AW630" s="103"/>
      <c r="AX630" s="103"/>
      <c r="AY630" s="103"/>
      <c r="AZ630" s="103"/>
      <c r="BA630" s="103"/>
      <c r="BB630" s="103"/>
      <c r="BC630" s="103"/>
      <c r="BD630" s="103"/>
      <c r="BE630" s="103"/>
      <c r="BF630" s="103"/>
      <c r="BG630" s="103"/>
      <c r="BH630" s="103"/>
      <c r="BI630" s="103"/>
      <c r="BJ630" s="103"/>
      <c r="BK630" s="103"/>
      <c r="BL630" s="103"/>
      <c r="BM630" s="103"/>
      <c r="BN630" s="103"/>
      <c r="BO630" s="94"/>
      <c r="BP630" s="94"/>
      <c r="BQ630" s="94"/>
      <c r="BR630" s="94"/>
      <c r="BS630" s="94"/>
      <c r="BT630" s="94"/>
      <c r="BU630" s="94"/>
      <c r="BV630" s="94"/>
    </row>
    <row r="631" spans="1:74" ht="31.5" customHeight="1" x14ac:dyDescent="0.25">
      <c r="A631" s="100"/>
      <c r="B631" s="100"/>
      <c r="C631" s="100"/>
      <c r="D631" s="100"/>
      <c r="E631" s="99"/>
      <c r="F631" s="98"/>
      <c r="G631" s="100"/>
      <c r="H631" s="94"/>
      <c r="I631" s="94"/>
      <c r="J631" s="94"/>
      <c r="K631" s="94"/>
      <c r="L631" s="95"/>
      <c r="M631" s="95"/>
      <c r="N631" s="95"/>
      <c r="O631" s="95"/>
      <c r="P631" s="94"/>
      <c r="Q631" s="94"/>
      <c r="R631" s="94"/>
      <c r="S631" s="94"/>
      <c r="T631" s="94"/>
      <c r="U631" s="94"/>
      <c r="V631" s="94"/>
      <c r="W631" s="94"/>
      <c r="X631" s="94"/>
      <c r="Y631" s="103"/>
      <c r="Z631" s="103"/>
      <c r="AA631" s="103"/>
      <c r="AB631" s="103"/>
      <c r="AC631" s="103"/>
      <c r="AD631" s="103"/>
      <c r="AE631" s="103"/>
      <c r="AF631" s="103"/>
      <c r="AG631" s="103"/>
      <c r="AH631" s="103"/>
      <c r="AI631" s="103"/>
      <c r="AJ631" s="103"/>
      <c r="AK631" s="103"/>
      <c r="AL631" s="103"/>
      <c r="AM631" s="103"/>
      <c r="AN631" s="103"/>
      <c r="AO631" s="103"/>
      <c r="AP631" s="103"/>
      <c r="AQ631" s="103"/>
      <c r="AR631" s="103"/>
      <c r="AS631" s="103"/>
      <c r="AT631" s="103"/>
      <c r="AU631" s="103"/>
      <c r="AV631" s="103"/>
      <c r="AW631" s="103"/>
      <c r="AX631" s="103"/>
      <c r="AY631" s="103"/>
      <c r="AZ631" s="103"/>
      <c r="BA631" s="103"/>
      <c r="BB631" s="103"/>
      <c r="BC631" s="103"/>
      <c r="BD631" s="103"/>
      <c r="BE631" s="103"/>
      <c r="BF631" s="103"/>
      <c r="BG631" s="103"/>
      <c r="BH631" s="103"/>
      <c r="BI631" s="103"/>
      <c r="BJ631" s="103"/>
      <c r="BK631" s="103"/>
      <c r="BL631" s="103"/>
      <c r="BM631" s="103"/>
      <c r="BN631" s="103"/>
      <c r="BO631" s="94"/>
      <c r="BP631" s="94"/>
      <c r="BQ631" s="94"/>
      <c r="BR631" s="94"/>
      <c r="BS631" s="94"/>
      <c r="BT631" s="94"/>
      <c r="BU631" s="94"/>
      <c r="BV631" s="94"/>
    </row>
    <row r="632" spans="1:74" ht="31.5" customHeight="1" x14ac:dyDescent="0.25">
      <c r="A632" s="100"/>
      <c r="B632" s="100"/>
      <c r="C632" s="100"/>
      <c r="D632" s="100"/>
      <c r="E632" s="99"/>
      <c r="F632" s="98"/>
      <c r="G632" s="100"/>
      <c r="H632" s="94"/>
      <c r="I632" s="94"/>
      <c r="J632" s="94"/>
      <c r="K632" s="94"/>
      <c r="L632" s="95"/>
      <c r="M632" s="95"/>
      <c r="N632" s="95"/>
      <c r="O632" s="95"/>
      <c r="P632" s="94"/>
      <c r="Q632" s="94"/>
      <c r="R632" s="94"/>
      <c r="S632" s="94"/>
      <c r="T632" s="94"/>
      <c r="U632" s="94"/>
      <c r="V632" s="94"/>
      <c r="W632" s="94"/>
      <c r="X632" s="94"/>
      <c r="Y632" s="103"/>
      <c r="Z632" s="103"/>
      <c r="AA632" s="103"/>
      <c r="AB632" s="103"/>
      <c r="AC632" s="103"/>
      <c r="AD632" s="103"/>
      <c r="AE632" s="103"/>
      <c r="AF632" s="103"/>
      <c r="AG632" s="103"/>
      <c r="AH632" s="103"/>
      <c r="AI632" s="103"/>
      <c r="AJ632" s="103"/>
      <c r="AK632" s="103"/>
      <c r="AL632" s="103"/>
      <c r="AM632" s="103"/>
      <c r="AN632" s="103"/>
      <c r="AO632" s="103"/>
      <c r="AP632" s="103"/>
      <c r="AQ632" s="103"/>
      <c r="AR632" s="103"/>
      <c r="AS632" s="103"/>
      <c r="AT632" s="103"/>
      <c r="AU632" s="103"/>
      <c r="AV632" s="103"/>
      <c r="AW632" s="103"/>
      <c r="AX632" s="103"/>
      <c r="AY632" s="103"/>
      <c r="AZ632" s="103"/>
      <c r="BA632" s="103"/>
      <c r="BB632" s="103"/>
      <c r="BC632" s="103"/>
      <c r="BD632" s="103"/>
      <c r="BE632" s="103"/>
      <c r="BF632" s="103"/>
      <c r="BG632" s="103"/>
      <c r="BH632" s="103"/>
      <c r="BI632" s="103"/>
      <c r="BJ632" s="103"/>
      <c r="BK632" s="103"/>
      <c r="BL632" s="103"/>
      <c r="BM632" s="103"/>
      <c r="BN632" s="103"/>
      <c r="BO632" s="94"/>
      <c r="BP632" s="94"/>
      <c r="BQ632" s="94"/>
      <c r="BR632" s="94"/>
      <c r="BS632" s="94"/>
      <c r="BT632" s="94"/>
      <c r="BU632" s="94"/>
      <c r="BV632" s="94"/>
    </row>
    <row r="633" spans="1:74" ht="31.5" customHeight="1" x14ac:dyDescent="0.25">
      <c r="A633" s="100"/>
      <c r="B633" s="100"/>
      <c r="C633" s="100"/>
      <c r="D633" s="100"/>
      <c r="E633" s="99"/>
      <c r="F633" s="98"/>
      <c r="G633" s="100"/>
      <c r="H633" s="94"/>
      <c r="I633" s="94"/>
      <c r="J633" s="94"/>
      <c r="K633" s="94"/>
      <c r="L633" s="95"/>
      <c r="M633" s="95"/>
      <c r="N633" s="95"/>
      <c r="O633" s="95"/>
      <c r="P633" s="94"/>
      <c r="Q633" s="94"/>
      <c r="R633" s="94"/>
      <c r="S633" s="94"/>
      <c r="T633" s="94"/>
      <c r="U633" s="94"/>
      <c r="V633" s="94"/>
      <c r="W633" s="94"/>
      <c r="X633" s="94"/>
      <c r="Y633" s="103"/>
      <c r="Z633" s="103"/>
      <c r="AA633" s="103"/>
      <c r="AB633" s="103"/>
      <c r="AC633" s="103"/>
      <c r="AD633" s="103"/>
      <c r="AE633" s="103"/>
      <c r="AF633" s="103"/>
      <c r="AG633" s="103"/>
      <c r="AH633" s="103"/>
      <c r="AI633" s="103"/>
      <c r="AJ633" s="103"/>
      <c r="AK633" s="103"/>
      <c r="AL633" s="103"/>
      <c r="AM633" s="103"/>
      <c r="AN633" s="103"/>
      <c r="AO633" s="103"/>
      <c r="AP633" s="103"/>
      <c r="AQ633" s="103"/>
      <c r="AR633" s="103"/>
      <c r="AS633" s="103"/>
      <c r="AT633" s="103"/>
      <c r="AU633" s="103"/>
      <c r="AV633" s="103"/>
      <c r="AW633" s="103"/>
      <c r="AX633" s="103"/>
      <c r="AY633" s="103"/>
      <c r="AZ633" s="103"/>
      <c r="BA633" s="103"/>
      <c r="BB633" s="103"/>
      <c r="BC633" s="103"/>
      <c r="BD633" s="103"/>
      <c r="BE633" s="103"/>
      <c r="BF633" s="103"/>
      <c r="BG633" s="103"/>
      <c r="BH633" s="103"/>
      <c r="BI633" s="103"/>
      <c r="BJ633" s="103"/>
      <c r="BK633" s="103"/>
      <c r="BL633" s="103"/>
      <c r="BM633" s="103"/>
      <c r="BN633" s="103"/>
      <c r="BO633" s="94"/>
      <c r="BP633" s="94"/>
      <c r="BQ633" s="94"/>
      <c r="BR633" s="94"/>
      <c r="BS633" s="94"/>
      <c r="BT633" s="94"/>
      <c r="BU633" s="94"/>
      <c r="BV633" s="94"/>
    </row>
    <row r="634" spans="1:74" ht="31.5" customHeight="1" x14ac:dyDescent="0.25">
      <c r="A634" s="100"/>
      <c r="B634" s="100"/>
      <c r="C634" s="100"/>
      <c r="D634" s="100"/>
      <c r="E634" s="99"/>
      <c r="F634" s="98"/>
      <c r="G634" s="100"/>
      <c r="H634" s="94"/>
      <c r="I634" s="94"/>
      <c r="J634" s="94"/>
      <c r="K634" s="94"/>
      <c r="L634" s="95"/>
      <c r="M634" s="95"/>
      <c r="N634" s="95"/>
      <c r="O634" s="95"/>
      <c r="P634" s="94"/>
      <c r="Q634" s="94"/>
      <c r="R634" s="94"/>
      <c r="S634" s="94"/>
      <c r="T634" s="94"/>
      <c r="U634" s="94"/>
      <c r="V634" s="94"/>
      <c r="W634" s="94"/>
      <c r="X634" s="94"/>
      <c r="Y634" s="103"/>
      <c r="Z634" s="103"/>
      <c r="AA634" s="103"/>
      <c r="AB634" s="103"/>
      <c r="AC634" s="103"/>
      <c r="AD634" s="103"/>
      <c r="AE634" s="103"/>
      <c r="AF634" s="103"/>
      <c r="AG634" s="103"/>
      <c r="AH634" s="103"/>
      <c r="AI634" s="103"/>
      <c r="AJ634" s="103"/>
      <c r="AK634" s="103"/>
      <c r="AL634" s="103"/>
      <c r="AM634" s="103"/>
      <c r="AN634" s="103"/>
      <c r="AO634" s="103"/>
      <c r="AP634" s="103"/>
      <c r="AQ634" s="103"/>
      <c r="AR634" s="103"/>
      <c r="AS634" s="103"/>
      <c r="AT634" s="103"/>
      <c r="AU634" s="103"/>
      <c r="AV634" s="103"/>
      <c r="AW634" s="103"/>
      <c r="AX634" s="103"/>
      <c r="AY634" s="103"/>
      <c r="AZ634" s="103"/>
      <c r="BA634" s="103"/>
      <c r="BB634" s="103"/>
      <c r="BC634" s="103"/>
      <c r="BD634" s="103"/>
      <c r="BE634" s="103"/>
      <c r="BF634" s="103"/>
      <c r="BG634" s="103"/>
      <c r="BH634" s="103"/>
      <c r="BI634" s="103"/>
      <c r="BJ634" s="103"/>
      <c r="BK634" s="103"/>
      <c r="BL634" s="103"/>
      <c r="BM634" s="103"/>
      <c r="BN634" s="103"/>
      <c r="BO634" s="94"/>
      <c r="BP634" s="94"/>
      <c r="BQ634" s="94"/>
      <c r="BR634" s="94"/>
      <c r="BS634" s="94"/>
      <c r="BT634" s="94"/>
      <c r="BU634" s="94"/>
      <c r="BV634" s="94"/>
    </row>
    <row r="635" spans="1:74" ht="31.5" customHeight="1" x14ac:dyDescent="0.25">
      <c r="A635" s="100"/>
      <c r="B635" s="100"/>
      <c r="C635" s="100"/>
      <c r="D635" s="100"/>
      <c r="E635" s="99"/>
      <c r="F635" s="98"/>
      <c r="G635" s="100"/>
      <c r="H635" s="94"/>
      <c r="I635" s="94"/>
      <c r="J635" s="94"/>
      <c r="K635" s="94"/>
      <c r="L635" s="95"/>
      <c r="M635" s="95"/>
      <c r="N635" s="95"/>
      <c r="O635" s="95"/>
      <c r="P635" s="94"/>
      <c r="Q635" s="94"/>
      <c r="R635" s="94"/>
      <c r="S635" s="94"/>
      <c r="T635" s="94"/>
      <c r="U635" s="94"/>
      <c r="V635" s="94"/>
      <c r="W635" s="94"/>
      <c r="X635" s="94"/>
      <c r="Y635" s="103"/>
      <c r="Z635" s="103"/>
      <c r="AA635" s="103"/>
      <c r="AB635" s="103"/>
      <c r="AC635" s="103"/>
      <c r="AD635" s="103"/>
      <c r="AE635" s="103"/>
      <c r="AF635" s="103"/>
      <c r="AG635" s="103"/>
      <c r="AH635" s="103"/>
      <c r="AI635" s="103"/>
      <c r="AJ635" s="103"/>
      <c r="AK635" s="103"/>
      <c r="AL635" s="103"/>
      <c r="AM635" s="103"/>
      <c r="AN635" s="103"/>
      <c r="AO635" s="103"/>
      <c r="AP635" s="103"/>
      <c r="AQ635" s="103"/>
      <c r="AR635" s="103"/>
      <c r="AS635" s="103"/>
      <c r="AT635" s="103"/>
      <c r="AU635" s="103"/>
      <c r="AV635" s="103"/>
      <c r="AW635" s="103"/>
      <c r="AX635" s="103"/>
      <c r="AY635" s="103"/>
      <c r="AZ635" s="103"/>
      <c r="BA635" s="103"/>
      <c r="BB635" s="103"/>
      <c r="BC635" s="103"/>
      <c r="BD635" s="103"/>
      <c r="BE635" s="103"/>
      <c r="BF635" s="103"/>
      <c r="BG635" s="103"/>
      <c r="BH635" s="103"/>
      <c r="BI635" s="103"/>
      <c r="BJ635" s="103"/>
      <c r="BK635" s="103"/>
      <c r="BL635" s="103"/>
      <c r="BM635" s="103"/>
      <c r="BN635" s="103"/>
      <c r="BO635" s="94"/>
      <c r="BP635" s="94"/>
      <c r="BQ635" s="94"/>
      <c r="BR635" s="94"/>
      <c r="BS635" s="94"/>
      <c r="BT635" s="94"/>
      <c r="BU635" s="94"/>
      <c r="BV635" s="94"/>
    </row>
    <row r="636" spans="1:74" ht="31.5" customHeight="1" x14ac:dyDescent="0.25">
      <c r="A636" s="100"/>
      <c r="B636" s="100"/>
      <c r="C636" s="100"/>
      <c r="D636" s="100"/>
      <c r="E636" s="99"/>
      <c r="F636" s="98"/>
      <c r="G636" s="100"/>
      <c r="H636" s="94"/>
      <c r="I636" s="94"/>
      <c r="J636" s="94"/>
      <c r="K636" s="94"/>
      <c r="L636" s="95"/>
      <c r="M636" s="95"/>
      <c r="N636" s="95"/>
      <c r="O636" s="95"/>
      <c r="P636" s="94"/>
      <c r="Q636" s="94"/>
      <c r="R636" s="94"/>
      <c r="S636" s="94"/>
      <c r="T636" s="94"/>
      <c r="U636" s="94"/>
      <c r="V636" s="94"/>
      <c r="W636" s="94"/>
      <c r="X636" s="94"/>
      <c r="Y636" s="103"/>
      <c r="Z636" s="103"/>
      <c r="AA636" s="103"/>
      <c r="AB636" s="103"/>
      <c r="AC636" s="103"/>
      <c r="AD636" s="103"/>
      <c r="AE636" s="103"/>
      <c r="AF636" s="103"/>
      <c r="AG636" s="103"/>
      <c r="AH636" s="103"/>
      <c r="AI636" s="103"/>
      <c r="AJ636" s="103"/>
      <c r="AK636" s="103"/>
      <c r="AL636" s="103"/>
      <c r="AM636" s="103"/>
      <c r="AN636" s="103"/>
      <c r="AO636" s="103"/>
      <c r="AP636" s="103"/>
      <c r="AQ636" s="103"/>
      <c r="AR636" s="103"/>
      <c r="AS636" s="103"/>
      <c r="AT636" s="103"/>
      <c r="AU636" s="103"/>
      <c r="AV636" s="103"/>
      <c r="AW636" s="103"/>
      <c r="AX636" s="103"/>
      <c r="AY636" s="103"/>
      <c r="AZ636" s="103"/>
      <c r="BA636" s="103"/>
      <c r="BB636" s="103"/>
      <c r="BC636" s="103"/>
      <c r="BD636" s="103"/>
      <c r="BE636" s="103"/>
      <c r="BF636" s="103"/>
      <c r="BG636" s="103"/>
      <c r="BH636" s="103"/>
      <c r="BI636" s="103"/>
      <c r="BJ636" s="103"/>
      <c r="BK636" s="103"/>
      <c r="BL636" s="103"/>
      <c r="BM636" s="103"/>
      <c r="BN636" s="103"/>
      <c r="BO636" s="94"/>
      <c r="BP636" s="94"/>
      <c r="BQ636" s="94"/>
      <c r="BR636" s="94"/>
      <c r="BS636" s="94"/>
      <c r="BT636" s="94"/>
      <c r="BU636" s="94"/>
      <c r="BV636" s="94"/>
    </row>
    <row r="637" spans="1:74" ht="31.5" customHeight="1" x14ac:dyDescent="0.25">
      <c r="A637" s="100"/>
      <c r="B637" s="100"/>
      <c r="C637" s="100"/>
      <c r="D637" s="100"/>
      <c r="E637" s="99"/>
      <c r="F637" s="98"/>
      <c r="G637" s="100"/>
      <c r="H637" s="94"/>
      <c r="I637" s="94"/>
      <c r="J637" s="94"/>
      <c r="K637" s="94"/>
      <c r="L637" s="95"/>
      <c r="M637" s="95"/>
      <c r="N637" s="95"/>
      <c r="O637" s="95"/>
      <c r="P637" s="94"/>
      <c r="Q637" s="94"/>
      <c r="R637" s="94"/>
      <c r="S637" s="94"/>
      <c r="T637" s="94"/>
      <c r="U637" s="94"/>
      <c r="V637" s="94"/>
      <c r="W637" s="94"/>
      <c r="X637" s="94"/>
      <c r="Y637" s="103"/>
      <c r="Z637" s="103"/>
      <c r="AA637" s="103"/>
      <c r="AB637" s="103"/>
      <c r="AC637" s="103"/>
      <c r="AD637" s="103"/>
      <c r="AE637" s="103"/>
      <c r="AF637" s="103"/>
      <c r="AG637" s="103"/>
      <c r="AH637" s="103"/>
      <c r="AI637" s="103"/>
      <c r="AJ637" s="103"/>
      <c r="AK637" s="103"/>
      <c r="AL637" s="103"/>
      <c r="AM637" s="103"/>
      <c r="AN637" s="103"/>
      <c r="AO637" s="103"/>
      <c r="AP637" s="103"/>
      <c r="AQ637" s="103"/>
      <c r="AR637" s="103"/>
      <c r="AS637" s="103"/>
      <c r="AT637" s="103"/>
      <c r="AU637" s="103"/>
      <c r="AV637" s="103"/>
      <c r="AW637" s="103"/>
      <c r="AX637" s="103"/>
      <c r="AY637" s="103"/>
      <c r="AZ637" s="103"/>
      <c r="BA637" s="103"/>
      <c r="BB637" s="103"/>
      <c r="BC637" s="103"/>
      <c r="BD637" s="103"/>
      <c r="BE637" s="103"/>
      <c r="BF637" s="103"/>
      <c r="BG637" s="103"/>
      <c r="BH637" s="103"/>
      <c r="BI637" s="103"/>
      <c r="BJ637" s="103"/>
      <c r="BK637" s="103"/>
      <c r="BL637" s="103"/>
      <c r="BM637" s="103"/>
      <c r="BN637" s="103"/>
      <c r="BO637" s="94"/>
      <c r="BP637" s="94"/>
      <c r="BQ637" s="94"/>
      <c r="BR637" s="94"/>
      <c r="BS637" s="94"/>
      <c r="BT637" s="94"/>
      <c r="BU637" s="94"/>
      <c r="BV637" s="94"/>
    </row>
    <row r="638" spans="1:74" ht="31.5" customHeight="1" x14ac:dyDescent="0.25">
      <c r="A638" s="100"/>
      <c r="B638" s="100"/>
      <c r="C638" s="100"/>
      <c r="D638" s="100"/>
      <c r="E638" s="99"/>
      <c r="F638" s="98"/>
      <c r="G638" s="100"/>
      <c r="H638" s="94"/>
      <c r="I638" s="94"/>
      <c r="J638" s="94"/>
      <c r="K638" s="94"/>
      <c r="L638" s="95"/>
      <c r="M638" s="95"/>
      <c r="N638" s="95"/>
      <c r="O638" s="95"/>
      <c r="P638" s="94"/>
      <c r="Q638" s="94"/>
      <c r="R638" s="94"/>
      <c r="S638" s="94"/>
      <c r="T638" s="94"/>
      <c r="U638" s="94"/>
      <c r="V638" s="94"/>
      <c r="W638" s="94"/>
      <c r="X638" s="94"/>
      <c r="Y638" s="103"/>
      <c r="Z638" s="103"/>
      <c r="AA638" s="103"/>
      <c r="AB638" s="103"/>
      <c r="AC638" s="103"/>
      <c r="AD638" s="103"/>
      <c r="AE638" s="103"/>
      <c r="AF638" s="103"/>
      <c r="AG638" s="103"/>
      <c r="AH638" s="103"/>
      <c r="AI638" s="103"/>
      <c r="AJ638" s="103"/>
      <c r="AK638" s="103"/>
      <c r="AL638" s="103"/>
      <c r="AM638" s="103"/>
      <c r="AN638" s="103"/>
      <c r="AO638" s="103"/>
      <c r="AP638" s="103"/>
      <c r="AQ638" s="103"/>
      <c r="AR638" s="103"/>
      <c r="AS638" s="103"/>
      <c r="AT638" s="103"/>
      <c r="AU638" s="103"/>
      <c r="AV638" s="103"/>
      <c r="AW638" s="103"/>
      <c r="AX638" s="103"/>
      <c r="AY638" s="103"/>
      <c r="AZ638" s="103"/>
      <c r="BA638" s="103"/>
      <c r="BB638" s="103"/>
      <c r="BC638" s="103"/>
      <c r="BD638" s="103"/>
      <c r="BE638" s="103"/>
      <c r="BF638" s="103"/>
      <c r="BG638" s="103"/>
      <c r="BH638" s="103"/>
      <c r="BI638" s="103"/>
      <c r="BJ638" s="103"/>
      <c r="BK638" s="103"/>
      <c r="BL638" s="103"/>
      <c r="BM638" s="103"/>
      <c r="BN638" s="103"/>
      <c r="BO638" s="94"/>
      <c r="BP638" s="94"/>
      <c r="BQ638" s="94"/>
      <c r="BR638" s="94"/>
      <c r="BS638" s="94"/>
      <c r="BT638" s="94"/>
      <c r="BU638" s="94"/>
      <c r="BV638" s="94"/>
    </row>
    <row r="639" spans="1:74" ht="31.5" customHeight="1" x14ac:dyDescent="0.25">
      <c r="A639" s="100"/>
      <c r="B639" s="100"/>
      <c r="C639" s="100"/>
      <c r="D639" s="100"/>
      <c r="E639" s="99"/>
      <c r="F639" s="98"/>
      <c r="G639" s="100"/>
      <c r="H639" s="94"/>
      <c r="I639" s="94"/>
      <c r="J639" s="94"/>
      <c r="K639" s="94"/>
      <c r="L639" s="95"/>
      <c r="M639" s="95"/>
      <c r="N639" s="95"/>
      <c r="O639" s="95"/>
      <c r="P639" s="94"/>
      <c r="Q639" s="94"/>
      <c r="R639" s="94"/>
      <c r="S639" s="94"/>
      <c r="T639" s="94"/>
      <c r="U639" s="94"/>
      <c r="V639" s="94"/>
      <c r="W639" s="94"/>
      <c r="X639" s="94"/>
      <c r="Y639" s="103"/>
      <c r="Z639" s="103"/>
      <c r="AA639" s="103"/>
      <c r="AB639" s="103"/>
      <c r="AC639" s="103"/>
      <c r="AD639" s="103"/>
      <c r="AE639" s="103"/>
      <c r="AF639" s="103"/>
      <c r="AG639" s="103"/>
      <c r="AH639" s="103"/>
      <c r="AI639" s="103"/>
      <c r="AJ639" s="103"/>
      <c r="AK639" s="103"/>
      <c r="AL639" s="103"/>
      <c r="AM639" s="103"/>
      <c r="AN639" s="103"/>
      <c r="AO639" s="103"/>
      <c r="AP639" s="103"/>
      <c r="AQ639" s="103"/>
      <c r="AR639" s="103"/>
      <c r="AS639" s="103"/>
      <c r="AT639" s="103"/>
      <c r="AU639" s="103"/>
      <c r="AV639" s="103"/>
      <c r="AW639" s="103"/>
      <c r="AX639" s="103"/>
      <c r="AY639" s="103"/>
      <c r="AZ639" s="103"/>
      <c r="BA639" s="103"/>
      <c r="BB639" s="103"/>
      <c r="BC639" s="103"/>
      <c r="BD639" s="103"/>
      <c r="BE639" s="103"/>
      <c r="BF639" s="103"/>
      <c r="BG639" s="103"/>
      <c r="BH639" s="103"/>
      <c r="BI639" s="103"/>
      <c r="BJ639" s="103"/>
      <c r="BK639" s="103"/>
      <c r="BL639" s="103"/>
      <c r="BM639" s="103"/>
      <c r="BN639" s="103"/>
      <c r="BO639" s="94"/>
      <c r="BP639" s="94"/>
      <c r="BQ639" s="94"/>
      <c r="BR639" s="94"/>
      <c r="BS639" s="94"/>
      <c r="BT639" s="94"/>
      <c r="BU639" s="94"/>
      <c r="BV639" s="94"/>
    </row>
    <row r="640" spans="1:74" ht="31.5" customHeight="1" x14ac:dyDescent="0.25">
      <c r="A640" s="100"/>
      <c r="B640" s="100"/>
      <c r="C640" s="100"/>
      <c r="D640" s="100"/>
      <c r="E640" s="99"/>
      <c r="F640" s="98"/>
      <c r="G640" s="100"/>
      <c r="H640" s="94"/>
      <c r="I640" s="94"/>
      <c r="J640" s="94"/>
      <c r="K640" s="94"/>
      <c r="L640" s="95"/>
      <c r="M640" s="95"/>
      <c r="N640" s="95"/>
      <c r="O640" s="95"/>
      <c r="P640" s="94"/>
      <c r="Q640" s="94"/>
      <c r="R640" s="94"/>
      <c r="S640" s="94"/>
      <c r="T640" s="94"/>
      <c r="U640" s="94"/>
      <c r="V640" s="94"/>
      <c r="W640" s="94"/>
      <c r="X640" s="94"/>
      <c r="Y640" s="103"/>
      <c r="Z640" s="103"/>
      <c r="AA640" s="103"/>
      <c r="AB640" s="103"/>
      <c r="AC640" s="103"/>
      <c r="AD640" s="103"/>
      <c r="AE640" s="103"/>
      <c r="AF640" s="103"/>
      <c r="AG640" s="103"/>
      <c r="AH640" s="103"/>
      <c r="AI640" s="103"/>
      <c r="AJ640" s="103"/>
      <c r="AK640" s="103"/>
      <c r="AL640" s="103"/>
      <c r="AM640" s="103"/>
      <c r="AN640" s="103"/>
      <c r="AO640" s="103"/>
      <c r="AP640" s="103"/>
      <c r="AQ640" s="103"/>
      <c r="AR640" s="103"/>
      <c r="AS640" s="103"/>
      <c r="AT640" s="103"/>
      <c r="AU640" s="103"/>
      <c r="AV640" s="103"/>
      <c r="AW640" s="103"/>
      <c r="AX640" s="103"/>
      <c r="AY640" s="103"/>
      <c r="AZ640" s="103"/>
      <c r="BA640" s="103"/>
      <c r="BB640" s="103"/>
      <c r="BC640" s="103"/>
      <c r="BD640" s="103"/>
      <c r="BE640" s="103"/>
      <c r="BF640" s="103"/>
      <c r="BG640" s="103"/>
      <c r="BH640" s="103"/>
      <c r="BI640" s="103"/>
      <c r="BJ640" s="103"/>
      <c r="BK640" s="103"/>
      <c r="BL640" s="103"/>
      <c r="BM640" s="103"/>
      <c r="BN640" s="103"/>
      <c r="BO640" s="94"/>
      <c r="BP640" s="94"/>
      <c r="BQ640" s="94"/>
      <c r="BR640" s="94"/>
      <c r="BS640" s="94"/>
      <c r="BT640" s="94"/>
      <c r="BU640" s="94"/>
      <c r="BV640" s="94"/>
    </row>
    <row r="641" spans="1:74" ht="31.5" customHeight="1" x14ac:dyDescent="0.25">
      <c r="A641" s="100"/>
      <c r="B641" s="100"/>
      <c r="C641" s="100"/>
      <c r="D641" s="100"/>
      <c r="E641" s="99"/>
      <c r="F641" s="98"/>
      <c r="G641" s="100"/>
      <c r="H641" s="94"/>
      <c r="I641" s="94"/>
      <c r="J641" s="94"/>
      <c r="K641" s="94"/>
      <c r="L641" s="95"/>
      <c r="M641" s="95"/>
      <c r="N641" s="95"/>
      <c r="O641" s="95"/>
      <c r="P641" s="94"/>
      <c r="Q641" s="94"/>
      <c r="R641" s="94"/>
      <c r="S641" s="94"/>
      <c r="T641" s="94"/>
      <c r="U641" s="94"/>
      <c r="V641" s="94"/>
      <c r="W641" s="94"/>
      <c r="X641" s="94"/>
      <c r="Y641" s="103"/>
      <c r="Z641" s="103"/>
      <c r="AA641" s="103"/>
      <c r="AB641" s="103"/>
      <c r="AC641" s="103"/>
      <c r="AD641" s="103"/>
      <c r="AE641" s="103"/>
      <c r="AF641" s="103"/>
      <c r="AG641" s="103"/>
      <c r="AH641" s="103"/>
      <c r="AI641" s="103"/>
      <c r="AJ641" s="103"/>
      <c r="AK641" s="103"/>
      <c r="AL641" s="103"/>
      <c r="AM641" s="103"/>
      <c r="AN641" s="103"/>
      <c r="AO641" s="103"/>
      <c r="AP641" s="103"/>
      <c r="AQ641" s="103"/>
      <c r="AR641" s="103"/>
      <c r="AS641" s="103"/>
      <c r="AT641" s="103"/>
      <c r="AU641" s="103"/>
      <c r="AV641" s="103"/>
      <c r="AW641" s="103"/>
      <c r="AX641" s="103"/>
      <c r="AY641" s="103"/>
      <c r="AZ641" s="103"/>
      <c r="BA641" s="103"/>
      <c r="BB641" s="103"/>
      <c r="BC641" s="103"/>
      <c r="BD641" s="103"/>
      <c r="BE641" s="103"/>
      <c r="BF641" s="103"/>
      <c r="BG641" s="103"/>
      <c r="BH641" s="103"/>
      <c r="BI641" s="103"/>
      <c r="BJ641" s="103"/>
      <c r="BK641" s="103"/>
      <c r="BL641" s="103"/>
      <c r="BM641" s="103"/>
      <c r="BN641" s="103"/>
      <c r="BO641" s="94"/>
      <c r="BP641" s="94"/>
      <c r="BQ641" s="94"/>
      <c r="BR641" s="94"/>
      <c r="BS641" s="94"/>
      <c r="BT641" s="94"/>
      <c r="BU641" s="94"/>
      <c r="BV641" s="94"/>
    </row>
    <row r="642" spans="1:74" ht="31.5" customHeight="1" x14ac:dyDescent="0.25">
      <c r="A642" s="100"/>
      <c r="B642" s="100"/>
      <c r="C642" s="100"/>
      <c r="D642" s="100"/>
      <c r="E642" s="99"/>
      <c r="F642" s="98"/>
      <c r="G642" s="100"/>
      <c r="H642" s="94"/>
      <c r="I642" s="94"/>
      <c r="J642" s="94"/>
      <c r="K642" s="94"/>
      <c r="L642" s="95"/>
      <c r="M642" s="95"/>
      <c r="N642" s="95"/>
      <c r="O642" s="95"/>
      <c r="P642" s="94"/>
      <c r="Q642" s="94"/>
      <c r="R642" s="94"/>
      <c r="S642" s="94"/>
      <c r="T642" s="94"/>
      <c r="U642" s="94"/>
      <c r="V642" s="94"/>
      <c r="W642" s="94"/>
      <c r="X642" s="94"/>
      <c r="Y642" s="103"/>
      <c r="Z642" s="103"/>
      <c r="AA642" s="103"/>
      <c r="AB642" s="103"/>
      <c r="AC642" s="103"/>
      <c r="AD642" s="103"/>
      <c r="AE642" s="103"/>
      <c r="AF642" s="103"/>
      <c r="AG642" s="103"/>
      <c r="AH642" s="103"/>
      <c r="AI642" s="103"/>
      <c r="AJ642" s="103"/>
      <c r="AK642" s="103"/>
      <c r="AL642" s="103"/>
      <c r="AM642" s="103"/>
      <c r="AN642" s="103"/>
      <c r="AO642" s="103"/>
      <c r="AP642" s="103"/>
      <c r="AQ642" s="103"/>
      <c r="AR642" s="103"/>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94"/>
      <c r="BP642" s="94"/>
      <c r="BQ642" s="94"/>
      <c r="BR642" s="94"/>
      <c r="BS642" s="94"/>
      <c r="BT642" s="94"/>
      <c r="BU642" s="94"/>
      <c r="BV642" s="94"/>
    </row>
    <row r="643" spans="1:74" ht="31.5" customHeight="1" x14ac:dyDescent="0.25">
      <c r="A643" s="100"/>
      <c r="B643" s="100"/>
      <c r="C643" s="100"/>
      <c r="D643" s="100"/>
      <c r="E643" s="99"/>
      <c r="F643" s="98"/>
      <c r="G643" s="100"/>
      <c r="H643" s="94"/>
      <c r="I643" s="94"/>
      <c r="J643" s="94"/>
      <c r="K643" s="94"/>
      <c r="L643" s="95"/>
      <c r="M643" s="95"/>
      <c r="N643" s="95"/>
      <c r="O643" s="95"/>
      <c r="P643" s="94"/>
      <c r="Q643" s="94"/>
      <c r="R643" s="94"/>
      <c r="S643" s="94"/>
      <c r="T643" s="94"/>
      <c r="U643" s="94"/>
      <c r="V643" s="94"/>
      <c r="W643" s="94"/>
      <c r="X643" s="94"/>
      <c r="Y643" s="103"/>
      <c r="Z643" s="103"/>
      <c r="AA643" s="103"/>
      <c r="AB643" s="103"/>
      <c r="AC643" s="103"/>
      <c r="AD643" s="103"/>
      <c r="AE643" s="103"/>
      <c r="AF643" s="103"/>
      <c r="AG643" s="103"/>
      <c r="AH643" s="103"/>
      <c r="AI643" s="103"/>
      <c r="AJ643" s="103"/>
      <c r="AK643" s="103"/>
      <c r="AL643" s="103"/>
      <c r="AM643" s="103"/>
      <c r="AN643" s="103"/>
      <c r="AO643" s="103"/>
      <c r="AP643" s="103"/>
      <c r="AQ643" s="103"/>
      <c r="AR643" s="103"/>
      <c r="AS643" s="103"/>
      <c r="AT643" s="103"/>
      <c r="AU643" s="103"/>
      <c r="AV643" s="103"/>
      <c r="AW643" s="103"/>
      <c r="AX643" s="103"/>
      <c r="AY643" s="103"/>
      <c r="AZ643" s="103"/>
      <c r="BA643" s="103"/>
      <c r="BB643" s="103"/>
      <c r="BC643" s="103"/>
      <c r="BD643" s="103"/>
      <c r="BE643" s="103"/>
      <c r="BF643" s="103"/>
      <c r="BG643" s="103"/>
      <c r="BH643" s="103"/>
      <c r="BI643" s="103"/>
      <c r="BJ643" s="103"/>
      <c r="BK643" s="103"/>
      <c r="BL643" s="103"/>
      <c r="BM643" s="103"/>
      <c r="BN643" s="103"/>
      <c r="BO643" s="94"/>
      <c r="BP643" s="94"/>
      <c r="BQ643" s="94"/>
      <c r="BR643" s="94"/>
      <c r="BS643" s="94"/>
      <c r="BT643" s="94"/>
      <c r="BU643" s="94"/>
      <c r="BV643" s="94"/>
    </row>
    <row r="644" spans="1:74" ht="31.5" customHeight="1" x14ac:dyDescent="0.25">
      <c r="A644" s="100"/>
      <c r="B644" s="100"/>
      <c r="C644" s="100"/>
      <c r="D644" s="100"/>
      <c r="E644" s="99"/>
      <c r="F644" s="98"/>
      <c r="G644" s="100"/>
      <c r="H644" s="94"/>
      <c r="I644" s="94"/>
      <c r="J644" s="94"/>
      <c r="K644" s="94"/>
      <c r="L644" s="95"/>
      <c r="M644" s="95"/>
      <c r="N644" s="95"/>
      <c r="O644" s="95"/>
      <c r="P644" s="94"/>
      <c r="Q644" s="94"/>
      <c r="R644" s="94"/>
      <c r="S644" s="94"/>
      <c r="T644" s="94"/>
      <c r="U644" s="94"/>
      <c r="V644" s="94"/>
      <c r="W644" s="94"/>
      <c r="X644" s="94"/>
      <c r="Y644" s="103"/>
      <c r="Z644" s="103"/>
      <c r="AA644" s="103"/>
      <c r="AB644" s="103"/>
      <c r="AC644" s="103"/>
      <c r="AD644" s="103"/>
      <c r="AE644" s="103"/>
      <c r="AF644" s="103"/>
      <c r="AG644" s="103"/>
      <c r="AH644" s="103"/>
      <c r="AI644" s="103"/>
      <c r="AJ644" s="103"/>
      <c r="AK644" s="103"/>
      <c r="AL644" s="103"/>
      <c r="AM644" s="103"/>
      <c r="AN644" s="103"/>
      <c r="AO644" s="103"/>
      <c r="AP644" s="103"/>
      <c r="AQ644" s="103"/>
      <c r="AR644" s="103"/>
      <c r="AS644" s="103"/>
      <c r="AT644" s="103"/>
      <c r="AU644" s="103"/>
      <c r="AV644" s="103"/>
      <c r="AW644" s="103"/>
      <c r="AX644" s="103"/>
      <c r="AY644" s="103"/>
      <c r="AZ644" s="103"/>
      <c r="BA644" s="103"/>
      <c r="BB644" s="103"/>
      <c r="BC644" s="103"/>
      <c r="BD644" s="103"/>
      <c r="BE644" s="103"/>
      <c r="BF644" s="103"/>
      <c r="BG644" s="103"/>
      <c r="BH644" s="103"/>
      <c r="BI644" s="103"/>
      <c r="BJ644" s="103"/>
      <c r="BK644" s="103"/>
      <c r="BL644" s="103"/>
      <c r="BM644" s="103"/>
      <c r="BN644" s="103"/>
      <c r="BO644" s="94"/>
      <c r="BP644" s="94"/>
      <c r="BQ644" s="94"/>
      <c r="BR644" s="94"/>
      <c r="BS644" s="94"/>
      <c r="BT644" s="94"/>
      <c r="BU644" s="94"/>
      <c r="BV644" s="94"/>
    </row>
    <row r="645" spans="1:74" ht="31.5" customHeight="1" x14ac:dyDescent="0.25">
      <c r="A645" s="100"/>
      <c r="B645" s="100"/>
      <c r="C645" s="100"/>
      <c r="D645" s="100"/>
      <c r="E645" s="99"/>
      <c r="F645" s="98"/>
      <c r="G645" s="100"/>
      <c r="H645" s="94"/>
      <c r="I645" s="94"/>
      <c r="J645" s="94"/>
      <c r="K645" s="94"/>
      <c r="L645" s="95"/>
      <c r="M645" s="95"/>
      <c r="N645" s="95"/>
      <c r="O645" s="95"/>
      <c r="P645" s="94"/>
      <c r="Q645" s="94"/>
      <c r="R645" s="94"/>
      <c r="S645" s="94"/>
      <c r="T645" s="94"/>
      <c r="U645" s="94"/>
      <c r="V645" s="94"/>
      <c r="W645" s="94"/>
      <c r="X645" s="94"/>
      <c r="Y645" s="103"/>
      <c r="Z645" s="103"/>
      <c r="AA645" s="103"/>
      <c r="AB645" s="103"/>
      <c r="AC645" s="103"/>
      <c r="AD645" s="103"/>
      <c r="AE645" s="103"/>
      <c r="AF645" s="103"/>
      <c r="AG645" s="103"/>
      <c r="AH645" s="103"/>
      <c r="AI645" s="103"/>
      <c r="AJ645" s="103"/>
      <c r="AK645" s="103"/>
      <c r="AL645" s="103"/>
      <c r="AM645" s="103"/>
      <c r="AN645" s="103"/>
      <c r="AO645" s="103"/>
      <c r="AP645" s="103"/>
      <c r="AQ645" s="103"/>
      <c r="AR645" s="103"/>
      <c r="AS645" s="103"/>
      <c r="AT645" s="103"/>
      <c r="AU645" s="103"/>
      <c r="AV645" s="103"/>
      <c r="AW645" s="103"/>
      <c r="AX645" s="103"/>
      <c r="AY645" s="103"/>
      <c r="AZ645" s="103"/>
      <c r="BA645" s="103"/>
      <c r="BB645" s="103"/>
      <c r="BC645" s="103"/>
      <c r="BD645" s="103"/>
      <c r="BE645" s="103"/>
      <c r="BF645" s="103"/>
      <c r="BG645" s="103"/>
      <c r="BH645" s="103"/>
      <c r="BI645" s="103"/>
      <c r="BJ645" s="103"/>
      <c r="BK645" s="103"/>
      <c r="BL645" s="103"/>
      <c r="BM645" s="103"/>
      <c r="BN645" s="103"/>
      <c r="BO645" s="94"/>
      <c r="BP645" s="94"/>
      <c r="BQ645" s="94"/>
      <c r="BR645" s="94"/>
      <c r="BS645" s="94"/>
      <c r="BT645" s="94"/>
      <c r="BU645" s="94"/>
      <c r="BV645" s="94"/>
    </row>
    <row r="646" spans="1:74" ht="31.5" customHeight="1" x14ac:dyDescent="0.25">
      <c r="A646" s="100"/>
      <c r="B646" s="100"/>
      <c r="C646" s="100"/>
      <c r="D646" s="100"/>
      <c r="E646" s="99"/>
      <c r="F646" s="98"/>
      <c r="G646" s="100"/>
      <c r="H646" s="94"/>
      <c r="I646" s="94"/>
      <c r="J646" s="94"/>
      <c r="K646" s="94"/>
      <c r="L646" s="95"/>
      <c r="M646" s="95"/>
      <c r="N646" s="95"/>
      <c r="O646" s="95"/>
      <c r="P646" s="94"/>
      <c r="Q646" s="94"/>
      <c r="R646" s="94"/>
      <c r="S646" s="94"/>
      <c r="T646" s="94"/>
      <c r="U646" s="94"/>
      <c r="V646" s="94"/>
      <c r="W646" s="94"/>
      <c r="X646" s="94"/>
      <c r="Y646" s="103"/>
      <c r="Z646" s="103"/>
      <c r="AA646" s="103"/>
      <c r="AB646" s="103"/>
      <c r="AC646" s="103"/>
      <c r="AD646" s="103"/>
      <c r="AE646" s="103"/>
      <c r="AF646" s="103"/>
      <c r="AG646" s="103"/>
      <c r="AH646" s="103"/>
      <c r="AI646" s="103"/>
      <c r="AJ646" s="103"/>
      <c r="AK646" s="103"/>
      <c r="AL646" s="103"/>
      <c r="AM646" s="103"/>
      <c r="AN646" s="103"/>
      <c r="AO646" s="103"/>
      <c r="AP646" s="103"/>
      <c r="AQ646" s="103"/>
      <c r="AR646" s="103"/>
      <c r="AS646" s="103"/>
      <c r="AT646" s="103"/>
      <c r="AU646" s="103"/>
      <c r="AV646" s="103"/>
      <c r="AW646" s="103"/>
      <c r="AX646" s="103"/>
      <c r="AY646" s="103"/>
      <c r="AZ646" s="103"/>
      <c r="BA646" s="103"/>
      <c r="BB646" s="103"/>
      <c r="BC646" s="103"/>
      <c r="BD646" s="103"/>
      <c r="BE646" s="103"/>
      <c r="BF646" s="103"/>
      <c r="BG646" s="103"/>
      <c r="BH646" s="103"/>
      <c r="BI646" s="103"/>
      <c r="BJ646" s="103"/>
      <c r="BK646" s="103"/>
      <c r="BL646" s="103"/>
      <c r="BM646" s="103"/>
      <c r="BN646" s="103"/>
      <c r="BO646" s="94"/>
      <c r="BP646" s="94"/>
      <c r="BQ646" s="94"/>
      <c r="BR646" s="94"/>
      <c r="BS646" s="94"/>
      <c r="BT646" s="94"/>
      <c r="BU646" s="94"/>
      <c r="BV646" s="94"/>
    </row>
    <row r="647" spans="1:74" ht="31.5" customHeight="1" x14ac:dyDescent="0.25">
      <c r="A647" s="100"/>
      <c r="B647" s="100"/>
      <c r="C647" s="100"/>
      <c r="D647" s="100"/>
      <c r="E647" s="99"/>
      <c r="F647" s="98"/>
      <c r="G647" s="100"/>
      <c r="H647" s="94"/>
      <c r="I647" s="94"/>
      <c r="J647" s="94"/>
      <c r="K647" s="94"/>
      <c r="L647" s="95"/>
      <c r="M647" s="95"/>
      <c r="N647" s="95"/>
      <c r="O647" s="95"/>
      <c r="P647" s="94"/>
      <c r="Q647" s="94"/>
      <c r="R647" s="94"/>
      <c r="S647" s="94"/>
      <c r="T647" s="94"/>
      <c r="U647" s="94"/>
      <c r="V647" s="94"/>
      <c r="W647" s="94"/>
      <c r="X647" s="94"/>
      <c r="Y647" s="103"/>
      <c r="Z647" s="103"/>
      <c r="AA647" s="103"/>
      <c r="AB647" s="103"/>
      <c r="AC647" s="103"/>
      <c r="AD647" s="103"/>
      <c r="AE647" s="103"/>
      <c r="AF647" s="103"/>
      <c r="AG647" s="103"/>
      <c r="AH647" s="103"/>
      <c r="AI647" s="103"/>
      <c r="AJ647" s="103"/>
      <c r="AK647" s="103"/>
      <c r="AL647" s="103"/>
      <c r="AM647" s="103"/>
      <c r="AN647" s="103"/>
      <c r="AO647" s="103"/>
      <c r="AP647" s="103"/>
      <c r="AQ647" s="103"/>
      <c r="AR647" s="103"/>
      <c r="AS647" s="103"/>
      <c r="AT647" s="103"/>
      <c r="AU647" s="103"/>
      <c r="AV647" s="103"/>
      <c r="AW647" s="103"/>
      <c r="AX647" s="103"/>
      <c r="AY647" s="103"/>
      <c r="AZ647" s="103"/>
      <c r="BA647" s="103"/>
      <c r="BB647" s="103"/>
      <c r="BC647" s="103"/>
      <c r="BD647" s="103"/>
      <c r="BE647" s="103"/>
      <c r="BF647" s="103"/>
      <c r="BG647" s="103"/>
      <c r="BH647" s="103"/>
      <c r="BI647" s="103"/>
      <c r="BJ647" s="103"/>
      <c r="BK647" s="103"/>
      <c r="BL647" s="103"/>
      <c r="BM647" s="103"/>
      <c r="BN647" s="103"/>
      <c r="BO647" s="94"/>
      <c r="BP647" s="94"/>
      <c r="BQ647" s="94"/>
      <c r="BR647" s="94"/>
      <c r="BS647" s="94"/>
      <c r="BT647" s="94"/>
      <c r="BU647" s="94"/>
      <c r="BV647" s="94"/>
    </row>
    <row r="648" spans="1:74" ht="31.5" customHeight="1" x14ac:dyDescent="0.25">
      <c r="A648" s="100"/>
      <c r="B648" s="100"/>
      <c r="C648" s="100"/>
      <c r="D648" s="100"/>
      <c r="E648" s="99"/>
      <c r="F648" s="98"/>
      <c r="G648" s="100"/>
      <c r="H648" s="94"/>
      <c r="I648" s="94"/>
      <c r="J648" s="94"/>
      <c r="K648" s="94"/>
      <c r="L648" s="95"/>
      <c r="M648" s="95"/>
      <c r="N648" s="95"/>
      <c r="O648" s="95"/>
      <c r="P648" s="94"/>
      <c r="Q648" s="94"/>
      <c r="R648" s="94"/>
      <c r="S648" s="94"/>
      <c r="T648" s="94"/>
      <c r="U648" s="94"/>
      <c r="V648" s="94"/>
      <c r="W648" s="94"/>
      <c r="X648" s="94"/>
      <c r="Y648" s="103"/>
      <c r="Z648" s="103"/>
      <c r="AA648" s="103"/>
      <c r="AB648" s="103"/>
      <c r="AC648" s="103"/>
      <c r="AD648" s="103"/>
      <c r="AE648" s="103"/>
      <c r="AF648" s="103"/>
      <c r="AG648" s="103"/>
      <c r="AH648" s="103"/>
      <c r="AI648" s="103"/>
      <c r="AJ648" s="103"/>
      <c r="AK648" s="103"/>
      <c r="AL648" s="103"/>
      <c r="AM648" s="103"/>
      <c r="AN648" s="103"/>
      <c r="AO648" s="103"/>
      <c r="AP648" s="103"/>
      <c r="AQ648" s="103"/>
      <c r="AR648" s="103"/>
      <c r="AS648" s="103"/>
      <c r="AT648" s="103"/>
      <c r="AU648" s="103"/>
      <c r="AV648" s="103"/>
      <c r="AW648" s="103"/>
      <c r="AX648" s="103"/>
      <c r="AY648" s="103"/>
      <c r="AZ648" s="103"/>
      <c r="BA648" s="103"/>
      <c r="BB648" s="103"/>
      <c r="BC648" s="103"/>
      <c r="BD648" s="103"/>
      <c r="BE648" s="103"/>
      <c r="BF648" s="103"/>
      <c r="BG648" s="103"/>
      <c r="BH648" s="103"/>
      <c r="BI648" s="103"/>
      <c r="BJ648" s="103"/>
      <c r="BK648" s="103"/>
      <c r="BL648" s="103"/>
      <c r="BM648" s="103"/>
      <c r="BN648" s="103"/>
      <c r="BO648" s="94"/>
      <c r="BP648" s="94"/>
      <c r="BQ648" s="94"/>
      <c r="BR648" s="94"/>
      <c r="BS648" s="94"/>
      <c r="BT648" s="94"/>
      <c r="BU648" s="94"/>
      <c r="BV648" s="94"/>
    </row>
    <row r="649" spans="1:74" ht="31.5" customHeight="1" x14ac:dyDescent="0.25">
      <c r="A649" s="100"/>
      <c r="B649" s="100"/>
      <c r="C649" s="100"/>
      <c r="D649" s="100"/>
      <c r="E649" s="99"/>
      <c r="F649" s="98"/>
      <c r="G649" s="100"/>
      <c r="H649" s="94"/>
      <c r="I649" s="94"/>
      <c r="J649" s="94"/>
      <c r="K649" s="94"/>
      <c r="L649" s="95"/>
      <c r="M649" s="95"/>
      <c r="N649" s="95"/>
      <c r="O649" s="95"/>
      <c r="P649" s="94"/>
      <c r="Q649" s="94"/>
      <c r="R649" s="94"/>
      <c r="S649" s="94"/>
      <c r="T649" s="94"/>
      <c r="U649" s="94"/>
      <c r="V649" s="94"/>
      <c r="W649" s="94"/>
      <c r="X649" s="94"/>
      <c r="Y649" s="103"/>
      <c r="Z649" s="103"/>
      <c r="AA649" s="103"/>
      <c r="AB649" s="103"/>
      <c r="AC649" s="103"/>
      <c r="AD649" s="103"/>
      <c r="AE649" s="103"/>
      <c r="AF649" s="103"/>
      <c r="AG649" s="103"/>
      <c r="AH649" s="103"/>
      <c r="AI649" s="103"/>
      <c r="AJ649" s="103"/>
      <c r="AK649" s="103"/>
      <c r="AL649" s="103"/>
      <c r="AM649" s="103"/>
      <c r="AN649" s="103"/>
      <c r="AO649" s="103"/>
      <c r="AP649" s="103"/>
      <c r="AQ649" s="103"/>
      <c r="AR649" s="103"/>
      <c r="AS649" s="103"/>
      <c r="AT649" s="103"/>
      <c r="AU649" s="103"/>
      <c r="AV649" s="103"/>
      <c r="AW649" s="103"/>
      <c r="AX649" s="103"/>
      <c r="AY649" s="103"/>
      <c r="AZ649" s="103"/>
      <c r="BA649" s="103"/>
      <c r="BB649" s="103"/>
      <c r="BC649" s="103"/>
      <c r="BD649" s="103"/>
      <c r="BE649" s="103"/>
      <c r="BF649" s="103"/>
      <c r="BG649" s="103"/>
      <c r="BH649" s="103"/>
      <c r="BI649" s="103"/>
      <c r="BJ649" s="103"/>
      <c r="BK649" s="103"/>
      <c r="BL649" s="103"/>
      <c r="BM649" s="103"/>
      <c r="BN649" s="103"/>
      <c r="BO649" s="94"/>
      <c r="BP649" s="94"/>
      <c r="BQ649" s="94"/>
      <c r="BR649" s="94"/>
      <c r="BS649" s="94"/>
      <c r="BT649" s="94"/>
      <c r="BU649" s="94"/>
      <c r="BV649" s="94"/>
    </row>
    <row r="650" spans="1:74" ht="31.5" customHeight="1" x14ac:dyDescent="0.25">
      <c r="A650" s="100"/>
      <c r="B650" s="100"/>
      <c r="C650" s="100"/>
      <c r="D650" s="100"/>
      <c r="E650" s="99"/>
      <c r="F650" s="98"/>
      <c r="G650" s="100"/>
      <c r="H650" s="94"/>
      <c r="I650" s="94"/>
      <c r="J650" s="94"/>
      <c r="K650" s="94"/>
      <c r="L650" s="95"/>
      <c r="M650" s="95"/>
      <c r="N650" s="95"/>
      <c r="O650" s="95"/>
      <c r="P650" s="94"/>
      <c r="Q650" s="94"/>
      <c r="R650" s="94"/>
      <c r="S650" s="94"/>
      <c r="T650" s="94"/>
      <c r="U650" s="94"/>
      <c r="V650" s="94"/>
      <c r="W650" s="94"/>
      <c r="X650" s="94"/>
      <c r="Y650" s="103"/>
      <c r="Z650" s="103"/>
      <c r="AA650" s="103"/>
      <c r="AB650" s="103"/>
      <c r="AC650" s="103"/>
      <c r="AD650" s="103"/>
      <c r="AE650" s="103"/>
      <c r="AF650" s="103"/>
      <c r="AG650" s="103"/>
      <c r="AH650" s="103"/>
      <c r="AI650" s="103"/>
      <c r="AJ650" s="103"/>
      <c r="AK650" s="103"/>
      <c r="AL650" s="103"/>
      <c r="AM650" s="103"/>
      <c r="AN650" s="103"/>
      <c r="AO650" s="103"/>
      <c r="AP650" s="103"/>
      <c r="AQ650" s="103"/>
      <c r="AR650" s="103"/>
      <c r="AS650" s="103"/>
      <c r="AT650" s="103"/>
      <c r="AU650" s="103"/>
      <c r="AV650" s="103"/>
      <c r="AW650" s="103"/>
      <c r="AX650" s="103"/>
      <c r="AY650" s="103"/>
      <c r="AZ650" s="103"/>
      <c r="BA650" s="103"/>
      <c r="BB650" s="103"/>
      <c r="BC650" s="103"/>
      <c r="BD650" s="103"/>
      <c r="BE650" s="103"/>
      <c r="BF650" s="103"/>
      <c r="BG650" s="103"/>
      <c r="BH650" s="103"/>
      <c r="BI650" s="103"/>
      <c r="BJ650" s="103"/>
      <c r="BK650" s="103"/>
      <c r="BL650" s="103"/>
      <c r="BM650" s="103"/>
      <c r="BN650" s="103"/>
      <c r="BO650" s="94"/>
      <c r="BP650" s="94"/>
      <c r="BQ650" s="94"/>
      <c r="BR650" s="94"/>
      <c r="BS650" s="94"/>
      <c r="BT650" s="94"/>
      <c r="BU650" s="94"/>
      <c r="BV650" s="94"/>
    </row>
    <row r="651" spans="1:74" ht="31.5" customHeight="1" x14ac:dyDescent="0.25">
      <c r="A651" s="100"/>
      <c r="B651" s="100"/>
      <c r="C651" s="100"/>
      <c r="D651" s="100"/>
      <c r="E651" s="99"/>
      <c r="F651" s="98"/>
      <c r="G651" s="100"/>
      <c r="H651" s="94"/>
      <c r="I651" s="94"/>
      <c r="J651" s="94"/>
      <c r="K651" s="94"/>
      <c r="L651" s="95"/>
      <c r="M651" s="95"/>
      <c r="N651" s="95"/>
      <c r="O651" s="95"/>
      <c r="P651" s="94"/>
      <c r="Q651" s="94"/>
      <c r="R651" s="94"/>
      <c r="S651" s="94"/>
      <c r="T651" s="94"/>
      <c r="U651" s="94"/>
      <c r="V651" s="94"/>
      <c r="W651" s="94"/>
      <c r="X651" s="94"/>
      <c r="Y651" s="103"/>
      <c r="Z651" s="103"/>
      <c r="AA651" s="103"/>
      <c r="AB651" s="103"/>
      <c r="AC651" s="103"/>
      <c r="AD651" s="103"/>
      <c r="AE651" s="103"/>
      <c r="AF651" s="103"/>
      <c r="AG651" s="103"/>
      <c r="AH651" s="103"/>
      <c r="AI651" s="103"/>
      <c r="AJ651" s="103"/>
      <c r="AK651" s="103"/>
      <c r="AL651" s="103"/>
      <c r="AM651" s="103"/>
      <c r="AN651" s="103"/>
      <c r="AO651" s="103"/>
      <c r="AP651" s="103"/>
      <c r="AQ651" s="103"/>
      <c r="AR651" s="103"/>
      <c r="AS651" s="103"/>
      <c r="AT651" s="103"/>
      <c r="AU651" s="103"/>
      <c r="AV651" s="103"/>
      <c r="AW651" s="103"/>
      <c r="AX651" s="103"/>
      <c r="AY651" s="103"/>
      <c r="AZ651" s="103"/>
      <c r="BA651" s="103"/>
      <c r="BB651" s="103"/>
      <c r="BC651" s="103"/>
      <c r="BD651" s="103"/>
      <c r="BE651" s="103"/>
      <c r="BF651" s="103"/>
      <c r="BG651" s="103"/>
      <c r="BH651" s="103"/>
      <c r="BI651" s="103"/>
      <c r="BJ651" s="103"/>
      <c r="BK651" s="103"/>
      <c r="BL651" s="103"/>
      <c r="BM651" s="103"/>
      <c r="BN651" s="103"/>
      <c r="BO651" s="94"/>
      <c r="BP651" s="94"/>
      <c r="BQ651" s="94"/>
      <c r="BR651" s="94"/>
      <c r="BS651" s="94"/>
      <c r="BT651" s="94"/>
      <c r="BU651" s="94"/>
      <c r="BV651" s="94"/>
    </row>
    <row r="652" spans="1:74" ht="31.5" customHeight="1" x14ac:dyDescent="0.25">
      <c r="A652" s="100"/>
      <c r="B652" s="100"/>
      <c r="C652" s="100"/>
      <c r="D652" s="100"/>
      <c r="E652" s="99"/>
      <c r="F652" s="98"/>
      <c r="G652" s="100"/>
      <c r="H652" s="94"/>
      <c r="I652" s="94"/>
      <c r="J652" s="94"/>
      <c r="K652" s="94"/>
      <c r="L652" s="95"/>
      <c r="M652" s="95"/>
      <c r="N652" s="95"/>
      <c r="O652" s="95"/>
      <c r="P652" s="94"/>
      <c r="Q652" s="94"/>
      <c r="R652" s="94"/>
      <c r="S652" s="94"/>
      <c r="T652" s="94"/>
      <c r="U652" s="94"/>
      <c r="V652" s="94"/>
      <c r="W652" s="94"/>
      <c r="X652" s="94"/>
      <c r="Y652" s="103"/>
      <c r="Z652" s="103"/>
      <c r="AA652" s="103"/>
      <c r="AB652" s="103"/>
      <c r="AC652" s="103"/>
      <c r="AD652" s="103"/>
      <c r="AE652" s="103"/>
      <c r="AF652" s="103"/>
      <c r="AG652" s="103"/>
      <c r="AH652" s="103"/>
      <c r="AI652" s="103"/>
      <c r="AJ652" s="103"/>
      <c r="AK652" s="103"/>
      <c r="AL652" s="103"/>
      <c r="AM652" s="103"/>
      <c r="AN652" s="103"/>
      <c r="AO652" s="103"/>
      <c r="AP652" s="103"/>
      <c r="AQ652" s="103"/>
      <c r="AR652" s="103"/>
      <c r="AS652" s="103"/>
      <c r="AT652" s="103"/>
      <c r="AU652" s="103"/>
      <c r="AV652" s="103"/>
      <c r="AW652" s="103"/>
      <c r="AX652" s="103"/>
      <c r="AY652" s="103"/>
      <c r="AZ652" s="103"/>
      <c r="BA652" s="103"/>
      <c r="BB652" s="103"/>
      <c r="BC652" s="103"/>
      <c r="BD652" s="103"/>
      <c r="BE652" s="103"/>
      <c r="BF652" s="103"/>
      <c r="BG652" s="103"/>
      <c r="BH652" s="103"/>
      <c r="BI652" s="103"/>
      <c r="BJ652" s="103"/>
      <c r="BK652" s="103"/>
      <c r="BL652" s="103"/>
      <c r="BM652" s="103"/>
      <c r="BN652" s="103"/>
      <c r="BO652" s="94"/>
      <c r="BP652" s="94"/>
      <c r="BQ652" s="94"/>
      <c r="BR652" s="94"/>
      <c r="BS652" s="94"/>
      <c r="BT652" s="94"/>
      <c r="BU652" s="94"/>
      <c r="BV652" s="94"/>
    </row>
    <row r="653" spans="1:74" ht="31.5" customHeight="1" x14ac:dyDescent="0.25">
      <c r="A653" s="100"/>
      <c r="B653" s="100"/>
      <c r="C653" s="100"/>
      <c r="D653" s="100"/>
      <c r="E653" s="99"/>
      <c r="F653" s="98"/>
      <c r="G653" s="100"/>
      <c r="H653" s="94"/>
      <c r="I653" s="94"/>
      <c r="J653" s="94"/>
      <c r="K653" s="94"/>
      <c r="L653" s="95"/>
      <c r="M653" s="95"/>
      <c r="N653" s="95"/>
      <c r="O653" s="95"/>
      <c r="P653" s="94"/>
      <c r="Q653" s="94"/>
      <c r="R653" s="94"/>
      <c r="S653" s="94"/>
      <c r="T653" s="94"/>
      <c r="U653" s="94"/>
      <c r="V653" s="94"/>
      <c r="W653" s="94"/>
      <c r="X653" s="94"/>
      <c r="Y653" s="103"/>
      <c r="Z653" s="103"/>
      <c r="AA653" s="103"/>
      <c r="AB653" s="103"/>
      <c r="AC653" s="103"/>
      <c r="AD653" s="103"/>
      <c r="AE653" s="103"/>
      <c r="AF653" s="103"/>
      <c r="AG653" s="103"/>
      <c r="AH653" s="103"/>
      <c r="AI653" s="103"/>
      <c r="AJ653" s="103"/>
      <c r="AK653" s="103"/>
      <c r="AL653" s="103"/>
      <c r="AM653" s="103"/>
      <c r="AN653" s="103"/>
      <c r="AO653" s="103"/>
      <c r="AP653" s="103"/>
      <c r="AQ653" s="103"/>
      <c r="AR653" s="103"/>
      <c r="AS653" s="103"/>
      <c r="AT653" s="103"/>
      <c r="AU653" s="103"/>
      <c r="AV653" s="103"/>
      <c r="AW653" s="103"/>
      <c r="AX653" s="103"/>
      <c r="AY653" s="103"/>
      <c r="AZ653" s="103"/>
      <c r="BA653" s="103"/>
      <c r="BB653" s="103"/>
      <c r="BC653" s="103"/>
      <c r="BD653" s="103"/>
      <c r="BE653" s="103"/>
      <c r="BF653" s="103"/>
      <c r="BG653" s="103"/>
      <c r="BH653" s="103"/>
      <c r="BI653" s="103"/>
      <c r="BJ653" s="103"/>
      <c r="BK653" s="103"/>
      <c r="BL653" s="103"/>
      <c r="BM653" s="103"/>
      <c r="BN653" s="103"/>
      <c r="BO653" s="94"/>
      <c r="BP653" s="94"/>
      <c r="BQ653" s="94"/>
      <c r="BR653" s="94"/>
      <c r="BS653" s="94"/>
      <c r="BT653" s="94"/>
      <c r="BU653" s="94"/>
      <c r="BV653" s="94"/>
    </row>
    <row r="654" spans="1:74" ht="31.5" customHeight="1" x14ac:dyDescent="0.25">
      <c r="A654" s="100"/>
      <c r="B654" s="100"/>
      <c r="C654" s="100"/>
      <c r="D654" s="100"/>
      <c r="E654" s="99"/>
      <c r="F654" s="98"/>
      <c r="G654" s="100"/>
      <c r="H654" s="94"/>
      <c r="I654" s="94"/>
      <c r="J654" s="94"/>
      <c r="K654" s="94"/>
      <c r="L654" s="95"/>
      <c r="M654" s="95"/>
      <c r="N654" s="95"/>
      <c r="O654" s="95"/>
      <c r="P654" s="94"/>
      <c r="Q654" s="94"/>
      <c r="R654" s="94"/>
      <c r="S654" s="94"/>
      <c r="T654" s="94"/>
      <c r="U654" s="94"/>
      <c r="V654" s="94"/>
      <c r="W654" s="94"/>
      <c r="X654" s="94"/>
      <c r="Y654" s="103"/>
      <c r="Z654" s="103"/>
      <c r="AA654" s="103"/>
      <c r="AB654" s="103"/>
      <c r="AC654" s="103"/>
      <c r="AD654" s="103"/>
      <c r="AE654" s="103"/>
      <c r="AF654" s="103"/>
      <c r="AG654" s="103"/>
      <c r="AH654" s="103"/>
      <c r="AI654" s="103"/>
      <c r="AJ654" s="103"/>
      <c r="AK654" s="103"/>
      <c r="AL654" s="103"/>
      <c r="AM654" s="103"/>
      <c r="AN654" s="103"/>
      <c r="AO654" s="103"/>
      <c r="AP654" s="103"/>
      <c r="AQ654" s="103"/>
      <c r="AR654" s="103"/>
      <c r="AS654" s="103"/>
      <c r="AT654" s="103"/>
      <c r="AU654" s="103"/>
      <c r="AV654" s="103"/>
      <c r="AW654" s="103"/>
      <c r="AX654" s="103"/>
      <c r="AY654" s="103"/>
      <c r="AZ654" s="103"/>
      <c r="BA654" s="103"/>
      <c r="BB654" s="103"/>
      <c r="BC654" s="103"/>
      <c r="BD654" s="103"/>
      <c r="BE654" s="103"/>
      <c r="BF654" s="103"/>
      <c r="BG654" s="103"/>
      <c r="BH654" s="103"/>
      <c r="BI654" s="103"/>
      <c r="BJ654" s="103"/>
      <c r="BK654" s="103"/>
      <c r="BL654" s="103"/>
      <c r="BM654" s="103"/>
      <c r="BN654" s="103"/>
      <c r="BO654" s="94"/>
      <c r="BP654" s="94"/>
      <c r="BQ654" s="94"/>
      <c r="BR654" s="94"/>
      <c r="BS654" s="94"/>
      <c r="BT654" s="94"/>
      <c r="BU654" s="94"/>
      <c r="BV654" s="94"/>
    </row>
    <row r="655" spans="1:74" ht="31.5" customHeight="1" x14ac:dyDescent="0.25">
      <c r="A655" s="100"/>
      <c r="B655" s="100"/>
      <c r="C655" s="100"/>
      <c r="D655" s="100"/>
      <c r="E655" s="99"/>
      <c r="F655" s="98"/>
      <c r="G655" s="100"/>
      <c r="H655" s="94"/>
      <c r="I655" s="94"/>
      <c r="J655" s="94"/>
      <c r="K655" s="94"/>
      <c r="L655" s="95"/>
      <c r="M655" s="95"/>
      <c r="N655" s="95"/>
      <c r="O655" s="95"/>
      <c r="P655" s="94"/>
      <c r="Q655" s="94"/>
      <c r="R655" s="94"/>
      <c r="S655" s="94"/>
      <c r="T655" s="94"/>
      <c r="U655" s="94"/>
      <c r="V655" s="94"/>
      <c r="W655" s="94"/>
      <c r="X655" s="94"/>
      <c r="Y655" s="103"/>
      <c r="Z655" s="103"/>
      <c r="AA655" s="103"/>
      <c r="AB655" s="103"/>
      <c r="AC655" s="103"/>
      <c r="AD655" s="103"/>
      <c r="AE655" s="103"/>
      <c r="AF655" s="103"/>
      <c r="AG655" s="103"/>
      <c r="AH655" s="103"/>
      <c r="AI655" s="103"/>
      <c r="AJ655" s="103"/>
      <c r="AK655" s="103"/>
      <c r="AL655" s="103"/>
      <c r="AM655" s="103"/>
      <c r="AN655" s="103"/>
      <c r="AO655" s="103"/>
      <c r="AP655" s="103"/>
      <c r="AQ655" s="103"/>
      <c r="AR655" s="103"/>
      <c r="AS655" s="103"/>
      <c r="AT655" s="103"/>
      <c r="AU655" s="103"/>
      <c r="AV655" s="103"/>
      <c r="AW655" s="103"/>
      <c r="AX655" s="103"/>
      <c r="AY655" s="103"/>
      <c r="AZ655" s="103"/>
      <c r="BA655" s="103"/>
      <c r="BB655" s="103"/>
      <c r="BC655" s="103"/>
      <c r="BD655" s="103"/>
      <c r="BE655" s="103"/>
      <c r="BF655" s="103"/>
      <c r="BG655" s="103"/>
      <c r="BH655" s="103"/>
      <c r="BI655" s="103"/>
      <c r="BJ655" s="103"/>
      <c r="BK655" s="103"/>
      <c r="BL655" s="103"/>
      <c r="BM655" s="103"/>
      <c r="BN655" s="103"/>
      <c r="BO655" s="94"/>
      <c r="BP655" s="94"/>
      <c r="BQ655" s="94"/>
      <c r="BR655" s="94"/>
      <c r="BS655" s="94"/>
      <c r="BT655" s="94"/>
      <c r="BU655" s="94"/>
      <c r="BV655" s="94"/>
    </row>
    <row r="656" spans="1:74" ht="31.5" customHeight="1" x14ac:dyDescent="0.25">
      <c r="A656" s="100"/>
      <c r="B656" s="100"/>
      <c r="C656" s="100"/>
      <c r="D656" s="100"/>
      <c r="E656" s="99"/>
      <c r="F656" s="98"/>
      <c r="G656" s="100"/>
      <c r="H656" s="94"/>
      <c r="I656" s="94"/>
      <c r="J656" s="94"/>
      <c r="K656" s="94"/>
      <c r="L656" s="95"/>
      <c r="M656" s="95"/>
      <c r="N656" s="95"/>
      <c r="O656" s="95"/>
      <c r="P656" s="94"/>
      <c r="Q656" s="94"/>
      <c r="R656" s="94"/>
      <c r="S656" s="94"/>
      <c r="T656" s="94"/>
      <c r="U656" s="94"/>
      <c r="V656" s="94"/>
      <c r="W656" s="94"/>
      <c r="X656" s="94"/>
      <c r="Y656" s="103"/>
      <c r="Z656" s="103"/>
      <c r="AA656" s="103"/>
      <c r="AB656" s="103"/>
      <c r="AC656" s="103"/>
      <c r="AD656" s="103"/>
      <c r="AE656" s="103"/>
      <c r="AF656" s="103"/>
      <c r="AG656" s="103"/>
      <c r="AH656" s="103"/>
      <c r="AI656" s="103"/>
      <c r="AJ656" s="103"/>
      <c r="AK656" s="103"/>
      <c r="AL656" s="103"/>
      <c r="AM656" s="103"/>
      <c r="AN656" s="103"/>
      <c r="AO656" s="103"/>
      <c r="AP656" s="103"/>
      <c r="AQ656" s="103"/>
      <c r="AR656" s="103"/>
      <c r="AS656" s="103"/>
      <c r="AT656" s="103"/>
      <c r="AU656" s="103"/>
      <c r="AV656" s="103"/>
      <c r="AW656" s="103"/>
      <c r="AX656" s="103"/>
      <c r="AY656" s="103"/>
      <c r="AZ656" s="103"/>
      <c r="BA656" s="103"/>
      <c r="BB656" s="103"/>
      <c r="BC656" s="103"/>
      <c r="BD656" s="103"/>
      <c r="BE656" s="103"/>
      <c r="BF656" s="103"/>
      <c r="BG656" s="103"/>
      <c r="BH656" s="103"/>
      <c r="BI656" s="103"/>
      <c r="BJ656" s="103"/>
      <c r="BK656" s="103"/>
      <c r="BL656" s="103"/>
      <c r="BM656" s="103"/>
      <c r="BN656" s="103"/>
      <c r="BO656" s="94"/>
      <c r="BP656" s="94"/>
      <c r="BQ656" s="94"/>
      <c r="BR656" s="94"/>
      <c r="BS656" s="94"/>
      <c r="BT656" s="94"/>
      <c r="BU656" s="94"/>
      <c r="BV656" s="94"/>
    </row>
    <row r="657" spans="1:74" ht="31.5" customHeight="1" x14ac:dyDescent="0.25">
      <c r="A657" s="100"/>
      <c r="B657" s="100"/>
      <c r="C657" s="100"/>
      <c r="D657" s="100"/>
      <c r="E657" s="99"/>
      <c r="F657" s="98"/>
      <c r="G657" s="100"/>
      <c r="H657" s="94"/>
      <c r="I657" s="94"/>
      <c r="J657" s="94"/>
      <c r="K657" s="94"/>
      <c r="L657" s="95"/>
      <c r="M657" s="95"/>
      <c r="N657" s="95"/>
      <c r="O657" s="95"/>
      <c r="P657" s="94"/>
      <c r="Q657" s="94"/>
      <c r="R657" s="94"/>
      <c r="S657" s="94"/>
      <c r="T657" s="94"/>
      <c r="U657" s="94"/>
      <c r="V657" s="94"/>
      <c r="W657" s="94"/>
      <c r="X657" s="94"/>
      <c r="Y657" s="103"/>
      <c r="Z657" s="103"/>
      <c r="AA657" s="103"/>
      <c r="AB657" s="103"/>
      <c r="AC657" s="103"/>
      <c r="AD657" s="103"/>
      <c r="AE657" s="103"/>
      <c r="AF657" s="103"/>
      <c r="AG657" s="103"/>
      <c r="AH657" s="103"/>
      <c r="AI657" s="103"/>
      <c r="AJ657" s="103"/>
      <c r="AK657" s="103"/>
      <c r="AL657" s="103"/>
      <c r="AM657" s="103"/>
      <c r="AN657" s="103"/>
      <c r="AO657" s="103"/>
      <c r="AP657" s="103"/>
      <c r="AQ657" s="103"/>
      <c r="AR657" s="103"/>
      <c r="AS657" s="103"/>
      <c r="AT657" s="103"/>
      <c r="AU657" s="103"/>
      <c r="AV657" s="103"/>
      <c r="AW657" s="103"/>
      <c r="AX657" s="103"/>
      <c r="AY657" s="103"/>
      <c r="AZ657" s="103"/>
      <c r="BA657" s="103"/>
      <c r="BB657" s="103"/>
      <c r="BC657" s="103"/>
      <c r="BD657" s="103"/>
      <c r="BE657" s="103"/>
      <c r="BF657" s="103"/>
      <c r="BG657" s="103"/>
      <c r="BH657" s="103"/>
      <c r="BI657" s="103"/>
      <c r="BJ657" s="103"/>
      <c r="BK657" s="103"/>
      <c r="BL657" s="103"/>
      <c r="BM657" s="103"/>
      <c r="BN657" s="103"/>
      <c r="BO657" s="94"/>
      <c r="BP657" s="94"/>
      <c r="BQ657" s="94"/>
      <c r="BR657" s="94"/>
      <c r="BS657" s="94"/>
      <c r="BT657" s="94"/>
      <c r="BU657" s="94"/>
      <c r="BV657" s="94"/>
    </row>
    <row r="658" spans="1:74" ht="31.5" customHeight="1" x14ac:dyDescent="0.25">
      <c r="A658" s="100"/>
      <c r="B658" s="100"/>
      <c r="C658" s="100"/>
      <c r="D658" s="100"/>
      <c r="E658" s="99"/>
      <c r="F658" s="98"/>
      <c r="G658" s="100"/>
      <c r="H658" s="94"/>
      <c r="I658" s="94"/>
      <c r="J658" s="94"/>
      <c r="K658" s="94"/>
      <c r="L658" s="95"/>
      <c r="M658" s="95"/>
      <c r="N658" s="95"/>
      <c r="O658" s="95"/>
      <c r="P658" s="94"/>
      <c r="Q658" s="94"/>
      <c r="R658" s="94"/>
      <c r="S658" s="94"/>
      <c r="T658" s="94"/>
      <c r="U658" s="94"/>
      <c r="V658" s="94"/>
      <c r="W658" s="94"/>
      <c r="X658" s="94"/>
      <c r="Y658" s="103"/>
      <c r="Z658" s="103"/>
      <c r="AA658" s="103"/>
      <c r="AB658" s="103"/>
      <c r="AC658" s="103"/>
      <c r="AD658" s="103"/>
      <c r="AE658" s="103"/>
      <c r="AF658" s="103"/>
      <c r="AG658" s="103"/>
      <c r="AH658" s="103"/>
      <c r="AI658" s="103"/>
      <c r="AJ658" s="103"/>
      <c r="AK658" s="103"/>
      <c r="AL658" s="103"/>
      <c r="AM658" s="103"/>
      <c r="AN658" s="103"/>
      <c r="AO658" s="103"/>
      <c r="AP658" s="103"/>
      <c r="AQ658" s="103"/>
      <c r="AR658" s="103"/>
      <c r="AS658" s="103"/>
      <c r="AT658" s="103"/>
      <c r="AU658" s="103"/>
      <c r="AV658" s="103"/>
      <c r="AW658" s="103"/>
      <c r="AX658" s="103"/>
      <c r="AY658" s="103"/>
      <c r="AZ658" s="103"/>
      <c r="BA658" s="103"/>
      <c r="BB658" s="103"/>
      <c r="BC658" s="103"/>
      <c r="BD658" s="103"/>
      <c r="BE658" s="103"/>
      <c r="BF658" s="103"/>
      <c r="BG658" s="103"/>
      <c r="BH658" s="103"/>
      <c r="BI658" s="103"/>
      <c r="BJ658" s="103"/>
      <c r="BK658" s="103"/>
      <c r="BL658" s="103"/>
      <c r="BM658" s="103"/>
      <c r="BN658" s="103"/>
      <c r="BO658" s="94"/>
      <c r="BP658" s="94"/>
      <c r="BQ658" s="94"/>
      <c r="BR658" s="94"/>
      <c r="BS658" s="94"/>
      <c r="BT658" s="94"/>
      <c r="BU658" s="94"/>
      <c r="BV658" s="94"/>
    </row>
    <row r="659" spans="1:74" ht="31.5" customHeight="1" x14ac:dyDescent="0.25">
      <c r="A659" s="100"/>
      <c r="B659" s="100"/>
      <c r="C659" s="100"/>
      <c r="D659" s="100"/>
      <c r="E659" s="99"/>
      <c r="F659" s="98"/>
      <c r="G659" s="100"/>
      <c r="H659" s="94"/>
      <c r="I659" s="94"/>
      <c r="J659" s="94"/>
      <c r="K659" s="94"/>
      <c r="L659" s="95"/>
      <c r="M659" s="95"/>
      <c r="N659" s="95"/>
      <c r="O659" s="95"/>
      <c r="P659" s="94"/>
      <c r="Q659" s="94"/>
      <c r="R659" s="94"/>
      <c r="S659" s="94"/>
      <c r="T659" s="94"/>
      <c r="U659" s="94"/>
      <c r="V659" s="94"/>
      <c r="W659" s="94"/>
      <c r="X659" s="94"/>
      <c r="Y659" s="103"/>
      <c r="Z659" s="103"/>
      <c r="AA659" s="103"/>
      <c r="AB659" s="103"/>
      <c r="AC659" s="103"/>
      <c r="AD659" s="103"/>
      <c r="AE659" s="103"/>
      <c r="AF659" s="103"/>
      <c r="AG659" s="103"/>
      <c r="AH659" s="103"/>
      <c r="AI659" s="103"/>
      <c r="AJ659" s="103"/>
      <c r="AK659" s="103"/>
      <c r="AL659" s="103"/>
      <c r="AM659" s="103"/>
      <c r="AN659" s="103"/>
      <c r="AO659" s="103"/>
      <c r="AP659" s="103"/>
      <c r="AQ659" s="103"/>
      <c r="AR659" s="103"/>
      <c r="AS659" s="103"/>
      <c r="AT659" s="103"/>
      <c r="AU659" s="103"/>
      <c r="AV659" s="103"/>
      <c r="AW659" s="103"/>
      <c r="AX659" s="103"/>
      <c r="AY659" s="103"/>
      <c r="AZ659" s="103"/>
      <c r="BA659" s="103"/>
      <c r="BB659" s="103"/>
      <c r="BC659" s="103"/>
      <c r="BD659" s="103"/>
      <c r="BE659" s="103"/>
      <c r="BF659" s="103"/>
      <c r="BG659" s="103"/>
      <c r="BH659" s="103"/>
      <c r="BI659" s="103"/>
      <c r="BJ659" s="103"/>
      <c r="BK659" s="103"/>
      <c r="BL659" s="103"/>
      <c r="BM659" s="103"/>
      <c r="BN659" s="103"/>
      <c r="BO659" s="94"/>
      <c r="BP659" s="94"/>
      <c r="BQ659" s="94"/>
      <c r="BR659" s="94"/>
      <c r="BS659" s="94"/>
      <c r="BT659" s="94"/>
      <c r="BU659" s="94"/>
      <c r="BV659" s="94"/>
    </row>
    <row r="660" spans="1:74" ht="31.5" customHeight="1" x14ac:dyDescent="0.25">
      <c r="A660" s="100"/>
      <c r="B660" s="100"/>
      <c r="C660" s="100"/>
      <c r="D660" s="100"/>
      <c r="E660" s="99"/>
      <c r="F660" s="98"/>
      <c r="G660" s="100"/>
      <c r="H660" s="94"/>
      <c r="I660" s="94"/>
      <c r="J660" s="94"/>
      <c r="K660" s="94"/>
      <c r="L660" s="95"/>
      <c r="M660" s="95"/>
      <c r="N660" s="95"/>
      <c r="O660" s="95"/>
      <c r="P660" s="94"/>
      <c r="Q660" s="94"/>
      <c r="R660" s="94"/>
      <c r="S660" s="94"/>
      <c r="T660" s="94"/>
      <c r="U660" s="94"/>
      <c r="V660" s="94"/>
      <c r="W660" s="94"/>
      <c r="X660" s="94"/>
      <c r="Y660" s="103"/>
      <c r="Z660" s="103"/>
      <c r="AA660" s="103"/>
      <c r="AB660" s="103"/>
      <c r="AC660" s="103"/>
      <c r="AD660" s="103"/>
      <c r="AE660" s="103"/>
      <c r="AF660" s="103"/>
      <c r="AG660" s="103"/>
      <c r="AH660" s="103"/>
      <c r="AI660" s="103"/>
      <c r="AJ660" s="103"/>
      <c r="AK660" s="103"/>
      <c r="AL660" s="103"/>
      <c r="AM660" s="103"/>
      <c r="AN660" s="103"/>
      <c r="AO660" s="103"/>
      <c r="AP660" s="103"/>
      <c r="AQ660" s="103"/>
      <c r="AR660" s="103"/>
      <c r="AS660" s="103"/>
      <c r="AT660" s="103"/>
      <c r="AU660" s="103"/>
      <c r="AV660" s="103"/>
      <c r="AW660" s="103"/>
      <c r="AX660" s="103"/>
      <c r="AY660" s="103"/>
      <c r="AZ660" s="103"/>
      <c r="BA660" s="103"/>
      <c r="BB660" s="103"/>
      <c r="BC660" s="103"/>
      <c r="BD660" s="103"/>
      <c r="BE660" s="103"/>
      <c r="BF660" s="103"/>
      <c r="BG660" s="103"/>
      <c r="BH660" s="103"/>
      <c r="BI660" s="103"/>
      <c r="BJ660" s="103"/>
      <c r="BK660" s="103"/>
      <c r="BL660" s="103"/>
      <c r="BM660" s="103"/>
      <c r="BN660" s="103"/>
      <c r="BO660" s="94"/>
      <c r="BP660" s="94"/>
      <c r="BQ660" s="94"/>
      <c r="BR660" s="94"/>
      <c r="BS660" s="94"/>
      <c r="BT660" s="94"/>
      <c r="BU660" s="94"/>
      <c r="BV660" s="94"/>
    </row>
    <row r="661" spans="1:74" ht="31.5" customHeight="1" x14ac:dyDescent="0.25">
      <c r="A661" s="100"/>
      <c r="B661" s="100"/>
      <c r="C661" s="100"/>
      <c r="D661" s="100"/>
      <c r="E661" s="99"/>
      <c r="F661" s="98"/>
      <c r="G661" s="100"/>
      <c r="H661" s="94"/>
      <c r="I661" s="94"/>
      <c r="J661" s="94"/>
      <c r="K661" s="94"/>
      <c r="L661" s="95"/>
      <c r="M661" s="95"/>
      <c r="N661" s="95"/>
      <c r="O661" s="95"/>
      <c r="P661" s="94"/>
      <c r="Q661" s="94"/>
      <c r="R661" s="94"/>
      <c r="S661" s="94"/>
      <c r="T661" s="94"/>
      <c r="U661" s="94"/>
      <c r="V661" s="94"/>
      <c r="W661" s="94"/>
      <c r="X661" s="94"/>
      <c r="Y661" s="103"/>
      <c r="Z661" s="103"/>
      <c r="AA661" s="103"/>
      <c r="AB661" s="103"/>
      <c r="AC661" s="103"/>
      <c r="AD661" s="103"/>
      <c r="AE661" s="103"/>
      <c r="AF661" s="103"/>
      <c r="AG661" s="103"/>
      <c r="AH661" s="103"/>
      <c r="AI661" s="103"/>
      <c r="AJ661" s="103"/>
      <c r="AK661" s="103"/>
      <c r="AL661" s="103"/>
      <c r="AM661" s="103"/>
      <c r="AN661" s="103"/>
      <c r="AO661" s="103"/>
      <c r="AP661" s="103"/>
      <c r="AQ661" s="103"/>
      <c r="AR661" s="103"/>
      <c r="AS661" s="103"/>
      <c r="AT661" s="103"/>
      <c r="AU661" s="103"/>
      <c r="AV661" s="103"/>
      <c r="AW661" s="103"/>
      <c r="AX661" s="103"/>
      <c r="AY661" s="103"/>
      <c r="AZ661" s="103"/>
      <c r="BA661" s="103"/>
      <c r="BB661" s="103"/>
      <c r="BC661" s="103"/>
      <c r="BD661" s="103"/>
      <c r="BE661" s="103"/>
      <c r="BF661" s="103"/>
      <c r="BG661" s="103"/>
      <c r="BH661" s="103"/>
      <c r="BI661" s="103"/>
      <c r="BJ661" s="103"/>
      <c r="BK661" s="103"/>
      <c r="BL661" s="103"/>
      <c r="BM661" s="103"/>
      <c r="BN661" s="103"/>
      <c r="BO661" s="94"/>
      <c r="BP661" s="94"/>
      <c r="BQ661" s="94"/>
      <c r="BR661" s="94"/>
      <c r="BS661" s="94"/>
      <c r="BT661" s="94"/>
      <c r="BU661" s="94"/>
      <c r="BV661" s="94"/>
    </row>
    <row r="662" spans="1:74" ht="31.5" customHeight="1" x14ac:dyDescent="0.25">
      <c r="A662" s="100"/>
      <c r="B662" s="100"/>
      <c r="C662" s="100"/>
      <c r="D662" s="100"/>
      <c r="E662" s="99"/>
      <c r="F662" s="98"/>
      <c r="G662" s="100"/>
      <c r="H662" s="94"/>
      <c r="I662" s="94"/>
      <c r="J662" s="94"/>
      <c r="K662" s="94"/>
      <c r="L662" s="95"/>
      <c r="M662" s="95"/>
      <c r="N662" s="95"/>
      <c r="O662" s="95"/>
      <c r="P662" s="94"/>
      <c r="Q662" s="94"/>
      <c r="R662" s="94"/>
      <c r="S662" s="94"/>
      <c r="T662" s="94"/>
      <c r="U662" s="94"/>
      <c r="V662" s="94"/>
      <c r="W662" s="94"/>
      <c r="X662" s="94"/>
      <c r="Y662" s="103"/>
      <c r="Z662" s="103"/>
      <c r="AA662" s="103"/>
      <c r="AB662" s="103"/>
      <c r="AC662" s="103"/>
      <c r="AD662" s="103"/>
      <c r="AE662" s="103"/>
      <c r="AF662" s="103"/>
      <c r="AG662" s="103"/>
      <c r="AH662" s="103"/>
      <c r="AI662" s="103"/>
      <c r="AJ662" s="103"/>
      <c r="AK662" s="103"/>
      <c r="AL662" s="103"/>
      <c r="AM662" s="103"/>
      <c r="AN662" s="103"/>
      <c r="AO662" s="103"/>
      <c r="AP662" s="103"/>
      <c r="AQ662" s="103"/>
      <c r="AR662" s="103"/>
      <c r="AS662" s="103"/>
      <c r="AT662" s="103"/>
      <c r="AU662" s="103"/>
      <c r="AV662" s="103"/>
      <c r="AW662" s="103"/>
      <c r="AX662" s="103"/>
      <c r="AY662" s="103"/>
      <c r="AZ662" s="103"/>
      <c r="BA662" s="103"/>
      <c r="BB662" s="103"/>
      <c r="BC662" s="103"/>
      <c r="BD662" s="103"/>
      <c r="BE662" s="103"/>
      <c r="BF662" s="103"/>
      <c r="BG662" s="103"/>
      <c r="BH662" s="103"/>
      <c r="BI662" s="103"/>
      <c r="BJ662" s="103"/>
      <c r="BK662" s="103"/>
      <c r="BL662" s="103"/>
      <c r="BM662" s="103"/>
      <c r="BN662" s="103"/>
      <c r="BO662" s="94"/>
      <c r="BP662" s="94"/>
      <c r="BQ662" s="94"/>
      <c r="BR662" s="94"/>
      <c r="BS662" s="94"/>
      <c r="BT662" s="94"/>
      <c r="BU662" s="94"/>
      <c r="BV662" s="94"/>
    </row>
    <row r="663" spans="1:74" ht="31.5" customHeight="1" x14ac:dyDescent="0.25">
      <c r="A663" s="100"/>
      <c r="B663" s="100"/>
      <c r="C663" s="100"/>
      <c r="D663" s="100"/>
      <c r="E663" s="99"/>
      <c r="F663" s="98"/>
      <c r="G663" s="100"/>
      <c r="H663" s="94"/>
      <c r="I663" s="94"/>
      <c r="J663" s="94"/>
      <c r="K663" s="94"/>
      <c r="L663" s="95"/>
      <c r="M663" s="95"/>
      <c r="N663" s="95"/>
      <c r="O663" s="95"/>
      <c r="P663" s="94"/>
      <c r="Q663" s="94"/>
      <c r="R663" s="94"/>
      <c r="S663" s="94"/>
      <c r="T663" s="94"/>
      <c r="U663" s="94"/>
      <c r="V663" s="94"/>
      <c r="W663" s="94"/>
      <c r="X663" s="94"/>
      <c r="Y663" s="103"/>
      <c r="Z663" s="103"/>
      <c r="AA663" s="103"/>
      <c r="AB663" s="103"/>
      <c r="AC663" s="103"/>
      <c r="AD663" s="103"/>
      <c r="AE663" s="103"/>
      <c r="AF663" s="103"/>
      <c r="AG663" s="103"/>
      <c r="AH663" s="103"/>
      <c r="AI663" s="103"/>
      <c r="AJ663" s="103"/>
      <c r="AK663" s="103"/>
      <c r="AL663" s="103"/>
      <c r="AM663" s="103"/>
      <c r="AN663" s="103"/>
      <c r="AO663" s="103"/>
      <c r="AP663" s="103"/>
      <c r="AQ663" s="103"/>
      <c r="AR663" s="103"/>
      <c r="AS663" s="103"/>
      <c r="AT663" s="103"/>
      <c r="AU663" s="103"/>
      <c r="AV663" s="103"/>
      <c r="AW663" s="103"/>
      <c r="AX663" s="103"/>
      <c r="AY663" s="103"/>
      <c r="AZ663" s="103"/>
      <c r="BA663" s="103"/>
      <c r="BB663" s="103"/>
      <c r="BC663" s="103"/>
      <c r="BD663" s="103"/>
      <c r="BE663" s="103"/>
      <c r="BF663" s="103"/>
      <c r="BG663" s="103"/>
      <c r="BH663" s="103"/>
      <c r="BI663" s="103"/>
      <c r="BJ663" s="103"/>
      <c r="BK663" s="103"/>
      <c r="BL663" s="103"/>
      <c r="BM663" s="103"/>
      <c r="BN663" s="103"/>
      <c r="BO663" s="94"/>
      <c r="BP663" s="94"/>
      <c r="BQ663" s="94"/>
      <c r="BR663" s="94"/>
      <c r="BS663" s="94"/>
      <c r="BT663" s="94"/>
      <c r="BU663" s="94"/>
      <c r="BV663" s="94"/>
    </row>
    <row r="664" spans="1:74" ht="31.5" customHeight="1" x14ac:dyDescent="0.25">
      <c r="A664" s="100"/>
      <c r="B664" s="100"/>
      <c r="C664" s="100"/>
      <c r="D664" s="100"/>
      <c r="E664" s="99"/>
      <c r="F664" s="98"/>
      <c r="G664" s="100"/>
      <c r="H664" s="94"/>
      <c r="I664" s="94"/>
      <c r="J664" s="94"/>
      <c r="K664" s="94"/>
      <c r="L664" s="95"/>
      <c r="M664" s="95"/>
      <c r="N664" s="95"/>
      <c r="O664" s="95"/>
      <c r="P664" s="94"/>
      <c r="Q664" s="94"/>
      <c r="R664" s="94"/>
      <c r="S664" s="94"/>
      <c r="T664" s="94"/>
      <c r="U664" s="94"/>
      <c r="V664" s="94"/>
      <c r="W664" s="94"/>
      <c r="X664" s="94"/>
      <c r="Y664" s="103"/>
      <c r="Z664" s="103"/>
      <c r="AA664" s="103"/>
      <c r="AB664" s="103"/>
      <c r="AC664" s="103"/>
      <c r="AD664" s="103"/>
      <c r="AE664" s="103"/>
      <c r="AF664" s="103"/>
      <c r="AG664" s="103"/>
      <c r="AH664" s="103"/>
      <c r="AI664" s="103"/>
      <c r="AJ664" s="103"/>
      <c r="AK664" s="103"/>
      <c r="AL664" s="103"/>
      <c r="AM664" s="103"/>
      <c r="AN664" s="103"/>
      <c r="AO664" s="103"/>
      <c r="AP664" s="103"/>
      <c r="AQ664" s="103"/>
      <c r="AR664" s="103"/>
      <c r="AS664" s="103"/>
      <c r="AT664" s="103"/>
      <c r="AU664" s="103"/>
      <c r="AV664" s="103"/>
      <c r="AW664" s="103"/>
      <c r="AX664" s="103"/>
      <c r="AY664" s="103"/>
      <c r="AZ664" s="103"/>
      <c r="BA664" s="103"/>
      <c r="BB664" s="103"/>
      <c r="BC664" s="103"/>
      <c r="BD664" s="103"/>
      <c r="BE664" s="103"/>
      <c r="BF664" s="103"/>
      <c r="BG664" s="103"/>
      <c r="BH664" s="103"/>
      <c r="BI664" s="103"/>
      <c r="BJ664" s="103"/>
      <c r="BK664" s="103"/>
      <c r="BL664" s="103"/>
      <c r="BM664" s="103"/>
      <c r="BN664" s="103"/>
      <c r="BO664" s="94"/>
      <c r="BP664" s="94"/>
      <c r="BQ664" s="94"/>
      <c r="BR664" s="94"/>
      <c r="BS664" s="94"/>
      <c r="BT664" s="94"/>
      <c r="BU664" s="94"/>
      <c r="BV664" s="94"/>
    </row>
    <row r="665" spans="1:74" ht="31.5" customHeight="1" x14ac:dyDescent="0.25">
      <c r="A665" s="100"/>
      <c r="B665" s="100"/>
      <c r="C665" s="100"/>
      <c r="D665" s="100"/>
      <c r="E665" s="99"/>
      <c r="F665" s="98"/>
      <c r="G665" s="100"/>
      <c r="H665" s="94"/>
      <c r="I665" s="94"/>
      <c r="J665" s="94"/>
      <c r="K665" s="94"/>
      <c r="L665" s="95"/>
      <c r="M665" s="95"/>
      <c r="N665" s="95"/>
      <c r="O665" s="95"/>
      <c r="P665" s="94"/>
      <c r="Q665" s="94"/>
      <c r="R665" s="94"/>
      <c r="S665" s="94"/>
      <c r="T665" s="94"/>
      <c r="U665" s="94"/>
      <c r="V665" s="94"/>
      <c r="W665" s="94"/>
      <c r="X665" s="94"/>
      <c r="Y665" s="103"/>
      <c r="Z665" s="103"/>
      <c r="AA665" s="103"/>
      <c r="AB665" s="103"/>
      <c r="AC665" s="103"/>
      <c r="AD665" s="103"/>
      <c r="AE665" s="103"/>
      <c r="AF665" s="103"/>
      <c r="AG665" s="103"/>
      <c r="AH665" s="103"/>
      <c r="AI665" s="103"/>
      <c r="AJ665" s="103"/>
      <c r="AK665" s="103"/>
      <c r="AL665" s="103"/>
      <c r="AM665" s="103"/>
      <c r="AN665" s="103"/>
      <c r="AO665" s="103"/>
      <c r="AP665" s="103"/>
      <c r="AQ665" s="103"/>
      <c r="AR665" s="103"/>
      <c r="AS665" s="103"/>
      <c r="AT665" s="103"/>
      <c r="AU665" s="103"/>
      <c r="AV665" s="103"/>
      <c r="AW665" s="103"/>
      <c r="AX665" s="103"/>
      <c r="AY665" s="103"/>
      <c r="AZ665" s="103"/>
      <c r="BA665" s="103"/>
      <c r="BB665" s="103"/>
      <c r="BC665" s="103"/>
      <c r="BD665" s="103"/>
      <c r="BE665" s="103"/>
      <c r="BF665" s="103"/>
      <c r="BG665" s="103"/>
      <c r="BH665" s="103"/>
      <c r="BI665" s="103"/>
      <c r="BJ665" s="103"/>
      <c r="BK665" s="103"/>
      <c r="BL665" s="103"/>
      <c r="BM665" s="103"/>
      <c r="BN665" s="103"/>
      <c r="BO665" s="94"/>
      <c r="BP665" s="94"/>
      <c r="BQ665" s="94"/>
      <c r="BR665" s="94"/>
      <c r="BS665" s="94"/>
      <c r="BT665" s="94"/>
      <c r="BU665" s="94"/>
      <c r="BV665" s="94"/>
    </row>
    <row r="666" spans="1:74" ht="31.5" customHeight="1" x14ac:dyDescent="0.25">
      <c r="A666" s="100"/>
      <c r="B666" s="100"/>
      <c r="C666" s="100"/>
      <c r="D666" s="100"/>
      <c r="E666" s="99"/>
      <c r="F666" s="98"/>
      <c r="G666" s="100"/>
      <c r="H666" s="94"/>
      <c r="I666" s="94"/>
      <c r="J666" s="94"/>
      <c r="K666" s="94"/>
      <c r="L666" s="95"/>
      <c r="M666" s="95"/>
      <c r="N666" s="95"/>
      <c r="O666" s="95"/>
      <c r="P666" s="94"/>
      <c r="Q666" s="94"/>
      <c r="R666" s="94"/>
      <c r="S666" s="94"/>
      <c r="T666" s="94"/>
      <c r="U666" s="94"/>
      <c r="V666" s="94"/>
      <c r="W666" s="94"/>
      <c r="X666" s="94"/>
      <c r="Y666" s="103"/>
      <c r="Z666" s="103"/>
      <c r="AA666" s="103"/>
      <c r="AB666" s="103"/>
      <c r="AC666" s="103"/>
      <c r="AD666" s="103"/>
      <c r="AE666" s="103"/>
      <c r="AF666" s="103"/>
      <c r="AG666" s="103"/>
      <c r="AH666" s="103"/>
      <c r="AI666" s="103"/>
      <c r="AJ666" s="103"/>
      <c r="AK666" s="103"/>
      <c r="AL666" s="103"/>
      <c r="AM666" s="103"/>
      <c r="AN666" s="103"/>
      <c r="AO666" s="103"/>
      <c r="AP666" s="103"/>
      <c r="AQ666" s="103"/>
      <c r="AR666" s="103"/>
      <c r="AS666" s="103"/>
      <c r="AT666" s="103"/>
      <c r="AU666" s="103"/>
      <c r="AV666" s="103"/>
      <c r="AW666" s="103"/>
      <c r="AX666" s="103"/>
      <c r="AY666" s="103"/>
      <c r="AZ666" s="103"/>
      <c r="BA666" s="103"/>
      <c r="BB666" s="103"/>
      <c r="BC666" s="103"/>
      <c r="BD666" s="103"/>
      <c r="BE666" s="103"/>
      <c r="BF666" s="103"/>
      <c r="BG666" s="103"/>
      <c r="BH666" s="103"/>
      <c r="BI666" s="103"/>
      <c r="BJ666" s="103"/>
      <c r="BK666" s="103"/>
      <c r="BL666" s="103"/>
      <c r="BM666" s="103"/>
      <c r="BN666" s="103"/>
      <c r="BO666" s="94"/>
      <c r="BP666" s="94"/>
      <c r="BQ666" s="94"/>
      <c r="BR666" s="94"/>
      <c r="BS666" s="94"/>
      <c r="BT666" s="94"/>
      <c r="BU666" s="94"/>
      <c r="BV666" s="94"/>
    </row>
    <row r="667" spans="1:74" ht="31.5" customHeight="1" x14ac:dyDescent="0.25">
      <c r="A667" s="100"/>
      <c r="B667" s="100"/>
      <c r="C667" s="100"/>
      <c r="D667" s="100"/>
      <c r="E667" s="99"/>
      <c r="F667" s="98"/>
      <c r="G667" s="100"/>
      <c r="H667" s="94"/>
      <c r="I667" s="94"/>
      <c r="J667" s="94"/>
      <c r="K667" s="94"/>
      <c r="L667" s="95"/>
      <c r="M667" s="95"/>
      <c r="N667" s="95"/>
      <c r="O667" s="95"/>
      <c r="P667" s="94"/>
      <c r="Q667" s="94"/>
      <c r="R667" s="94"/>
      <c r="S667" s="94"/>
      <c r="T667" s="94"/>
      <c r="U667" s="94"/>
      <c r="V667" s="94"/>
      <c r="W667" s="94"/>
      <c r="X667" s="94"/>
      <c r="Y667" s="103"/>
      <c r="Z667" s="103"/>
      <c r="AA667" s="103"/>
      <c r="AB667" s="103"/>
      <c r="AC667" s="103"/>
      <c r="AD667" s="103"/>
      <c r="AE667" s="103"/>
      <c r="AF667" s="103"/>
      <c r="AG667" s="103"/>
      <c r="AH667" s="103"/>
      <c r="AI667" s="103"/>
      <c r="AJ667" s="103"/>
      <c r="AK667" s="103"/>
      <c r="AL667" s="103"/>
      <c r="AM667" s="103"/>
      <c r="AN667" s="103"/>
      <c r="AO667" s="103"/>
      <c r="AP667" s="103"/>
      <c r="AQ667" s="103"/>
      <c r="AR667" s="103"/>
      <c r="AS667" s="103"/>
      <c r="AT667" s="103"/>
      <c r="AU667" s="103"/>
      <c r="AV667" s="103"/>
      <c r="AW667" s="103"/>
      <c r="AX667" s="103"/>
      <c r="AY667" s="103"/>
      <c r="AZ667" s="103"/>
      <c r="BA667" s="103"/>
      <c r="BB667" s="103"/>
      <c r="BC667" s="103"/>
      <c r="BD667" s="103"/>
      <c r="BE667" s="103"/>
      <c r="BF667" s="103"/>
      <c r="BG667" s="103"/>
      <c r="BH667" s="103"/>
      <c r="BI667" s="103"/>
      <c r="BJ667" s="103"/>
      <c r="BK667" s="103"/>
      <c r="BL667" s="103"/>
      <c r="BM667" s="103"/>
      <c r="BN667" s="103"/>
      <c r="BO667" s="94"/>
      <c r="BP667" s="94"/>
      <c r="BQ667" s="94"/>
      <c r="BR667" s="94"/>
      <c r="BS667" s="94"/>
      <c r="BT667" s="94"/>
      <c r="BU667" s="94"/>
      <c r="BV667" s="94"/>
    </row>
    <row r="668" spans="1:74" ht="31.5" customHeight="1" x14ac:dyDescent="0.25">
      <c r="A668" s="100"/>
      <c r="B668" s="100"/>
      <c r="C668" s="100"/>
      <c r="D668" s="100"/>
      <c r="E668" s="99"/>
      <c r="F668" s="98"/>
      <c r="G668" s="100"/>
      <c r="H668" s="94"/>
      <c r="I668" s="94"/>
      <c r="J668" s="94"/>
      <c r="K668" s="94"/>
      <c r="L668" s="95"/>
      <c r="M668" s="95"/>
      <c r="N668" s="95"/>
      <c r="O668" s="95"/>
      <c r="P668" s="94"/>
      <c r="Q668" s="94"/>
      <c r="R668" s="94"/>
      <c r="S668" s="94"/>
      <c r="T668" s="94"/>
      <c r="U668" s="94"/>
      <c r="V668" s="94"/>
      <c r="W668" s="94"/>
      <c r="X668" s="94"/>
      <c r="Y668" s="103"/>
      <c r="Z668" s="103"/>
      <c r="AA668" s="103"/>
      <c r="AB668" s="103"/>
      <c r="AC668" s="103"/>
      <c r="AD668" s="103"/>
      <c r="AE668" s="103"/>
      <c r="AF668" s="103"/>
      <c r="AG668" s="103"/>
      <c r="AH668" s="103"/>
      <c r="AI668" s="103"/>
      <c r="AJ668" s="103"/>
      <c r="AK668" s="103"/>
      <c r="AL668" s="103"/>
      <c r="AM668" s="103"/>
      <c r="AN668" s="103"/>
      <c r="AO668" s="103"/>
      <c r="AP668" s="103"/>
      <c r="AQ668" s="103"/>
      <c r="AR668" s="103"/>
      <c r="AS668" s="103"/>
      <c r="AT668" s="103"/>
      <c r="AU668" s="103"/>
      <c r="AV668" s="103"/>
      <c r="AW668" s="103"/>
      <c r="AX668" s="103"/>
      <c r="AY668" s="103"/>
      <c r="AZ668" s="103"/>
      <c r="BA668" s="103"/>
      <c r="BB668" s="103"/>
      <c r="BC668" s="103"/>
      <c r="BD668" s="103"/>
      <c r="BE668" s="103"/>
      <c r="BF668" s="103"/>
      <c r="BG668" s="103"/>
      <c r="BH668" s="103"/>
      <c r="BI668" s="103"/>
      <c r="BJ668" s="103"/>
      <c r="BK668" s="103"/>
      <c r="BL668" s="103"/>
      <c r="BM668" s="103"/>
      <c r="BN668" s="103"/>
      <c r="BO668" s="94"/>
      <c r="BP668" s="94"/>
      <c r="BQ668" s="94"/>
      <c r="BR668" s="94"/>
      <c r="BS668" s="94"/>
      <c r="BT668" s="94"/>
      <c r="BU668" s="94"/>
      <c r="BV668" s="94"/>
    </row>
    <row r="669" spans="1:74" ht="31.5" customHeight="1" x14ac:dyDescent="0.25">
      <c r="A669" s="100"/>
      <c r="B669" s="100"/>
      <c r="C669" s="100"/>
      <c r="D669" s="100"/>
      <c r="E669" s="99"/>
      <c r="F669" s="98"/>
      <c r="G669" s="100"/>
      <c r="H669" s="94"/>
      <c r="I669" s="94"/>
      <c r="J669" s="94"/>
      <c r="K669" s="94"/>
      <c r="L669" s="95"/>
      <c r="M669" s="95"/>
      <c r="N669" s="95"/>
      <c r="O669" s="95"/>
      <c r="P669" s="94"/>
      <c r="Q669" s="94"/>
      <c r="R669" s="94"/>
      <c r="S669" s="94"/>
      <c r="T669" s="94"/>
      <c r="U669" s="94"/>
      <c r="V669" s="94"/>
      <c r="W669" s="94"/>
      <c r="X669" s="94"/>
      <c r="Y669" s="103"/>
      <c r="Z669" s="103"/>
      <c r="AA669" s="103"/>
      <c r="AB669" s="103"/>
      <c r="AC669" s="103"/>
      <c r="AD669" s="103"/>
      <c r="AE669" s="103"/>
      <c r="AF669" s="103"/>
      <c r="AG669" s="103"/>
      <c r="AH669" s="103"/>
      <c r="AI669" s="103"/>
      <c r="AJ669" s="103"/>
      <c r="AK669" s="103"/>
      <c r="AL669" s="103"/>
      <c r="AM669" s="103"/>
      <c r="AN669" s="103"/>
      <c r="AO669" s="103"/>
      <c r="AP669" s="103"/>
      <c r="AQ669" s="103"/>
      <c r="AR669" s="103"/>
      <c r="AS669" s="103"/>
      <c r="AT669" s="103"/>
      <c r="AU669" s="103"/>
      <c r="AV669" s="103"/>
      <c r="AW669" s="103"/>
      <c r="AX669" s="103"/>
      <c r="AY669" s="103"/>
      <c r="AZ669" s="103"/>
      <c r="BA669" s="103"/>
      <c r="BB669" s="103"/>
      <c r="BC669" s="103"/>
      <c r="BD669" s="103"/>
      <c r="BE669" s="103"/>
      <c r="BF669" s="103"/>
      <c r="BG669" s="103"/>
      <c r="BH669" s="103"/>
      <c r="BI669" s="103"/>
      <c r="BJ669" s="103"/>
      <c r="BK669" s="103"/>
      <c r="BL669" s="103"/>
      <c r="BM669" s="103"/>
      <c r="BN669" s="103"/>
      <c r="BO669" s="94"/>
      <c r="BP669" s="94"/>
      <c r="BQ669" s="94"/>
      <c r="BR669" s="94"/>
      <c r="BS669" s="94"/>
      <c r="BT669" s="94"/>
      <c r="BU669" s="94"/>
      <c r="BV669" s="94"/>
    </row>
    <row r="670" spans="1:74" ht="31.5" customHeight="1" x14ac:dyDescent="0.25">
      <c r="A670" s="100"/>
      <c r="B670" s="100"/>
      <c r="C670" s="100"/>
      <c r="D670" s="100"/>
      <c r="E670" s="99"/>
      <c r="F670" s="98"/>
      <c r="G670" s="100"/>
      <c r="H670" s="94"/>
      <c r="I670" s="94"/>
      <c r="J670" s="94"/>
      <c r="K670" s="94"/>
      <c r="L670" s="95"/>
      <c r="M670" s="95"/>
      <c r="N670" s="95"/>
      <c r="O670" s="95"/>
      <c r="P670" s="94"/>
      <c r="Q670" s="94"/>
      <c r="R670" s="94"/>
      <c r="S670" s="94"/>
      <c r="T670" s="94"/>
      <c r="U670" s="94"/>
      <c r="V670" s="94"/>
      <c r="W670" s="94"/>
      <c r="X670" s="94"/>
      <c r="Y670" s="103"/>
      <c r="Z670" s="103"/>
      <c r="AA670" s="103"/>
      <c r="AB670" s="103"/>
      <c r="AC670" s="103"/>
      <c r="AD670" s="103"/>
      <c r="AE670" s="103"/>
      <c r="AF670" s="103"/>
      <c r="AG670" s="103"/>
      <c r="AH670" s="103"/>
      <c r="AI670" s="103"/>
      <c r="AJ670" s="103"/>
      <c r="AK670" s="103"/>
      <c r="AL670" s="103"/>
      <c r="AM670" s="103"/>
      <c r="AN670" s="103"/>
      <c r="AO670" s="103"/>
      <c r="AP670" s="103"/>
      <c r="AQ670" s="103"/>
      <c r="AR670" s="103"/>
      <c r="AS670" s="103"/>
      <c r="AT670" s="103"/>
      <c r="AU670" s="103"/>
      <c r="AV670" s="103"/>
      <c r="AW670" s="103"/>
      <c r="AX670" s="103"/>
      <c r="AY670" s="103"/>
      <c r="AZ670" s="103"/>
      <c r="BA670" s="103"/>
      <c r="BB670" s="103"/>
      <c r="BC670" s="103"/>
      <c r="BD670" s="103"/>
      <c r="BE670" s="103"/>
      <c r="BF670" s="103"/>
      <c r="BG670" s="103"/>
      <c r="BH670" s="103"/>
      <c r="BI670" s="103"/>
      <c r="BJ670" s="103"/>
      <c r="BK670" s="103"/>
      <c r="BL670" s="103"/>
      <c r="BM670" s="103"/>
      <c r="BN670" s="103"/>
      <c r="BO670" s="94"/>
      <c r="BP670" s="94"/>
      <c r="BQ670" s="94"/>
      <c r="BR670" s="94"/>
      <c r="BS670" s="94"/>
      <c r="BT670" s="94"/>
      <c r="BU670" s="94"/>
      <c r="BV670" s="94"/>
    </row>
    <row r="671" spans="1:74" ht="31.5" customHeight="1" x14ac:dyDescent="0.25">
      <c r="A671" s="100"/>
      <c r="B671" s="100"/>
      <c r="C671" s="100"/>
      <c r="D671" s="100"/>
      <c r="E671" s="99"/>
      <c r="F671" s="98"/>
      <c r="G671" s="100"/>
      <c r="H671" s="94"/>
      <c r="I671" s="94"/>
      <c r="J671" s="94"/>
      <c r="K671" s="94"/>
      <c r="L671" s="95"/>
      <c r="M671" s="95"/>
      <c r="N671" s="95"/>
      <c r="O671" s="95"/>
      <c r="P671" s="94"/>
      <c r="Q671" s="94"/>
      <c r="R671" s="94"/>
      <c r="S671" s="94"/>
      <c r="T671" s="94"/>
      <c r="U671" s="94"/>
      <c r="V671" s="94"/>
      <c r="W671" s="94"/>
      <c r="X671" s="94"/>
      <c r="Y671" s="103"/>
      <c r="Z671" s="103"/>
      <c r="AA671" s="103"/>
      <c r="AB671" s="103"/>
      <c r="AC671" s="103"/>
      <c r="AD671" s="103"/>
      <c r="AE671" s="103"/>
      <c r="AF671" s="103"/>
      <c r="AG671" s="103"/>
      <c r="AH671" s="103"/>
      <c r="AI671" s="103"/>
      <c r="AJ671" s="103"/>
      <c r="AK671" s="103"/>
      <c r="AL671" s="103"/>
      <c r="AM671" s="103"/>
      <c r="AN671" s="103"/>
      <c r="AO671" s="103"/>
      <c r="AP671" s="103"/>
      <c r="AQ671" s="103"/>
      <c r="AR671" s="103"/>
      <c r="AS671" s="103"/>
      <c r="AT671" s="103"/>
      <c r="AU671" s="103"/>
      <c r="AV671" s="103"/>
      <c r="AW671" s="103"/>
      <c r="AX671" s="103"/>
      <c r="AY671" s="103"/>
      <c r="AZ671" s="103"/>
      <c r="BA671" s="103"/>
      <c r="BB671" s="103"/>
      <c r="BC671" s="103"/>
      <c r="BD671" s="103"/>
      <c r="BE671" s="103"/>
      <c r="BF671" s="103"/>
      <c r="BG671" s="103"/>
      <c r="BH671" s="103"/>
      <c r="BI671" s="103"/>
      <c r="BJ671" s="103"/>
      <c r="BK671" s="103"/>
      <c r="BL671" s="103"/>
      <c r="BM671" s="103"/>
      <c r="BN671" s="103"/>
      <c r="BO671" s="94"/>
      <c r="BP671" s="94"/>
      <c r="BQ671" s="94"/>
      <c r="BR671" s="94"/>
      <c r="BS671" s="94"/>
      <c r="BT671" s="94"/>
      <c r="BU671" s="94"/>
      <c r="BV671" s="94"/>
    </row>
    <row r="672" spans="1:74" ht="31.5" customHeight="1" x14ac:dyDescent="0.25">
      <c r="A672" s="100"/>
      <c r="B672" s="100"/>
      <c r="C672" s="100"/>
      <c r="D672" s="100"/>
      <c r="E672" s="99"/>
      <c r="F672" s="98"/>
      <c r="G672" s="100"/>
      <c r="H672" s="94"/>
      <c r="I672" s="94"/>
      <c r="J672" s="94"/>
      <c r="K672" s="94"/>
      <c r="L672" s="95"/>
      <c r="M672" s="95"/>
      <c r="N672" s="95"/>
      <c r="O672" s="95"/>
      <c r="P672" s="94"/>
      <c r="Q672" s="94"/>
      <c r="R672" s="94"/>
      <c r="S672" s="94"/>
      <c r="T672" s="94"/>
      <c r="U672" s="94"/>
      <c r="V672" s="94"/>
      <c r="W672" s="94"/>
      <c r="X672" s="94"/>
      <c r="Y672" s="103"/>
      <c r="Z672" s="103"/>
      <c r="AA672" s="103"/>
      <c r="AB672" s="103"/>
      <c r="AC672" s="103"/>
      <c r="AD672" s="103"/>
      <c r="AE672" s="103"/>
      <c r="AF672" s="103"/>
      <c r="AG672" s="103"/>
      <c r="AH672" s="103"/>
      <c r="AI672" s="103"/>
      <c r="AJ672" s="103"/>
      <c r="AK672" s="103"/>
      <c r="AL672" s="103"/>
      <c r="AM672" s="103"/>
      <c r="AN672" s="103"/>
      <c r="AO672" s="103"/>
      <c r="AP672" s="103"/>
      <c r="AQ672" s="103"/>
      <c r="AR672" s="103"/>
      <c r="AS672" s="103"/>
      <c r="AT672" s="103"/>
      <c r="AU672" s="103"/>
      <c r="AV672" s="103"/>
      <c r="AW672" s="103"/>
      <c r="AX672" s="103"/>
      <c r="AY672" s="103"/>
      <c r="AZ672" s="103"/>
      <c r="BA672" s="103"/>
      <c r="BB672" s="103"/>
      <c r="BC672" s="103"/>
      <c r="BD672" s="103"/>
      <c r="BE672" s="103"/>
      <c r="BF672" s="103"/>
      <c r="BG672" s="103"/>
      <c r="BH672" s="103"/>
      <c r="BI672" s="103"/>
      <c r="BJ672" s="103"/>
      <c r="BK672" s="103"/>
      <c r="BL672" s="103"/>
      <c r="BM672" s="103"/>
      <c r="BN672" s="103"/>
      <c r="BO672" s="94"/>
      <c r="BP672" s="94"/>
      <c r="BQ672" s="94"/>
      <c r="BR672" s="94"/>
      <c r="BS672" s="94"/>
      <c r="BT672" s="94"/>
      <c r="BU672" s="94"/>
      <c r="BV672" s="94"/>
    </row>
    <row r="673" spans="1:74" ht="31.5" customHeight="1" x14ac:dyDescent="0.25">
      <c r="A673" s="100"/>
      <c r="B673" s="100"/>
      <c r="C673" s="100"/>
      <c r="D673" s="100"/>
      <c r="E673" s="99"/>
      <c r="F673" s="98"/>
      <c r="G673" s="100"/>
      <c r="H673" s="94"/>
      <c r="I673" s="94"/>
      <c r="J673" s="94"/>
      <c r="K673" s="94"/>
      <c r="L673" s="95"/>
      <c r="M673" s="95"/>
      <c r="N673" s="95"/>
      <c r="O673" s="95"/>
      <c r="P673" s="94"/>
      <c r="Q673" s="94"/>
      <c r="R673" s="94"/>
      <c r="S673" s="94"/>
      <c r="T673" s="94"/>
      <c r="U673" s="94"/>
      <c r="V673" s="94"/>
      <c r="W673" s="94"/>
      <c r="X673" s="94"/>
      <c r="Y673" s="103"/>
      <c r="Z673" s="103"/>
      <c r="AA673" s="103"/>
      <c r="AB673" s="103"/>
      <c r="AC673" s="103"/>
      <c r="AD673" s="103"/>
      <c r="AE673" s="103"/>
      <c r="AF673" s="103"/>
      <c r="AG673" s="103"/>
      <c r="AH673" s="103"/>
      <c r="AI673" s="103"/>
      <c r="AJ673" s="103"/>
      <c r="AK673" s="103"/>
      <c r="AL673" s="103"/>
      <c r="AM673" s="103"/>
      <c r="AN673" s="103"/>
      <c r="AO673" s="103"/>
      <c r="AP673" s="103"/>
      <c r="AQ673" s="103"/>
      <c r="AR673" s="103"/>
      <c r="AS673" s="103"/>
      <c r="AT673" s="103"/>
      <c r="AU673" s="103"/>
      <c r="AV673" s="103"/>
      <c r="AW673" s="103"/>
      <c r="AX673" s="103"/>
      <c r="AY673" s="103"/>
      <c r="AZ673" s="103"/>
      <c r="BA673" s="103"/>
      <c r="BB673" s="103"/>
      <c r="BC673" s="103"/>
      <c r="BD673" s="103"/>
      <c r="BE673" s="103"/>
      <c r="BF673" s="103"/>
      <c r="BG673" s="103"/>
      <c r="BH673" s="103"/>
      <c r="BI673" s="103"/>
      <c r="BJ673" s="103"/>
      <c r="BK673" s="103"/>
      <c r="BL673" s="103"/>
      <c r="BM673" s="103"/>
      <c r="BN673" s="103"/>
      <c r="BO673" s="94"/>
      <c r="BP673" s="94"/>
      <c r="BQ673" s="94"/>
      <c r="BR673" s="94"/>
      <c r="BS673" s="94"/>
      <c r="BT673" s="94"/>
      <c r="BU673" s="94"/>
      <c r="BV673" s="94"/>
    </row>
    <row r="674" spans="1:74" ht="31.5" customHeight="1" x14ac:dyDescent="0.25">
      <c r="A674" s="100"/>
      <c r="B674" s="100"/>
      <c r="C674" s="100"/>
      <c r="D674" s="100"/>
      <c r="E674" s="99"/>
      <c r="F674" s="98"/>
      <c r="G674" s="100"/>
      <c r="H674" s="94"/>
      <c r="I674" s="94"/>
      <c r="J674" s="94"/>
      <c r="K674" s="94"/>
      <c r="L674" s="95"/>
      <c r="M674" s="95"/>
      <c r="N674" s="95"/>
      <c r="O674" s="95"/>
      <c r="P674" s="94"/>
      <c r="Q674" s="94"/>
      <c r="R674" s="94"/>
      <c r="S674" s="94"/>
      <c r="T674" s="94"/>
      <c r="U674" s="94"/>
      <c r="V674" s="94"/>
      <c r="W674" s="94"/>
      <c r="X674" s="94"/>
      <c r="Y674" s="103"/>
      <c r="Z674" s="103"/>
      <c r="AA674" s="103"/>
      <c r="AB674" s="103"/>
      <c r="AC674" s="103"/>
      <c r="AD674" s="103"/>
      <c r="AE674" s="103"/>
      <c r="AF674" s="103"/>
      <c r="AG674" s="103"/>
      <c r="AH674" s="103"/>
      <c r="AI674" s="103"/>
      <c r="AJ674" s="103"/>
      <c r="AK674" s="103"/>
      <c r="AL674" s="103"/>
      <c r="AM674" s="103"/>
      <c r="AN674" s="103"/>
      <c r="AO674" s="103"/>
      <c r="AP674" s="103"/>
      <c r="AQ674" s="103"/>
      <c r="AR674" s="103"/>
      <c r="AS674" s="103"/>
      <c r="AT674" s="103"/>
      <c r="AU674" s="103"/>
      <c r="AV674" s="103"/>
      <c r="AW674" s="103"/>
      <c r="AX674" s="103"/>
      <c r="AY674" s="103"/>
      <c r="AZ674" s="103"/>
      <c r="BA674" s="103"/>
      <c r="BB674" s="103"/>
      <c r="BC674" s="103"/>
      <c r="BD674" s="103"/>
      <c r="BE674" s="103"/>
      <c r="BF674" s="103"/>
      <c r="BG674" s="103"/>
      <c r="BH674" s="103"/>
      <c r="BI674" s="103"/>
      <c r="BJ674" s="103"/>
      <c r="BK674" s="103"/>
      <c r="BL674" s="103"/>
      <c r="BM674" s="103"/>
      <c r="BN674" s="103"/>
      <c r="BO674" s="94"/>
      <c r="BP674" s="94"/>
      <c r="BQ674" s="94"/>
      <c r="BR674" s="94"/>
      <c r="BS674" s="94"/>
      <c r="BT674" s="94"/>
      <c r="BU674" s="94"/>
      <c r="BV674" s="94"/>
    </row>
    <row r="675" spans="1:74" ht="31.5" customHeight="1" x14ac:dyDescent="0.25">
      <c r="A675" s="100"/>
      <c r="B675" s="100"/>
      <c r="C675" s="100"/>
      <c r="D675" s="100"/>
      <c r="E675" s="99"/>
      <c r="F675" s="98"/>
      <c r="G675" s="100"/>
      <c r="H675" s="94"/>
      <c r="I675" s="94"/>
      <c r="J675" s="94"/>
      <c r="K675" s="94"/>
      <c r="L675" s="95"/>
      <c r="M675" s="95"/>
      <c r="N675" s="95"/>
      <c r="O675" s="95"/>
      <c r="P675" s="94"/>
      <c r="Q675" s="94"/>
      <c r="R675" s="94"/>
      <c r="S675" s="94"/>
      <c r="T675" s="94"/>
      <c r="U675" s="94"/>
      <c r="V675" s="94"/>
      <c r="W675" s="94"/>
      <c r="X675" s="94"/>
      <c r="Y675" s="103"/>
      <c r="Z675" s="103"/>
      <c r="AA675" s="103"/>
      <c r="AB675" s="103"/>
      <c r="AC675" s="103"/>
      <c r="AD675" s="103"/>
      <c r="AE675" s="103"/>
      <c r="AF675" s="103"/>
      <c r="AG675" s="103"/>
      <c r="AH675" s="103"/>
      <c r="AI675" s="103"/>
      <c r="AJ675" s="103"/>
      <c r="AK675" s="103"/>
      <c r="AL675" s="103"/>
      <c r="AM675" s="103"/>
      <c r="AN675" s="103"/>
      <c r="AO675" s="103"/>
      <c r="AP675" s="103"/>
      <c r="AQ675" s="103"/>
      <c r="AR675" s="103"/>
      <c r="AS675" s="103"/>
      <c r="AT675" s="103"/>
      <c r="AU675" s="103"/>
      <c r="AV675" s="103"/>
      <c r="AW675" s="103"/>
      <c r="AX675" s="103"/>
      <c r="AY675" s="103"/>
      <c r="AZ675" s="103"/>
      <c r="BA675" s="103"/>
      <c r="BB675" s="103"/>
      <c r="BC675" s="103"/>
      <c r="BD675" s="103"/>
      <c r="BE675" s="103"/>
      <c r="BF675" s="103"/>
      <c r="BG675" s="103"/>
      <c r="BH675" s="103"/>
      <c r="BI675" s="103"/>
      <c r="BJ675" s="103"/>
      <c r="BK675" s="103"/>
      <c r="BL675" s="103"/>
      <c r="BM675" s="103"/>
      <c r="BN675" s="103"/>
      <c r="BO675" s="94"/>
      <c r="BP675" s="94"/>
      <c r="BQ675" s="94"/>
      <c r="BR675" s="94"/>
      <c r="BS675" s="94"/>
      <c r="BT675" s="94"/>
      <c r="BU675" s="94"/>
      <c r="BV675" s="94"/>
    </row>
    <row r="676" spans="1:74" ht="31.5" customHeight="1" x14ac:dyDescent="0.25">
      <c r="A676" s="100"/>
      <c r="B676" s="100"/>
      <c r="C676" s="100"/>
      <c r="D676" s="100"/>
      <c r="E676" s="99"/>
      <c r="F676" s="98"/>
      <c r="G676" s="100"/>
      <c r="H676" s="94"/>
      <c r="I676" s="94"/>
      <c r="J676" s="94"/>
      <c r="K676" s="94"/>
      <c r="L676" s="95"/>
      <c r="M676" s="95"/>
      <c r="N676" s="95"/>
      <c r="O676" s="95"/>
      <c r="P676" s="94"/>
      <c r="Q676" s="94"/>
      <c r="R676" s="94"/>
      <c r="S676" s="94"/>
      <c r="T676" s="94"/>
      <c r="U676" s="94"/>
      <c r="V676" s="94"/>
      <c r="W676" s="94"/>
      <c r="X676" s="94"/>
      <c r="Y676" s="103"/>
      <c r="Z676" s="103"/>
      <c r="AA676" s="103"/>
      <c r="AB676" s="103"/>
      <c r="AC676" s="103"/>
      <c r="AD676" s="103"/>
      <c r="AE676" s="103"/>
      <c r="AF676" s="103"/>
      <c r="AG676" s="103"/>
      <c r="AH676" s="103"/>
      <c r="AI676" s="103"/>
      <c r="AJ676" s="103"/>
      <c r="AK676" s="103"/>
      <c r="AL676" s="103"/>
      <c r="AM676" s="103"/>
      <c r="AN676" s="103"/>
      <c r="AO676" s="103"/>
      <c r="AP676" s="103"/>
      <c r="AQ676" s="103"/>
      <c r="AR676" s="103"/>
      <c r="AS676" s="103"/>
      <c r="AT676" s="103"/>
      <c r="AU676" s="103"/>
      <c r="AV676" s="103"/>
      <c r="AW676" s="103"/>
      <c r="AX676" s="103"/>
      <c r="AY676" s="103"/>
      <c r="AZ676" s="103"/>
      <c r="BA676" s="103"/>
      <c r="BB676" s="103"/>
      <c r="BC676" s="103"/>
      <c r="BD676" s="103"/>
      <c r="BE676" s="103"/>
      <c r="BF676" s="103"/>
      <c r="BG676" s="103"/>
      <c r="BH676" s="103"/>
      <c r="BI676" s="103"/>
      <c r="BJ676" s="103"/>
      <c r="BK676" s="103"/>
      <c r="BL676" s="103"/>
      <c r="BM676" s="103"/>
      <c r="BN676" s="103"/>
      <c r="BO676" s="94"/>
      <c r="BP676" s="94"/>
      <c r="BQ676" s="94"/>
      <c r="BR676" s="94"/>
      <c r="BS676" s="94"/>
      <c r="BT676" s="94"/>
      <c r="BU676" s="94"/>
      <c r="BV676" s="94"/>
    </row>
    <row r="677" spans="1:74" ht="31.5" customHeight="1" x14ac:dyDescent="0.25">
      <c r="A677" s="100"/>
      <c r="B677" s="100"/>
      <c r="C677" s="100"/>
      <c r="D677" s="100"/>
      <c r="E677" s="99"/>
      <c r="F677" s="98"/>
      <c r="G677" s="100"/>
      <c r="H677" s="94"/>
      <c r="I677" s="94"/>
      <c r="J677" s="94"/>
      <c r="K677" s="94"/>
      <c r="L677" s="95"/>
      <c r="M677" s="95"/>
      <c r="N677" s="95"/>
      <c r="O677" s="95"/>
      <c r="P677" s="94"/>
      <c r="Q677" s="94"/>
      <c r="R677" s="94"/>
      <c r="S677" s="94"/>
      <c r="T677" s="94"/>
      <c r="U677" s="94"/>
      <c r="V677" s="94"/>
      <c r="W677" s="94"/>
      <c r="X677" s="94"/>
      <c r="Y677" s="103"/>
      <c r="Z677" s="103"/>
      <c r="AA677" s="103"/>
      <c r="AB677" s="103"/>
      <c r="AC677" s="103"/>
      <c r="AD677" s="103"/>
      <c r="AE677" s="103"/>
      <c r="AF677" s="103"/>
      <c r="AG677" s="103"/>
      <c r="AH677" s="103"/>
      <c r="AI677" s="103"/>
      <c r="AJ677" s="103"/>
      <c r="AK677" s="103"/>
      <c r="AL677" s="103"/>
      <c r="AM677" s="103"/>
      <c r="AN677" s="103"/>
      <c r="AO677" s="103"/>
      <c r="AP677" s="103"/>
      <c r="AQ677" s="103"/>
      <c r="AR677" s="103"/>
      <c r="AS677" s="103"/>
      <c r="AT677" s="103"/>
      <c r="AU677" s="103"/>
      <c r="AV677" s="103"/>
      <c r="AW677" s="103"/>
      <c r="AX677" s="103"/>
      <c r="AY677" s="103"/>
      <c r="AZ677" s="103"/>
      <c r="BA677" s="103"/>
      <c r="BB677" s="103"/>
      <c r="BC677" s="103"/>
      <c r="BD677" s="103"/>
      <c r="BE677" s="103"/>
      <c r="BF677" s="103"/>
      <c r="BG677" s="103"/>
      <c r="BH677" s="103"/>
      <c r="BI677" s="103"/>
      <c r="BJ677" s="103"/>
      <c r="BK677" s="103"/>
      <c r="BL677" s="103"/>
      <c r="BM677" s="103"/>
      <c r="BN677" s="103"/>
      <c r="BO677" s="94"/>
      <c r="BP677" s="94"/>
      <c r="BQ677" s="94"/>
      <c r="BR677" s="94"/>
      <c r="BS677" s="94"/>
      <c r="BT677" s="94"/>
      <c r="BU677" s="94"/>
      <c r="BV677" s="94"/>
    </row>
    <row r="678" spans="1:74" ht="31.5" customHeight="1" x14ac:dyDescent="0.25">
      <c r="A678" s="100"/>
      <c r="B678" s="100"/>
      <c r="C678" s="100"/>
      <c r="D678" s="100"/>
      <c r="E678" s="99"/>
      <c r="F678" s="98"/>
      <c r="G678" s="100"/>
      <c r="H678" s="94"/>
      <c r="I678" s="94"/>
      <c r="J678" s="94"/>
      <c r="K678" s="94"/>
      <c r="L678" s="95"/>
      <c r="M678" s="95"/>
      <c r="N678" s="95"/>
      <c r="O678" s="95"/>
      <c r="P678" s="94"/>
      <c r="Q678" s="94"/>
      <c r="R678" s="94"/>
      <c r="S678" s="94"/>
      <c r="T678" s="94"/>
      <c r="U678" s="94"/>
      <c r="V678" s="94"/>
      <c r="W678" s="94"/>
      <c r="X678" s="94"/>
      <c r="Y678" s="103"/>
      <c r="Z678" s="103"/>
      <c r="AA678" s="103"/>
      <c r="AB678" s="103"/>
      <c r="AC678" s="103"/>
      <c r="AD678" s="103"/>
      <c r="AE678" s="103"/>
      <c r="AF678" s="103"/>
      <c r="AG678" s="103"/>
      <c r="AH678" s="103"/>
      <c r="AI678" s="103"/>
      <c r="AJ678" s="103"/>
      <c r="AK678" s="103"/>
      <c r="AL678" s="103"/>
      <c r="AM678" s="103"/>
      <c r="AN678" s="103"/>
      <c r="AO678" s="103"/>
      <c r="AP678" s="103"/>
      <c r="AQ678" s="103"/>
      <c r="AR678" s="103"/>
      <c r="AS678" s="103"/>
      <c r="AT678" s="103"/>
      <c r="AU678" s="103"/>
      <c r="AV678" s="103"/>
      <c r="AW678" s="103"/>
      <c r="AX678" s="103"/>
      <c r="AY678" s="103"/>
      <c r="AZ678" s="103"/>
      <c r="BA678" s="103"/>
      <c r="BB678" s="103"/>
      <c r="BC678" s="103"/>
      <c r="BD678" s="103"/>
      <c r="BE678" s="103"/>
      <c r="BF678" s="103"/>
      <c r="BG678" s="103"/>
      <c r="BH678" s="103"/>
      <c r="BI678" s="103"/>
      <c r="BJ678" s="103"/>
      <c r="BK678" s="103"/>
      <c r="BL678" s="103"/>
      <c r="BM678" s="103"/>
      <c r="BN678" s="103"/>
      <c r="BO678" s="94"/>
      <c r="BP678" s="94"/>
      <c r="BQ678" s="94"/>
      <c r="BR678" s="94"/>
      <c r="BS678" s="94"/>
      <c r="BT678" s="94"/>
      <c r="BU678" s="94"/>
      <c r="BV678" s="94"/>
    </row>
    <row r="679" spans="1:74" ht="31.5" customHeight="1" x14ac:dyDescent="0.25">
      <c r="A679" s="100"/>
      <c r="B679" s="100"/>
      <c r="C679" s="100"/>
      <c r="D679" s="100"/>
      <c r="E679" s="99"/>
      <c r="F679" s="98"/>
      <c r="G679" s="100"/>
      <c r="H679" s="94"/>
      <c r="I679" s="94"/>
      <c r="J679" s="94"/>
      <c r="K679" s="94"/>
      <c r="L679" s="95"/>
      <c r="M679" s="95"/>
      <c r="N679" s="95"/>
      <c r="O679" s="95"/>
      <c r="P679" s="94"/>
      <c r="Q679" s="94"/>
      <c r="R679" s="94"/>
      <c r="S679" s="94"/>
      <c r="T679" s="94"/>
      <c r="U679" s="94"/>
      <c r="V679" s="94"/>
      <c r="W679" s="94"/>
      <c r="X679" s="94"/>
      <c r="Y679" s="103"/>
      <c r="Z679" s="103"/>
      <c r="AA679" s="103"/>
      <c r="AB679" s="103"/>
      <c r="AC679" s="103"/>
      <c r="AD679" s="103"/>
      <c r="AE679" s="103"/>
      <c r="AF679" s="103"/>
      <c r="AG679" s="103"/>
      <c r="AH679" s="103"/>
      <c r="AI679" s="103"/>
      <c r="AJ679" s="103"/>
      <c r="AK679" s="103"/>
      <c r="AL679" s="103"/>
      <c r="AM679" s="103"/>
      <c r="AN679" s="103"/>
      <c r="AO679" s="103"/>
      <c r="AP679" s="103"/>
      <c r="AQ679" s="103"/>
      <c r="AR679" s="103"/>
      <c r="AS679" s="103"/>
      <c r="AT679" s="103"/>
      <c r="AU679" s="103"/>
      <c r="AV679" s="103"/>
      <c r="AW679" s="103"/>
      <c r="AX679" s="103"/>
      <c r="AY679" s="103"/>
      <c r="AZ679" s="103"/>
      <c r="BA679" s="103"/>
      <c r="BB679" s="103"/>
      <c r="BC679" s="103"/>
      <c r="BD679" s="103"/>
      <c r="BE679" s="103"/>
      <c r="BF679" s="103"/>
      <c r="BG679" s="103"/>
      <c r="BH679" s="103"/>
      <c r="BI679" s="103"/>
      <c r="BJ679" s="103"/>
      <c r="BK679" s="103"/>
      <c r="BL679" s="103"/>
      <c r="BM679" s="103"/>
      <c r="BN679" s="103"/>
      <c r="BO679" s="94"/>
      <c r="BP679" s="94"/>
      <c r="BQ679" s="94"/>
      <c r="BR679" s="94"/>
      <c r="BS679" s="94"/>
      <c r="BT679" s="94"/>
      <c r="BU679" s="94"/>
      <c r="BV679" s="94"/>
    </row>
    <row r="680" spans="1:74" ht="31.5" customHeight="1" x14ac:dyDescent="0.25">
      <c r="A680" s="100"/>
      <c r="B680" s="100"/>
      <c r="C680" s="100"/>
      <c r="D680" s="100"/>
      <c r="E680" s="99"/>
      <c r="F680" s="98"/>
      <c r="G680" s="100"/>
      <c r="H680" s="94"/>
      <c r="I680" s="94"/>
      <c r="J680" s="94"/>
      <c r="K680" s="94"/>
      <c r="L680" s="95"/>
      <c r="M680" s="95"/>
      <c r="N680" s="95"/>
      <c r="O680" s="95"/>
      <c r="P680" s="94"/>
      <c r="Q680" s="94"/>
      <c r="R680" s="94"/>
      <c r="S680" s="94"/>
      <c r="T680" s="94"/>
      <c r="U680" s="94"/>
      <c r="V680" s="94"/>
      <c r="W680" s="94"/>
      <c r="X680" s="94"/>
      <c r="Y680" s="103"/>
      <c r="Z680" s="103"/>
      <c r="AA680" s="103"/>
      <c r="AB680" s="103"/>
      <c r="AC680" s="103"/>
      <c r="AD680" s="103"/>
      <c r="AE680" s="103"/>
      <c r="AF680" s="103"/>
      <c r="AG680" s="103"/>
      <c r="AH680" s="103"/>
      <c r="AI680" s="103"/>
      <c r="AJ680" s="103"/>
      <c r="AK680" s="103"/>
      <c r="AL680" s="103"/>
      <c r="AM680" s="103"/>
      <c r="AN680" s="103"/>
      <c r="AO680" s="103"/>
      <c r="AP680" s="103"/>
      <c r="AQ680" s="103"/>
      <c r="AR680" s="103"/>
      <c r="AS680" s="103"/>
      <c r="AT680" s="103"/>
      <c r="AU680" s="103"/>
      <c r="AV680" s="103"/>
      <c r="AW680" s="103"/>
      <c r="AX680" s="103"/>
      <c r="AY680" s="103"/>
      <c r="AZ680" s="103"/>
      <c r="BA680" s="103"/>
      <c r="BB680" s="103"/>
      <c r="BC680" s="103"/>
      <c r="BD680" s="103"/>
      <c r="BE680" s="103"/>
      <c r="BF680" s="103"/>
      <c r="BG680" s="103"/>
      <c r="BH680" s="103"/>
      <c r="BI680" s="103"/>
      <c r="BJ680" s="103"/>
      <c r="BK680" s="103"/>
      <c r="BL680" s="103"/>
      <c r="BM680" s="103"/>
      <c r="BN680" s="103"/>
      <c r="BO680" s="94"/>
      <c r="BP680" s="94"/>
      <c r="BQ680" s="94"/>
      <c r="BR680" s="94"/>
      <c r="BS680" s="94"/>
      <c r="BT680" s="94"/>
      <c r="BU680" s="94"/>
      <c r="BV680" s="94"/>
    </row>
    <row r="681" spans="1:74" ht="31.5" customHeight="1" x14ac:dyDescent="0.25">
      <c r="A681" s="100"/>
      <c r="B681" s="100"/>
      <c r="C681" s="100"/>
      <c r="D681" s="100"/>
      <c r="E681" s="99"/>
      <c r="F681" s="98"/>
      <c r="G681" s="100"/>
      <c r="H681" s="94"/>
      <c r="I681" s="94"/>
      <c r="J681" s="94"/>
      <c r="K681" s="94"/>
      <c r="L681" s="95"/>
      <c r="M681" s="95"/>
      <c r="N681" s="95"/>
      <c r="O681" s="95"/>
      <c r="P681" s="94"/>
      <c r="Q681" s="94"/>
      <c r="R681" s="94"/>
      <c r="S681" s="94"/>
      <c r="T681" s="94"/>
      <c r="U681" s="94"/>
      <c r="V681" s="94"/>
      <c r="W681" s="94"/>
      <c r="X681" s="94"/>
      <c r="Y681" s="103"/>
      <c r="Z681" s="103"/>
      <c r="AA681" s="103"/>
      <c r="AB681" s="103"/>
      <c r="AC681" s="103"/>
      <c r="AD681" s="103"/>
      <c r="AE681" s="103"/>
      <c r="AF681" s="103"/>
      <c r="AG681" s="103"/>
      <c r="AH681" s="103"/>
      <c r="AI681" s="103"/>
      <c r="AJ681" s="103"/>
      <c r="AK681" s="103"/>
      <c r="AL681" s="103"/>
      <c r="AM681" s="103"/>
      <c r="AN681" s="103"/>
      <c r="AO681" s="103"/>
      <c r="AP681" s="103"/>
      <c r="AQ681" s="103"/>
      <c r="AR681" s="103"/>
      <c r="AS681" s="103"/>
      <c r="AT681" s="103"/>
      <c r="AU681" s="103"/>
      <c r="AV681" s="103"/>
      <c r="AW681" s="103"/>
      <c r="AX681" s="103"/>
      <c r="AY681" s="103"/>
      <c r="AZ681" s="103"/>
      <c r="BA681" s="103"/>
      <c r="BB681" s="103"/>
      <c r="BC681" s="103"/>
      <c r="BD681" s="103"/>
      <c r="BE681" s="103"/>
      <c r="BF681" s="103"/>
      <c r="BG681" s="103"/>
      <c r="BH681" s="103"/>
      <c r="BI681" s="103"/>
      <c r="BJ681" s="103"/>
      <c r="BK681" s="103"/>
      <c r="BL681" s="103"/>
      <c r="BM681" s="103"/>
      <c r="BN681" s="103"/>
      <c r="BO681" s="94"/>
      <c r="BP681" s="94"/>
      <c r="BQ681" s="94"/>
      <c r="BR681" s="94"/>
      <c r="BS681" s="94"/>
      <c r="BT681" s="94"/>
      <c r="BU681" s="94"/>
      <c r="BV681" s="94"/>
    </row>
    <row r="682" spans="1:74" ht="31.5" customHeight="1" x14ac:dyDescent="0.25">
      <c r="A682" s="100"/>
      <c r="B682" s="100"/>
      <c r="C682" s="100"/>
      <c r="D682" s="100"/>
      <c r="E682" s="99"/>
      <c r="F682" s="98"/>
      <c r="G682" s="100"/>
      <c r="H682" s="94"/>
      <c r="I682" s="94"/>
      <c r="J682" s="94"/>
      <c r="K682" s="94"/>
      <c r="L682" s="95"/>
      <c r="M682" s="95"/>
      <c r="N682" s="95"/>
      <c r="O682" s="95"/>
      <c r="P682" s="94"/>
      <c r="Q682" s="94"/>
      <c r="R682" s="94"/>
      <c r="S682" s="94"/>
      <c r="T682" s="94"/>
      <c r="U682" s="94"/>
      <c r="V682" s="94"/>
      <c r="W682" s="94"/>
      <c r="X682" s="94"/>
      <c r="Y682" s="103"/>
      <c r="Z682" s="103"/>
      <c r="AA682" s="103"/>
      <c r="AB682" s="103"/>
      <c r="AC682" s="103"/>
      <c r="AD682" s="103"/>
      <c r="AE682" s="103"/>
      <c r="AF682" s="103"/>
      <c r="AG682" s="103"/>
      <c r="AH682" s="103"/>
      <c r="AI682" s="103"/>
      <c r="AJ682" s="103"/>
      <c r="AK682" s="103"/>
      <c r="AL682" s="103"/>
      <c r="AM682" s="103"/>
      <c r="AN682" s="103"/>
      <c r="AO682" s="103"/>
      <c r="AP682" s="103"/>
      <c r="AQ682" s="103"/>
      <c r="AR682" s="103"/>
      <c r="AS682" s="103"/>
      <c r="AT682" s="103"/>
      <c r="AU682" s="103"/>
      <c r="AV682" s="103"/>
      <c r="AW682" s="103"/>
      <c r="AX682" s="103"/>
      <c r="AY682" s="103"/>
      <c r="AZ682" s="103"/>
      <c r="BA682" s="103"/>
      <c r="BB682" s="103"/>
      <c r="BC682" s="103"/>
      <c r="BD682" s="103"/>
      <c r="BE682" s="103"/>
      <c r="BF682" s="103"/>
      <c r="BG682" s="103"/>
      <c r="BH682" s="103"/>
      <c r="BI682" s="103"/>
      <c r="BJ682" s="103"/>
      <c r="BK682" s="103"/>
      <c r="BL682" s="103"/>
      <c r="BM682" s="103"/>
      <c r="BN682" s="103"/>
      <c r="BO682" s="94"/>
      <c r="BP682" s="94"/>
      <c r="BQ682" s="94"/>
      <c r="BR682" s="94"/>
      <c r="BS682" s="94"/>
      <c r="BT682" s="94"/>
      <c r="BU682" s="94"/>
      <c r="BV682" s="94"/>
    </row>
    <row r="683" spans="1:74" ht="31.5" customHeight="1" x14ac:dyDescent="0.25">
      <c r="A683" s="100"/>
      <c r="B683" s="100"/>
      <c r="C683" s="100"/>
      <c r="D683" s="100"/>
      <c r="E683" s="99"/>
      <c r="F683" s="98"/>
      <c r="G683" s="100"/>
      <c r="H683" s="94"/>
      <c r="I683" s="94"/>
      <c r="J683" s="94"/>
      <c r="K683" s="94"/>
      <c r="L683" s="95"/>
      <c r="M683" s="95"/>
      <c r="N683" s="95"/>
      <c r="O683" s="95"/>
      <c r="P683" s="94"/>
      <c r="Q683" s="94"/>
      <c r="R683" s="94"/>
      <c r="S683" s="94"/>
      <c r="T683" s="94"/>
      <c r="U683" s="94"/>
      <c r="V683" s="94"/>
      <c r="W683" s="94"/>
      <c r="X683" s="94"/>
      <c r="Y683" s="103"/>
      <c r="Z683" s="103"/>
      <c r="AA683" s="103"/>
      <c r="AB683" s="103"/>
      <c r="AC683" s="103"/>
      <c r="AD683" s="103"/>
      <c r="AE683" s="103"/>
      <c r="AF683" s="103"/>
      <c r="AG683" s="103"/>
      <c r="AH683" s="103"/>
      <c r="AI683" s="103"/>
      <c r="AJ683" s="103"/>
      <c r="AK683" s="103"/>
      <c r="AL683" s="103"/>
      <c r="AM683" s="103"/>
      <c r="AN683" s="103"/>
      <c r="AO683" s="103"/>
      <c r="AP683" s="103"/>
      <c r="AQ683" s="103"/>
      <c r="AR683" s="103"/>
      <c r="AS683" s="103"/>
      <c r="AT683" s="103"/>
      <c r="AU683" s="103"/>
      <c r="AV683" s="103"/>
      <c r="AW683" s="103"/>
      <c r="AX683" s="103"/>
      <c r="AY683" s="103"/>
      <c r="AZ683" s="103"/>
      <c r="BA683" s="103"/>
      <c r="BB683" s="103"/>
      <c r="BC683" s="103"/>
      <c r="BD683" s="103"/>
      <c r="BE683" s="103"/>
      <c r="BF683" s="103"/>
      <c r="BG683" s="103"/>
      <c r="BH683" s="103"/>
      <c r="BI683" s="103"/>
      <c r="BJ683" s="103"/>
      <c r="BK683" s="103"/>
      <c r="BL683" s="103"/>
      <c r="BM683" s="103"/>
      <c r="BN683" s="103"/>
      <c r="BO683" s="94"/>
      <c r="BP683" s="94"/>
      <c r="BQ683" s="94"/>
      <c r="BR683" s="94"/>
      <c r="BS683" s="94"/>
      <c r="BT683" s="94"/>
      <c r="BU683" s="94"/>
      <c r="BV683" s="94"/>
    </row>
    <row r="684" spans="1:74" ht="31.5" customHeight="1" x14ac:dyDescent="0.25">
      <c r="A684" s="100"/>
      <c r="B684" s="100"/>
      <c r="C684" s="100"/>
      <c r="D684" s="100"/>
      <c r="E684" s="99"/>
      <c r="F684" s="98"/>
      <c r="G684" s="100"/>
      <c r="H684" s="94"/>
      <c r="I684" s="94"/>
      <c r="J684" s="94"/>
      <c r="K684" s="94"/>
      <c r="L684" s="95"/>
      <c r="M684" s="95"/>
      <c r="N684" s="95"/>
      <c r="O684" s="95"/>
      <c r="P684" s="94"/>
      <c r="Q684" s="94"/>
      <c r="R684" s="94"/>
      <c r="S684" s="94"/>
      <c r="T684" s="94"/>
      <c r="U684" s="94"/>
      <c r="V684" s="94"/>
      <c r="W684" s="94"/>
      <c r="X684" s="94"/>
      <c r="Y684" s="103"/>
      <c r="Z684" s="103"/>
      <c r="AA684" s="103"/>
      <c r="AB684" s="103"/>
      <c r="AC684" s="103"/>
      <c r="AD684" s="103"/>
      <c r="AE684" s="103"/>
      <c r="AF684" s="103"/>
      <c r="AG684" s="103"/>
      <c r="AH684" s="103"/>
      <c r="AI684" s="103"/>
      <c r="AJ684" s="103"/>
      <c r="AK684" s="103"/>
      <c r="AL684" s="103"/>
      <c r="AM684" s="103"/>
      <c r="AN684" s="103"/>
      <c r="AO684" s="103"/>
      <c r="AP684" s="103"/>
      <c r="AQ684" s="103"/>
      <c r="AR684" s="103"/>
      <c r="AS684" s="103"/>
      <c r="AT684" s="103"/>
      <c r="AU684" s="103"/>
      <c r="AV684" s="103"/>
      <c r="AW684" s="103"/>
      <c r="AX684" s="103"/>
      <c r="AY684" s="103"/>
      <c r="AZ684" s="103"/>
      <c r="BA684" s="103"/>
      <c r="BB684" s="103"/>
      <c r="BC684" s="103"/>
      <c r="BD684" s="103"/>
      <c r="BE684" s="103"/>
      <c r="BF684" s="103"/>
      <c r="BG684" s="103"/>
      <c r="BH684" s="103"/>
      <c r="BI684" s="103"/>
      <c r="BJ684" s="103"/>
      <c r="BK684" s="103"/>
      <c r="BL684" s="103"/>
      <c r="BM684" s="103"/>
      <c r="BN684" s="103"/>
      <c r="BO684" s="94"/>
      <c r="BP684" s="94"/>
      <c r="BQ684" s="94"/>
      <c r="BR684" s="94"/>
      <c r="BS684" s="94"/>
      <c r="BT684" s="94"/>
      <c r="BU684" s="94"/>
      <c r="BV684" s="94"/>
    </row>
    <row r="685" spans="1:74" ht="31.5" customHeight="1" x14ac:dyDescent="0.25">
      <c r="A685" s="100"/>
      <c r="B685" s="100"/>
      <c r="C685" s="100"/>
      <c r="D685" s="100"/>
      <c r="E685" s="99"/>
      <c r="F685" s="98"/>
      <c r="G685" s="100"/>
      <c r="H685" s="94"/>
      <c r="I685" s="94"/>
      <c r="J685" s="94"/>
      <c r="K685" s="94"/>
      <c r="L685" s="95"/>
      <c r="M685" s="95"/>
      <c r="N685" s="95"/>
      <c r="O685" s="95"/>
      <c r="P685" s="94"/>
      <c r="Q685" s="94"/>
      <c r="R685" s="94"/>
      <c r="S685" s="94"/>
      <c r="T685" s="94"/>
      <c r="U685" s="94"/>
      <c r="V685" s="94"/>
      <c r="W685" s="94"/>
      <c r="X685" s="94"/>
      <c r="Y685" s="103"/>
      <c r="Z685" s="103"/>
      <c r="AA685" s="103"/>
      <c r="AB685" s="103"/>
      <c r="AC685" s="103"/>
      <c r="AD685" s="103"/>
      <c r="AE685" s="103"/>
      <c r="AF685" s="103"/>
      <c r="AG685" s="103"/>
      <c r="AH685" s="103"/>
      <c r="AI685" s="103"/>
      <c r="AJ685" s="103"/>
      <c r="AK685" s="103"/>
      <c r="AL685" s="103"/>
      <c r="AM685" s="103"/>
      <c r="AN685" s="103"/>
      <c r="AO685" s="103"/>
      <c r="AP685" s="103"/>
      <c r="AQ685" s="103"/>
      <c r="AR685" s="103"/>
      <c r="AS685" s="103"/>
      <c r="AT685" s="103"/>
      <c r="AU685" s="103"/>
      <c r="AV685" s="103"/>
      <c r="AW685" s="103"/>
      <c r="AX685" s="103"/>
      <c r="AY685" s="103"/>
      <c r="AZ685" s="103"/>
      <c r="BA685" s="103"/>
      <c r="BB685" s="103"/>
      <c r="BC685" s="103"/>
      <c r="BD685" s="103"/>
      <c r="BE685" s="103"/>
      <c r="BF685" s="103"/>
      <c r="BG685" s="103"/>
      <c r="BH685" s="103"/>
      <c r="BI685" s="103"/>
      <c r="BJ685" s="103"/>
      <c r="BK685" s="103"/>
      <c r="BL685" s="103"/>
      <c r="BM685" s="103"/>
      <c r="BN685" s="103"/>
      <c r="BO685" s="94"/>
      <c r="BP685" s="94"/>
      <c r="BQ685" s="94"/>
      <c r="BR685" s="94"/>
      <c r="BS685" s="94"/>
      <c r="BT685" s="94"/>
      <c r="BU685" s="94"/>
      <c r="BV685" s="94"/>
    </row>
    <row r="686" spans="1:74" ht="31.5" customHeight="1" x14ac:dyDescent="0.25">
      <c r="A686" s="100"/>
      <c r="B686" s="100"/>
      <c r="C686" s="100"/>
      <c r="D686" s="100"/>
      <c r="E686" s="99"/>
      <c r="F686" s="98"/>
      <c r="G686" s="100"/>
      <c r="H686" s="94"/>
      <c r="I686" s="94"/>
      <c r="J686" s="94"/>
      <c r="K686" s="94"/>
      <c r="L686" s="95"/>
      <c r="M686" s="95"/>
      <c r="N686" s="95"/>
      <c r="O686" s="95"/>
      <c r="P686" s="94"/>
      <c r="Q686" s="94"/>
      <c r="R686" s="94"/>
      <c r="S686" s="94"/>
      <c r="T686" s="94"/>
      <c r="U686" s="94"/>
      <c r="V686" s="94"/>
      <c r="W686" s="94"/>
      <c r="X686" s="94"/>
      <c r="Y686" s="103"/>
      <c r="Z686" s="103"/>
      <c r="AA686" s="103"/>
      <c r="AB686" s="103"/>
      <c r="AC686" s="103"/>
      <c r="AD686" s="103"/>
      <c r="AE686" s="103"/>
      <c r="AF686" s="103"/>
      <c r="AG686" s="103"/>
      <c r="AH686" s="103"/>
      <c r="AI686" s="103"/>
      <c r="AJ686" s="103"/>
      <c r="AK686" s="103"/>
      <c r="AL686" s="103"/>
      <c r="AM686" s="103"/>
      <c r="AN686" s="103"/>
      <c r="AO686" s="103"/>
      <c r="AP686" s="103"/>
      <c r="AQ686" s="103"/>
      <c r="AR686" s="103"/>
      <c r="AS686" s="103"/>
      <c r="AT686" s="103"/>
      <c r="AU686" s="103"/>
      <c r="AV686" s="103"/>
      <c r="AW686" s="103"/>
      <c r="AX686" s="103"/>
      <c r="AY686" s="103"/>
      <c r="AZ686" s="103"/>
      <c r="BA686" s="103"/>
      <c r="BB686" s="103"/>
      <c r="BC686" s="103"/>
      <c r="BD686" s="103"/>
      <c r="BE686" s="103"/>
      <c r="BF686" s="103"/>
      <c r="BG686" s="103"/>
      <c r="BH686" s="103"/>
      <c r="BI686" s="103"/>
      <c r="BJ686" s="103"/>
      <c r="BK686" s="103"/>
      <c r="BL686" s="103"/>
      <c r="BM686" s="103"/>
      <c r="BN686" s="103"/>
      <c r="BO686" s="94"/>
      <c r="BP686" s="94"/>
      <c r="BQ686" s="94"/>
      <c r="BR686" s="94"/>
      <c r="BS686" s="94"/>
      <c r="BT686" s="94"/>
      <c r="BU686" s="94"/>
      <c r="BV686" s="94"/>
    </row>
    <row r="687" spans="1:74" ht="31.5" customHeight="1" x14ac:dyDescent="0.25">
      <c r="A687" s="100"/>
      <c r="B687" s="100"/>
      <c r="C687" s="100"/>
      <c r="D687" s="100"/>
      <c r="E687" s="99"/>
      <c r="F687" s="98"/>
      <c r="G687" s="100"/>
      <c r="H687" s="94"/>
      <c r="I687" s="94"/>
      <c r="J687" s="94"/>
      <c r="K687" s="94"/>
      <c r="L687" s="95"/>
      <c r="M687" s="95"/>
      <c r="N687" s="95"/>
      <c r="O687" s="95"/>
      <c r="P687" s="94"/>
      <c r="Q687" s="94"/>
      <c r="R687" s="94"/>
      <c r="S687" s="94"/>
      <c r="T687" s="94"/>
      <c r="U687" s="94"/>
      <c r="V687" s="94"/>
      <c r="W687" s="94"/>
      <c r="X687" s="94"/>
      <c r="Y687" s="103"/>
      <c r="Z687" s="103"/>
      <c r="AA687" s="103"/>
      <c r="AB687" s="103"/>
      <c r="AC687" s="103"/>
      <c r="AD687" s="103"/>
      <c r="AE687" s="103"/>
      <c r="AF687" s="103"/>
      <c r="AG687" s="103"/>
      <c r="AH687" s="103"/>
      <c r="AI687" s="103"/>
      <c r="AJ687" s="103"/>
      <c r="AK687" s="103"/>
      <c r="AL687" s="103"/>
      <c r="AM687" s="103"/>
      <c r="AN687" s="103"/>
      <c r="AO687" s="103"/>
      <c r="AP687" s="103"/>
      <c r="AQ687" s="103"/>
      <c r="AR687" s="103"/>
      <c r="AS687" s="103"/>
      <c r="AT687" s="103"/>
      <c r="AU687" s="103"/>
      <c r="AV687" s="103"/>
      <c r="AW687" s="103"/>
      <c r="AX687" s="103"/>
      <c r="AY687" s="103"/>
      <c r="AZ687" s="103"/>
      <c r="BA687" s="103"/>
      <c r="BB687" s="103"/>
      <c r="BC687" s="103"/>
      <c r="BD687" s="103"/>
      <c r="BE687" s="103"/>
      <c r="BF687" s="103"/>
      <c r="BG687" s="103"/>
      <c r="BH687" s="103"/>
      <c r="BI687" s="103"/>
      <c r="BJ687" s="103"/>
      <c r="BK687" s="103"/>
      <c r="BL687" s="103"/>
      <c r="BM687" s="103"/>
      <c r="BN687" s="103"/>
      <c r="BO687" s="94"/>
      <c r="BP687" s="94"/>
      <c r="BQ687" s="94"/>
      <c r="BR687" s="94"/>
      <c r="BS687" s="94"/>
      <c r="BT687" s="94"/>
      <c r="BU687" s="94"/>
      <c r="BV687" s="94"/>
    </row>
    <row r="688" spans="1:74" ht="31.5" customHeight="1" x14ac:dyDescent="0.25">
      <c r="A688" s="100"/>
      <c r="B688" s="100"/>
      <c r="C688" s="100"/>
      <c r="D688" s="100"/>
      <c r="E688" s="99"/>
      <c r="F688" s="98"/>
      <c r="G688" s="100"/>
      <c r="H688" s="94"/>
      <c r="I688" s="94"/>
      <c r="J688" s="94"/>
      <c r="K688" s="94"/>
      <c r="L688" s="95"/>
      <c r="M688" s="95"/>
      <c r="N688" s="95"/>
      <c r="O688" s="95"/>
      <c r="P688" s="94"/>
      <c r="Q688" s="94"/>
      <c r="R688" s="94"/>
      <c r="S688" s="94"/>
      <c r="T688" s="94"/>
      <c r="U688" s="94"/>
      <c r="V688" s="94"/>
      <c r="W688" s="94"/>
      <c r="X688" s="94"/>
      <c r="Y688" s="103"/>
      <c r="Z688" s="103"/>
      <c r="AA688" s="103"/>
      <c r="AB688" s="103"/>
      <c r="AC688" s="103"/>
      <c r="AD688" s="103"/>
      <c r="AE688" s="103"/>
      <c r="AF688" s="103"/>
      <c r="AG688" s="103"/>
      <c r="AH688" s="103"/>
      <c r="AI688" s="103"/>
      <c r="AJ688" s="103"/>
      <c r="AK688" s="103"/>
      <c r="AL688" s="103"/>
      <c r="AM688" s="103"/>
      <c r="AN688" s="103"/>
      <c r="AO688" s="103"/>
      <c r="AP688" s="103"/>
      <c r="AQ688" s="103"/>
      <c r="AR688" s="103"/>
      <c r="AS688" s="103"/>
      <c r="AT688" s="103"/>
      <c r="AU688" s="103"/>
      <c r="AV688" s="103"/>
      <c r="AW688" s="103"/>
      <c r="AX688" s="103"/>
      <c r="AY688" s="103"/>
      <c r="AZ688" s="103"/>
      <c r="BA688" s="103"/>
      <c r="BB688" s="103"/>
      <c r="BC688" s="103"/>
      <c r="BD688" s="103"/>
      <c r="BE688" s="103"/>
      <c r="BF688" s="103"/>
      <c r="BG688" s="103"/>
      <c r="BH688" s="103"/>
      <c r="BI688" s="103"/>
      <c r="BJ688" s="103"/>
      <c r="BK688" s="103"/>
      <c r="BL688" s="103"/>
      <c r="BM688" s="103"/>
      <c r="BN688" s="103"/>
      <c r="BO688" s="94"/>
      <c r="BP688" s="94"/>
      <c r="BQ688" s="94"/>
      <c r="BR688" s="94"/>
      <c r="BS688" s="94"/>
      <c r="BT688" s="94"/>
      <c r="BU688" s="94"/>
      <c r="BV688" s="94"/>
    </row>
    <row r="689" spans="1:74" ht="31.5" customHeight="1" x14ac:dyDescent="0.25">
      <c r="A689" s="100"/>
      <c r="B689" s="100"/>
      <c r="C689" s="100"/>
      <c r="D689" s="100"/>
      <c r="E689" s="99"/>
      <c r="F689" s="98"/>
      <c r="G689" s="100"/>
      <c r="H689" s="94"/>
      <c r="I689" s="94"/>
      <c r="J689" s="94"/>
      <c r="K689" s="94"/>
      <c r="L689" s="95"/>
      <c r="M689" s="95"/>
      <c r="N689" s="95"/>
      <c r="O689" s="95"/>
      <c r="P689" s="94"/>
      <c r="Q689" s="94"/>
      <c r="R689" s="94"/>
      <c r="S689" s="94"/>
      <c r="T689" s="94"/>
      <c r="U689" s="94"/>
      <c r="V689" s="94"/>
      <c r="W689" s="94"/>
      <c r="X689" s="94"/>
      <c r="Y689" s="103"/>
      <c r="Z689" s="103"/>
      <c r="AA689" s="103"/>
      <c r="AB689" s="103"/>
      <c r="AC689" s="103"/>
      <c r="AD689" s="103"/>
      <c r="AE689" s="103"/>
      <c r="AF689" s="103"/>
      <c r="AG689" s="103"/>
      <c r="AH689" s="103"/>
      <c r="AI689" s="103"/>
      <c r="AJ689" s="103"/>
      <c r="AK689" s="103"/>
      <c r="AL689" s="103"/>
      <c r="AM689" s="103"/>
      <c r="AN689" s="103"/>
      <c r="AO689" s="103"/>
      <c r="AP689" s="103"/>
      <c r="AQ689" s="103"/>
      <c r="AR689" s="103"/>
      <c r="AS689" s="103"/>
      <c r="AT689" s="103"/>
      <c r="AU689" s="103"/>
      <c r="AV689" s="103"/>
      <c r="AW689" s="103"/>
      <c r="AX689" s="103"/>
      <c r="AY689" s="103"/>
      <c r="AZ689" s="103"/>
      <c r="BA689" s="103"/>
      <c r="BB689" s="103"/>
      <c r="BC689" s="103"/>
      <c r="BD689" s="103"/>
      <c r="BE689" s="103"/>
      <c r="BF689" s="103"/>
      <c r="BG689" s="103"/>
      <c r="BH689" s="103"/>
      <c r="BI689" s="103"/>
      <c r="BJ689" s="103"/>
      <c r="BK689" s="103"/>
      <c r="BL689" s="103"/>
      <c r="BM689" s="103"/>
      <c r="BN689" s="103"/>
      <c r="BO689" s="94"/>
      <c r="BP689" s="94"/>
      <c r="BQ689" s="94"/>
      <c r="BR689" s="94"/>
      <c r="BS689" s="94"/>
      <c r="BT689" s="94"/>
      <c r="BU689" s="94"/>
      <c r="BV689" s="94"/>
    </row>
    <row r="690" spans="1:74" ht="31.5" customHeight="1" x14ac:dyDescent="0.25">
      <c r="A690" s="100"/>
      <c r="B690" s="100"/>
      <c r="C690" s="100"/>
      <c r="D690" s="100"/>
      <c r="E690" s="99"/>
      <c r="F690" s="98"/>
      <c r="G690" s="100"/>
      <c r="H690" s="94"/>
      <c r="I690" s="94"/>
      <c r="J690" s="94"/>
      <c r="K690" s="94"/>
      <c r="L690" s="95"/>
      <c r="M690" s="95"/>
      <c r="N690" s="95"/>
      <c r="O690" s="95"/>
      <c r="P690" s="94"/>
      <c r="Q690" s="94"/>
      <c r="R690" s="94"/>
      <c r="S690" s="94"/>
      <c r="T690" s="94"/>
      <c r="U690" s="94"/>
      <c r="V690" s="94"/>
      <c r="W690" s="94"/>
      <c r="X690" s="94"/>
      <c r="Y690" s="103"/>
      <c r="Z690" s="103"/>
      <c r="AA690" s="103"/>
      <c r="AB690" s="103"/>
      <c r="AC690" s="103"/>
      <c r="AD690" s="103"/>
      <c r="AE690" s="103"/>
      <c r="AF690" s="103"/>
      <c r="AG690" s="103"/>
      <c r="AH690" s="103"/>
      <c r="AI690" s="103"/>
      <c r="AJ690" s="103"/>
      <c r="AK690" s="103"/>
      <c r="AL690" s="103"/>
      <c r="AM690" s="103"/>
      <c r="AN690" s="103"/>
      <c r="AO690" s="103"/>
      <c r="AP690" s="103"/>
      <c r="AQ690" s="103"/>
      <c r="AR690" s="103"/>
      <c r="AS690" s="103"/>
      <c r="AT690" s="103"/>
      <c r="AU690" s="103"/>
      <c r="AV690" s="103"/>
      <c r="AW690" s="103"/>
      <c r="AX690" s="103"/>
      <c r="AY690" s="103"/>
      <c r="AZ690" s="103"/>
      <c r="BA690" s="103"/>
      <c r="BB690" s="103"/>
      <c r="BC690" s="103"/>
      <c r="BD690" s="103"/>
      <c r="BE690" s="103"/>
      <c r="BF690" s="103"/>
      <c r="BG690" s="103"/>
      <c r="BH690" s="103"/>
      <c r="BI690" s="103"/>
      <c r="BJ690" s="103"/>
      <c r="BK690" s="103"/>
      <c r="BL690" s="103"/>
      <c r="BM690" s="103"/>
      <c r="BN690" s="103"/>
      <c r="BO690" s="94"/>
      <c r="BP690" s="94"/>
      <c r="BQ690" s="94"/>
      <c r="BR690" s="94"/>
      <c r="BS690" s="94"/>
      <c r="BT690" s="94"/>
      <c r="BU690" s="94"/>
      <c r="BV690" s="94"/>
    </row>
    <row r="691" spans="1:74" ht="31.5" customHeight="1" x14ac:dyDescent="0.25">
      <c r="A691" s="100"/>
      <c r="B691" s="100"/>
      <c r="C691" s="100"/>
      <c r="D691" s="100"/>
      <c r="E691" s="99"/>
      <c r="F691" s="98"/>
      <c r="G691" s="100"/>
      <c r="H691" s="94"/>
      <c r="I691" s="94"/>
      <c r="J691" s="94"/>
      <c r="K691" s="94"/>
      <c r="L691" s="95"/>
      <c r="M691" s="95"/>
      <c r="N691" s="95"/>
      <c r="O691" s="95"/>
      <c r="P691" s="94"/>
      <c r="Q691" s="94"/>
      <c r="R691" s="94"/>
      <c r="S691" s="94"/>
      <c r="T691" s="94"/>
      <c r="U691" s="94"/>
      <c r="V691" s="94"/>
      <c r="W691" s="94"/>
      <c r="X691" s="94"/>
      <c r="Y691" s="103"/>
      <c r="Z691" s="103"/>
      <c r="AA691" s="103"/>
      <c r="AB691" s="103"/>
      <c r="AC691" s="103"/>
      <c r="AD691" s="103"/>
      <c r="AE691" s="103"/>
      <c r="AF691" s="103"/>
      <c r="AG691" s="103"/>
      <c r="AH691" s="103"/>
      <c r="AI691" s="103"/>
      <c r="AJ691" s="103"/>
      <c r="AK691" s="103"/>
      <c r="AL691" s="103"/>
      <c r="AM691" s="103"/>
      <c r="AN691" s="103"/>
      <c r="AO691" s="103"/>
      <c r="AP691" s="103"/>
      <c r="AQ691" s="103"/>
      <c r="AR691" s="103"/>
      <c r="AS691" s="103"/>
      <c r="AT691" s="103"/>
      <c r="AU691" s="103"/>
      <c r="AV691" s="103"/>
      <c r="AW691" s="103"/>
      <c r="AX691" s="103"/>
      <c r="AY691" s="103"/>
      <c r="AZ691" s="103"/>
      <c r="BA691" s="103"/>
      <c r="BB691" s="103"/>
      <c r="BC691" s="103"/>
      <c r="BD691" s="103"/>
      <c r="BE691" s="103"/>
      <c r="BF691" s="103"/>
      <c r="BG691" s="103"/>
      <c r="BH691" s="103"/>
      <c r="BI691" s="103"/>
      <c r="BJ691" s="103"/>
      <c r="BK691" s="103"/>
      <c r="BL691" s="103"/>
      <c r="BM691" s="103"/>
      <c r="BN691" s="103"/>
      <c r="BO691" s="94"/>
      <c r="BP691" s="94"/>
      <c r="BQ691" s="94"/>
      <c r="BR691" s="94"/>
      <c r="BS691" s="94"/>
      <c r="BT691" s="94"/>
      <c r="BU691" s="94"/>
      <c r="BV691" s="94"/>
    </row>
    <row r="692" spans="1:74" ht="31.5" customHeight="1" x14ac:dyDescent="0.25">
      <c r="A692" s="100"/>
      <c r="B692" s="100"/>
      <c r="C692" s="100"/>
      <c r="D692" s="100"/>
      <c r="E692" s="99"/>
      <c r="F692" s="98"/>
      <c r="G692" s="100"/>
      <c r="H692" s="94"/>
      <c r="I692" s="94"/>
      <c r="J692" s="94"/>
      <c r="K692" s="94"/>
      <c r="L692" s="95"/>
      <c r="M692" s="95"/>
      <c r="N692" s="95"/>
      <c r="O692" s="95"/>
      <c r="P692" s="94"/>
      <c r="Q692" s="94"/>
      <c r="R692" s="94"/>
      <c r="S692" s="94"/>
      <c r="T692" s="94"/>
      <c r="U692" s="94"/>
      <c r="V692" s="94"/>
      <c r="W692" s="94"/>
      <c r="X692" s="94"/>
      <c r="Y692" s="103"/>
      <c r="Z692" s="103"/>
      <c r="AA692" s="103"/>
      <c r="AB692" s="103"/>
      <c r="AC692" s="103"/>
      <c r="AD692" s="103"/>
      <c r="AE692" s="103"/>
      <c r="AF692" s="103"/>
      <c r="AG692" s="103"/>
      <c r="AH692" s="103"/>
      <c r="AI692" s="103"/>
      <c r="AJ692" s="103"/>
      <c r="AK692" s="103"/>
      <c r="AL692" s="103"/>
      <c r="AM692" s="103"/>
      <c r="AN692" s="103"/>
      <c r="AO692" s="103"/>
      <c r="AP692" s="103"/>
      <c r="AQ692" s="103"/>
      <c r="AR692" s="103"/>
      <c r="AS692" s="103"/>
      <c r="AT692" s="103"/>
      <c r="AU692" s="103"/>
      <c r="AV692" s="103"/>
      <c r="AW692" s="103"/>
      <c r="AX692" s="103"/>
      <c r="AY692" s="103"/>
      <c r="AZ692" s="103"/>
      <c r="BA692" s="103"/>
      <c r="BB692" s="103"/>
      <c r="BC692" s="103"/>
      <c r="BD692" s="103"/>
      <c r="BE692" s="103"/>
      <c r="BF692" s="103"/>
      <c r="BG692" s="103"/>
      <c r="BH692" s="103"/>
      <c r="BI692" s="103"/>
      <c r="BJ692" s="103"/>
      <c r="BK692" s="103"/>
      <c r="BL692" s="103"/>
      <c r="BM692" s="103"/>
      <c r="BN692" s="103"/>
      <c r="BO692" s="94"/>
      <c r="BP692" s="94"/>
      <c r="BQ692" s="94"/>
      <c r="BR692" s="94"/>
      <c r="BS692" s="94"/>
      <c r="BT692" s="94"/>
      <c r="BU692" s="94"/>
      <c r="BV692" s="94"/>
    </row>
    <row r="693" spans="1:74" ht="31.5" customHeight="1" x14ac:dyDescent="0.25">
      <c r="A693" s="100"/>
      <c r="B693" s="100"/>
      <c r="C693" s="100"/>
      <c r="D693" s="100"/>
      <c r="E693" s="99"/>
      <c r="F693" s="98"/>
      <c r="G693" s="100"/>
      <c r="H693" s="94"/>
      <c r="I693" s="94"/>
      <c r="J693" s="94"/>
      <c r="K693" s="94"/>
      <c r="L693" s="95"/>
      <c r="M693" s="95"/>
      <c r="N693" s="95"/>
      <c r="O693" s="95"/>
      <c r="P693" s="94"/>
      <c r="Q693" s="94"/>
      <c r="R693" s="94"/>
      <c r="S693" s="94"/>
      <c r="T693" s="94"/>
      <c r="U693" s="94"/>
      <c r="V693" s="94"/>
      <c r="W693" s="94"/>
      <c r="X693" s="94"/>
      <c r="Y693" s="103"/>
      <c r="Z693" s="103"/>
      <c r="AA693" s="103"/>
      <c r="AB693" s="103"/>
      <c r="AC693" s="103"/>
      <c r="AD693" s="103"/>
      <c r="AE693" s="103"/>
      <c r="AF693" s="103"/>
      <c r="AG693" s="103"/>
      <c r="AH693" s="103"/>
      <c r="AI693" s="103"/>
      <c r="AJ693" s="103"/>
      <c r="AK693" s="103"/>
      <c r="AL693" s="103"/>
      <c r="AM693" s="103"/>
      <c r="AN693" s="103"/>
      <c r="AO693" s="103"/>
      <c r="AP693" s="103"/>
      <c r="AQ693" s="103"/>
      <c r="AR693" s="103"/>
      <c r="AS693" s="103"/>
      <c r="AT693" s="103"/>
      <c r="AU693" s="103"/>
      <c r="AV693" s="103"/>
      <c r="AW693" s="103"/>
      <c r="AX693" s="103"/>
      <c r="AY693" s="103"/>
      <c r="AZ693" s="103"/>
      <c r="BA693" s="103"/>
      <c r="BB693" s="103"/>
      <c r="BC693" s="103"/>
      <c r="BD693" s="103"/>
      <c r="BE693" s="103"/>
      <c r="BF693" s="103"/>
      <c r="BG693" s="103"/>
      <c r="BH693" s="103"/>
      <c r="BI693" s="103"/>
      <c r="BJ693" s="103"/>
      <c r="BK693" s="103"/>
      <c r="BL693" s="103"/>
      <c r="BM693" s="103"/>
      <c r="BN693" s="103"/>
      <c r="BO693" s="94"/>
      <c r="BP693" s="94"/>
      <c r="BQ693" s="94"/>
      <c r="BR693" s="94"/>
      <c r="BS693" s="94"/>
      <c r="BT693" s="94"/>
      <c r="BU693" s="94"/>
      <c r="BV693" s="94"/>
    </row>
    <row r="694" spans="1:74" ht="31.5" customHeight="1" x14ac:dyDescent="0.25">
      <c r="A694" s="100"/>
      <c r="B694" s="100"/>
      <c r="C694" s="100"/>
      <c r="D694" s="100"/>
      <c r="E694" s="99"/>
      <c r="F694" s="98"/>
      <c r="G694" s="100"/>
      <c r="H694" s="94"/>
      <c r="I694" s="94"/>
      <c r="J694" s="94"/>
      <c r="K694" s="94"/>
      <c r="L694" s="95"/>
      <c r="M694" s="95"/>
      <c r="N694" s="95"/>
      <c r="O694" s="95"/>
      <c r="P694" s="94"/>
      <c r="Q694" s="94"/>
      <c r="R694" s="94"/>
      <c r="S694" s="94"/>
      <c r="T694" s="94"/>
      <c r="U694" s="94"/>
      <c r="V694" s="94"/>
      <c r="W694" s="94"/>
      <c r="X694" s="94"/>
      <c r="Y694" s="103"/>
      <c r="Z694" s="103"/>
      <c r="AA694" s="103"/>
      <c r="AB694" s="103"/>
      <c r="AC694" s="103"/>
      <c r="AD694" s="103"/>
      <c r="AE694" s="103"/>
      <c r="AF694" s="103"/>
      <c r="AG694" s="103"/>
      <c r="AH694" s="103"/>
      <c r="AI694" s="103"/>
      <c r="AJ694" s="103"/>
      <c r="AK694" s="103"/>
      <c r="AL694" s="103"/>
      <c r="AM694" s="103"/>
      <c r="AN694" s="103"/>
      <c r="AO694" s="103"/>
      <c r="AP694" s="103"/>
      <c r="AQ694" s="103"/>
      <c r="AR694" s="103"/>
      <c r="AS694" s="103"/>
      <c r="AT694" s="103"/>
      <c r="AU694" s="103"/>
      <c r="AV694" s="103"/>
      <c r="AW694" s="103"/>
      <c r="AX694" s="103"/>
      <c r="AY694" s="103"/>
      <c r="AZ694" s="103"/>
      <c r="BA694" s="103"/>
      <c r="BB694" s="103"/>
      <c r="BC694" s="103"/>
      <c r="BD694" s="103"/>
      <c r="BE694" s="103"/>
      <c r="BF694" s="103"/>
      <c r="BG694" s="103"/>
      <c r="BH694" s="103"/>
      <c r="BI694" s="103"/>
      <c r="BJ694" s="103"/>
      <c r="BK694" s="103"/>
      <c r="BL694" s="103"/>
      <c r="BM694" s="103"/>
      <c r="BN694" s="103"/>
      <c r="BO694" s="94"/>
      <c r="BP694" s="94"/>
      <c r="BQ694" s="94"/>
      <c r="BR694" s="94"/>
      <c r="BS694" s="94"/>
      <c r="BT694" s="94"/>
      <c r="BU694" s="94"/>
      <c r="BV694" s="94"/>
    </row>
    <row r="695" spans="1:74" ht="31.5" customHeight="1" x14ac:dyDescent="0.25">
      <c r="A695" s="100"/>
      <c r="B695" s="100"/>
      <c r="C695" s="100"/>
      <c r="D695" s="100"/>
      <c r="E695" s="99"/>
      <c r="F695" s="98"/>
      <c r="G695" s="100"/>
      <c r="H695" s="94"/>
      <c r="I695" s="94"/>
      <c r="J695" s="94"/>
      <c r="K695" s="94"/>
      <c r="L695" s="95"/>
      <c r="M695" s="95"/>
      <c r="N695" s="95"/>
      <c r="O695" s="95"/>
      <c r="P695" s="94"/>
      <c r="Q695" s="94"/>
      <c r="R695" s="94"/>
      <c r="S695" s="94"/>
      <c r="T695" s="94"/>
      <c r="U695" s="94"/>
      <c r="V695" s="94"/>
      <c r="W695" s="94"/>
      <c r="X695" s="94"/>
      <c r="Y695" s="103"/>
      <c r="Z695" s="103"/>
      <c r="AA695" s="103"/>
      <c r="AB695" s="103"/>
      <c r="AC695" s="103"/>
      <c r="AD695" s="103"/>
      <c r="AE695" s="103"/>
      <c r="AF695" s="103"/>
      <c r="AG695" s="103"/>
      <c r="AH695" s="103"/>
      <c r="AI695" s="103"/>
      <c r="AJ695" s="103"/>
      <c r="AK695" s="103"/>
      <c r="AL695" s="103"/>
      <c r="AM695" s="103"/>
      <c r="AN695" s="103"/>
      <c r="AO695" s="103"/>
      <c r="AP695" s="103"/>
      <c r="AQ695" s="103"/>
      <c r="AR695" s="103"/>
      <c r="AS695" s="103"/>
      <c r="AT695" s="103"/>
      <c r="AU695" s="103"/>
      <c r="AV695" s="103"/>
      <c r="AW695" s="103"/>
      <c r="AX695" s="103"/>
      <c r="AY695" s="103"/>
      <c r="AZ695" s="103"/>
      <c r="BA695" s="103"/>
      <c r="BB695" s="103"/>
      <c r="BC695" s="103"/>
      <c r="BD695" s="103"/>
      <c r="BE695" s="103"/>
      <c r="BF695" s="103"/>
      <c r="BG695" s="103"/>
      <c r="BH695" s="103"/>
      <c r="BI695" s="103"/>
      <c r="BJ695" s="103"/>
      <c r="BK695" s="103"/>
      <c r="BL695" s="103"/>
      <c r="BM695" s="103"/>
      <c r="BN695" s="103"/>
      <c r="BO695" s="94"/>
      <c r="BP695" s="94"/>
      <c r="BQ695" s="94"/>
      <c r="BR695" s="94"/>
      <c r="BS695" s="94"/>
      <c r="BT695" s="94"/>
      <c r="BU695" s="94"/>
      <c r="BV695" s="94"/>
    </row>
    <row r="696" spans="1:74" ht="31.5" customHeight="1" x14ac:dyDescent="0.25">
      <c r="A696" s="100"/>
      <c r="B696" s="100"/>
      <c r="C696" s="100"/>
      <c r="D696" s="100"/>
      <c r="E696" s="99"/>
      <c r="F696" s="98"/>
      <c r="G696" s="100"/>
      <c r="H696" s="94"/>
      <c r="I696" s="94"/>
      <c r="J696" s="94"/>
      <c r="K696" s="94"/>
      <c r="L696" s="95"/>
      <c r="M696" s="95"/>
      <c r="N696" s="95"/>
      <c r="O696" s="95"/>
      <c r="P696" s="94"/>
      <c r="Q696" s="94"/>
      <c r="R696" s="94"/>
      <c r="S696" s="94"/>
      <c r="T696" s="94"/>
      <c r="U696" s="94"/>
      <c r="V696" s="94"/>
      <c r="W696" s="94"/>
      <c r="X696" s="94"/>
      <c r="Y696" s="103"/>
      <c r="Z696" s="103"/>
      <c r="AA696" s="103"/>
      <c r="AB696" s="103"/>
      <c r="AC696" s="103"/>
      <c r="AD696" s="103"/>
      <c r="AE696" s="103"/>
      <c r="AF696" s="103"/>
      <c r="AG696" s="103"/>
      <c r="AH696" s="103"/>
      <c r="AI696" s="103"/>
      <c r="AJ696" s="103"/>
      <c r="AK696" s="103"/>
      <c r="AL696" s="103"/>
      <c r="AM696" s="103"/>
      <c r="AN696" s="103"/>
      <c r="AO696" s="103"/>
      <c r="AP696" s="103"/>
      <c r="AQ696" s="103"/>
      <c r="AR696" s="103"/>
      <c r="AS696" s="103"/>
      <c r="AT696" s="103"/>
      <c r="AU696" s="103"/>
      <c r="AV696" s="103"/>
      <c r="AW696" s="103"/>
      <c r="AX696" s="103"/>
      <c r="AY696" s="103"/>
      <c r="AZ696" s="103"/>
      <c r="BA696" s="103"/>
      <c r="BB696" s="103"/>
      <c r="BC696" s="103"/>
      <c r="BD696" s="103"/>
      <c r="BE696" s="103"/>
      <c r="BF696" s="103"/>
      <c r="BG696" s="103"/>
      <c r="BH696" s="103"/>
      <c r="BI696" s="103"/>
      <c r="BJ696" s="103"/>
      <c r="BK696" s="103"/>
      <c r="BL696" s="103"/>
      <c r="BM696" s="103"/>
      <c r="BN696" s="103"/>
      <c r="BO696" s="94"/>
      <c r="BP696" s="94"/>
      <c r="BQ696" s="94"/>
      <c r="BR696" s="94"/>
      <c r="BS696" s="94"/>
      <c r="BT696" s="94"/>
      <c r="BU696" s="94"/>
      <c r="BV696" s="94"/>
    </row>
    <row r="697" spans="1:74" ht="31.5" customHeight="1" x14ac:dyDescent="0.25">
      <c r="A697" s="100"/>
      <c r="B697" s="100"/>
      <c r="C697" s="100"/>
      <c r="D697" s="100"/>
      <c r="E697" s="99"/>
      <c r="F697" s="98"/>
      <c r="G697" s="100"/>
      <c r="H697" s="94"/>
      <c r="I697" s="94"/>
      <c r="J697" s="94"/>
      <c r="K697" s="94"/>
      <c r="L697" s="95"/>
      <c r="M697" s="95"/>
      <c r="N697" s="95"/>
      <c r="O697" s="95"/>
      <c r="P697" s="94"/>
      <c r="Q697" s="94"/>
      <c r="R697" s="94"/>
      <c r="S697" s="94"/>
      <c r="T697" s="94"/>
      <c r="U697" s="94"/>
      <c r="V697" s="94"/>
      <c r="W697" s="94"/>
      <c r="X697" s="94"/>
      <c r="Y697" s="103"/>
      <c r="Z697" s="103"/>
      <c r="AA697" s="103"/>
      <c r="AB697" s="103"/>
      <c r="AC697" s="103"/>
      <c r="AD697" s="103"/>
      <c r="AE697" s="103"/>
      <c r="AF697" s="103"/>
      <c r="AG697" s="103"/>
      <c r="AH697" s="103"/>
      <c r="AI697" s="103"/>
      <c r="AJ697" s="103"/>
      <c r="AK697" s="103"/>
      <c r="AL697" s="103"/>
      <c r="AM697" s="103"/>
      <c r="AN697" s="103"/>
      <c r="AO697" s="103"/>
      <c r="AP697" s="103"/>
      <c r="AQ697" s="103"/>
      <c r="AR697" s="103"/>
      <c r="AS697" s="103"/>
      <c r="AT697" s="103"/>
      <c r="AU697" s="103"/>
      <c r="AV697" s="103"/>
      <c r="AW697" s="103"/>
      <c r="AX697" s="103"/>
      <c r="AY697" s="103"/>
      <c r="AZ697" s="103"/>
      <c r="BA697" s="103"/>
      <c r="BB697" s="103"/>
      <c r="BC697" s="103"/>
      <c r="BD697" s="103"/>
      <c r="BE697" s="103"/>
      <c r="BF697" s="103"/>
      <c r="BG697" s="103"/>
      <c r="BH697" s="103"/>
      <c r="BI697" s="103"/>
      <c r="BJ697" s="103"/>
      <c r="BK697" s="103"/>
      <c r="BL697" s="103"/>
      <c r="BM697" s="103"/>
      <c r="BN697" s="103"/>
      <c r="BO697" s="94"/>
      <c r="BP697" s="94"/>
      <c r="BQ697" s="94"/>
      <c r="BR697" s="94"/>
      <c r="BS697" s="94"/>
      <c r="BT697" s="94"/>
      <c r="BU697" s="94"/>
      <c r="BV697" s="94"/>
    </row>
    <row r="698" spans="1:74" ht="31.5" customHeight="1" x14ac:dyDescent="0.25">
      <c r="A698" s="100"/>
      <c r="B698" s="100"/>
      <c r="C698" s="100"/>
      <c r="D698" s="100"/>
      <c r="E698" s="99"/>
      <c r="F698" s="98"/>
      <c r="G698" s="100"/>
      <c r="H698" s="94"/>
      <c r="I698" s="94"/>
      <c r="J698" s="94"/>
      <c r="K698" s="94"/>
      <c r="L698" s="95"/>
      <c r="M698" s="95"/>
      <c r="N698" s="95"/>
      <c r="O698" s="95"/>
      <c r="P698" s="94"/>
      <c r="Q698" s="94"/>
      <c r="R698" s="94"/>
      <c r="S698" s="94"/>
      <c r="T698" s="94"/>
      <c r="U698" s="94"/>
      <c r="V698" s="94"/>
      <c r="W698" s="94"/>
      <c r="X698" s="94"/>
      <c r="Y698" s="103"/>
      <c r="Z698" s="103"/>
      <c r="AA698" s="103"/>
      <c r="AB698" s="103"/>
      <c r="AC698" s="103"/>
      <c r="AD698" s="103"/>
      <c r="AE698" s="103"/>
      <c r="AF698" s="103"/>
      <c r="AG698" s="103"/>
      <c r="AH698" s="103"/>
      <c r="AI698" s="103"/>
      <c r="AJ698" s="103"/>
      <c r="AK698" s="103"/>
      <c r="AL698" s="103"/>
      <c r="AM698" s="103"/>
      <c r="AN698" s="103"/>
      <c r="AO698" s="103"/>
      <c r="AP698" s="103"/>
      <c r="AQ698" s="103"/>
      <c r="AR698" s="103"/>
      <c r="AS698" s="103"/>
      <c r="AT698" s="103"/>
      <c r="AU698" s="103"/>
      <c r="AV698" s="103"/>
      <c r="AW698" s="103"/>
      <c r="AX698" s="103"/>
      <c r="AY698" s="103"/>
      <c r="AZ698" s="103"/>
      <c r="BA698" s="103"/>
      <c r="BB698" s="103"/>
      <c r="BC698" s="103"/>
      <c r="BD698" s="103"/>
      <c r="BE698" s="103"/>
      <c r="BF698" s="103"/>
      <c r="BG698" s="103"/>
      <c r="BH698" s="103"/>
      <c r="BI698" s="103"/>
      <c r="BJ698" s="103"/>
      <c r="BK698" s="103"/>
      <c r="BL698" s="103"/>
      <c r="BM698" s="103"/>
      <c r="BN698" s="103"/>
      <c r="BO698" s="94"/>
      <c r="BP698" s="94"/>
      <c r="BQ698" s="94"/>
      <c r="BR698" s="94"/>
      <c r="BS698" s="94"/>
      <c r="BT698" s="94"/>
      <c r="BU698" s="94"/>
      <c r="BV698" s="94"/>
    </row>
    <row r="699" spans="1:74" ht="31.5" customHeight="1" x14ac:dyDescent="0.25">
      <c r="A699" s="100"/>
      <c r="B699" s="100"/>
      <c r="C699" s="100"/>
      <c r="D699" s="100"/>
      <c r="E699" s="99"/>
      <c r="F699" s="98"/>
      <c r="G699" s="100"/>
      <c r="H699" s="94"/>
      <c r="I699" s="94"/>
      <c r="J699" s="94"/>
      <c r="K699" s="94"/>
      <c r="L699" s="95"/>
      <c r="M699" s="95"/>
      <c r="N699" s="95"/>
      <c r="O699" s="95"/>
      <c r="P699" s="94"/>
      <c r="Q699" s="94"/>
      <c r="R699" s="94"/>
      <c r="S699" s="94"/>
      <c r="T699" s="94"/>
      <c r="U699" s="94"/>
      <c r="V699" s="94"/>
      <c r="W699" s="94"/>
      <c r="X699" s="94"/>
      <c r="Y699" s="103"/>
      <c r="Z699" s="103"/>
      <c r="AA699" s="103"/>
      <c r="AB699" s="103"/>
      <c r="AC699" s="103"/>
      <c r="AD699" s="103"/>
      <c r="AE699" s="103"/>
      <c r="AF699" s="103"/>
      <c r="AG699" s="103"/>
      <c r="AH699" s="103"/>
      <c r="AI699" s="103"/>
      <c r="AJ699" s="103"/>
      <c r="AK699" s="103"/>
      <c r="AL699" s="103"/>
      <c r="AM699" s="103"/>
      <c r="AN699" s="103"/>
      <c r="AO699" s="103"/>
      <c r="AP699" s="103"/>
      <c r="AQ699" s="103"/>
      <c r="AR699" s="103"/>
      <c r="AS699" s="103"/>
      <c r="AT699" s="103"/>
      <c r="AU699" s="103"/>
      <c r="AV699" s="103"/>
      <c r="AW699" s="103"/>
      <c r="AX699" s="103"/>
      <c r="AY699" s="103"/>
      <c r="AZ699" s="103"/>
      <c r="BA699" s="103"/>
      <c r="BB699" s="103"/>
      <c r="BC699" s="103"/>
      <c r="BD699" s="103"/>
      <c r="BE699" s="103"/>
      <c r="BF699" s="103"/>
      <c r="BG699" s="103"/>
      <c r="BH699" s="103"/>
      <c r="BI699" s="103"/>
      <c r="BJ699" s="103"/>
      <c r="BK699" s="103"/>
      <c r="BL699" s="103"/>
      <c r="BM699" s="103"/>
      <c r="BN699" s="103"/>
      <c r="BO699" s="94"/>
      <c r="BP699" s="94"/>
      <c r="BQ699" s="94"/>
      <c r="BR699" s="94"/>
      <c r="BS699" s="94"/>
      <c r="BT699" s="94"/>
      <c r="BU699" s="94"/>
      <c r="BV699" s="94"/>
    </row>
    <row r="700" spans="1:74" ht="31.5" customHeight="1" x14ac:dyDescent="0.25">
      <c r="A700" s="100"/>
      <c r="B700" s="100"/>
      <c r="C700" s="100"/>
      <c r="D700" s="100"/>
      <c r="E700" s="99"/>
      <c r="F700" s="98"/>
      <c r="G700" s="100"/>
      <c r="H700" s="94"/>
      <c r="I700" s="94"/>
      <c r="J700" s="94"/>
      <c r="K700" s="94"/>
      <c r="L700" s="95"/>
      <c r="M700" s="95"/>
      <c r="N700" s="95"/>
      <c r="O700" s="95"/>
      <c r="P700" s="94"/>
      <c r="Q700" s="94"/>
      <c r="R700" s="94"/>
      <c r="S700" s="94"/>
      <c r="T700" s="94"/>
      <c r="U700" s="94"/>
      <c r="V700" s="94"/>
      <c r="W700" s="94"/>
      <c r="X700" s="94"/>
      <c r="Y700" s="103"/>
      <c r="Z700" s="103"/>
      <c r="AA700" s="103"/>
      <c r="AB700" s="103"/>
      <c r="AC700" s="103"/>
      <c r="AD700" s="103"/>
      <c r="AE700" s="103"/>
      <c r="AF700" s="103"/>
      <c r="AG700" s="103"/>
      <c r="AH700" s="103"/>
      <c r="AI700" s="103"/>
      <c r="AJ700" s="103"/>
      <c r="AK700" s="103"/>
      <c r="AL700" s="103"/>
      <c r="AM700" s="103"/>
      <c r="AN700" s="103"/>
      <c r="AO700" s="103"/>
      <c r="AP700" s="103"/>
      <c r="AQ700" s="103"/>
      <c r="AR700" s="103"/>
      <c r="AS700" s="103"/>
      <c r="AT700" s="103"/>
      <c r="AU700" s="103"/>
      <c r="AV700" s="103"/>
      <c r="AW700" s="103"/>
      <c r="AX700" s="103"/>
      <c r="AY700" s="103"/>
      <c r="AZ700" s="103"/>
      <c r="BA700" s="103"/>
      <c r="BB700" s="103"/>
      <c r="BC700" s="103"/>
      <c r="BD700" s="103"/>
      <c r="BE700" s="103"/>
      <c r="BF700" s="103"/>
      <c r="BG700" s="103"/>
      <c r="BH700" s="103"/>
      <c r="BI700" s="103"/>
      <c r="BJ700" s="103"/>
      <c r="BK700" s="103"/>
      <c r="BL700" s="103"/>
      <c r="BM700" s="103"/>
      <c r="BN700" s="103"/>
      <c r="BO700" s="94"/>
      <c r="BP700" s="94"/>
      <c r="BQ700" s="94"/>
      <c r="BR700" s="94"/>
      <c r="BS700" s="94"/>
      <c r="BT700" s="94"/>
      <c r="BU700" s="94"/>
      <c r="BV700" s="94"/>
    </row>
    <row r="701" spans="1:74" ht="31.5" customHeight="1" x14ac:dyDescent="0.25">
      <c r="A701" s="100"/>
      <c r="B701" s="100"/>
      <c r="C701" s="100"/>
      <c r="D701" s="100"/>
      <c r="E701" s="99"/>
      <c r="F701" s="98"/>
      <c r="G701" s="100"/>
      <c r="H701" s="94"/>
      <c r="I701" s="94"/>
      <c r="J701" s="94"/>
      <c r="K701" s="94"/>
      <c r="L701" s="95"/>
      <c r="M701" s="95"/>
      <c r="N701" s="95"/>
      <c r="O701" s="95"/>
      <c r="P701" s="94"/>
      <c r="Q701" s="94"/>
      <c r="R701" s="94"/>
      <c r="S701" s="94"/>
      <c r="T701" s="94"/>
      <c r="U701" s="94"/>
      <c r="V701" s="94"/>
      <c r="W701" s="94"/>
      <c r="X701" s="94"/>
      <c r="Y701" s="103"/>
      <c r="Z701" s="103"/>
      <c r="AA701" s="103"/>
      <c r="AB701" s="103"/>
      <c r="AC701" s="103"/>
      <c r="AD701" s="103"/>
      <c r="AE701" s="103"/>
      <c r="AF701" s="103"/>
      <c r="AG701" s="103"/>
      <c r="AH701" s="103"/>
      <c r="AI701" s="103"/>
      <c r="AJ701" s="103"/>
      <c r="AK701" s="103"/>
      <c r="AL701" s="103"/>
      <c r="AM701" s="103"/>
      <c r="AN701" s="103"/>
      <c r="AO701" s="103"/>
      <c r="AP701" s="103"/>
      <c r="AQ701" s="103"/>
      <c r="AR701" s="103"/>
      <c r="AS701" s="103"/>
      <c r="AT701" s="103"/>
      <c r="AU701" s="103"/>
      <c r="AV701" s="103"/>
      <c r="AW701" s="103"/>
      <c r="AX701" s="103"/>
      <c r="AY701" s="103"/>
      <c r="AZ701" s="103"/>
      <c r="BA701" s="103"/>
      <c r="BB701" s="103"/>
      <c r="BC701" s="103"/>
      <c r="BD701" s="103"/>
      <c r="BE701" s="103"/>
      <c r="BF701" s="103"/>
      <c r="BG701" s="103"/>
      <c r="BH701" s="103"/>
      <c r="BI701" s="103"/>
      <c r="BJ701" s="103"/>
      <c r="BK701" s="103"/>
      <c r="BL701" s="103"/>
      <c r="BM701" s="103"/>
      <c r="BN701" s="103"/>
      <c r="BO701" s="94"/>
      <c r="BP701" s="94"/>
      <c r="BQ701" s="94"/>
      <c r="BR701" s="94"/>
      <c r="BS701" s="94"/>
      <c r="BT701" s="94"/>
      <c r="BU701" s="94"/>
      <c r="BV701" s="94"/>
    </row>
    <row r="702" spans="1:74" ht="31.5" customHeight="1" x14ac:dyDescent="0.25">
      <c r="A702" s="100"/>
      <c r="B702" s="100"/>
      <c r="C702" s="100"/>
      <c r="D702" s="100"/>
      <c r="E702" s="99"/>
      <c r="F702" s="98"/>
      <c r="G702" s="100"/>
      <c r="H702" s="94"/>
      <c r="I702" s="94"/>
      <c r="J702" s="94"/>
      <c r="K702" s="94"/>
      <c r="L702" s="95"/>
      <c r="M702" s="95"/>
      <c r="N702" s="95"/>
      <c r="O702" s="95"/>
      <c r="P702" s="94"/>
      <c r="Q702" s="94"/>
      <c r="R702" s="94"/>
      <c r="S702" s="94"/>
      <c r="T702" s="94"/>
      <c r="U702" s="94"/>
      <c r="V702" s="94"/>
      <c r="W702" s="94"/>
      <c r="X702" s="94"/>
      <c r="Y702" s="103"/>
      <c r="Z702" s="103"/>
      <c r="AA702" s="103"/>
      <c r="AB702" s="103"/>
      <c r="AC702" s="103"/>
      <c r="AD702" s="103"/>
      <c r="AE702" s="103"/>
      <c r="AF702" s="103"/>
      <c r="AG702" s="103"/>
      <c r="AH702" s="103"/>
      <c r="AI702" s="103"/>
      <c r="AJ702" s="103"/>
      <c r="AK702" s="103"/>
      <c r="AL702" s="103"/>
      <c r="AM702" s="103"/>
      <c r="AN702" s="103"/>
      <c r="AO702" s="103"/>
      <c r="AP702" s="103"/>
      <c r="AQ702" s="103"/>
      <c r="AR702" s="103"/>
      <c r="AS702" s="103"/>
      <c r="AT702" s="103"/>
      <c r="AU702" s="103"/>
      <c r="AV702" s="103"/>
      <c r="AW702" s="103"/>
      <c r="AX702" s="103"/>
      <c r="AY702" s="103"/>
      <c r="AZ702" s="103"/>
      <c r="BA702" s="103"/>
      <c r="BB702" s="103"/>
      <c r="BC702" s="103"/>
      <c r="BD702" s="103"/>
      <c r="BE702" s="103"/>
      <c r="BF702" s="103"/>
      <c r="BG702" s="103"/>
      <c r="BH702" s="103"/>
      <c r="BI702" s="103"/>
      <c r="BJ702" s="103"/>
      <c r="BK702" s="103"/>
      <c r="BL702" s="103"/>
      <c r="BM702" s="103"/>
      <c r="BN702" s="103"/>
      <c r="BO702" s="94"/>
      <c r="BP702" s="94"/>
      <c r="BQ702" s="94"/>
      <c r="BR702" s="94"/>
      <c r="BS702" s="94"/>
      <c r="BT702" s="94"/>
      <c r="BU702" s="94"/>
      <c r="BV702" s="94"/>
    </row>
    <row r="703" spans="1:74" ht="31.5" customHeight="1" x14ac:dyDescent="0.25">
      <c r="A703" s="100"/>
      <c r="B703" s="100"/>
      <c r="C703" s="100"/>
      <c r="D703" s="100"/>
      <c r="E703" s="99"/>
      <c r="F703" s="98"/>
      <c r="G703" s="100"/>
      <c r="H703" s="94"/>
      <c r="I703" s="94"/>
      <c r="J703" s="94"/>
      <c r="K703" s="94"/>
      <c r="L703" s="95"/>
      <c r="M703" s="95"/>
      <c r="N703" s="95"/>
      <c r="O703" s="95"/>
      <c r="P703" s="94"/>
      <c r="Q703" s="94"/>
      <c r="R703" s="94"/>
      <c r="S703" s="94"/>
      <c r="T703" s="94"/>
      <c r="U703" s="94"/>
      <c r="V703" s="94"/>
      <c r="W703" s="94"/>
      <c r="X703" s="94"/>
      <c r="Y703" s="103"/>
      <c r="Z703" s="103"/>
      <c r="AA703" s="103"/>
      <c r="AB703" s="103"/>
      <c r="AC703" s="103"/>
      <c r="AD703" s="103"/>
      <c r="AE703" s="103"/>
      <c r="AF703" s="103"/>
      <c r="AG703" s="103"/>
      <c r="AH703" s="103"/>
      <c r="AI703" s="103"/>
      <c r="AJ703" s="103"/>
      <c r="AK703" s="103"/>
      <c r="AL703" s="103"/>
      <c r="AM703" s="103"/>
      <c r="AN703" s="103"/>
      <c r="AO703" s="103"/>
      <c r="AP703" s="103"/>
      <c r="AQ703" s="103"/>
      <c r="AR703" s="103"/>
      <c r="AS703" s="103"/>
      <c r="AT703" s="103"/>
      <c r="AU703" s="103"/>
      <c r="AV703" s="103"/>
      <c r="AW703" s="103"/>
      <c r="AX703" s="103"/>
      <c r="AY703" s="103"/>
      <c r="AZ703" s="103"/>
      <c r="BA703" s="103"/>
      <c r="BB703" s="103"/>
      <c r="BC703" s="103"/>
      <c r="BD703" s="103"/>
      <c r="BE703" s="103"/>
      <c r="BF703" s="103"/>
      <c r="BG703" s="103"/>
      <c r="BH703" s="103"/>
      <c r="BI703" s="103"/>
      <c r="BJ703" s="103"/>
      <c r="BK703" s="103"/>
      <c r="BL703" s="103"/>
      <c r="BM703" s="103"/>
      <c r="BN703" s="103"/>
      <c r="BO703" s="94"/>
      <c r="BP703" s="94"/>
      <c r="BQ703" s="94"/>
      <c r="BR703" s="94"/>
      <c r="BS703" s="94"/>
      <c r="BT703" s="94"/>
      <c r="BU703" s="94"/>
      <c r="BV703" s="94"/>
    </row>
    <row r="704" spans="1:74" ht="31.5" customHeight="1" x14ac:dyDescent="0.25">
      <c r="A704" s="100"/>
      <c r="B704" s="100"/>
      <c r="C704" s="100"/>
      <c r="D704" s="100"/>
      <c r="E704" s="99"/>
      <c r="F704" s="98"/>
      <c r="G704" s="100"/>
      <c r="H704" s="94"/>
      <c r="I704" s="94"/>
      <c r="J704" s="94"/>
      <c r="K704" s="94"/>
      <c r="L704" s="95"/>
      <c r="M704" s="95"/>
      <c r="N704" s="95"/>
      <c r="O704" s="95"/>
      <c r="P704" s="94"/>
      <c r="Q704" s="94"/>
      <c r="R704" s="94"/>
      <c r="S704" s="94"/>
      <c r="T704" s="94"/>
      <c r="U704" s="94"/>
      <c r="V704" s="94"/>
      <c r="W704" s="94"/>
      <c r="X704" s="94"/>
      <c r="Y704" s="103"/>
      <c r="Z704" s="103"/>
      <c r="AA704" s="103"/>
      <c r="AB704" s="103"/>
      <c r="AC704" s="103"/>
      <c r="AD704" s="103"/>
      <c r="AE704" s="103"/>
      <c r="AF704" s="103"/>
      <c r="AG704" s="103"/>
      <c r="AH704" s="103"/>
      <c r="AI704" s="103"/>
      <c r="AJ704" s="103"/>
      <c r="AK704" s="103"/>
      <c r="AL704" s="103"/>
      <c r="AM704" s="103"/>
      <c r="AN704" s="103"/>
      <c r="AO704" s="103"/>
      <c r="AP704" s="103"/>
      <c r="AQ704" s="103"/>
      <c r="AR704" s="103"/>
      <c r="AS704" s="103"/>
      <c r="AT704" s="103"/>
      <c r="AU704" s="103"/>
      <c r="AV704" s="103"/>
      <c r="AW704" s="103"/>
      <c r="AX704" s="103"/>
      <c r="AY704" s="103"/>
      <c r="AZ704" s="103"/>
      <c r="BA704" s="103"/>
      <c r="BB704" s="103"/>
      <c r="BC704" s="103"/>
      <c r="BD704" s="103"/>
      <c r="BE704" s="103"/>
      <c r="BF704" s="103"/>
      <c r="BG704" s="103"/>
      <c r="BH704" s="103"/>
      <c r="BI704" s="103"/>
      <c r="BJ704" s="103"/>
      <c r="BK704" s="103"/>
      <c r="BL704" s="103"/>
      <c r="BM704" s="103"/>
      <c r="BN704" s="103"/>
      <c r="BO704" s="94"/>
      <c r="BP704" s="94"/>
      <c r="BQ704" s="94"/>
      <c r="BR704" s="94"/>
      <c r="BS704" s="94"/>
      <c r="BT704" s="94"/>
      <c r="BU704" s="94"/>
      <c r="BV704" s="94"/>
    </row>
    <row r="705" spans="1:74" ht="31.5" customHeight="1" x14ac:dyDescent="0.25">
      <c r="A705" s="100"/>
      <c r="B705" s="100"/>
      <c r="C705" s="100"/>
      <c r="D705" s="100"/>
      <c r="E705" s="99"/>
      <c r="F705" s="98"/>
      <c r="G705" s="100"/>
      <c r="H705" s="94"/>
      <c r="I705" s="94"/>
      <c r="J705" s="94"/>
      <c r="K705" s="94"/>
      <c r="L705" s="95"/>
      <c r="M705" s="95"/>
      <c r="N705" s="95"/>
      <c r="O705" s="95"/>
      <c r="P705" s="94"/>
      <c r="Q705" s="94"/>
      <c r="R705" s="94"/>
      <c r="S705" s="94"/>
      <c r="T705" s="94"/>
      <c r="U705" s="94"/>
      <c r="V705" s="94"/>
      <c r="W705" s="94"/>
      <c r="X705" s="94"/>
      <c r="Y705" s="103"/>
      <c r="Z705" s="103"/>
      <c r="AA705" s="103"/>
      <c r="AB705" s="103"/>
      <c r="AC705" s="103"/>
      <c r="AD705" s="103"/>
      <c r="AE705" s="103"/>
      <c r="AF705" s="103"/>
      <c r="AG705" s="103"/>
      <c r="AH705" s="103"/>
      <c r="AI705" s="103"/>
      <c r="AJ705" s="103"/>
      <c r="AK705" s="103"/>
      <c r="AL705" s="103"/>
      <c r="AM705" s="103"/>
      <c r="AN705" s="103"/>
      <c r="AO705" s="103"/>
      <c r="AP705" s="103"/>
      <c r="AQ705" s="103"/>
      <c r="AR705" s="103"/>
      <c r="AS705" s="103"/>
      <c r="AT705" s="103"/>
      <c r="AU705" s="103"/>
      <c r="AV705" s="103"/>
      <c r="AW705" s="103"/>
      <c r="AX705" s="103"/>
      <c r="AY705" s="103"/>
      <c r="AZ705" s="103"/>
      <c r="BA705" s="103"/>
      <c r="BB705" s="103"/>
      <c r="BC705" s="103"/>
      <c r="BD705" s="103"/>
      <c r="BE705" s="103"/>
      <c r="BF705" s="103"/>
      <c r="BG705" s="103"/>
      <c r="BH705" s="103"/>
      <c r="BI705" s="103"/>
      <c r="BJ705" s="103"/>
      <c r="BK705" s="103"/>
      <c r="BL705" s="103"/>
      <c r="BM705" s="103"/>
      <c r="BN705" s="103"/>
      <c r="BO705" s="94"/>
      <c r="BP705" s="94"/>
      <c r="BQ705" s="94"/>
      <c r="BR705" s="94"/>
      <c r="BS705" s="94"/>
      <c r="BT705" s="94"/>
      <c r="BU705" s="94"/>
      <c r="BV705" s="94"/>
    </row>
    <row r="706" spans="1:74" ht="31.5" customHeight="1" x14ac:dyDescent="0.25">
      <c r="A706" s="100"/>
      <c r="B706" s="100"/>
      <c r="C706" s="100"/>
      <c r="D706" s="100"/>
      <c r="E706" s="99"/>
      <c r="F706" s="98"/>
      <c r="G706" s="100"/>
      <c r="H706" s="94"/>
      <c r="I706" s="94"/>
      <c r="J706" s="94"/>
      <c r="K706" s="94"/>
      <c r="L706" s="95"/>
      <c r="M706" s="95"/>
      <c r="N706" s="95"/>
      <c r="O706" s="95"/>
      <c r="P706" s="94"/>
      <c r="Q706" s="94"/>
      <c r="R706" s="94"/>
      <c r="S706" s="94"/>
      <c r="T706" s="94"/>
      <c r="U706" s="94"/>
      <c r="V706" s="94"/>
      <c r="W706" s="94"/>
      <c r="X706" s="94"/>
      <c r="Y706" s="103"/>
      <c r="Z706" s="103"/>
      <c r="AA706" s="103"/>
      <c r="AB706" s="103"/>
      <c r="AC706" s="103"/>
      <c r="AD706" s="103"/>
      <c r="AE706" s="103"/>
      <c r="AF706" s="103"/>
      <c r="AG706" s="103"/>
      <c r="AH706" s="103"/>
      <c r="AI706" s="103"/>
      <c r="AJ706" s="103"/>
      <c r="AK706" s="103"/>
      <c r="AL706" s="103"/>
      <c r="AM706" s="103"/>
      <c r="AN706" s="103"/>
      <c r="AO706" s="103"/>
      <c r="AP706" s="103"/>
      <c r="AQ706" s="103"/>
      <c r="AR706" s="103"/>
      <c r="AS706" s="103"/>
      <c r="AT706" s="103"/>
      <c r="AU706" s="103"/>
      <c r="AV706" s="103"/>
      <c r="AW706" s="103"/>
      <c r="AX706" s="103"/>
      <c r="AY706" s="103"/>
      <c r="AZ706" s="103"/>
      <c r="BA706" s="103"/>
      <c r="BB706" s="103"/>
      <c r="BC706" s="103"/>
      <c r="BD706" s="103"/>
      <c r="BE706" s="103"/>
      <c r="BF706" s="103"/>
      <c r="BG706" s="103"/>
      <c r="BH706" s="103"/>
      <c r="BI706" s="103"/>
      <c r="BJ706" s="103"/>
      <c r="BK706" s="103"/>
      <c r="BL706" s="103"/>
      <c r="BM706" s="103"/>
      <c r="BN706" s="103"/>
      <c r="BO706" s="94"/>
      <c r="BP706" s="94"/>
      <c r="BQ706" s="94"/>
      <c r="BR706" s="94"/>
      <c r="BS706" s="94"/>
      <c r="BT706" s="94"/>
      <c r="BU706" s="94"/>
      <c r="BV706" s="94"/>
    </row>
    <row r="707" spans="1:74" ht="31.5" customHeight="1" x14ac:dyDescent="0.25">
      <c r="A707" s="100"/>
      <c r="B707" s="100"/>
      <c r="C707" s="100"/>
      <c r="D707" s="100"/>
      <c r="E707" s="99"/>
      <c r="F707" s="98"/>
      <c r="G707" s="100"/>
      <c r="H707" s="94"/>
      <c r="I707" s="94"/>
      <c r="J707" s="94"/>
      <c r="K707" s="94"/>
      <c r="L707" s="95"/>
      <c r="M707" s="95"/>
      <c r="N707" s="95"/>
      <c r="O707" s="95"/>
      <c r="P707" s="94"/>
      <c r="Q707" s="94"/>
      <c r="R707" s="94"/>
      <c r="S707" s="94"/>
      <c r="T707" s="94"/>
      <c r="U707" s="94"/>
      <c r="V707" s="94"/>
      <c r="W707" s="94"/>
      <c r="X707" s="94"/>
      <c r="Y707" s="103"/>
      <c r="Z707" s="103"/>
      <c r="AA707" s="103"/>
      <c r="AB707" s="103"/>
      <c r="AC707" s="103"/>
      <c r="AD707" s="103"/>
      <c r="AE707" s="103"/>
      <c r="AF707" s="103"/>
      <c r="AG707" s="103"/>
      <c r="AH707" s="103"/>
      <c r="AI707" s="103"/>
      <c r="AJ707" s="103"/>
      <c r="AK707" s="103"/>
      <c r="AL707" s="103"/>
      <c r="AM707" s="103"/>
      <c r="AN707" s="103"/>
      <c r="AO707" s="103"/>
      <c r="AP707" s="103"/>
      <c r="AQ707" s="103"/>
      <c r="AR707" s="103"/>
      <c r="AS707" s="103"/>
      <c r="AT707" s="103"/>
      <c r="AU707" s="103"/>
      <c r="AV707" s="103"/>
      <c r="AW707" s="103"/>
      <c r="AX707" s="103"/>
      <c r="AY707" s="103"/>
      <c r="AZ707" s="103"/>
      <c r="BA707" s="103"/>
      <c r="BB707" s="103"/>
      <c r="BC707" s="103"/>
      <c r="BD707" s="103"/>
      <c r="BE707" s="103"/>
      <c r="BF707" s="103"/>
      <c r="BG707" s="103"/>
      <c r="BH707" s="103"/>
      <c r="BI707" s="103"/>
      <c r="BJ707" s="103"/>
      <c r="BK707" s="103"/>
      <c r="BL707" s="103"/>
      <c r="BM707" s="103"/>
      <c r="BN707" s="103"/>
      <c r="BO707" s="94"/>
      <c r="BP707" s="94"/>
      <c r="BQ707" s="94"/>
      <c r="BR707" s="94"/>
      <c r="BS707" s="94"/>
      <c r="BT707" s="94"/>
      <c r="BU707" s="94"/>
      <c r="BV707" s="94"/>
    </row>
    <row r="708" spans="1:74" ht="31.5" customHeight="1" x14ac:dyDescent="0.25">
      <c r="A708" s="100"/>
      <c r="B708" s="100"/>
      <c r="C708" s="100"/>
      <c r="D708" s="100"/>
      <c r="E708" s="99"/>
      <c r="F708" s="98"/>
      <c r="G708" s="100"/>
      <c r="H708" s="94"/>
      <c r="I708" s="94"/>
      <c r="J708" s="94"/>
      <c r="K708" s="94"/>
      <c r="L708" s="95"/>
      <c r="M708" s="95"/>
      <c r="N708" s="95"/>
      <c r="O708" s="95"/>
      <c r="P708" s="94"/>
      <c r="Q708" s="94"/>
      <c r="R708" s="94"/>
      <c r="S708" s="94"/>
      <c r="T708" s="94"/>
      <c r="U708" s="94"/>
      <c r="V708" s="94"/>
      <c r="W708" s="94"/>
      <c r="X708" s="94"/>
      <c r="Y708" s="103"/>
      <c r="Z708" s="103"/>
      <c r="AA708" s="103"/>
      <c r="AB708" s="103"/>
      <c r="AC708" s="103"/>
      <c r="AD708" s="103"/>
      <c r="AE708" s="103"/>
      <c r="AF708" s="103"/>
      <c r="AG708" s="103"/>
      <c r="AH708" s="103"/>
      <c r="AI708" s="103"/>
      <c r="AJ708" s="103"/>
      <c r="AK708" s="103"/>
      <c r="AL708" s="103"/>
      <c r="AM708" s="103"/>
      <c r="AN708" s="103"/>
      <c r="AO708" s="103"/>
      <c r="AP708" s="103"/>
      <c r="AQ708" s="103"/>
      <c r="AR708" s="103"/>
      <c r="AS708" s="103"/>
      <c r="AT708" s="103"/>
      <c r="AU708" s="103"/>
      <c r="AV708" s="103"/>
      <c r="AW708" s="103"/>
      <c r="AX708" s="103"/>
      <c r="AY708" s="103"/>
      <c r="AZ708" s="103"/>
      <c r="BA708" s="103"/>
      <c r="BB708" s="103"/>
      <c r="BC708" s="103"/>
      <c r="BD708" s="103"/>
      <c r="BE708" s="103"/>
      <c r="BF708" s="103"/>
      <c r="BG708" s="103"/>
      <c r="BH708" s="103"/>
      <c r="BI708" s="103"/>
      <c r="BJ708" s="103"/>
      <c r="BK708" s="103"/>
      <c r="BL708" s="103"/>
      <c r="BM708" s="103"/>
      <c r="BN708" s="103"/>
      <c r="BO708" s="94"/>
      <c r="BP708" s="94"/>
      <c r="BQ708" s="94"/>
      <c r="BR708" s="94"/>
      <c r="BS708" s="94"/>
      <c r="BT708" s="94"/>
      <c r="BU708" s="94"/>
      <c r="BV708" s="94"/>
    </row>
    <row r="709" spans="1:74" ht="31.5" customHeight="1" x14ac:dyDescent="0.25">
      <c r="A709" s="100"/>
      <c r="B709" s="100"/>
      <c r="C709" s="100"/>
      <c r="D709" s="100"/>
      <c r="E709" s="99"/>
      <c r="F709" s="98"/>
      <c r="G709" s="100"/>
      <c r="H709" s="94"/>
      <c r="I709" s="94"/>
      <c r="J709" s="94"/>
      <c r="K709" s="94"/>
      <c r="L709" s="95"/>
      <c r="M709" s="95"/>
      <c r="N709" s="95"/>
      <c r="O709" s="95"/>
      <c r="P709" s="94"/>
      <c r="Q709" s="94"/>
      <c r="R709" s="94"/>
      <c r="S709" s="94"/>
      <c r="T709" s="94"/>
      <c r="U709" s="94"/>
      <c r="V709" s="94"/>
      <c r="W709" s="94"/>
      <c r="X709" s="94"/>
      <c r="Y709" s="103"/>
      <c r="Z709" s="103"/>
      <c r="AA709" s="103"/>
      <c r="AB709" s="103"/>
      <c r="AC709" s="103"/>
      <c r="AD709" s="103"/>
      <c r="AE709" s="103"/>
      <c r="AF709" s="103"/>
      <c r="AG709" s="103"/>
      <c r="AH709" s="103"/>
      <c r="AI709" s="103"/>
      <c r="AJ709" s="103"/>
      <c r="AK709" s="103"/>
      <c r="AL709" s="103"/>
      <c r="AM709" s="103"/>
      <c r="AN709" s="103"/>
      <c r="AO709" s="103"/>
      <c r="AP709" s="103"/>
      <c r="AQ709" s="103"/>
      <c r="AR709" s="103"/>
      <c r="AS709" s="103"/>
      <c r="AT709" s="103"/>
      <c r="AU709" s="103"/>
      <c r="AV709" s="103"/>
      <c r="AW709" s="103"/>
      <c r="AX709" s="103"/>
      <c r="AY709" s="103"/>
      <c r="AZ709" s="103"/>
      <c r="BA709" s="103"/>
      <c r="BB709" s="103"/>
      <c r="BC709" s="103"/>
      <c r="BD709" s="103"/>
      <c r="BE709" s="103"/>
      <c r="BF709" s="103"/>
      <c r="BG709" s="103"/>
      <c r="BH709" s="103"/>
      <c r="BI709" s="103"/>
      <c r="BJ709" s="103"/>
      <c r="BK709" s="103"/>
      <c r="BL709" s="103"/>
      <c r="BM709" s="103"/>
      <c r="BN709" s="103"/>
      <c r="BO709" s="94"/>
      <c r="BP709" s="94"/>
      <c r="BQ709" s="94"/>
      <c r="BR709" s="94"/>
      <c r="BS709" s="94"/>
      <c r="BT709" s="94"/>
      <c r="BU709" s="94"/>
      <c r="BV709" s="94"/>
    </row>
    <row r="710" spans="1:74" ht="31.5" customHeight="1" x14ac:dyDescent="0.25">
      <c r="A710" s="100"/>
      <c r="B710" s="100"/>
      <c r="C710" s="100"/>
      <c r="D710" s="100"/>
      <c r="E710" s="99"/>
      <c r="F710" s="98"/>
      <c r="G710" s="100"/>
      <c r="H710" s="94"/>
      <c r="I710" s="94"/>
      <c r="J710" s="94"/>
      <c r="K710" s="94"/>
      <c r="L710" s="95"/>
      <c r="M710" s="95"/>
      <c r="N710" s="95"/>
      <c r="O710" s="95"/>
      <c r="P710" s="94"/>
      <c r="Q710" s="94"/>
      <c r="R710" s="94"/>
      <c r="S710" s="94"/>
      <c r="T710" s="94"/>
      <c r="U710" s="94"/>
      <c r="V710" s="94"/>
      <c r="W710" s="94"/>
      <c r="X710" s="94"/>
      <c r="Y710" s="103"/>
      <c r="Z710" s="103"/>
      <c r="AA710" s="103"/>
      <c r="AB710" s="103"/>
      <c r="AC710" s="103"/>
      <c r="AD710" s="103"/>
      <c r="AE710" s="103"/>
      <c r="AF710" s="103"/>
      <c r="AG710" s="103"/>
      <c r="AH710" s="103"/>
      <c r="AI710" s="103"/>
      <c r="AJ710" s="103"/>
      <c r="AK710" s="103"/>
      <c r="AL710" s="103"/>
      <c r="AM710" s="103"/>
      <c r="AN710" s="103"/>
      <c r="AO710" s="103"/>
      <c r="AP710" s="103"/>
      <c r="AQ710" s="103"/>
      <c r="AR710" s="103"/>
      <c r="AS710" s="103"/>
      <c r="AT710" s="103"/>
      <c r="AU710" s="103"/>
      <c r="AV710" s="103"/>
      <c r="AW710" s="103"/>
      <c r="AX710" s="103"/>
      <c r="AY710" s="103"/>
      <c r="AZ710" s="103"/>
      <c r="BA710" s="103"/>
      <c r="BB710" s="103"/>
      <c r="BC710" s="103"/>
      <c r="BD710" s="103"/>
      <c r="BE710" s="103"/>
      <c r="BF710" s="103"/>
      <c r="BG710" s="103"/>
      <c r="BH710" s="103"/>
      <c r="BI710" s="103"/>
      <c r="BJ710" s="103"/>
      <c r="BK710" s="103"/>
      <c r="BL710" s="103"/>
      <c r="BM710" s="103"/>
      <c r="BN710" s="103"/>
      <c r="BO710" s="94"/>
      <c r="BP710" s="94"/>
      <c r="BQ710" s="94"/>
      <c r="BR710" s="94"/>
      <c r="BS710" s="94"/>
      <c r="BT710" s="94"/>
      <c r="BU710" s="94"/>
      <c r="BV710" s="94"/>
    </row>
    <row r="711" spans="1:74" ht="31.5" customHeight="1" x14ac:dyDescent="0.25">
      <c r="A711" s="100"/>
      <c r="B711" s="100"/>
      <c r="C711" s="100"/>
      <c r="D711" s="100"/>
      <c r="E711" s="99"/>
      <c r="F711" s="98"/>
      <c r="G711" s="100"/>
      <c r="H711" s="94"/>
      <c r="I711" s="94"/>
      <c r="J711" s="94"/>
      <c r="K711" s="94"/>
      <c r="L711" s="95"/>
      <c r="M711" s="95"/>
      <c r="N711" s="95"/>
      <c r="O711" s="95"/>
      <c r="P711" s="94"/>
      <c r="Q711" s="94"/>
      <c r="R711" s="94"/>
      <c r="S711" s="94"/>
      <c r="T711" s="94"/>
      <c r="U711" s="94"/>
      <c r="V711" s="94"/>
      <c r="W711" s="94"/>
      <c r="X711" s="94"/>
      <c r="Y711" s="103"/>
      <c r="Z711" s="103"/>
      <c r="AA711" s="103"/>
      <c r="AB711" s="103"/>
      <c r="AC711" s="103"/>
      <c r="AD711" s="103"/>
      <c r="AE711" s="103"/>
      <c r="AF711" s="103"/>
      <c r="AG711" s="103"/>
      <c r="AH711" s="103"/>
      <c r="AI711" s="103"/>
      <c r="AJ711" s="103"/>
      <c r="AK711" s="103"/>
      <c r="AL711" s="103"/>
      <c r="AM711" s="103"/>
      <c r="AN711" s="103"/>
      <c r="AO711" s="103"/>
      <c r="AP711" s="103"/>
      <c r="AQ711" s="103"/>
      <c r="AR711" s="103"/>
      <c r="AS711" s="103"/>
      <c r="AT711" s="103"/>
      <c r="AU711" s="103"/>
      <c r="AV711" s="103"/>
      <c r="AW711" s="103"/>
      <c r="AX711" s="103"/>
      <c r="AY711" s="103"/>
      <c r="AZ711" s="103"/>
      <c r="BA711" s="103"/>
      <c r="BB711" s="103"/>
      <c r="BC711" s="103"/>
      <c r="BD711" s="103"/>
      <c r="BE711" s="103"/>
      <c r="BF711" s="103"/>
      <c r="BG711" s="103"/>
      <c r="BH711" s="103"/>
      <c r="BI711" s="103"/>
      <c r="BJ711" s="103"/>
      <c r="BK711" s="103"/>
      <c r="BL711" s="103"/>
      <c r="BM711" s="103"/>
      <c r="BN711" s="103"/>
      <c r="BO711" s="94"/>
      <c r="BP711" s="94"/>
      <c r="BQ711" s="94"/>
      <c r="BR711" s="94"/>
      <c r="BS711" s="94"/>
      <c r="BT711" s="94"/>
      <c r="BU711" s="94"/>
      <c r="BV711" s="94"/>
    </row>
    <row r="712" spans="1:74" ht="31.5" customHeight="1" x14ac:dyDescent="0.25">
      <c r="A712" s="100"/>
      <c r="B712" s="100"/>
      <c r="C712" s="100"/>
      <c r="D712" s="100"/>
      <c r="E712" s="99"/>
      <c r="F712" s="98"/>
      <c r="G712" s="100"/>
      <c r="H712" s="94"/>
      <c r="I712" s="94"/>
      <c r="J712" s="94"/>
      <c r="K712" s="94"/>
      <c r="L712" s="95"/>
      <c r="M712" s="95"/>
      <c r="N712" s="95"/>
      <c r="O712" s="95"/>
      <c r="P712" s="94"/>
      <c r="Q712" s="94"/>
      <c r="R712" s="94"/>
      <c r="S712" s="94"/>
      <c r="T712" s="94"/>
      <c r="U712" s="94"/>
      <c r="V712" s="94"/>
      <c r="W712" s="94"/>
      <c r="X712" s="94"/>
      <c r="Y712" s="103"/>
      <c r="Z712" s="103"/>
      <c r="AA712" s="103"/>
      <c r="AB712" s="103"/>
      <c r="AC712" s="103"/>
      <c r="AD712" s="103"/>
      <c r="AE712" s="103"/>
      <c r="AF712" s="103"/>
      <c r="AG712" s="103"/>
      <c r="AH712" s="103"/>
      <c r="AI712" s="103"/>
      <c r="AJ712" s="103"/>
      <c r="AK712" s="103"/>
      <c r="AL712" s="103"/>
      <c r="AM712" s="103"/>
      <c r="AN712" s="103"/>
      <c r="AO712" s="103"/>
      <c r="AP712" s="103"/>
      <c r="AQ712" s="103"/>
      <c r="AR712" s="103"/>
      <c r="AS712" s="103"/>
      <c r="AT712" s="103"/>
      <c r="AU712" s="103"/>
      <c r="AV712" s="103"/>
      <c r="AW712" s="103"/>
      <c r="AX712" s="103"/>
      <c r="AY712" s="103"/>
      <c r="AZ712" s="103"/>
      <c r="BA712" s="103"/>
      <c r="BB712" s="103"/>
      <c r="BC712" s="103"/>
      <c r="BD712" s="103"/>
      <c r="BE712" s="103"/>
      <c r="BF712" s="103"/>
      <c r="BG712" s="103"/>
      <c r="BH712" s="103"/>
      <c r="BI712" s="103"/>
      <c r="BJ712" s="103"/>
      <c r="BK712" s="103"/>
      <c r="BL712" s="103"/>
      <c r="BM712" s="103"/>
      <c r="BN712" s="103"/>
      <c r="BO712" s="94"/>
      <c r="BP712" s="94"/>
      <c r="BQ712" s="94"/>
      <c r="BR712" s="94"/>
      <c r="BS712" s="94"/>
      <c r="BT712" s="94"/>
      <c r="BU712" s="94"/>
      <c r="BV712" s="94"/>
    </row>
    <row r="713" spans="1:74" ht="31.5" customHeight="1" x14ac:dyDescent="0.25">
      <c r="A713" s="100"/>
      <c r="B713" s="100"/>
      <c r="C713" s="100"/>
      <c r="D713" s="100"/>
      <c r="E713" s="99"/>
      <c r="F713" s="98"/>
      <c r="G713" s="100"/>
      <c r="H713" s="94"/>
      <c r="I713" s="94"/>
      <c r="J713" s="94"/>
      <c r="K713" s="94"/>
      <c r="L713" s="95"/>
      <c r="M713" s="95"/>
      <c r="N713" s="95"/>
      <c r="O713" s="95"/>
      <c r="P713" s="94"/>
      <c r="Q713" s="94"/>
      <c r="R713" s="94"/>
      <c r="S713" s="94"/>
      <c r="T713" s="94"/>
      <c r="U713" s="94"/>
      <c r="V713" s="94"/>
      <c r="W713" s="94"/>
      <c r="X713" s="94"/>
      <c r="Y713" s="103"/>
      <c r="Z713" s="103"/>
      <c r="AA713" s="103"/>
      <c r="AB713" s="103"/>
      <c r="AC713" s="103"/>
      <c r="AD713" s="103"/>
      <c r="AE713" s="103"/>
      <c r="AF713" s="103"/>
      <c r="AG713" s="103"/>
      <c r="AH713" s="103"/>
      <c r="AI713" s="103"/>
      <c r="AJ713" s="103"/>
      <c r="AK713" s="103"/>
      <c r="AL713" s="103"/>
      <c r="AM713" s="103"/>
      <c r="AN713" s="103"/>
      <c r="AO713" s="103"/>
      <c r="AP713" s="103"/>
      <c r="AQ713" s="103"/>
      <c r="AR713" s="103"/>
      <c r="AS713" s="103"/>
      <c r="AT713" s="103"/>
      <c r="AU713" s="103"/>
      <c r="AV713" s="103"/>
      <c r="AW713" s="103"/>
      <c r="AX713" s="103"/>
      <c r="AY713" s="103"/>
      <c r="AZ713" s="103"/>
      <c r="BA713" s="103"/>
      <c r="BB713" s="103"/>
      <c r="BC713" s="103"/>
      <c r="BD713" s="103"/>
      <c r="BE713" s="103"/>
      <c r="BF713" s="103"/>
      <c r="BG713" s="103"/>
      <c r="BH713" s="103"/>
      <c r="BI713" s="103"/>
      <c r="BJ713" s="103"/>
      <c r="BK713" s="103"/>
      <c r="BL713" s="103"/>
      <c r="BM713" s="103"/>
      <c r="BN713" s="103"/>
      <c r="BO713" s="94"/>
      <c r="BP713" s="94"/>
      <c r="BQ713" s="94"/>
      <c r="BR713" s="94"/>
      <c r="BS713" s="94"/>
      <c r="BT713" s="94"/>
      <c r="BU713" s="94"/>
      <c r="BV713" s="94"/>
    </row>
    <row r="714" spans="1:74" ht="31.5" customHeight="1" x14ac:dyDescent="0.25">
      <c r="A714" s="100"/>
      <c r="B714" s="100"/>
      <c r="C714" s="100"/>
      <c r="D714" s="100"/>
      <c r="E714" s="99"/>
      <c r="F714" s="98"/>
      <c r="G714" s="100"/>
      <c r="H714" s="94"/>
      <c r="I714" s="94"/>
      <c r="J714" s="94"/>
      <c r="K714" s="94"/>
      <c r="L714" s="95"/>
      <c r="M714" s="95"/>
      <c r="N714" s="95"/>
      <c r="O714" s="95"/>
      <c r="P714" s="94"/>
      <c r="Q714" s="94"/>
      <c r="R714" s="94"/>
      <c r="S714" s="94"/>
      <c r="T714" s="94"/>
      <c r="U714" s="94"/>
      <c r="V714" s="94"/>
      <c r="W714" s="94"/>
      <c r="X714" s="94"/>
      <c r="Y714" s="103"/>
      <c r="Z714" s="103"/>
      <c r="AA714" s="103"/>
      <c r="AB714" s="103"/>
      <c r="AC714" s="103"/>
      <c r="AD714" s="103"/>
      <c r="AE714" s="103"/>
      <c r="AF714" s="103"/>
      <c r="AG714" s="103"/>
      <c r="AH714" s="103"/>
      <c r="AI714" s="103"/>
      <c r="AJ714" s="103"/>
      <c r="AK714" s="103"/>
      <c r="AL714" s="103"/>
      <c r="AM714" s="103"/>
      <c r="AN714" s="103"/>
      <c r="AO714" s="103"/>
      <c r="AP714" s="103"/>
      <c r="AQ714" s="103"/>
      <c r="AR714" s="103"/>
      <c r="AS714" s="103"/>
      <c r="AT714" s="103"/>
      <c r="AU714" s="103"/>
      <c r="AV714" s="103"/>
      <c r="AW714" s="103"/>
      <c r="AX714" s="103"/>
      <c r="AY714" s="103"/>
      <c r="AZ714" s="103"/>
      <c r="BA714" s="103"/>
      <c r="BB714" s="103"/>
      <c r="BC714" s="103"/>
      <c r="BD714" s="103"/>
      <c r="BE714" s="103"/>
      <c r="BF714" s="103"/>
      <c r="BG714" s="103"/>
      <c r="BH714" s="103"/>
      <c r="BI714" s="103"/>
      <c r="BJ714" s="103"/>
      <c r="BK714" s="103"/>
      <c r="BL714" s="103"/>
      <c r="BM714" s="103"/>
      <c r="BN714" s="103"/>
      <c r="BO714" s="94"/>
      <c r="BP714" s="94"/>
      <c r="BQ714" s="94"/>
      <c r="BR714" s="94"/>
      <c r="BS714" s="94"/>
      <c r="BT714" s="94"/>
      <c r="BU714" s="94"/>
      <c r="BV714" s="94"/>
    </row>
    <row r="715" spans="1:74" ht="31.5" customHeight="1" x14ac:dyDescent="0.25">
      <c r="A715" s="100"/>
      <c r="B715" s="100"/>
      <c r="C715" s="100"/>
      <c r="D715" s="100"/>
      <c r="E715" s="99"/>
      <c r="F715" s="98"/>
      <c r="G715" s="100"/>
      <c r="H715" s="94"/>
      <c r="I715" s="94"/>
      <c r="J715" s="94"/>
      <c r="K715" s="94"/>
      <c r="L715" s="95"/>
      <c r="M715" s="95"/>
      <c r="N715" s="95"/>
      <c r="O715" s="95"/>
      <c r="P715" s="94"/>
      <c r="Q715" s="94"/>
      <c r="R715" s="94"/>
      <c r="S715" s="94"/>
      <c r="T715" s="94"/>
      <c r="U715" s="94"/>
      <c r="V715" s="94"/>
      <c r="W715" s="94"/>
      <c r="X715" s="94"/>
      <c r="Y715" s="103"/>
      <c r="Z715" s="103"/>
      <c r="AA715" s="103"/>
      <c r="AB715" s="103"/>
      <c r="AC715" s="103"/>
      <c r="AD715" s="103"/>
      <c r="AE715" s="103"/>
      <c r="AF715" s="103"/>
      <c r="AG715" s="103"/>
      <c r="AH715" s="103"/>
      <c r="AI715" s="103"/>
      <c r="AJ715" s="103"/>
      <c r="AK715" s="103"/>
      <c r="AL715" s="103"/>
      <c r="AM715" s="103"/>
      <c r="AN715" s="103"/>
      <c r="AO715" s="103"/>
      <c r="AP715" s="103"/>
      <c r="AQ715" s="103"/>
      <c r="AR715" s="103"/>
      <c r="AS715" s="103"/>
      <c r="AT715" s="103"/>
      <c r="AU715" s="103"/>
      <c r="AV715" s="103"/>
      <c r="AW715" s="103"/>
      <c r="AX715" s="103"/>
      <c r="AY715" s="103"/>
      <c r="AZ715" s="103"/>
      <c r="BA715" s="103"/>
      <c r="BB715" s="103"/>
      <c r="BC715" s="103"/>
      <c r="BD715" s="103"/>
      <c r="BE715" s="103"/>
      <c r="BF715" s="103"/>
      <c r="BG715" s="103"/>
      <c r="BH715" s="103"/>
      <c r="BI715" s="103"/>
      <c r="BJ715" s="103"/>
      <c r="BK715" s="103"/>
      <c r="BL715" s="103"/>
      <c r="BM715" s="103"/>
      <c r="BN715" s="103"/>
      <c r="BO715" s="94"/>
      <c r="BP715" s="94"/>
      <c r="BQ715" s="94"/>
      <c r="BR715" s="94"/>
      <c r="BS715" s="94"/>
      <c r="BT715" s="94"/>
      <c r="BU715" s="94"/>
      <c r="BV715" s="94"/>
    </row>
    <row r="716" spans="1:74" ht="31.5" customHeight="1" x14ac:dyDescent="0.25">
      <c r="A716" s="100"/>
      <c r="B716" s="100"/>
      <c r="C716" s="100"/>
      <c r="D716" s="100"/>
      <c r="E716" s="99"/>
      <c r="F716" s="98"/>
      <c r="G716" s="100"/>
      <c r="H716" s="94"/>
      <c r="I716" s="94"/>
      <c r="J716" s="94"/>
      <c r="K716" s="94"/>
      <c r="L716" s="95"/>
      <c r="M716" s="95"/>
      <c r="N716" s="95"/>
      <c r="O716" s="95"/>
      <c r="P716" s="94"/>
      <c r="Q716" s="94"/>
      <c r="R716" s="94"/>
      <c r="S716" s="94"/>
      <c r="T716" s="94"/>
      <c r="U716" s="94"/>
      <c r="V716" s="94"/>
      <c r="W716" s="94"/>
      <c r="X716" s="94"/>
      <c r="Y716" s="103"/>
      <c r="Z716" s="103"/>
      <c r="AA716" s="103"/>
      <c r="AB716" s="103"/>
      <c r="AC716" s="103"/>
      <c r="AD716" s="103"/>
      <c r="AE716" s="103"/>
      <c r="AF716" s="103"/>
      <c r="AG716" s="103"/>
      <c r="AH716" s="103"/>
      <c r="AI716" s="103"/>
      <c r="AJ716" s="103"/>
      <c r="AK716" s="103"/>
      <c r="AL716" s="103"/>
      <c r="AM716" s="103"/>
      <c r="AN716" s="103"/>
      <c r="AO716" s="103"/>
      <c r="AP716" s="103"/>
      <c r="AQ716" s="103"/>
      <c r="AR716" s="103"/>
      <c r="AS716" s="103"/>
      <c r="AT716" s="103"/>
      <c r="AU716" s="103"/>
      <c r="AV716" s="103"/>
      <c r="AW716" s="103"/>
      <c r="AX716" s="103"/>
      <c r="AY716" s="103"/>
      <c r="AZ716" s="103"/>
      <c r="BA716" s="103"/>
      <c r="BB716" s="103"/>
      <c r="BC716" s="103"/>
      <c r="BD716" s="103"/>
      <c r="BE716" s="103"/>
      <c r="BF716" s="103"/>
      <c r="BG716" s="103"/>
      <c r="BH716" s="103"/>
      <c r="BI716" s="103"/>
      <c r="BJ716" s="103"/>
      <c r="BK716" s="103"/>
      <c r="BL716" s="103"/>
      <c r="BM716" s="103"/>
      <c r="BN716" s="103"/>
      <c r="BO716" s="94"/>
      <c r="BP716" s="94"/>
      <c r="BQ716" s="94"/>
      <c r="BR716" s="94"/>
      <c r="BS716" s="94"/>
      <c r="BT716" s="94"/>
      <c r="BU716" s="94"/>
      <c r="BV716" s="94"/>
    </row>
    <row r="717" spans="1:74" ht="31.5" customHeight="1" x14ac:dyDescent="0.25">
      <c r="A717" s="100"/>
      <c r="B717" s="100"/>
      <c r="C717" s="100"/>
      <c r="D717" s="100"/>
      <c r="E717" s="99"/>
      <c r="F717" s="98"/>
      <c r="G717" s="100"/>
      <c r="H717" s="94"/>
      <c r="I717" s="94"/>
      <c r="J717" s="94"/>
      <c r="K717" s="94"/>
      <c r="L717" s="95"/>
      <c r="M717" s="95"/>
      <c r="N717" s="95"/>
      <c r="O717" s="95"/>
      <c r="P717" s="94"/>
      <c r="Q717" s="94"/>
      <c r="R717" s="94"/>
      <c r="S717" s="94"/>
      <c r="T717" s="94"/>
      <c r="U717" s="94"/>
      <c r="V717" s="94"/>
      <c r="W717" s="94"/>
      <c r="X717" s="94"/>
      <c r="Y717" s="103"/>
      <c r="Z717" s="103"/>
      <c r="AA717" s="103"/>
      <c r="AB717" s="103"/>
      <c r="AC717" s="103"/>
      <c r="AD717" s="103"/>
      <c r="AE717" s="103"/>
      <c r="AF717" s="103"/>
      <c r="AG717" s="103"/>
      <c r="AH717" s="103"/>
      <c r="AI717" s="103"/>
      <c r="AJ717" s="103"/>
      <c r="AK717" s="103"/>
      <c r="AL717" s="103"/>
      <c r="AM717" s="103"/>
      <c r="AN717" s="103"/>
      <c r="AO717" s="103"/>
      <c r="AP717" s="103"/>
      <c r="AQ717" s="103"/>
      <c r="AR717" s="103"/>
      <c r="AS717" s="103"/>
      <c r="AT717" s="103"/>
      <c r="AU717" s="103"/>
      <c r="AV717" s="103"/>
      <c r="AW717" s="103"/>
      <c r="AX717" s="103"/>
      <c r="AY717" s="103"/>
      <c r="AZ717" s="103"/>
      <c r="BA717" s="103"/>
      <c r="BB717" s="103"/>
      <c r="BC717" s="103"/>
      <c r="BD717" s="103"/>
      <c r="BE717" s="103"/>
      <c r="BF717" s="103"/>
      <c r="BG717" s="103"/>
      <c r="BH717" s="103"/>
      <c r="BI717" s="103"/>
      <c r="BJ717" s="103"/>
      <c r="BK717" s="103"/>
      <c r="BL717" s="103"/>
      <c r="BM717" s="103"/>
      <c r="BN717" s="103"/>
      <c r="BO717" s="94"/>
      <c r="BP717" s="94"/>
      <c r="BQ717" s="94"/>
      <c r="BR717" s="94"/>
      <c r="BS717" s="94"/>
      <c r="BT717" s="94"/>
      <c r="BU717" s="94"/>
      <c r="BV717" s="94"/>
    </row>
    <row r="718" spans="1:74" ht="31.5" customHeight="1" x14ac:dyDescent="0.25">
      <c r="A718" s="100"/>
      <c r="B718" s="100"/>
      <c r="C718" s="100"/>
      <c r="D718" s="100"/>
      <c r="E718" s="99"/>
      <c r="F718" s="98"/>
      <c r="G718" s="100"/>
      <c r="H718" s="94"/>
      <c r="I718" s="94"/>
      <c r="J718" s="94"/>
      <c r="K718" s="94"/>
      <c r="L718" s="95"/>
      <c r="M718" s="95"/>
      <c r="N718" s="95"/>
      <c r="O718" s="95"/>
      <c r="P718" s="94"/>
      <c r="Q718" s="94"/>
      <c r="R718" s="94"/>
      <c r="S718" s="94"/>
      <c r="T718" s="94"/>
      <c r="U718" s="94"/>
      <c r="V718" s="94"/>
      <c r="W718" s="94"/>
      <c r="X718" s="94"/>
      <c r="Y718" s="103"/>
      <c r="Z718" s="103"/>
      <c r="AA718" s="103"/>
      <c r="AB718" s="103"/>
      <c r="AC718" s="103"/>
      <c r="AD718" s="103"/>
      <c r="AE718" s="103"/>
      <c r="AF718" s="103"/>
      <c r="AG718" s="103"/>
      <c r="AH718" s="103"/>
      <c r="AI718" s="103"/>
      <c r="AJ718" s="103"/>
      <c r="AK718" s="103"/>
      <c r="AL718" s="103"/>
      <c r="AM718" s="103"/>
      <c r="AN718" s="103"/>
      <c r="AO718" s="103"/>
      <c r="AP718" s="103"/>
      <c r="AQ718" s="103"/>
      <c r="AR718" s="103"/>
      <c r="AS718" s="103"/>
      <c r="AT718" s="103"/>
      <c r="AU718" s="103"/>
      <c r="AV718" s="103"/>
      <c r="AW718" s="103"/>
      <c r="AX718" s="103"/>
      <c r="AY718" s="103"/>
      <c r="AZ718" s="103"/>
      <c r="BA718" s="103"/>
      <c r="BB718" s="103"/>
      <c r="BC718" s="103"/>
      <c r="BD718" s="103"/>
      <c r="BE718" s="103"/>
      <c r="BF718" s="103"/>
      <c r="BG718" s="103"/>
      <c r="BH718" s="103"/>
      <c r="BI718" s="103"/>
      <c r="BJ718" s="103"/>
      <c r="BK718" s="103"/>
      <c r="BL718" s="103"/>
      <c r="BM718" s="103"/>
      <c r="BN718" s="103"/>
      <c r="BO718" s="94"/>
      <c r="BP718" s="94"/>
      <c r="BQ718" s="94"/>
      <c r="BR718" s="94"/>
      <c r="BS718" s="94"/>
      <c r="BT718" s="94"/>
      <c r="BU718" s="94"/>
      <c r="BV718" s="94"/>
    </row>
    <row r="719" spans="1:74" ht="31.5" customHeight="1" x14ac:dyDescent="0.25">
      <c r="A719" s="100"/>
      <c r="B719" s="100"/>
      <c r="C719" s="100"/>
      <c r="D719" s="100"/>
      <c r="E719" s="99"/>
      <c r="F719" s="98"/>
      <c r="G719" s="100"/>
      <c r="H719" s="94"/>
      <c r="I719" s="94"/>
      <c r="J719" s="94"/>
      <c r="K719" s="94"/>
      <c r="L719" s="95"/>
      <c r="M719" s="95"/>
      <c r="N719" s="95"/>
      <c r="O719" s="95"/>
      <c r="P719" s="94"/>
      <c r="Q719" s="94"/>
      <c r="R719" s="94"/>
      <c r="S719" s="94"/>
      <c r="T719" s="94"/>
      <c r="U719" s="94"/>
      <c r="V719" s="94"/>
      <c r="W719" s="94"/>
      <c r="X719" s="94"/>
      <c r="Y719" s="103"/>
      <c r="Z719" s="103"/>
      <c r="AA719" s="103"/>
      <c r="AB719" s="103"/>
      <c r="AC719" s="103"/>
      <c r="AD719" s="103"/>
      <c r="AE719" s="103"/>
      <c r="AF719" s="103"/>
      <c r="AG719" s="103"/>
      <c r="AH719" s="103"/>
      <c r="AI719" s="103"/>
      <c r="AJ719" s="103"/>
      <c r="AK719" s="103"/>
      <c r="AL719" s="103"/>
      <c r="AM719" s="103"/>
      <c r="AN719" s="103"/>
      <c r="AO719" s="103"/>
      <c r="AP719" s="103"/>
      <c r="AQ719" s="103"/>
      <c r="AR719" s="103"/>
      <c r="AS719" s="103"/>
      <c r="AT719" s="103"/>
      <c r="AU719" s="103"/>
      <c r="AV719" s="103"/>
      <c r="AW719" s="103"/>
      <c r="AX719" s="103"/>
      <c r="AY719" s="103"/>
      <c r="AZ719" s="103"/>
      <c r="BA719" s="103"/>
      <c r="BB719" s="103"/>
      <c r="BC719" s="103"/>
      <c r="BD719" s="103"/>
      <c r="BE719" s="103"/>
      <c r="BF719" s="103"/>
      <c r="BG719" s="103"/>
      <c r="BH719" s="103"/>
      <c r="BI719" s="103"/>
      <c r="BJ719" s="103"/>
      <c r="BK719" s="103"/>
      <c r="BL719" s="103"/>
      <c r="BM719" s="103"/>
      <c r="BN719" s="103"/>
      <c r="BO719" s="94"/>
      <c r="BP719" s="94"/>
      <c r="BQ719" s="94"/>
      <c r="BR719" s="94"/>
      <c r="BS719" s="94"/>
      <c r="BT719" s="94"/>
      <c r="BU719" s="94"/>
      <c r="BV719" s="94"/>
    </row>
    <row r="720" spans="1:74" ht="31.5" customHeight="1" x14ac:dyDescent="0.25">
      <c r="A720" s="100"/>
      <c r="B720" s="100"/>
      <c r="C720" s="100"/>
      <c r="D720" s="100"/>
      <c r="E720" s="99"/>
      <c r="F720" s="98"/>
      <c r="G720" s="100"/>
      <c r="H720" s="94"/>
      <c r="I720" s="94"/>
      <c r="J720" s="94"/>
      <c r="K720" s="94"/>
      <c r="L720" s="95"/>
      <c r="M720" s="95"/>
      <c r="N720" s="95"/>
      <c r="O720" s="95"/>
      <c r="P720" s="94"/>
      <c r="Q720" s="94"/>
      <c r="R720" s="94"/>
      <c r="S720" s="94"/>
      <c r="T720" s="94"/>
      <c r="U720" s="94"/>
      <c r="V720" s="94"/>
      <c r="W720" s="94"/>
      <c r="X720" s="94"/>
      <c r="Y720" s="103"/>
      <c r="Z720" s="103"/>
      <c r="AA720" s="103"/>
      <c r="AB720" s="103"/>
      <c r="AC720" s="103"/>
      <c r="AD720" s="103"/>
      <c r="AE720" s="103"/>
      <c r="AF720" s="103"/>
      <c r="AG720" s="103"/>
      <c r="AH720" s="103"/>
      <c r="AI720" s="103"/>
      <c r="AJ720" s="103"/>
      <c r="AK720" s="103"/>
      <c r="AL720" s="103"/>
      <c r="AM720" s="103"/>
      <c r="AN720" s="103"/>
      <c r="AO720" s="103"/>
      <c r="AP720" s="103"/>
      <c r="AQ720" s="103"/>
      <c r="AR720" s="103"/>
      <c r="AS720" s="103"/>
      <c r="AT720" s="103"/>
      <c r="AU720" s="103"/>
      <c r="AV720" s="103"/>
      <c r="AW720" s="103"/>
      <c r="AX720" s="103"/>
      <c r="AY720" s="103"/>
      <c r="AZ720" s="103"/>
      <c r="BA720" s="103"/>
      <c r="BB720" s="103"/>
      <c r="BC720" s="103"/>
      <c r="BD720" s="103"/>
      <c r="BE720" s="103"/>
      <c r="BF720" s="103"/>
      <c r="BG720" s="103"/>
      <c r="BH720" s="103"/>
      <c r="BI720" s="103"/>
      <c r="BJ720" s="103"/>
      <c r="BK720" s="103"/>
      <c r="BL720" s="103"/>
      <c r="BM720" s="103"/>
      <c r="BN720" s="103"/>
      <c r="BO720" s="94"/>
      <c r="BP720" s="94"/>
      <c r="BQ720" s="94"/>
      <c r="BR720" s="94"/>
      <c r="BS720" s="94"/>
      <c r="BT720" s="94"/>
      <c r="BU720" s="94"/>
      <c r="BV720" s="94"/>
    </row>
    <row r="721" spans="1:74" ht="31.5" customHeight="1" x14ac:dyDescent="0.25">
      <c r="A721" s="100"/>
      <c r="B721" s="100"/>
      <c r="C721" s="100"/>
      <c r="D721" s="100"/>
      <c r="E721" s="99"/>
      <c r="F721" s="98"/>
      <c r="G721" s="100"/>
      <c r="H721" s="94"/>
      <c r="I721" s="94"/>
      <c r="J721" s="94"/>
      <c r="K721" s="94"/>
      <c r="L721" s="95"/>
      <c r="M721" s="95"/>
      <c r="N721" s="95"/>
      <c r="O721" s="95"/>
      <c r="P721" s="94"/>
      <c r="Q721" s="94"/>
      <c r="R721" s="94"/>
      <c r="S721" s="94"/>
      <c r="T721" s="94"/>
      <c r="U721" s="94"/>
      <c r="V721" s="94"/>
      <c r="W721" s="94"/>
      <c r="X721" s="94"/>
      <c r="Y721" s="103"/>
      <c r="Z721" s="103"/>
      <c r="AA721" s="103"/>
      <c r="AB721" s="103"/>
      <c r="AC721" s="103"/>
      <c r="AD721" s="103"/>
      <c r="AE721" s="103"/>
      <c r="AF721" s="103"/>
      <c r="AG721" s="103"/>
      <c r="AH721" s="103"/>
      <c r="AI721" s="103"/>
      <c r="AJ721" s="103"/>
      <c r="AK721" s="103"/>
      <c r="AL721" s="103"/>
      <c r="AM721" s="103"/>
      <c r="AN721" s="103"/>
      <c r="AO721" s="103"/>
      <c r="AP721" s="103"/>
      <c r="AQ721" s="103"/>
      <c r="AR721" s="103"/>
      <c r="AS721" s="103"/>
      <c r="AT721" s="103"/>
      <c r="AU721" s="103"/>
      <c r="AV721" s="103"/>
      <c r="AW721" s="103"/>
      <c r="AX721" s="103"/>
      <c r="AY721" s="103"/>
      <c r="AZ721" s="103"/>
      <c r="BA721" s="103"/>
      <c r="BB721" s="103"/>
      <c r="BC721" s="103"/>
      <c r="BD721" s="103"/>
      <c r="BE721" s="103"/>
      <c r="BF721" s="103"/>
      <c r="BG721" s="103"/>
      <c r="BH721" s="103"/>
      <c r="BI721" s="103"/>
      <c r="BJ721" s="103"/>
      <c r="BK721" s="103"/>
      <c r="BL721" s="103"/>
      <c r="BM721" s="103"/>
      <c r="BN721" s="103"/>
      <c r="BO721" s="94"/>
      <c r="BP721" s="94"/>
      <c r="BQ721" s="94"/>
      <c r="BR721" s="94"/>
      <c r="BS721" s="94"/>
      <c r="BT721" s="94"/>
      <c r="BU721" s="94"/>
      <c r="BV721" s="94"/>
    </row>
    <row r="722" spans="1:74" ht="31.5" customHeight="1" x14ac:dyDescent="0.25">
      <c r="A722" s="100"/>
      <c r="B722" s="100"/>
      <c r="C722" s="100"/>
      <c r="D722" s="100"/>
      <c r="E722" s="99"/>
      <c r="F722" s="98"/>
      <c r="G722" s="100"/>
      <c r="H722" s="94"/>
      <c r="I722" s="94"/>
      <c r="J722" s="94"/>
      <c r="K722" s="94"/>
      <c r="L722" s="95"/>
      <c r="M722" s="95"/>
      <c r="N722" s="95"/>
      <c r="O722" s="95"/>
      <c r="P722" s="94"/>
      <c r="Q722" s="94"/>
      <c r="R722" s="94"/>
      <c r="S722" s="94"/>
      <c r="T722" s="94"/>
      <c r="U722" s="94"/>
      <c r="V722" s="94"/>
      <c r="W722" s="94"/>
      <c r="X722" s="94"/>
      <c r="Y722" s="103"/>
      <c r="Z722" s="103"/>
      <c r="AA722" s="103"/>
      <c r="AB722" s="103"/>
      <c r="AC722" s="103"/>
      <c r="AD722" s="103"/>
      <c r="AE722" s="103"/>
      <c r="AF722" s="103"/>
      <c r="AG722" s="103"/>
      <c r="AH722" s="103"/>
      <c r="AI722" s="103"/>
      <c r="AJ722" s="103"/>
      <c r="AK722" s="103"/>
      <c r="AL722" s="103"/>
      <c r="AM722" s="103"/>
      <c r="AN722" s="103"/>
      <c r="AO722" s="103"/>
      <c r="AP722" s="103"/>
      <c r="AQ722" s="103"/>
      <c r="AR722" s="103"/>
      <c r="AS722" s="103"/>
      <c r="AT722" s="103"/>
      <c r="AU722" s="103"/>
      <c r="AV722" s="103"/>
      <c r="AW722" s="103"/>
      <c r="AX722" s="103"/>
      <c r="AY722" s="103"/>
      <c r="AZ722" s="103"/>
      <c r="BA722" s="103"/>
      <c r="BB722" s="103"/>
      <c r="BC722" s="103"/>
      <c r="BD722" s="103"/>
      <c r="BE722" s="103"/>
      <c r="BF722" s="103"/>
      <c r="BG722" s="103"/>
      <c r="BH722" s="103"/>
      <c r="BI722" s="103"/>
      <c r="BJ722" s="103"/>
      <c r="BK722" s="103"/>
      <c r="BL722" s="103"/>
      <c r="BM722" s="103"/>
      <c r="BN722" s="103"/>
      <c r="BO722" s="94"/>
      <c r="BP722" s="94"/>
      <c r="BQ722" s="94"/>
      <c r="BR722" s="94"/>
      <c r="BS722" s="94"/>
      <c r="BT722" s="94"/>
      <c r="BU722" s="94"/>
      <c r="BV722" s="94"/>
    </row>
    <row r="723" spans="1:74" ht="31.5" customHeight="1" x14ac:dyDescent="0.25">
      <c r="A723" s="100"/>
      <c r="B723" s="100"/>
      <c r="C723" s="100"/>
      <c r="D723" s="100"/>
      <c r="E723" s="99"/>
      <c r="F723" s="98"/>
      <c r="G723" s="100"/>
      <c r="H723" s="94"/>
      <c r="I723" s="94"/>
      <c r="J723" s="94"/>
      <c r="K723" s="94"/>
      <c r="L723" s="95"/>
      <c r="M723" s="95"/>
      <c r="N723" s="95"/>
      <c r="O723" s="95"/>
      <c r="P723" s="94"/>
      <c r="Q723" s="94"/>
      <c r="R723" s="94"/>
      <c r="S723" s="94"/>
      <c r="T723" s="94"/>
      <c r="U723" s="94"/>
      <c r="V723" s="94"/>
      <c r="W723" s="94"/>
      <c r="X723" s="94"/>
      <c r="Y723" s="103"/>
      <c r="Z723" s="103"/>
      <c r="AA723" s="103"/>
      <c r="AB723" s="103"/>
      <c r="AC723" s="103"/>
      <c r="AD723" s="103"/>
      <c r="AE723" s="103"/>
      <c r="AF723" s="103"/>
      <c r="AG723" s="103"/>
      <c r="AH723" s="103"/>
      <c r="AI723" s="103"/>
      <c r="AJ723" s="103"/>
      <c r="AK723" s="103"/>
      <c r="AL723" s="103"/>
      <c r="AM723" s="103"/>
      <c r="AN723" s="103"/>
      <c r="AO723" s="103"/>
      <c r="AP723" s="103"/>
      <c r="AQ723" s="103"/>
      <c r="AR723" s="103"/>
      <c r="AS723" s="103"/>
      <c r="AT723" s="103"/>
      <c r="AU723" s="103"/>
      <c r="AV723" s="103"/>
      <c r="AW723" s="103"/>
      <c r="AX723" s="103"/>
      <c r="AY723" s="103"/>
      <c r="AZ723" s="103"/>
      <c r="BA723" s="103"/>
      <c r="BB723" s="103"/>
      <c r="BC723" s="103"/>
      <c r="BD723" s="103"/>
      <c r="BE723" s="103"/>
      <c r="BF723" s="103"/>
      <c r="BG723" s="103"/>
      <c r="BH723" s="103"/>
      <c r="BI723" s="103"/>
      <c r="BJ723" s="103"/>
      <c r="BK723" s="103"/>
      <c r="BL723" s="103"/>
      <c r="BM723" s="103"/>
      <c r="BN723" s="103"/>
      <c r="BO723" s="94"/>
      <c r="BP723" s="94"/>
      <c r="BQ723" s="94"/>
      <c r="BR723" s="94"/>
      <c r="BS723" s="94"/>
      <c r="BT723" s="94"/>
      <c r="BU723" s="94"/>
      <c r="BV723" s="94"/>
    </row>
    <row r="724" spans="1:74" ht="31.5" customHeight="1" x14ac:dyDescent="0.25">
      <c r="A724" s="100"/>
      <c r="B724" s="100"/>
      <c r="C724" s="100"/>
      <c r="D724" s="100"/>
      <c r="E724" s="99"/>
      <c r="F724" s="98"/>
      <c r="G724" s="100"/>
      <c r="H724" s="94"/>
      <c r="I724" s="94"/>
      <c r="J724" s="94"/>
      <c r="K724" s="94"/>
      <c r="L724" s="95"/>
      <c r="M724" s="95"/>
      <c r="N724" s="95"/>
      <c r="O724" s="95"/>
      <c r="P724" s="94"/>
      <c r="Q724" s="94"/>
      <c r="R724" s="94"/>
      <c r="S724" s="94"/>
      <c r="T724" s="94"/>
      <c r="U724" s="94"/>
      <c r="V724" s="94"/>
      <c r="W724" s="94"/>
      <c r="X724" s="94"/>
      <c r="Y724" s="103"/>
      <c r="Z724" s="103"/>
      <c r="AA724" s="103"/>
      <c r="AB724" s="103"/>
      <c r="AC724" s="103"/>
      <c r="AD724" s="103"/>
      <c r="AE724" s="103"/>
      <c r="AF724" s="103"/>
      <c r="AG724" s="103"/>
      <c r="AH724" s="103"/>
      <c r="AI724" s="103"/>
      <c r="AJ724" s="103"/>
      <c r="AK724" s="103"/>
      <c r="AL724" s="103"/>
      <c r="AM724" s="103"/>
      <c r="AN724" s="103"/>
      <c r="AO724" s="103"/>
      <c r="AP724" s="103"/>
      <c r="AQ724" s="103"/>
      <c r="AR724" s="103"/>
      <c r="AS724" s="103"/>
      <c r="AT724" s="103"/>
      <c r="AU724" s="103"/>
      <c r="AV724" s="103"/>
      <c r="AW724" s="103"/>
      <c r="AX724" s="103"/>
      <c r="AY724" s="103"/>
      <c r="AZ724" s="103"/>
      <c r="BA724" s="103"/>
      <c r="BB724" s="103"/>
      <c r="BC724" s="103"/>
      <c r="BD724" s="103"/>
      <c r="BE724" s="103"/>
      <c r="BF724" s="103"/>
      <c r="BG724" s="103"/>
      <c r="BH724" s="103"/>
      <c r="BI724" s="103"/>
      <c r="BJ724" s="103"/>
      <c r="BK724" s="103"/>
      <c r="BL724" s="103"/>
      <c r="BM724" s="103"/>
      <c r="BN724" s="103"/>
      <c r="BO724" s="94"/>
      <c r="BP724" s="94"/>
      <c r="BQ724" s="94"/>
      <c r="BR724" s="94"/>
      <c r="BS724" s="94"/>
      <c r="BT724" s="94"/>
      <c r="BU724" s="94"/>
      <c r="BV724" s="94"/>
    </row>
    <row r="725" spans="1:74" ht="31.5" customHeight="1" x14ac:dyDescent="0.25">
      <c r="A725" s="100"/>
      <c r="B725" s="100"/>
      <c r="C725" s="100"/>
      <c r="D725" s="100"/>
      <c r="E725" s="99"/>
      <c r="F725" s="98"/>
      <c r="G725" s="100"/>
      <c r="H725" s="94"/>
      <c r="I725" s="94"/>
      <c r="J725" s="94"/>
      <c r="K725" s="94"/>
      <c r="L725" s="95"/>
      <c r="M725" s="95"/>
      <c r="N725" s="95"/>
      <c r="O725" s="95"/>
      <c r="P725" s="94"/>
      <c r="Q725" s="94"/>
      <c r="R725" s="94"/>
      <c r="S725" s="94"/>
      <c r="T725" s="94"/>
      <c r="U725" s="94"/>
      <c r="V725" s="94"/>
      <c r="W725" s="94"/>
      <c r="X725" s="94"/>
      <c r="Y725" s="103"/>
      <c r="Z725" s="103"/>
      <c r="AA725" s="103"/>
      <c r="AB725" s="103"/>
      <c r="AC725" s="103"/>
      <c r="AD725" s="103"/>
      <c r="AE725" s="103"/>
      <c r="AF725" s="103"/>
      <c r="AG725" s="103"/>
      <c r="AH725" s="103"/>
      <c r="AI725" s="103"/>
      <c r="AJ725" s="103"/>
      <c r="AK725" s="103"/>
      <c r="AL725" s="103"/>
      <c r="AM725" s="103"/>
      <c r="AN725" s="103"/>
      <c r="AO725" s="103"/>
      <c r="AP725" s="103"/>
      <c r="AQ725" s="103"/>
      <c r="AR725" s="103"/>
      <c r="AS725" s="103"/>
      <c r="AT725" s="103"/>
      <c r="AU725" s="103"/>
      <c r="AV725" s="103"/>
      <c r="AW725" s="103"/>
      <c r="AX725" s="103"/>
      <c r="AY725" s="103"/>
      <c r="AZ725" s="103"/>
      <c r="BA725" s="103"/>
      <c r="BB725" s="103"/>
      <c r="BC725" s="103"/>
      <c r="BD725" s="103"/>
      <c r="BE725" s="103"/>
      <c r="BF725" s="103"/>
      <c r="BG725" s="103"/>
      <c r="BH725" s="103"/>
      <c r="BI725" s="103"/>
      <c r="BJ725" s="103"/>
      <c r="BK725" s="103"/>
      <c r="BL725" s="103"/>
      <c r="BM725" s="103"/>
      <c r="BN725" s="103"/>
      <c r="BO725" s="94"/>
      <c r="BP725" s="94"/>
      <c r="BQ725" s="94"/>
      <c r="BR725" s="94"/>
      <c r="BS725" s="94"/>
      <c r="BT725" s="94"/>
      <c r="BU725" s="94"/>
      <c r="BV725" s="94"/>
    </row>
    <row r="726" spans="1:74" ht="31.5" customHeight="1" x14ac:dyDescent="0.25">
      <c r="A726" s="100"/>
      <c r="B726" s="100"/>
      <c r="C726" s="100"/>
      <c r="D726" s="100"/>
      <c r="E726" s="99"/>
      <c r="F726" s="98"/>
      <c r="G726" s="100"/>
      <c r="H726" s="94"/>
      <c r="I726" s="94"/>
      <c r="J726" s="94"/>
      <c r="K726" s="94"/>
      <c r="L726" s="95"/>
      <c r="M726" s="95"/>
      <c r="N726" s="95"/>
      <c r="O726" s="95"/>
      <c r="P726" s="94"/>
      <c r="Q726" s="94"/>
      <c r="R726" s="94"/>
      <c r="S726" s="94"/>
      <c r="T726" s="94"/>
      <c r="U726" s="94"/>
      <c r="V726" s="94"/>
      <c r="W726" s="94"/>
      <c r="X726" s="94"/>
      <c r="Y726" s="103"/>
      <c r="Z726" s="103"/>
      <c r="AA726" s="103"/>
      <c r="AB726" s="103"/>
      <c r="AC726" s="103"/>
      <c r="AD726" s="103"/>
      <c r="AE726" s="103"/>
      <c r="AF726" s="103"/>
      <c r="AG726" s="103"/>
      <c r="AH726" s="103"/>
      <c r="AI726" s="103"/>
      <c r="AJ726" s="103"/>
      <c r="AK726" s="103"/>
      <c r="AL726" s="103"/>
      <c r="AM726" s="103"/>
      <c r="AN726" s="103"/>
      <c r="AO726" s="103"/>
      <c r="AP726" s="103"/>
      <c r="AQ726" s="103"/>
      <c r="AR726" s="103"/>
      <c r="AS726" s="103"/>
      <c r="AT726" s="103"/>
      <c r="AU726" s="103"/>
      <c r="AV726" s="103"/>
      <c r="AW726" s="103"/>
      <c r="AX726" s="103"/>
      <c r="AY726" s="103"/>
      <c r="AZ726" s="103"/>
      <c r="BA726" s="103"/>
      <c r="BB726" s="103"/>
      <c r="BC726" s="103"/>
      <c r="BD726" s="103"/>
      <c r="BE726" s="103"/>
      <c r="BF726" s="103"/>
      <c r="BG726" s="103"/>
      <c r="BH726" s="103"/>
      <c r="BI726" s="103"/>
      <c r="BJ726" s="103"/>
      <c r="BK726" s="103"/>
      <c r="BL726" s="103"/>
      <c r="BM726" s="103"/>
      <c r="BN726" s="103"/>
      <c r="BO726" s="94"/>
      <c r="BP726" s="94"/>
      <c r="BQ726" s="94"/>
      <c r="BR726" s="94"/>
      <c r="BS726" s="94"/>
      <c r="BT726" s="94"/>
      <c r="BU726" s="94"/>
      <c r="BV726" s="94"/>
    </row>
    <row r="727" spans="1:74" ht="31.5" customHeight="1" x14ac:dyDescent="0.25">
      <c r="A727" s="100"/>
      <c r="B727" s="100"/>
      <c r="C727" s="100"/>
      <c r="D727" s="100"/>
      <c r="E727" s="99"/>
      <c r="F727" s="98"/>
      <c r="G727" s="100"/>
      <c r="H727" s="94"/>
      <c r="I727" s="94"/>
      <c r="J727" s="94"/>
      <c r="K727" s="94"/>
      <c r="L727" s="95"/>
      <c r="M727" s="95"/>
      <c r="N727" s="95"/>
      <c r="O727" s="95"/>
      <c r="P727" s="94"/>
      <c r="Q727" s="94"/>
      <c r="R727" s="94"/>
      <c r="S727" s="94"/>
      <c r="T727" s="94"/>
      <c r="U727" s="94"/>
      <c r="V727" s="94"/>
      <c r="W727" s="94"/>
      <c r="X727" s="94"/>
      <c r="Y727" s="103"/>
      <c r="Z727" s="103"/>
      <c r="AA727" s="103"/>
      <c r="AB727" s="103"/>
      <c r="AC727" s="103"/>
      <c r="AD727" s="103"/>
      <c r="AE727" s="103"/>
      <c r="AF727" s="103"/>
      <c r="AG727" s="103"/>
      <c r="AH727" s="103"/>
      <c r="AI727" s="103"/>
      <c r="AJ727" s="103"/>
      <c r="AK727" s="103"/>
      <c r="AL727" s="103"/>
      <c r="AM727" s="103"/>
      <c r="AN727" s="103"/>
      <c r="AO727" s="103"/>
      <c r="AP727" s="103"/>
      <c r="AQ727" s="103"/>
      <c r="AR727" s="103"/>
      <c r="AS727" s="103"/>
      <c r="AT727" s="103"/>
      <c r="AU727" s="103"/>
      <c r="AV727" s="103"/>
      <c r="AW727" s="103"/>
      <c r="AX727" s="103"/>
      <c r="AY727" s="103"/>
      <c r="AZ727" s="103"/>
      <c r="BA727" s="103"/>
      <c r="BB727" s="103"/>
      <c r="BC727" s="103"/>
      <c r="BD727" s="103"/>
      <c r="BE727" s="103"/>
      <c r="BF727" s="103"/>
      <c r="BG727" s="103"/>
      <c r="BH727" s="103"/>
      <c r="BI727" s="103"/>
      <c r="BJ727" s="103"/>
      <c r="BK727" s="103"/>
      <c r="BL727" s="103"/>
      <c r="BM727" s="103"/>
      <c r="BN727" s="103"/>
      <c r="BO727" s="94"/>
      <c r="BP727" s="94"/>
      <c r="BQ727" s="94"/>
      <c r="BR727" s="94"/>
      <c r="BS727" s="94"/>
      <c r="BT727" s="94"/>
      <c r="BU727" s="94"/>
      <c r="BV727" s="94"/>
    </row>
    <row r="728" spans="1:74" ht="31.5" customHeight="1" x14ac:dyDescent="0.25">
      <c r="A728" s="100"/>
      <c r="B728" s="100"/>
      <c r="C728" s="100"/>
      <c r="D728" s="100"/>
      <c r="E728" s="99"/>
      <c r="F728" s="98"/>
      <c r="G728" s="100"/>
      <c r="H728" s="94"/>
      <c r="I728" s="94"/>
      <c r="J728" s="94"/>
      <c r="K728" s="94"/>
      <c r="L728" s="95"/>
      <c r="M728" s="95"/>
      <c r="N728" s="95"/>
      <c r="O728" s="95"/>
      <c r="P728" s="94"/>
      <c r="Q728" s="94"/>
      <c r="R728" s="94"/>
      <c r="S728" s="94"/>
      <c r="T728" s="94"/>
      <c r="U728" s="94"/>
      <c r="V728" s="94"/>
      <c r="W728" s="94"/>
      <c r="X728" s="94"/>
      <c r="Y728" s="103"/>
      <c r="Z728" s="103"/>
      <c r="AA728" s="103"/>
      <c r="AB728" s="103"/>
      <c r="AC728" s="103"/>
      <c r="AD728" s="103"/>
      <c r="AE728" s="103"/>
      <c r="AF728" s="103"/>
      <c r="AG728" s="103"/>
      <c r="AH728" s="103"/>
      <c r="AI728" s="103"/>
      <c r="AJ728" s="103"/>
      <c r="AK728" s="103"/>
      <c r="AL728" s="103"/>
      <c r="AM728" s="103"/>
      <c r="AN728" s="103"/>
      <c r="AO728" s="103"/>
      <c r="AP728" s="103"/>
      <c r="AQ728" s="103"/>
      <c r="AR728" s="103"/>
      <c r="AS728" s="103"/>
      <c r="AT728" s="103"/>
      <c r="AU728" s="103"/>
      <c r="AV728" s="103"/>
      <c r="AW728" s="103"/>
      <c r="AX728" s="103"/>
      <c r="AY728" s="103"/>
      <c r="AZ728" s="103"/>
      <c r="BA728" s="103"/>
      <c r="BB728" s="103"/>
      <c r="BC728" s="103"/>
      <c r="BD728" s="103"/>
      <c r="BE728" s="103"/>
      <c r="BF728" s="103"/>
      <c r="BG728" s="103"/>
      <c r="BH728" s="103"/>
      <c r="BI728" s="103"/>
      <c r="BJ728" s="103"/>
      <c r="BK728" s="103"/>
      <c r="BL728" s="103"/>
      <c r="BM728" s="103"/>
      <c r="BN728" s="103"/>
      <c r="BO728" s="94"/>
      <c r="BP728" s="94"/>
      <c r="BQ728" s="94"/>
      <c r="BR728" s="94"/>
      <c r="BS728" s="94"/>
      <c r="BT728" s="94"/>
      <c r="BU728" s="94"/>
      <c r="BV728" s="94"/>
    </row>
    <row r="729" spans="1:74" ht="31.5" customHeight="1" x14ac:dyDescent="0.25">
      <c r="A729" s="100"/>
      <c r="B729" s="100"/>
      <c r="C729" s="100"/>
      <c r="D729" s="100"/>
      <c r="E729" s="99"/>
      <c r="F729" s="98"/>
      <c r="G729" s="100"/>
      <c r="H729" s="94"/>
      <c r="I729" s="94"/>
      <c r="J729" s="94"/>
      <c r="K729" s="94"/>
      <c r="L729" s="95"/>
      <c r="M729" s="95"/>
      <c r="N729" s="95"/>
      <c r="O729" s="95"/>
      <c r="P729" s="94"/>
      <c r="Q729" s="94"/>
      <c r="R729" s="94"/>
      <c r="S729" s="94"/>
      <c r="T729" s="94"/>
      <c r="U729" s="94"/>
      <c r="V729" s="94"/>
      <c r="W729" s="94"/>
      <c r="X729" s="94"/>
      <c r="Y729" s="103"/>
      <c r="Z729" s="103"/>
      <c r="AA729" s="103"/>
      <c r="AB729" s="103"/>
      <c r="AC729" s="103"/>
      <c r="AD729" s="103"/>
      <c r="AE729" s="103"/>
      <c r="AF729" s="103"/>
      <c r="AG729" s="103"/>
      <c r="AH729" s="103"/>
      <c r="AI729" s="103"/>
      <c r="AJ729" s="103"/>
      <c r="AK729" s="103"/>
      <c r="AL729" s="103"/>
      <c r="AM729" s="103"/>
      <c r="AN729" s="103"/>
      <c r="AO729" s="103"/>
      <c r="AP729" s="103"/>
      <c r="AQ729" s="103"/>
      <c r="AR729" s="103"/>
      <c r="AS729" s="103"/>
      <c r="AT729" s="103"/>
      <c r="AU729" s="103"/>
      <c r="AV729" s="103"/>
      <c r="AW729" s="103"/>
      <c r="AX729" s="103"/>
      <c r="AY729" s="103"/>
      <c r="AZ729" s="103"/>
      <c r="BA729" s="103"/>
      <c r="BB729" s="103"/>
      <c r="BC729" s="103"/>
      <c r="BD729" s="103"/>
      <c r="BE729" s="103"/>
      <c r="BF729" s="103"/>
      <c r="BG729" s="103"/>
      <c r="BH729" s="103"/>
      <c r="BI729" s="103"/>
      <c r="BJ729" s="103"/>
      <c r="BK729" s="103"/>
      <c r="BL729" s="103"/>
      <c r="BM729" s="103"/>
      <c r="BN729" s="103"/>
      <c r="BO729" s="94"/>
      <c r="BP729" s="94"/>
      <c r="BQ729" s="94"/>
      <c r="BR729" s="94"/>
      <c r="BS729" s="94"/>
      <c r="BT729" s="94"/>
      <c r="BU729" s="94"/>
      <c r="BV729" s="94"/>
    </row>
    <row r="730" spans="1:74" ht="31.5" customHeight="1" x14ac:dyDescent="0.25">
      <c r="A730" s="100"/>
      <c r="B730" s="100"/>
      <c r="C730" s="100"/>
      <c r="D730" s="100"/>
      <c r="E730" s="99"/>
      <c r="F730" s="98"/>
      <c r="G730" s="100"/>
      <c r="H730" s="94"/>
      <c r="I730" s="94"/>
      <c r="J730" s="94"/>
      <c r="K730" s="94"/>
      <c r="L730" s="95"/>
      <c r="M730" s="95"/>
      <c r="N730" s="95"/>
      <c r="O730" s="95"/>
      <c r="P730" s="94"/>
      <c r="Q730" s="94"/>
      <c r="R730" s="94"/>
      <c r="S730" s="94"/>
      <c r="T730" s="94"/>
      <c r="U730" s="94"/>
      <c r="V730" s="94"/>
      <c r="W730" s="94"/>
      <c r="X730" s="94"/>
      <c r="Y730" s="103"/>
      <c r="Z730" s="103"/>
      <c r="AA730" s="103"/>
      <c r="AB730" s="103"/>
      <c r="AC730" s="103"/>
      <c r="AD730" s="103"/>
      <c r="AE730" s="103"/>
      <c r="AF730" s="103"/>
      <c r="AG730" s="103"/>
      <c r="AH730" s="103"/>
      <c r="AI730" s="103"/>
      <c r="AJ730" s="103"/>
      <c r="AK730" s="103"/>
      <c r="AL730" s="103"/>
      <c r="AM730" s="103"/>
      <c r="AN730" s="103"/>
      <c r="AO730" s="103"/>
      <c r="AP730" s="103"/>
      <c r="AQ730" s="103"/>
      <c r="AR730" s="103"/>
      <c r="AS730" s="103"/>
      <c r="AT730" s="103"/>
      <c r="AU730" s="103"/>
      <c r="AV730" s="103"/>
      <c r="AW730" s="103"/>
      <c r="AX730" s="103"/>
      <c r="AY730" s="103"/>
      <c r="AZ730" s="103"/>
      <c r="BA730" s="103"/>
      <c r="BB730" s="103"/>
      <c r="BC730" s="103"/>
      <c r="BD730" s="103"/>
      <c r="BE730" s="103"/>
      <c r="BF730" s="103"/>
      <c r="BG730" s="103"/>
      <c r="BH730" s="103"/>
      <c r="BI730" s="103"/>
      <c r="BJ730" s="103"/>
      <c r="BK730" s="103"/>
      <c r="BL730" s="103"/>
      <c r="BM730" s="103"/>
      <c r="BN730" s="103"/>
      <c r="BO730" s="94"/>
      <c r="BP730" s="94"/>
      <c r="BQ730" s="94"/>
      <c r="BR730" s="94"/>
      <c r="BS730" s="94"/>
      <c r="BT730" s="94"/>
      <c r="BU730" s="94"/>
      <c r="BV730" s="94"/>
    </row>
    <row r="731" spans="1:74" ht="31.5" customHeight="1" x14ac:dyDescent="0.25">
      <c r="A731" s="100"/>
      <c r="B731" s="100"/>
      <c r="C731" s="100"/>
      <c r="D731" s="100"/>
      <c r="E731" s="99"/>
      <c r="F731" s="98"/>
      <c r="G731" s="100"/>
      <c r="H731" s="94"/>
      <c r="I731" s="94"/>
      <c r="J731" s="94"/>
      <c r="K731" s="94"/>
      <c r="L731" s="95"/>
      <c r="M731" s="95"/>
      <c r="N731" s="95"/>
      <c r="O731" s="95"/>
      <c r="P731" s="94"/>
      <c r="Q731" s="94"/>
      <c r="R731" s="94"/>
      <c r="S731" s="94"/>
      <c r="T731" s="94"/>
      <c r="U731" s="94"/>
      <c r="V731" s="94"/>
      <c r="W731" s="94"/>
      <c r="X731" s="94"/>
      <c r="Y731" s="103"/>
      <c r="Z731" s="103"/>
      <c r="AA731" s="103"/>
      <c r="AB731" s="103"/>
      <c r="AC731" s="103"/>
      <c r="AD731" s="103"/>
      <c r="AE731" s="103"/>
      <c r="AF731" s="103"/>
      <c r="AG731" s="103"/>
      <c r="AH731" s="103"/>
      <c r="AI731" s="103"/>
      <c r="AJ731" s="103"/>
      <c r="AK731" s="103"/>
      <c r="AL731" s="103"/>
      <c r="AM731" s="103"/>
      <c r="AN731" s="103"/>
      <c r="AO731" s="103"/>
      <c r="AP731" s="103"/>
      <c r="AQ731" s="103"/>
      <c r="AR731" s="103"/>
      <c r="AS731" s="103"/>
      <c r="AT731" s="103"/>
      <c r="AU731" s="103"/>
      <c r="AV731" s="103"/>
      <c r="AW731" s="103"/>
      <c r="AX731" s="103"/>
      <c r="AY731" s="103"/>
      <c r="AZ731" s="103"/>
      <c r="BA731" s="103"/>
      <c r="BB731" s="103"/>
      <c r="BC731" s="103"/>
      <c r="BD731" s="103"/>
      <c r="BE731" s="103"/>
      <c r="BF731" s="103"/>
      <c r="BG731" s="103"/>
      <c r="BH731" s="103"/>
      <c r="BI731" s="103"/>
      <c r="BJ731" s="103"/>
      <c r="BK731" s="103"/>
      <c r="BL731" s="103"/>
      <c r="BM731" s="103"/>
      <c r="BN731" s="103"/>
      <c r="BO731" s="94"/>
      <c r="BP731" s="94"/>
      <c r="BQ731" s="94"/>
      <c r="BR731" s="94"/>
      <c r="BS731" s="94"/>
      <c r="BT731" s="94"/>
      <c r="BU731" s="94"/>
      <c r="BV731" s="94"/>
    </row>
    <row r="732" spans="1:74" ht="31.5" customHeight="1" x14ac:dyDescent="0.25">
      <c r="A732" s="100"/>
      <c r="B732" s="100"/>
      <c r="C732" s="100"/>
      <c r="D732" s="100"/>
      <c r="E732" s="99"/>
      <c r="F732" s="98"/>
      <c r="G732" s="100"/>
      <c r="H732" s="94"/>
      <c r="I732" s="94"/>
      <c r="J732" s="94"/>
      <c r="K732" s="94"/>
      <c r="L732" s="95"/>
      <c r="M732" s="95"/>
      <c r="N732" s="95"/>
      <c r="O732" s="95"/>
      <c r="P732" s="94"/>
      <c r="Q732" s="94"/>
      <c r="R732" s="94"/>
      <c r="S732" s="94"/>
      <c r="T732" s="94"/>
      <c r="U732" s="94"/>
      <c r="V732" s="94"/>
      <c r="W732" s="94"/>
      <c r="X732" s="94"/>
      <c r="Y732" s="103"/>
      <c r="Z732" s="103"/>
      <c r="AA732" s="103"/>
      <c r="AB732" s="103"/>
      <c r="AC732" s="103"/>
      <c r="AD732" s="103"/>
      <c r="AE732" s="103"/>
      <c r="AF732" s="103"/>
      <c r="AG732" s="103"/>
      <c r="AH732" s="103"/>
      <c r="AI732" s="103"/>
      <c r="AJ732" s="103"/>
      <c r="AK732" s="103"/>
      <c r="AL732" s="103"/>
      <c r="AM732" s="103"/>
      <c r="AN732" s="103"/>
      <c r="AO732" s="103"/>
      <c r="AP732" s="103"/>
      <c r="AQ732" s="103"/>
      <c r="AR732" s="103"/>
      <c r="AS732" s="103"/>
      <c r="AT732" s="103"/>
      <c r="AU732" s="103"/>
      <c r="AV732" s="103"/>
      <c r="AW732" s="103"/>
      <c r="AX732" s="103"/>
      <c r="AY732" s="103"/>
      <c r="AZ732" s="103"/>
      <c r="BA732" s="103"/>
      <c r="BB732" s="103"/>
      <c r="BC732" s="103"/>
      <c r="BD732" s="103"/>
      <c r="BE732" s="103"/>
      <c r="BF732" s="103"/>
      <c r="BG732" s="103"/>
      <c r="BH732" s="103"/>
      <c r="BI732" s="103"/>
      <c r="BJ732" s="103"/>
      <c r="BK732" s="103"/>
      <c r="BL732" s="103"/>
      <c r="BM732" s="103"/>
      <c r="BN732" s="103"/>
      <c r="BO732" s="94"/>
      <c r="BP732" s="94"/>
      <c r="BQ732" s="94"/>
      <c r="BR732" s="94"/>
      <c r="BS732" s="94"/>
      <c r="BT732" s="94"/>
      <c r="BU732" s="94"/>
      <c r="BV732" s="94"/>
    </row>
    <row r="733" spans="1:74" ht="31.5" customHeight="1" x14ac:dyDescent="0.25">
      <c r="A733" s="100"/>
      <c r="B733" s="100"/>
      <c r="C733" s="100"/>
      <c r="D733" s="100"/>
      <c r="E733" s="99"/>
      <c r="F733" s="98"/>
      <c r="G733" s="100"/>
      <c r="H733" s="94"/>
      <c r="I733" s="94"/>
      <c r="J733" s="94"/>
      <c r="K733" s="94"/>
      <c r="L733" s="95"/>
      <c r="M733" s="95"/>
      <c r="N733" s="95"/>
      <c r="O733" s="95"/>
      <c r="P733" s="94"/>
      <c r="Q733" s="94"/>
      <c r="R733" s="94"/>
      <c r="S733" s="94"/>
      <c r="T733" s="94"/>
      <c r="U733" s="94"/>
      <c r="V733" s="94"/>
      <c r="W733" s="94"/>
      <c r="X733" s="94"/>
      <c r="Y733" s="103"/>
      <c r="Z733" s="103"/>
      <c r="AA733" s="103"/>
      <c r="AB733" s="103"/>
      <c r="AC733" s="103"/>
      <c r="AD733" s="103"/>
      <c r="AE733" s="103"/>
      <c r="AF733" s="103"/>
      <c r="AG733" s="103"/>
      <c r="AH733" s="103"/>
      <c r="AI733" s="103"/>
      <c r="AJ733" s="103"/>
      <c r="AK733" s="103"/>
      <c r="AL733" s="103"/>
      <c r="AM733" s="103"/>
      <c r="AN733" s="103"/>
      <c r="AO733" s="103"/>
      <c r="AP733" s="103"/>
      <c r="AQ733" s="103"/>
      <c r="AR733" s="103"/>
      <c r="AS733" s="103"/>
      <c r="AT733" s="103"/>
      <c r="AU733" s="103"/>
      <c r="AV733" s="103"/>
      <c r="AW733" s="103"/>
      <c r="AX733" s="103"/>
      <c r="AY733" s="103"/>
      <c r="AZ733" s="103"/>
      <c r="BA733" s="103"/>
      <c r="BB733" s="103"/>
      <c r="BC733" s="103"/>
      <c r="BD733" s="103"/>
      <c r="BE733" s="103"/>
      <c r="BF733" s="103"/>
      <c r="BG733" s="103"/>
      <c r="BH733" s="103"/>
      <c r="BI733" s="103"/>
      <c r="BJ733" s="103"/>
      <c r="BK733" s="103"/>
      <c r="BL733" s="103"/>
      <c r="BM733" s="103"/>
      <c r="BN733" s="103"/>
      <c r="BO733" s="94"/>
      <c r="BP733" s="94"/>
      <c r="BQ733" s="94"/>
      <c r="BR733" s="94"/>
      <c r="BS733" s="94"/>
      <c r="BT733" s="94"/>
      <c r="BU733" s="94"/>
      <c r="BV733" s="94"/>
    </row>
    <row r="734" spans="1:74" ht="31.5" customHeight="1" x14ac:dyDescent="0.25">
      <c r="A734" s="100"/>
      <c r="B734" s="100"/>
      <c r="C734" s="100"/>
      <c r="D734" s="100"/>
      <c r="E734" s="99"/>
      <c r="F734" s="98"/>
      <c r="G734" s="100"/>
      <c r="H734" s="94"/>
      <c r="I734" s="94"/>
      <c r="J734" s="94"/>
      <c r="K734" s="94"/>
      <c r="L734" s="95"/>
      <c r="M734" s="95"/>
      <c r="N734" s="95"/>
      <c r="O734" s="95"/>
      <c r="P734" s="94"/>
      <c r="Q734" s="94"/>
      <c r="R734" s="94"/>
      <c r="S734" s="94"/>
      <c r="T734" s="94"/>
      <c r="U734" s="94"/>
      <c r="V734" s="94"/>
      <c r="W734" s="94"/>
      <c r="X734" s="94"/>
      <c r="Y734" s="103"/>
      <c r="Z734" s="103"/>
      <c r="AA734" s="103"/>
      <c r="AB734" s="103"/>
      <c r="AC734" s="103"/>
      <c r="AD734" s="103"/>
      <c r="AE734" s="103"/>
      <c r="AF734" s="103"/>
      <c r="AG734" s="103"/>
      <c r="AH734" s="103"/>
      <c r="AI734" s="103"/>
      <c r="AJ734" s="103"/>
      <c r="AK734" s="103"/>
      <c r="AL734" s="103"/>
      <c r="AM734" s="103"/>
      <c r="AN734" s="103"/>
      <c r="AO734" s="103"/>
      <c r="AP734" s="103"/>
      <c r="AQ734" s="103"/>
      <c r="AR734" s="103"/>
      <c r="AS734" s="103"/>
      <c r="AT734" s="103"/>
      <c r="AU734" s="103"/>
      <c r="AV734" s="103"/>
      <c r="AW734" s="103"/>
      <c r="AX734" s="103"/>
      <c r="AY734" s="103"/>
      <c r="AZ734" s="103"/>
      <c r="BA734" s="103"/>
      <c r="BB734" s="103"/>
      <c r="BC734" s="103"/>
      <c r="BD734" s="103"/>
      <c r="BE734" s="103"/>
      <c r="BF734" s="103"/>
      <c r="BG734" s="103"/>
      <c r="BH734" s="103"/>
      <c r="BI734" s="103"/>
      <c r="BJ734" s="103"/>
      <c r="BK734" s="103"/>
      <c r="BL734" s="103"/>
      <c r="BM734" s="103"/>
      <c r="BN734" s="103"/>
      <c r="BO734" s="94"/>
      <c r="BP734" s="94"/>
      <c r="BQ734" s="94"/>
      <c r="BR734" s="94"/>
      <c r="BS734" s="94"/>
      <c r="BT734" s="94"/>
      <c r="BU734" s="94"/>
      <c r="BV734" s="94"/>
    </row>
    <row r="735" spans="1:74" ht="31.5" customHeight="1" x14ac:dyDescent="0.25">
      <c r="A735" s="100"/>
      <c r="B735" s="100"/>
      <c r="C735" s="100"/>
      <c r="D735" s="100"/>
      <c r="E735" s="99"/>
      <c r="F735" s="98"/>
      <c r="G735" s="100"/>
      <c r="H735" s="94"/>
      <c r="I735" s="94"/>
      <c r="J735" s="94"/>
      <c r="K735" s="94"/>
      <c r="L735" s="95"/>
      <c r="M735" s="95"/>
      <c r="N735" s="95"/>
      <c r="O735" s="95"/>
      <c r="P735" s="94"/>
      <c r="Q735" s="94"/>
      <c r="R735" s="94"/>
      <c r="S735" s="94"/>
      <c r="T735" s="94"/>
      <c r="U735" s="94"/>
      <c r="V735" s="94"/>
      <c r="W735" s="94"/>
      <c r="X735" s="94"/>
      <c r="Y735" s="103"/>
      <c r="Z735" s="103"/>
      <c r="AA735" s="103"/>
      <c r="AB735" s="103"/>
      <c r="AC735" s="103"/>
      <c r="AD735" s="103"/>
      <c r="AE735" s="103"/>
      <c r="AF735" s="103"/>
      <c r="AG735" s="103"/>
      <c r="AH735" s="103"/>
      <c r="AI735" s="103"/>
      <c r="AJ735" s="103"/>
      <c r="AK735" s="103"/>
      <c r="AL735" s="103"/>
      <c r="AM735" s="103"/>
      <c r="AN735" s="103"/>
      <c r="AO735" s="103"/>
      <c r="AP735" s="103"/>
      <c r="AQ735" s="103"/>
      <c r="AR735" s="103"/>
      <c r="AS735" s="103"/>
      <c r="AT735" s="103"/>
      <c r="AU735" s="103"/>
      <c r="AV735" s="103"/>
      <c r="AW735" s="103"/>
      <c r="AX735" s="103"/>
      <c r="AY735" s="103"/>
      <c r="AZ735" s="103"/>
      <c r="BA735" s="103"/>
      <c r="BB735" s="103"/>
      <c r="BC735" s="103"/>
      <c r="BD735" s="103"/>
      <c r="BE735" s="103"/>
      <c r="BF735" s="103"/>
      <c r="BG735" s="103"/>
      <c r="BH735" s="103"/>
      <c r="BI735" s="103"/>
      <c r="BJ735" s="103"/>
      <c r="BK735" s="103"/>
      <c r="BL735" s="103"/>
      <c r="BM735" s="103"/>
      <c r="BN735" s="103"/>
      <c r="BO735" s="94"/>
      <c r="BP735" s="94"/>
      <c r="BQ735" s="94"/>
      <c r="BR735" s="94"/>
      <c r="BS735" s="94"/>
      <c r="BT735" s="94"/>
      <c r="BU735" s="94"/>
      <c r="BV735" s="94"/>
    </row>
    <row r="736" spans="1:74" ht="31.5" customHeight="1" x14ac:dyDescent="0.25">
      <c r="A736" s="100"/>
      <c r="B736" s="100"/>
      <c r="C736" s="100"/>
      <c r="D736" s="100"/>
      <c r="E736" s="99"/>
      <c r="F736" s="98"/>
      <c r="G736" s="100"/>
      <c r="H736" s="94"/>
      <c r="I736" s="94"/>
      <c r="J736" s="94"/>
      <c r="K736" s="94"/>
      <c r="L736" s="95"/>
      <c r="M736" s="95"/>
      <c r="N736" s="95"/>
      <c r="O736" s="95"/>
      <c r="P736" s="94"/>
      <c r="Q736" s="94"/>
      <c r="R736" s="94"/>
      <c r="S736" s="94"/>
      <c r="T736" s="94"/>
      <c r="U736" s="94"/>
      <c r="V736" s="94"/>
      <c r="W736" s="94"/>
      <c r="X736" s="94"/>
      <c r="Y736" s="103"/>
      <c r="Z736" s="103"/>
      <c r="AA736" s="103"/>
      <c r="AB736" s="103"/>
      <c r="AC736" s="103"/>
      <c r="AD736" s="103"/>
      <c r="AE736" s="103"/>
      <c r="AF736" s="103"/>
      <c r="AG736" s="103"/>
      <c r="AH736" s="103"/>
      <c r="AI736" s="103"/>
      <c r="AJ736" s="103"/>
      <c r="AK736" s="103"/>
      <c r="AL736" s="103"/>
      <c r="AM736" s="103"/>
      <c r="AN736" s="103"/>
      <c r="AO736" s="103"/>
      <c r="AP736" s="103"/>
      <c r="AQ736" s="103"/>
      <c r="AR736" s="103"/>
      <c r="AS736" s="103"/>
      <c r="AT736" s="103"/>
      <c r="AU736" s="103"/>
      <c r="AV736" s="103"/>
      <c r="AW736" s="103"/>
      <c r="AX736" s="103"/>
      <c r="AY736" s="103"/>
      <c r="AZ736" s="103"/>
      <c r="BA736" s="103"/>
      <c r="BB736" s="103"/>
      <c r="BC736" s="103"/>
      <c r="BD736" s="103"/>
      <c r="BE736" s="103"/>
      <c r="BF736" s="103"/>
      <c r="BG736" s="103"/>
      <c r="BH736" s="103"/>
      <c r="BI736" s="103"/>
      <c r="BJ736" s="103"/>
      <c r="BK736" s="103"/>
      <c r="BL736" s="103"/>
      <c r="BM736" s="103"/>
      <c r="BN736" s="103"/>
      <c r="BO736" s="94"/>
      <c r="BP736" s="94"/>
      <c r="BQ736" s="94"/>
      <c r="BR736" s="94"/>
      <c r="BS736" s="94"/>
      <c r="BT736" s="94"/>
      <c r="BU736" s="94"/>
      <c r="BV736" s="94"/>
    </row>
    <row r="737" spans="1:74" ht="31.5" customHeight="1" x14ac:dyDescent="0.25">
      <c r="A737" s="100"/>
      <c r="B737" s="100"/>
      <c r="C737" s="100"/>
      <c r="D737" s="100"/>
      <c r="E737" s="99"/>
      <c r="F737" s="98"/>
      <c r="G737" s="100"/>
      <c r="H737" s="94"/>
      <c r="I737" s="94"/>
      <c r="J737" s="94"/>
      <c r="K737" s="94"/>
      <c r="L737" s="95"/>
      <c r="M737" s="95"/>
      <c r="N737" s="95"/>
      <c r="O737" s="95"/>
      <c r="P737" s="94"/>
      <c r="Q737" s="94"/>
      <c r="R737" s="94"/>
      <c r="S737" s="94"/>
      <c r="T737" s="94"/>
      <c r="U737" s="94"/>
      <c r="V737" s="94"/>
      <c r="W737" s="94"/>
      <c r="X737" s="94"/>
      <c r="Y737" s="103"/>
      <c r="Z737" s="103"/>
      <c r="AA737" s="103"/>
      <c r="AB737" s="103"/>
      <c r="AC737" s="103"/>
      <c r="AD737" s="103"/>
      <c r="AE737" s="103"/>
      <c r="AF737" s="103"/>
      <c r="AG737" s="103"/>
      <c r="AH737" s="103"/>
      <c r="AI737" s="103"/>
      <c r="AJ737" s="103"/>
      <c r="AK737" s="103"/>
      <c r="AL737" s="103"/>
      <c r="AM737" s="103"/>
      <c r="AN737" s="103"/>
      <c r="AO737" s="103"/>
      <c r="AP737" s="103"/>
      <c r="AQ737" s="103"/>
      <c r="AR737" s="103"/>
      <c r="AS737" s="103"/>
      <c r="AT737" s="103"/>
      <c r="AU737" s="103"/>
      <c r="AV737" s="103"/>
      <c r="AW737" s="103"/>
      <c r="AX737" s="103"/>
      <c r="AY737" s="103"/>
      <c r="AZ737" s="103"/>
      <c r="BA737" s="103"/>
      <c r="BB737" s="103"/>
      <c r="BC737" s="103"/>
      <c r="BD737" s="103"/>
      <c r="BE737" s="103"/>
      <c r="BF737" s="103"/>
      <c r="BG737" s="103"/>
      <c r="BH737" s="103"/>
      <c r="BI737" s="103"/>
      <c r="BJ737" s="103"/>
      <c r="BK737" s="103"/>
      <c r="BL737" s="103"/>
      <c r="BM737" s="103"/>
      <c r="BN737" s="103"/>
      <c r="BO737" s="94"/>
      <c r="BP737" s="94"/>
      <c r="BQ737" s="94"/>
      <c r="BR737" s="94"/>
      <c r="BS737" s="94"/>
      <c r="BT737" s="94"/>
      <c r="BU737" s="94"/>
      <c r="BV737" s="94"/>
    </row>
    <row r="738" spans="1:74" ht="31.5" customHeight="1" x14ac:dyDescent="0.25">
      <c r="A738" s="100"/>
      <c r="B738" s="100"/>
      <c r="C738" s="100"/>
      <c r="D738" s="100"/>
      <c r="E738" s="99"/>
      <c r="F738" s="98"/>
      <c r="G738" s="100"/>
      <c r="H738" s="94"/>
      <c r="I738" s="94"/>
      <c r="J738" s="94"/>
      <c r="K738" s="94"/>
      <c r="L738" s="95"/>
      <c r="M738" s="95"/>
      <c r="N738" s="95"/>
      <c r="O738" s="95"/>
      <c r="P738" s="94"/>
      <c r="Q738" s="94"/>
      <c r="R738" s="94"/>
      <c r="S738" s="94"/>
      <c r="T738" s="94"/>
      <c r="U738" s="94"/>
      <c r="V738" s="94"/>
      <c r="W738" s="94"/>
      <c r="X738" s="94"/>
      <c r="Y738" s="103"/>
      <c r="Z738" s="103"/>
      <c r="AA738" s="103"/>
      <c r="AB738" s="103"/>
      <c r="AC738" s="103"/>
      <c r="AD738" s="103"/>
      <c r="AE738" s="103"/>
      <c r="AF738" s="103"/>
      <c r="AG738" s="103"/>
      <c r="AH738" s="103"/>
      <c r="AI738" s="103"/>
      <c r="AJ738" s="103"/>
      <c r="AK738" s="103"/>
      <c r="AL738" s="103"/>
      <c r="AM738" s="103"/>
      <c r="AN738" s="103"/>
      <c r="AO738" s="103"/>
      <c r="AP738" s="103"/>
      <c r="AQ738" s="103"/>
      <c r="AR738" s="103"/>
      <c r="AS738" s="103"/>
      <c r="AT738" s="103"/>
      <c r="AU738" s="103"/>
      <c r="AV738" s="103"/>
      <c r="AW738" s="103"/>
      <c r="AX738" s="103"/>
      <c r="AY738" s="103"/>
      <c r="AZ738" s="103"/>
      <c r="BA738" s="103"/>
      <c r="BB738" s="103"/>
      <c r="BC738" s="103"/>
      <c r="BD738" s="103"/>
      <c r="BE738" s="103"/>
      <c r="BF738" s="103"/>
      <c r="BG738" s="103"/>
      <c r="BH738" s="103"/>
      <c r="BI738" s="103"/>
      <c r="BJ738" s="103"/>
      <c r="BK738" s="103"/>
      <c r="BL738" s="103"/>
      <c r="BM738" s="103"/>
      <c r="BN738" s="103"/>
      <c r="BO738" s="94"/>
      <c r="BP738" s="94"/>
      <c r="BQ738" s="94"/>
      <c r="BR738" s="94"/>
      <c r="BS738" s="94"/>
      <c r="BT738" s="94"/>
      <c r="BU738" s="94"/>
      <c r="BV738" s="94"/>
    </row>
    <row r="739" spans="1:74" ht="31.5" customHeight="1" x14ac:dyDescent="0.25">
      <c r="A739" s="100"/>
      <c r="B739" s="100"/>
      <c r="C739" s="100"/>
      <c r="D739" s="100"/>
      <c r="E739" s="99"/>
      <c r="F739" s="98"/>
      <c r="G739" s="100"/>
      <c r="H739" s="94"/>
      <c r="I739" s="94"/>
      <c r="J739" s="94"/>
      <c r="K739" s="94"/>
      <c r="L739" s="95"/>
      <c r="M739" s="95"/>
      <c r="N739" s="95"/>
      <c r="O739" s="95"/>
      <c r="P739" s="94"/>
      <c r="Q739" s="94"/>
      <c r="R739" s="94"/>
      <c r="S739" s="94"/>
      <c r="T739" s="94"/>
      <c r="U739" s="94"/>
      <c r="V739" s="94"/>
      <c r="W739" s="94"/>
      <c r="X739" s="94"/>
      <c r="Y739" s="103"/>
      <c r="Z739" s="103"/>
      <c r="AA739" s="103"/>
      <c r="AB739" s="103"/>
      <c r="AC739" s="103"/>
      <c r="AD739" s="103"/>
      <c r="AE739" s="103"/>
      <c r="AF739" s="103"/>
      <c r="AG739" s="103"/>
      <c r="AH739" s="103"/>
      <c r="AI739" s="103"/>
      <c r="AJ739" s="103"/>
      <c r="AK739" s="103"/>
      <c r="AL739" s="103"/>
      <c r="AM739" s="103"/>
      <c r="AN739" s="103"/>
      <c r="AO739" s="103"/>
      <c r="AP739" s="103"/>
      <c r="AQ739" s="103"/>
      <c r="AR739" s="103"/>
      <c r="AS739" s="103"/>
      <c r="AT739" s="103"/>
      <c r="AU739" s="103"/>
      <c r="AV739" s="103"/>
      <c r="AW739" s="103"/>
      <c r="AX739" s="103"/>
      <c r="AY739" s="103"/>
      <c r="AZ739" s="103"/>
      <c r="BA739" s="103"/>
      <c r="BB739" s="103"/>
      <c r="BC739" s="103"/>
      <c r="BD739" s="103"/>
      <c r="BE739" s="103"/>
      <c r="BF739" s="103"/>
      <c r="BG739" s="103"/>
      <c r="BH739" s="103"/>
      <c r="BI739" s="103"/>
      <c r="BJ739" s="103"/>
      <c r="BK739" s="103"/>
      <c r="BL739" s="103"/>
      <c r="BM739" s="103"/>
      <c r="BN739" s="103"/>
      <c r="BO739" s="94"/>
      <c r="BP739" s="94"/>
      <c r="BQ739" s="94"/>
      <c r="BR739" s="94"/>
      <c r="BS739" s="94"/>
      <c r="BT739" s="94"/>
      <c r="BU739" s="94"/>
      <c r="BV739" s="94"/>
    </row>
    <row r="740" spans="1:74" ht="31.5" customHeight="1" x14ac:dyDescent="0.25">
      <c r="A740" s="100"/>
      <c r="B740" s="100"/>
      <c r="C740" s="100"/>
      <c r="D740" s="100"/>
      <c r="E740" s="99"/>
      <c r="F740" s="98"/>
      <c r="G740" s="100"/>
      <c r="H740" s="94"/>
      <c r="I740" s="94"/>
      <c r="J740" s="94"/>
      <c r="K740" s="94"/>
      <c r="L740" s="95"/>
      <c r="M740" s="95"/>
      <c r="N740" s="95"/>
      <c r="O740" s="95"/>
      <c r="P740" s="94"/>
      <c r="Q740" s="94"/>
      <c r="R740" s="94"/>
      <c r="S740" s="94"/>
      <c r="T740" s="94"/>
      <c r="U740" s="94"/>
      <c r="V740" s="94"/>
      <c r="W740" s="94"/>
      <c r="X740" s="94"/>
      <c r="Y740" s="103"/>
      <c r="Z740" s="103"/>
      <c r="AA740" s="103"/>
      <c r="AB740" s="103"/>
      <c r="AC740" s="103"/>
      <c r="AD740" s="103"/>
      <c r="AE740" s="103"/>
      <c r="AF740" s="103"/>
      <c r="AG740" s="103"/>
      <c r="AH740" s="103"/>
      <c r="AI740" s="103"/>
      <c r="AJ740" s="103"/>
      <c r="AK740" s="103"/>
      <c r="AL740" s="103"/>
      <c r="AM740" s="103"/>
      <c r="AN740" s="103"/>
      <c r="AO740" s="103"/>
      <c r="AP740" s="103"/>
      <c r="AQ740" s="103"/>
      <c r="AR740" s="103"/>
      <c r="AS740" s="103"/>
      <c r="AT740" s="103"/>
      <c r="AU740" s="103"/>
      <c r="AV740" s="103"/>
      <c r="AW740" s="103"/>
      <c r="AX740" s="103"/>
      <c r="AY740" s="103"/>
      <c r="AZ740" s="103"/>
      <c r="BA740" s="103"/>
      <c r="BB740" s="103"/>
      <c r="BC740" s="103"/>
      <c r="BD740" s="103"/>
      <c r="BE740" s="103"/>
      <c r="BF740" s="103"/>
      <c r="BG740" s="103"/>
      <c r="BH740" s="103"/>
      <c r="BI740" s="103"/>
      <c r="BJ740" s="103"/>
      <c r="BK740" s="103"/>
      <c r="BL740" s="103"/>
      <c r="BM740" s="103"/>
      <c r="BN740" s="103"/>
      <c r="BO740" s="94"/>
      <c r="BP740" s="94"/>
      <c r="BQ740" s="94"/>
      <c r="BR740" s="94"/>
      <c r="BS740" s="94"/>
      <c r="BT740" s="94"/>
      <c r="BU740" s="94"/>
      <c r="BV740" s="94"/>
    </row>
    <row r="741" spans="1:74" ht="31.5" customHeight="1" x14ac:dyDescent="0.25">
      <c r="A741" s="100"/>
      <c r="B741" s="100"/>
      <c r="C741" s="100"/>
      <c r="D741" s="100"/>
      <c r="E741" s="99"/>
      <c r="F741" s="98"/>
      <c r="G741" s="100"/>
      <c r="H741" s="94"/>
      <c r="I741" s="94"/>
      <c r="J741" s="94"/>
      <c r="K741" s="94"/>
      <c r="L741" s="95"/>
      <c r="M741" s="95"/>
      <c r="N741" s="95"/>
      <c r="O741" s="95"/>
      <c r="P741" s="94"/>
      <c r="Q741" s="94"/>
      <c r="R741" s="94"/>
      <c r="S741" s="94"/>
      <c r="T741" s="94"/>
      <c r="U741" s="94"/>
      <c r="V741" s="94"/>
      <c r="W741" s="94"/>
      <c r="X741" s="94"/>
      <c r="Y741" s="103"/>
      <c r="Z741" s="103"/>
      <c r="AA741" s="103"/>
      <c r="AB741" s="103"/>
      <c r="AC741" s="103"/>
      <c r="AD741" s="103"/>
      <c r="AE741" s="103"/>
      <c r="AF741" s="103"/>
      <c r="AG741" s="103"/>
      <c r="AH741" s="103"/>
      <c r="AI741" s="103"/>
      <c r="AJ741" s="103"/>
      <c r="AK741" s="103"/>
      <c r="AL741" s="103"/>
      <c r="AM741" s="103"/>
      <c r="AN741" s="103"/>
      <c r="AO741" s="103"/>
      <c r="AP741" s="103"/>
      <c r="AQ741" s="103"/>
      <c r="AR741" s="103"/>
      <c r="AS741" s="103"/>
      <c r="AT741" s="103"/>
      <c r="AU741" s="103"/>
      <c r="AV741" s="103"/>
      <c r="AW741" s="103"/>
      <c r="AX741" s="103"/>
      <c r="AY741" s="103"/>
      <c r="AZ741" s="103"/>
      <c r="BA741" s="103"/>
      <c r="BB741" s="103"/>
      <c r="BC741" s="103"/>
      <c r="BD741" s="103"/>
      <c r="BE741" s="103"/>
      <c r="BF741" s="103"/>
      <c r="BG741" s="103"/>
      <c r="BH741" s="103"/>
      <c r="BI741" s="103"/>
      <c r="BJ741" s="103"/>
      <c r="BK741" s="103"/>
      <c r="BL741" s="103"/>
      <c r="BM741" s="103"/>
      <c r="BN741" s="103"/>
      <c r="BO741" s="94"/>
      <c r="BP741" s="94"/>
      <c r="BQ741" s="94"/>
      <c r="BR741" s="94"/>
      <c r="BS741" s="94"/>
      <c r="BT741" s="94"/>
      <c r="BU741" s="94"/>
      <c r="BV741" s="94"/>
    </row>
    <row r="742" spans="1:74" ht="31.5" customHeight="1" x14ac:dyDescent="0.25">
      <c r="A742" s="100"/>
      <c r="B742" s="100"/>
      <c r="C742" s="100"/>
      <c r="D742" s="100"/>
      <c r="E742" s="99"/>
      <c r="F742" s="98"/>
      <c r="G742" s="100"/>
      <c r="H742" s="94"/>
      <c r="I742" s="94"/>
      <c r="J742" s="94"/>
      <c r="K742" s="94"/>
      <c r="L742" s="95"/>
      <c r="M742" s="95"/>
      <c r="N742" s="95"/>
      <c r="O742" s="95"/>
      <c r="P742" s="94"/>
      <c r="Q742" s="94"/>
      <c r="R742" s="94"/>
      <c r="S742" s="94"/>
      <c r="T742" s="94"/>
      <c r="U742" s="94"/>
      <c r="V742" s="94"/>
      <c r="W742" s="94"/>
      <c r="X742" s="94"/>
      <c r="Y742" s="103"/>
      <c r="Z742" s="103"/>
      <c r="AA742" s="103"/>
      <c r="AB742" s="103"/>
      <c r="AC742" s="103"/>
      <c r="AD742" s="103"/>
      <c r="AE742" s="103"/>
      <c r="AF742" s="103"/>
      <c r="AG742" s="103"/>
      <c r="AH742" s="103"/>
      <c r="AI742" s="103"/>
      <c r="AJ742" s="103"/>
      <c r="AK742" s="103"/>
      <c r="AL742" s="103"/>
      <c r="AM742" s="103"/>
      <c r="AN742" s="103"/>
      <c r="AO742" s="103"/>
      <c r="AP742" s="103"/>
      <c r="AQ742" s="103"/>
      <c r="AR742" s="103"/>
      <c r="AS742" s="103"/>
      <c r="AT742" s="103"/>
      <c r="AU742" s="103"/>
      <c r="AV742" s="103"/>
      <c r="AW742" s="103"/>
      <c r="AX742" s="103"/>
      <c r="AY742" s="103"/>
      <c r="AZ742" s="103"/>
      <c r="BA742" s="103"/>
      <c r="BB742" s="103"/>
      <c r="BC742" s="103"/>
      <c r="BD742" s="103"/>
      <c r="BE742" s="103"/>
      <c r="BF742" s="103"/>
      <c r="BG742" s="103"/>
      <c r="BH742" s="103"/>
      <c r="BI742" s="103"/>
      <c r="BJ742" s="103"/>
      <c r="BK742" s="103"/>
      <c r="BL742" s="103"/>
      <c r="BM742" s="103"/>
      <c r="BN742" s="103"/>
      <c r="BO742" s="94"/>
      <c r="BP742" s="94"/>
      <c r="BQ742" s="94"/>
      <c r="BR742" s="94"/>
      <c r="BS742" s="94"/>
      <c r="BT742" s="94"/>
      <c r="BU742" s="94"/>
      <c r="BV742" s="94"/>
    </row>
    <row r="743" spans="1:74" ht="31.5" customHeight="1" x14ac:dyDescent="0.25">
      <c r="A743" s="100"/>
      <c r="B743" s="100"/>
      <c r="C743" s="100"/>
      <c r="D743" s="100"/>
      <c r="E743" s="99"/>
      <c r="F743" s="98"/>
      <c r="G743" s="100"/>
      <c r="H743" s="94"/>
      <c r="I743" s="94"/>
      <c r="J743" s="94"/>
      <c r="K743" s="94"/>
      <c r="L743" s="95"/>
      <c r="M743" s="95"/>
      <c r="N743" s="95"/>
      <c r="O743" s="95"/>
      <c r="P743" s="94"/>
      <c r="Q743" s="94"/>
      <c r="R743" s="94"/>
      <c r="S743" s="94"/>
      <c r="T743" s="94"/>
      <c r="U743" s="94"/>
      <c r="V743" s="94"/>
      <c r="W743" s="94"/>
      <c r="X743" s="94"/>
      <c r="Y743" s="103"/>
      <c r="Z743" s="103"/>
      <c r="AA743" s="103"/>
      <c r="AB743" s="103"/>
      <c r="AC743" s="103"/>
      <c r="AD743" s="103"/>
      <c r="AE743" s="103"/>
      <c r="AF743" s="103"/>
      <c r="AG743" s="103"/>
      <c r="AH743" s="103"/>
      <c r="AI743" s="103"/>
      <c r="AJ743" s="103"/>
      <c r="AK743" s="103"/>
      <c r="AL743" s="103"/>
      <c r="AM743" s="103"/>
      <c r="AN743" s="103"/>
      <c r="AO743" s="103"/>
      <c r="AP743" s="103"/>
      <c r="AQ743" s="103"/>
      <c r="AR743" s="103"/>
      <c r="AS743" s="103"/>
      <c r="AT743" s="103"/>
      <c r="AU743" s="103"/>
      <c r="AV743" s="103"/>
      <c r="AW743" s="103"/>
      <c r="AX743" s="103"/>
      <c r="AY743" s="103"/>
      <c r="AZ743" s="103"/>
      <c r="BA743" s="103"/>
      <c r="BB743" s="103"/>
      <c r="BC743" s="103"/>
      <c r="BD743" s="103"/>
      <c r="BE743" s="103"/>
      <c r="BF743" s="103"/>
      <c r="BG743" s="103"/>
      <c r="BH743" s="103"/>
      <c r="BI743" s="103"/>
      <c r="BJ743" s="103"/>
      <c r="BK743" s="103"/>
      <c r="BL743" s="103"/>
      <c r="BM743" s="103"/>
      <c r="BN743" s="103"/>
      <c r="BO743" s="94"/>
      <c r="BP743" s="94"/>
      <c r="BQ743" s="94"/>
      <c r="BR743" s="94"/>
      <c r="BS743" s="94"/>
      <c r="BT743" s="94"/>
      <c r="BU743" s="94"/>
      <c r="BV743" s="94"/>
    </row>
    <row r="744" spans="1:74" ht="31.5" customHeight="1" x14ac:dyDescent="0.25">
      <c r="A744" s="100"/>
      <c r="B744" s="100"/>
      <c r="C744" s="100"/>
      <c r="D744" s="100"/>
      <c r="E744" s="99"/>
      <c r="F744" s="98"/>
      <c r="G744" s="100"/>
      <c r="H744" s="94"/>
      <c r="I744" s="94"/>
      <c r="J744" s="94"/>
      <c r="K744" s="94"/>
      <c r="L744" s="95"/>
      <c r="M744" s="95"/>
      <c r="N744" s="95"/>
      <c r="O744" s="95"/>
      <c r="P744" s="94"/>
      <c r="Q744" s="94"/>
      <c r="R744" s="94"/>
      <c r="S744" s="94"/>
      <c r="T744" s="94"/>
      <c r="U744" s="94"/>
      <c r="V744" s="94"/>
      <c r="W744" s="94"/>
      <c r="X744" s="94"/>
      <c r="Y744" s="103"/>
      <c r="Z744" s="103"/>
      <c r="AA744" s="103"/>
      <c r="AB744" s="103"/>
      <c r="AC744" s="103"/>
      <c r="AD744" s="103"/>
      <c r="AE744" s="103"/>
      <c r="AF744" s="103"/>
      <c r="AG744" s="103"/>
      <c r="AH744" s="103"/>
      <c r="AI744" s="103"/>
      <c r="AJ744" s="103"/>
      <c r="AK744" s="103"/>
      <c r="AL744" s="103"/>
      <c r="AM744" s="103"/>
      <c r="AN744" s="103"/>
      <c r="AO744" s="103"/>
      <c r="AP744" s="103"/>
      <c r="AQ744" s="103"/>
      <c r="AR744" s="103"/>
      <c r="AS744" s="103"/>
      <c r="AT744" s="103"/>
      <c r="AU744" s="103"/>
      <c r="AV744" s="103"/>
      <c r="AW744" s="103"/>
      <c r="AX744" s="103"/>
      <c r="AY744" s="103"/>
      <c r="AZ744" s="103"/>
      <c r="BA744" s="103"/>
      <c r="BB744" s="103"/>
      <c r="BC744" s="103"/>
      <c r="BD744" s="103"/>
      <c r="BE744" s="103"/>
      <c r="BF744" s="103"/>
      <c r="BG744" s="103"/>
      <c r="BH744" s="103"/>
      <c r="BI744" s="103"/>
      <c r="BJ744" s="103"/>
      <c r="BK744" s="103"/>
      <c r="BL744" s="103"/>
      <c r="BM744" s="103"/>
      <c r="BN744" s="103"/>
      <c r="BO744" s="94"/>
      <c r="BP744" s="94"/>
      <c r="BQ744" s="94"/>
      <c r="BR744" s="94"/>
      <c r="BS744" s="94"/>
      <c r="BT744" s="94"/>
      <c r="BU744" s="94"/>
      <c r="BV744" s="94"/>
    </row>
    <row r="745" spans="1:74" ht="31.5" customHeight="1" x14ac:dyDescent="0.25">
      <c r="A745" s="100"/>
      <c r="B745" s="100"/>
      <c r="C745" s="100"/>
      <c r="D745" s="100"/>
      <c r="E745" s="99"/>
      <c r="F745" s="98"/>
      <c r="G745" s="100"/>
      <c r="H745" s="94"/>
      <c r="I745" s="94"/>
      <c r="J745" s="94"/>
      <c r="K745" s="94"/>
      <c r="L745" s="95"/>
      <c r="M745" s="95"/>
      <c r="N745" s="95"/>
      <c r="O745" s="95"/>
      <c r="P745" s="94"/>
      <c r="Q745" s="94"/>
      <c r="R745" s="94"/>
      <c r="S745" s="94"/>
      <c r="T745" s="94"/>
      <c r="U745" s="94"/>
      <c r="V745" s="94"/>
      <c r="W745" s="94"/>
      <c r="X745" s="94"/>
      <c r="Y745" s="103"/>
      <c r="Z745" s="103"/>
      <c r="AA745" s="103"/>
      <c r="AB745" s="103"/>
      <c r="AC745" s="103"/>
      <c r="AD745" s="103"/>
      <c r="AE745" s="103"/>
      <c r="AF745" s="103"/>
      <c r="AG745" s="103"/>
      <c r="AH745" s="103"/>
      <c r="AI745" s="103"/>
      <c r="AJ745" s="103"/>
      <c r="AK745" s="103"/>
      <c r="AL745" s="103"/>
      <c r="AM745" s="103"/>
      <c r="AN745" s="103"/>
      <c r="AO745" s="103"/>
      <c r="AP745" s="103"/>
      <c r="AQ745" s="103"/>
      <c r="AR745" s="103"/>
      <c r="AS745" s="103"/>
      <c r="AT745" s="103"/>
      <c r="AU745" s="103"/>
      <c r="AV745" s="103"/>
      <c r="AW745" s="103"/>
      <c r="AX745" s="103"/>
      <c r="AY745" s="103"/>
      <c r="AZ745" s="103"/>
      <c r="BA745" s="103"/>
      <c r="BB745" s="103"/>
      <c r="BC745" s="103"/>
      <c r="BD745" s="103"/>
      <c r="BE745" s="103"/>
      <c r="BF745" s="103"/>
      <c r="BG745" s="103"/>
      <c r="BH745" s="103"/>
      <c r="BI745" s="103"/>
      <c r="BJ745" s="103"/>
      <c r="BK745" s="103"/>
      <c r="BL745" s="103"/>
      <c r="BM745" s="103"/>
      <c r="BN745" s="103"/>
      <c r="BO745" s="94"/>
      <c r="BP745" s="94"/>
      <c r="BQ745" s="94"/>
      <c r="BR745" s="94"/>
      <c r="BS745" s="94"/>
      <c r="BT745" s="94"/>
      <c r="BU745" s="94"/>
      <c r="BV745" s="94"/>
    </row>
    <row r="746" spans="1:74" ht="31.5" customHeight="1" x14ac:dyDescent="0.25">
      <c r="A746" s="100"/>
      <c r="B746" s="100"/>
      <c r="C746" s="100"/>
      <c r="D746" s="100"/>
      <c r="E746" s="99"/>
      <c r="F746" s="98"/>
      <c r="G746" s="100"/>
      <c r="H746" s="94"/>
      <c r="I746" s="94"/>
      <c r="J746" s="94"/>
      <c r="K746" s="94"/>
      <c r="L746" s="95"/>
      <c r="M746" s="95"/>
      <c r="N746" s="95"/>
      <c r="O746" s="95"/>
      <c r="P746" s="94"/>
      <c r="Q746" s="94"/>
      <c r="R746" s="94"/>
      <c r="S746" s="94"/>
      <c r="T746" s="94"/>
      <c r="U746" s="94"/>
      <c r="V746" s="94"/>
      <c r="W746" s="94"/>
      <c r="X746" s="94"/>
      <c r="Y746" s="103"/>
      <c r="Z746" s="103"/>
      <c r="AA746" s="103"/>
      <c r="AB746" s="103"/>
      <c r="AC746" s="103"/>
      <c r="AD746" s="103"/>
      <c r="AE746" s="103"/>
      <c r="AF746" s="103"/>
      <c r="AG746" s="103"/>
      <c r="AH746" s="103"/>
      <c r="AI746" s="103"/>
      <c r="AJ746" s="103"/>
      <c r="AK746" s="103"/>
      <c r="AL746" s="103"/>
      <c r="AM746" s="103"/>
      <c r="AN746" s="103"/>
      <c r="AO746" s="103"/>
      <c r="AP746" s="103"/>
      <c r="AQ746" s="103"/>
      <c r="AR746" s="103"/>
      <c r="AS746" s="103"/>
      <c r="AT746" s="103"/>
      <c r="AU746" s="103"/>
      <c r="AV746" s="103"/>
      <c r="AW746" s="103"/>
      <c r="AX746" s="103"/>
      <c r="AY746" s="103"/>
      <c r="AZ746" s="103"/>
      <c r="BA746" s="103"/>
      <c r="BB746" s="103"/>
      <c r="BC746" s="103"/>
      <c r="BD746" s="103"/>
      <c r="BE746" s="103"/>
      <c r="BF746" s="103"/>
      <c r="BG746" s="103"/>
      <c r="BH746" s="103"/>
      <c r="BI746" s="103"/>
      <c r="BJ746" s="103"/>
      <c r="BK746" s="103"/>
      <c r="BL746" s="103"/>
      <c r="BM746" s="103"/>
      <c r="BN746" s="103"/>
      <c r="BO746" s="94"/>
      <c r="BP746" s="94"/>
      <c r="BQ746" s="94"/>
      <c r="BR746" s="94"/>
      <c r="BS746" s="94"/>
      <c r="BT746" s="94"/>
      <c r="BU746" s="94"/>
      <c r="BV746" s="94"/>
    </row>
    <row r="747" spans="1:74" ht="31.5" customHeight="1" x14ac:dyDescent="0.25">
      <c r="A747" s="100"/>
      <c r="B747" s="100"/>
      <c r="C747" s="100"/>
      <c r="D747" s="100"/>
      <c r="E747" s="99"/>
      <c r="F747" s="98"/>
      <c r="G747" s="100"/>
      <c r="H747" s="94"/>
      <c r="I747" s="94"/>
      <c r="J747" s="94"/>
      <c r="K747" s="94"/>
      <c r="L747" s="95"/>
      <c r="M747" s="95"/>
      <c r="N747" s="95"/>
      <c r="O747" s="95"/>
      <c r="P747" s="94"/>
      <c r="Q747" s="94"/>
      <c r="R747" s="94"/>
      <c r="S747" s="94"/>
      <c r="T747" s="94"/>
      <c r="U747" s="94"/>
      <c r="V747" s="94"/>
      <c r="W747" s="94"/>
      <c r="X747" s="94"/>
      <c r="Y747" s="103"/>
      <c r="Z747" s="103"/>
      <c r="AA747" s="103"/>
      <c r="AB747" s="103"/>
      <c r="AC747" s="103"/>
      <c r="AD747" s="103"/>
      <c r="AE747" s="103"/>
      <c r="AF747" s="103"/>
      <c r="AG747" s="103"/>
      <c r="AH747" s="103"/>
      <c r="AI747" s="103"/>
      <c r="AJ747" s="103"/>
      <c r="AK747" s="103"/>
      <c r="AL747" s="103"/>
      <c r="AM747" s="103"/>
      <c r="AN747" s="103"/>
      <c r="AO747" s="103"/>
      <c r="AP747" s="103"/>
      <c r="AQ747" s="103"/>
      <c r="AR747" s="103"/>
      <c r="AS747" s="103"/>
      <c r="AT747" s="103"/>
      <c r="AU747" s="103"/>
      <c r="AV747" s="103"/>
      <c r="AW747" s="103"/>
      <c r="AX747" s="103"/>
      <c r="AY747" s="103"/>
      <c r="AZ747" s="103"/>
      <c r="BA747" s="103"/>
      <c r="BB747" s="103"/>
      <c r="BC747" s="103"/>
      <c r="BD747" s="103"/>
      <c r="BE747" s="103"/>
      <c r="BF747" s="103"/>
      <c r="BG747" s="103"/>
      <c r="BH747" s="103"/>
      <c r="BI747" s="103"/>
      <c r="BJ747" s="103"/>
      <c r="BK747" s="103"/>
      <c r="BL747" s="103"/>
      <c r="BM747" s="103"/>
      <c r="BN747" s="103"/>
      <c r="BO747" s="94"/>
      <c r="BP747" s="94"/>
      <c r="BQ747" s="94"/>
      <c r="BR747" s="94"/>
      <c r="BS747" s="94"/>
      <c r="BT747" s="94"/>
      <c r="BU747" s="94"/>
      <c r="BV747" s="94"/>
    </row>
    <row r="748" spans="1:74" ht="31.5" customHeight="1" x14ac:dyDescent="0.25">
      <c r="A748" s="100"/>
      <c r="B748" s="100"/>
      <c r="C748" s="100"/>
      <c r="D748" s="100"/>
      <c r="E748" s="99"/>
      <c r="F748" s="98"/>
      <c r="G748" s="100"/>
      <c r="H748" s="94"/>
      <c r="I748" s="94"/>
      <c r="J748" s="94"/>
      <c r="K748" s="94"/>
      <c r="L748" s="95"/>
      <c r="M748" s="95"/>
      <c r="N748" s="95"/>
      <c r="O748" s="95"/>
      <c r="P748" s="94"/>
      <c r="Q748" s="94"/>
      <c r="R748" s="94"/>
      <c r="S748" s="94"/>
      <c r="T748" s="94"/>
      <c r="U748" s="94"/>
      <c r="V748" s="94"/>
      <c r="W748" s="94"/>
      <c r="X748" s="94"/>
      <c r="Y748" s="103"/>
      <c r="Z748" s="103"/>
      <c r="AA748" s="103"/>
      <c r="AB748" s="103"/>
      <c r="AC748" s="103"/>
      <c r="AD748" s="103"/>
      <c r="AE748" s="103"/>
      <c r="AF748" s="103"/>
      <c r="AG748" s="103"/>
      <c r="AH748" s="103"/>
      <c r="AI748" s="103"/>
      <c r="AJ748" s="103"/>
      <c r="AK748" s="103"/>
      <c r="AL748" s="103"/>
      <c r="AM748" s="103"/>
      <c r="AN748" s="103"/>
      <c r="AO748" s="103"/>
      <c r="AP748" s="103"/>
      <c r="AQ748" s="103"/>
      <c r="AR748" s="103"/>
      <c r="AS748" s="103"/>
      <c r="AT748" s="103"/>
      <c r="AU748" s="103"/>
      <c r="AV748" s="103"/>
      <c r="AW748" s="103"/>
      <c r="AX748" s="103"/>
      <c r="AY748" s="103"/>
      <c r="AZ748" s="103"/>
      <c r="BA748" s="103"/>
      <c r="BB748" s="103"/>
      <c r="BC748" s="103"/>
      <c r="BD748" s="103"/>
      <c r="BE748" s="103"/>
      <c r="BF748" s="103"/>
      <c r="BG748" s="103"/>
      <c r="BH748" s="103"/>
      <c r="BI748" s="103"/>
      <c r="BJ748" s="103"/>
      <c r="BK748" s="103"/>
      <c r="BL748" s="103"/>
      <c r="BM748" s="103"/>
      <c r="BN748" s="103"/>
      <c r="BO748" s="94"/>
      <c r="BP748" s="94"/>
      <c r="BQ748" s="94"/>
      <c r="BR748" s="94"/>
      <c r="BS748" s="94"/>
      <c r="BT748" s="94"/>
      <c r="BU748" s="94"/>
      <c r="BV748" s="94"/>
    </row>
    <row r="749" spans="1:74" ht="31.5" customHeight="1" x14ac:dyDescent="0.25">
      <c r="A749" s="100"/>
      <c r="B749" s="100"/>
      <c r="C749" s="100"/>
      <c r="D749" s="100"/>
      <c r="E749" s="99"/>
      <c r="F749" s="98"/>
      <c r="G749" s="100"/>
      <c r="H749" s="94"/>
      <c r="I749" s="94"/>
      <c r="J749" s="94"/>
      <c r="K749" s="94"/>
      <c r="L749" s="95"/>
      <c r="M749" s="95"/>
      <c r="N749" s="95"/>
      <c r="O749" s="95"/>
      <c r="P749" s="94"/>
      <c r="Q749" s="94"/>
      <c r="R749" s="94"/>
      <c r="S749" s="94"/>
      <c r="T749" s="94"/>
      <c r="U749" s="94"/>
      <c r="V749" s="94"/>
      <c r="W749" s="94"/>
      <c r="X749" s="94"/>
      <c r="Y749" s="103"/>
      <c r="Z749" s="103"/>
      <c r="AA749" s="103"/>
      <c r="AB749" s="103"/>
      <c r="AC749" s="103"/>
      <c r="AD749" s="103"/>
      <c r="AE749" s="103"/>
      <c r="AF749" s="103"/>
      <c r="AG749" s="103"/>
      <c r="AH749" s="103"/>
      <c r="AI749" s="103"/>
      <c r="AJ749" s="103"/>
      <c r="AK749" s="103"/>
      <c r="AL749" s="103"/>
      <c r="AM749" s="103"/>
      <c r="AN749" s="103"/>
      <c r="AO749" s="103"/>
      <c r="AP749" s="103"/>
      <c r="AQ749" s="103"/>
      <c r="AR749" s="103"/>
      <c r="AS749" s="103"/>
      <c r="AT749" s="103"/>
      <c r="AU749" s="103"/>
      <c r="AV749" s="103"/>
      <c r="AW749" s="103"/>
      <c r="AX749" s="103"/>
      <c r="AY749" s="103"/>
      <c r="AZ749" s="103"/>
      <c r="BA749" s="103"/>
      <c r="BB749" s="103"/>
      <c r="BC749" s="103"/>
      <c r="BD749" s="103"/>
      <c r="BE749" s="103"/>
      <c r="BF749" s="103"/>
      <c r="BG749" s="103"/>
      <c r="BH749" s="103"/>
      <c r="BI749" s="103"/>
      <c r="BJ749" s="103"/>
      <c r="BK749" s="103"/>
      <c r="BL749" s="103"/>
      <c r="BM749" s="103"/>
      <c r="BN749" s="103"/>
      <c r="BO749" s="94"/>
      <c r="BP749" s="94"/>
      <c r="BQ749" s="94"/>
      <c r="BR749" s="94"/>
      <c r="BS749" s="94"/>
      <c r="BT749" s="94"/>
      <c r="BU749" s="94"/>
      <c r="BV749" s="94"/>
    </row>
    <row r="750" spans="1:74" ht="31.5" customHeight="1" x14ac:dyDescent="0.25">
      <c r="A750" s="100"/>
      <c r="B750" s="100"/>
      <c r="C750" s="100"/>
      <c r="D750" s="100"/>
      <c r="E750" s="99"/>
      <c r="F750" s="98"/>
      <c r="G750" s="100"/>
      <c r="H750" s="94"/>
      <c r="I750" s="94"/>
      <c r="J750" s="94"/>
      <c r="K750" s="94"/>
      <c r="L750" s="95"/>
      <c r="M750" s="95"/>
      <c r="N750" s="95"/>
      <c r="O750" s="95"/>
      <c r="P750" s="94"/>
      <c r="Q750" s="94"/>
      <c r="R750" s="94"/>
      <c r="S750" s="94"/>
      <c r="T750" s="94"/>
      <c r="U750" s="94"/>
      <c r="V750" s="94"/>
      <c r="W750" s="94"/>
      <c r="X750" s="94"/>
      <c r="Y750" s="103"/>
      <c r="Z750" s="103"/>
      <c r="AA750" s="103"/>
      <c r="AB750" s="103"/>
      <c r="AC750" s="103"/>
      <c r="AD750" s="103"/>
      <c r="AE750" s="103"/>
      <c r="AF750" s="103"/>
      <c r="AG750" s="103"/>
      <c r="AH750" s="103"/>
      <c r="AI750" s="103"/>
      <c r="AJ750" s="103"/>
      <c r="AK750" s="103"/>
      <c r="AL750" s="103"/>
      <c r="AM750" s="103"/>
      <c r="AN750" s="103"/>
      <c r="AO750" s="103"/>
      <c r="AP750" s="103"/>
      <c r="AQ750" s="103"/>
      <c r="AR750" s="103"/>
      <c r="AS750" s="103"/>
      <c r="AT750" s="103"/>
      <c r="AU750" s="103"/>
      <c r="AV750" s="103"/>
      <c r="AW750" s="103"/>
      <c r="AX750" s="103"/>
      <c r="AY750" s="103"/>
      <c r="AZ750" s="103"/>
      <c r="BA750" s="103"/>
      <c r="BB750" s="103"/>
      <c r="BC750" s="103"/>
      <c r="BD750" s="103"/>
      <c r="BE750" s="103"/>
      <c r="BF750" s="103"/>
      <c r="BG750" s="103"/>
      <c r="BH750" s="103"/>
      <c r="BI750" s="103"/>
      <c r="BJ750" s="103"/>
      <c r="BK750" s="103"/>
      <c r="BL750" s="103"/>
      <c r="BM750" s="103"/>
      <c r="BN750" s="103"/>
      <c r="BO750" s="94"/>
      <c r="BP750" s="94"/>
      <c r="BQ750" s="94"/>
      <c r="BR750" s="94"/>
      <c r="BS750" s="94"/>
      <c r="BT750" s="94"/>
      <c r="BU750" s="94"/>
      <c r="BV750" s="94"/>
    </row>
    <row r="751" spans="1:74" ht="31.5" customHeight="1" x14ac:dyDescent="0.25">
      <c r="A751" s="100"/>
      <c r="B751" s="100"/>
      <c r="C751" s="100"/>
      <c r="D751" s="100"/>
      <c r="E751" s="99"/>
      <c r="F751" s="98"/>
      <c r="G751" s="100"/>
      <c r="H751" s="94"/>
      <c r="I751" s="94"/>
      <c r="J751" s="94"/>
      <c r="K751" s="94"/>
      <c r="L751" s="95"/>
      <c r="M751" s="95"/>
      <c r="N751" s="95"/>
      <c r="O751" s="95"/>
      <c r="P751" s="94"/>
      <c r="Q751" s="94"/>
      <c r="R751" s="94"/>
      <c r="S751" s="94"/>
      <c r="T751" s="94"/>
      <c r="U751" s="94"/>
      <c r="V751" s="94"/>
      <c r="W751" s="94"/>
      <c r="X751" s="94"/>
      <c r="Y751" s="103"/>
      <c r="Z751" s="103"/>
      <c r="AA751" s="103"/>
      <c r="AB751" s="103"/>
      <c r="AC751" s="103"/>
      <c r="AD751" s="103"/>
      <c r="AE751" s="103"/>
      <c r="AF751" s="103"/>
      <c r="AG751" s="103"/>
      <c r="AH751" s="103"/>
      <c r="AI751" s="103"/>
      <c r="AJ751" s="103"/>
      <c r="AK751" s="103"/>
      <c r="AL751" s="103"/>
      <c r="AM751" s="103"/>
      <c r="AN751" s="103"/>
      <c r="AO751" s="103"/>
      <c r="AP751" s="103"/>
      <c r="AQ751" s="103"/>
      <c r="AR751" s="103"/>
      <c r="AS751" s="103"/>
      <c r="AT751" s="103"/>
      <c r="AU751" s="103"/>
      <c r="AV751" s="103"/>
      <c r="AW751" s="103"/>
      <c r="AX751" s="103"/>
      <c r="AY751" s="103"/>
      <c r="AZ751" s="103"/>
      <c r="BA751" s="103"/>
      <c r="BB751" s="103"/>
      <c r="BC751" s="103"/>
      <c r="BD751" s="103"/>
      <c r="BE751" s="103"/>
      <c r="BF751" s="103"/>
      <c r="BG751" s="103"/>
      <c r="BH751" s="103"/>
      <c r="BI751" s="103"/>
      <c r="BJ751" s="103"/>
      <c r="BK751" s="103"/>
      <c r="BL751" s="103"/>
      <c r="BM751" s="103"/>
      <c r="BN751" s="103"/>
      <c r="BO751" s="94"/>
      <c r="BP751" s="94"/>
      <c r="BQ751" s="94"/>
      <c r="BR751" s="94"/>
      <c r="BS751" s="94"/>
      <c r="BT751" s="94"/>
      <c r="BU751" s="94"/>
      <c r="BV751" s="94"/>
    </row>
    <row r="752" spans="1:74" ht="31.5" customHeight="1" x14ac:dyDescent="0.25">
      <c r="A752" s="100"/>
      <c r="B752" s="100"/>
      <c r="C752" s="100"/>
      <c r="D752" s="100"/>
      <c r="E752" s="99"/>
      <c r="F752" s="98"/>
      <c r="G752" s="100"/>
      <c r="H752" s="94"/>
      <c r="I752" s="94"/>
      <c r="J752" s="94"/>
      <c r="K752" s="94"/>
      <c r="L752" s="95"/>
      <c r="M752" s="95"/>
      <c r="N752" s="95"/>
      <c r="O752" s="95"/>
      <c r="P752" s="94"/>
      <c r="Q752" s="94"/>
      <c r="R752" s="94"/>
      <c r="S752" s="94"/>
      <c r="T752" s="94"/>
      <c r="U752" s="94"/>
      <c r="V752" s="94"/>
      <c r="W752" s="94"/>
      <c r="X752" s="94"/>
      <c r="Y752" s="103"/>
      <c r="Z752" s="103"/>
      <c r="AA752" s="103"/>
      <c r="AB752" s="103"/>
      <c r="AC752" s="103"/>
      <c r="AD752" s="103"/>
      <c r="AE752" s="103"/>
      <c r="AF752" s="103"/>
      <c r="AG752" s="103"/>
      <c r="AH752" s="103"/>
      <c r="AI752" s="103"/>
      <c r="AJ752" s="103"/>
      <c r="AK752" s="103"/>
      <c r="AL752" s="103"/>
      <c r="AM752" s="103"/>
      <c r="AN752" s="103"/>
      <c r="AO752" s="103"/>
      <c r="AP752" s="103"/>
      <c r="AQ752" s="103"/>
      <c r="AR752" s="103"/>
      <c r="AS752" s="103"/>
      <c r="AT752" s="103"/>
      <c r="AU752" s="103"/>
      <c r="AV752" s="103"/>
      <c r="AW752" s="103"/>
      <c r="AX752" s="103"/>
      <c r="AY752" s="103"/>
      <c r="AZ752" s="103"/>
      <c r="BA752" s="103"/>
      <c r="BB752" s="103"/>
      <c r="BC752" s="103"/>
      <c r="BD752" s="103"/>
      <c r="BE752" s="103"/>
      <c r="BF752" s="103"/>
      <c r="BG752" s="103"/>
      <c r="BH752" s="103"/>
      <c r="BI752" s="103"/>
      <c r="BJ752" s="103"/>
      <c r="BK752" s="103"/>
      <c r="BL752" s="103"/>
      <c r="BM752" s="103"/>
      <c r="BN752" s="103"/>
      <c r="BO752" s="94"/>
      <c r="BP752" s="94"/>
      <c r="BQ752" s="94"/>
      <c r="BR752" s="94"/>
      <c r="BS752" s="94"/>
      <c r="BT752" s="94"/>
      <c r="BU752" s="94"/>
      <c r="BV752" s="94"/>
    </row>
    <row r="753" spans="1:74" ht="31.5" customHeight="1" x14ac:dyDescent="0.25">
      <c r="A753" s="100"/>
      <c r="B753" s="100"/>
      <c r="C753" s="100"/>
      <c r="D753" s="100"/>
      <c r="E753" s="99"/>
      <c r="F753" s="98"/>
      <c r="G753" s="100"/>
      <c r="H753" s="94"/>
      <c r="I753" s="94"/>
      <c r="J753" s="94"/>
      <c r="K753" s="94"/>
      <c r="L753" s="95"/>
      <c r="M753" s="95"/>
      <c r="N753" s="95"/>
      <c r="O753" s="95"/>
      <c r="P753" s="94"/>
      <c r="Q753" s="94"/>
      <c r="R753" s="94"/>
      <c r="S753" s="94"/>
      <c r="T753" s="94"/>
      <c r="U753" s="94"/>
      <c r="V753" s="94"/>
      <c r="W753" s="94"/>
      <c r="X753" s="94"/>
      <c r="Y753" s="103"/>
      <c r="Z753" s="103"/>
      <c r="AA753" s="103"/>
      <c r="AB753" s="103"/>
      <c r="AC753" s="103"/>
      <c r="AD753" s="103"/>
      <c r="AE753" s="103"/>
      <c r="AF753" s="103"/>
      <c r="AG753" s="103"/>
      <c r="AH753" s="103"/>
      <c r="AI753" s="103"/>
      <c r="AJ753" s="103"/>
      <c r="AK753" s="103"/>
      <c r="AL753" s="103"/>
      <c r="AM753" s="103"/>
      <c r="AN753" s="103"/>
      <c r="AO753" s="103"/>
      <c r="AP753" s="103"/>
      <c r="AQ753" s="103"/>
      <c r="AR753" s="103"/>
      <c r="AS753" s="103"/>
      <c r="AT753" s="103"/>
      <c r="AU753" s="103"/>
      <c r="AV753" s="103"/>
      <c r="AW753" s="103"/>
      <c r="AX753" s="103"/>
      <c r="AY753" s="103"/>
      <c r="AZ753" s="103"/>
      <c r="BA753" s="103"/>
      <c r="BB753" s="103"/>
      <c r="BC753" s="103"/>
      <c r="BD753" s="103"/>
      <c r="BE753" s="103"/>
      <c r="BF753" s="103"/>
      <c r="BG753" s="103"/>
      <c r="BH753" s="103"/>
      <c r="BI753" s="103"/>
      <c r="BJ753" s="103"/>
      <c r="BK753" s="103"/>
      <c r="BL753" s="103"/>
      <c r="BM753" s="103"/>
      <c r="BN753" s="103"/>
      <c r="BO753" s="94"/>
      <c r="BP753" s="94"/>
      <c r="BQ753" s="94"/>
      <c r="BR753" s="94"/>
      <c r="BS753" s="94"/>
      <c r="BT753" s="94"/>
      <c r="BU753" s="94"/>
      <c r="BV753" s="94"/>
    </row>
    <row r="754" spans="1:74" ht="31.5" customHeight="1" x14ac:dyDescent="0.25">
      <c r="A754" s="100"/>
      <c r="B754" s="100"/>
      <c r="C754" s="100"/>
      <c r="D754" s="100"/>
      <c r="E754" s="99"/>
      <c r="F754" s="98"/>
      <c r="G754" s="100"/>
      <c r="H754" s="94"/>
      <c r="I754" s="94"/>
      <c r="J754" s="94"/>
      <c r="K754" s="94"/>
      <c r="L754" s="95"/>
      <c r="M754" s="95"/>
      <c r="N754" s="95"/>
      <c r="O754" s="95"/>
      <c r="P754" s="94"/>
      <c r="Q754" s="94"/>
      <c r="R754" s="94"/>
      <c r="S754" s="94"/>
      <c r="T754" s="94"/>
      <c r="U754" s="94"/>
      <c r="V754" s="94"/>
      <c r="W754" s="94"/>
      <c r="X754" s="94"/>
      <c r="Y754" s="103"/>
      <c r="Z754" s="103"/>
      <c r="AA754" s="103"/>
      <c r="AB754" s="103"/>
      <c r="AC754" s="103"/>
      <c r="AD754" s="103"/>
      <c r="AE754" s="103"/>
      <c r="AF754" s="103"/>
      <c r="AG754" s="103"/>
      <c r="AH754" s="103"/>
      <c r="AI754" s="103"/>
      <c r="AJ754" s="103"/>
      <c r="AK754" s="103"/>
      <c r="AL754" s="103"/>
      <c r="AM754" s="103"/>
      <c r="AN754" s="103"/>
      <c r="AO754" s="103"/>
      <c r="AP754" s="103"/>
      <c r="AQ754" s="103"/>
      <c r="AR754" s="103"/>
      <c r="AS754" s="103"/>
      <c r="AT754" s="103"/>
      <c r="AU754" s="103"/>
      <c r="AV754" s="103"/>
      <c r="AW754" s="103"/>
      <c r="AX754" s="103"/>
      <c r="AY754" s="103"/>
      <c r="AZ754" s="103"/>
      <c r="BA754" s="103"/>
      <c r="BB754" s="103"/>
      <c r="BC754" s="103"/>
      <c r="BD754" s="103"/>
      <c r="BE754" s="103"/>
      <c r="BF754" s="103"/>
      <c r="BG754" s="103"/>
      <c r="BH754" s="103"/>
      <c r="BI754" s="103"/>
      <c r="BJ754" s="103"/>
      <c r="BK754" s="103"/>
      <c r="BL754" s="103"/>
      <c r="BM754" s="103"/>
      <c r="BN754" s="103"/>
      <c r="BO754" s="94"/>
      <c r="BP754" s="94"/>
      <c r="BQ754" s="94"/>
      <c r="BR754" s="94"/>
      <c r="BS754" s="94"/>
      <c r="BT754" s="94"/>
      <c r="BU754" s="94"/>
      <c r="BV754" s="94"/>
    </row>
    <row r="755" spans="1:74" ht="31.5" customHeight="1" x14ac:dyDescent="0.25">
      <c r="A755" s="100"/>
      <c r="B755" s="100"/>
      <c r="C755" s="100"/>
      <c r="D755" s="100"/>
      <c r="E755" s="99"/>
      <c r="F755" s="98"/>
      <c r="G755" s="100"/>
      <c r="H755" s="94"/>
      <c r="I755" s="94"/>
      <c r="J755" s="94"/>
      <c r="K755" s="94"/>
      <c r="L755" s="95"/>
      <c r="M755" s="95"/>
      <c r="N755" s="95"/>
      <c r="O755" s="95"/>
      <c r="P755" s="94"/>
      <c r="Q755" s="94"/>
      <c r="R755" s="94"/>
      <c r="S755" s="94"/>
      <c r="T755" s="94"/>
      <c r="U755" s="94"/>
      <c r="V755" s="94"/>
      <c r="W755" s="94"/>
      <c r="X755" s="94"/>
      <c r="Y755" s="103"/>
      <c r="Z755" s="103"/>
      <c r="AA755" s="103"/>
      <c r="AB755" s="103"/>
      <c r="AC755" s="103"/>
      <c r="AD755" s="103"/>
      <c r="AE755" s="103"/>
      <c r="AF755" s="103"/>
      <c r="AG755" s="103"/>
      <c r="AH755" s="103"/>
      <c r="AI755" s="103"/>
      <c r="AJ755" s="103"/>
      <c r="AK755" s="103"/>
      <c r="AL755" s="103"/>
      <c r="AM755" s="103"/>
      <c r="AN755" s="103"/>
      <c r="AO755" s="103"/>
      <c r="AP755" s="103"/>
      <c r="AQ755" s="103"/>
      <c r="AR755" s="103"/>
      <c r="AS755" s="103"/>
      <c r="AT755" s="103"/>
      <c r="AU755" s="103"/>
      <c r="AV755" s="103"/>
      <c r="AW755" s="103"/>
      <c r="AX755" s="103"/>
      <c r="AY755" s="103"/>
      <c r="AZ755" s="103"/>
      <c r="BA755" s="103"/>
      <c r="BB755" s="103"/>
      <c r="BC755" s="103"/>
      <c r="BD755" s="103"/>
      <c r="BE755" s="103"/>
      <c r="BF755" s="103"/>
      <c r="BG755" s="103"/>
      <c r="BH755" s="103"/>
      <c r="BI755" s="103"/>
      <c r="BJ755" s="103"/>
      <c r="BK755" s="103"/>
      <c r="BL755" s="103"/>
      <c r="BM755" s="103"/>
      <c r="BN755" s="103"/>
      <c r="BO755" s="94"/>
      <c r="BP755" s="94"/>
      <c r="BQ755" s="94"/>
      <c r="BR755" s="94"/>
      <c r="BS755" s="94"/>
      <c r="BT755" s="94"/>
      <c r="BU755" s="94"/>
      <c r="BV755" s="94"/>
    </row>
    <row r="756" spans="1:74" ht="31.5" customHeight="1" x14ac:dyDescent="0.25">
      <c r="A756" s="100"/>
      <c r="B756" s="100"/>
      <c r="C756" s="100"/>
      <c r="D756" s="100"/>
      <c r="E756" s="99"/>
      <c r="F756" s="98"/>
      <c r="G756" s="100"/>
      <c r="H756" s="94"/>
      <c r="I756" s="94"/>
      <c r="J756" s="94"/>
      <c r="K756" s="94"/>
      <c r="L756" s="95"/>
      <c r="M756" s="95"/>
      <c r="N756" s="95"/>
      <c r="O756" s="95"/>
      <c r="P756" s="94"/>
      <c r="Q756" s="94"/>
      <c r="R756" s="94"/>
      <c r="S756" s="94"/>
      <c r="T756" s="94"/>
      <c r="U756" s="94"/>
      <c r="V756" s="94"/>
      <c r="W756" s="94"/>
      <c r="X756" s="94"/>
      <c r="Y756" s="103"/>
      <c r="Z756" s="103"/>
      <c r="AA756" s="103"/>
      <c r="AB756" s="103"/>
      <c r="AC756" s="103"/>
      <c r="AD756" s="103"/>
      <c r="AE756" s="103"/>
      <c r="AF756" s="103"/>
      <c r="AG756" s="103"/>
      <c r="AH756" s="103"/>
      <c r="AI756" s="103"/>
      <c r="AJ756" s="103"/>
      <c r="AK756" s="103"/>
      <c r="AL756" s="103"/>
      <c r="AM756" s="103"/>
      <c r="AN756" s="103"/>
      <c r="AO756" s="103"/>
      <c r="AP756" s="103"/>
      <c r="AQ756" s="103"/>
      <c r="AR756" s="103"/>
      <c r="AS756" s="103"/>
      <c r="AT756" s="103"/>
      <c r="AU756" s="103"/>
      <c r="AV756" s="103"/>
      <c r="AW756" s="103"/>
      <c r="AX756" s="103"/>
      <c r="AY756" s="103"/>
      <c r="AZ756" s="103"/>
      <c r="BA756" s="103"/>
      <c r="BB756" s="103"/>
      <c r="BC756" s="103"/>
      <c r="BD756" s="103"/>
      <c r="BE756" s="103"/>
      <c r="BF756" s="103"/>
      <c r="BG756" s="103"/>
      <c r="BH756" s="103"/>
      <c r="BI756" s="103"/>
      <c r="BJ756" s="103"/>
      <c r="BK756" s="103"/>
      <c r="BL756" s="103"/>
      <c r="BM756" s="103"/>
      <c r="BN756" s="103"/>
      <c r="BO756" s="94"/>
      <c r="BP756" s="94"/>
      <c r="BQ756" s="94"/>
      <c r="BR756" s="94"/>
      <c r="BS756" s="94"/>
      <c r="BT756" s="94"/>
      <c r="BU756" s="94"/>
      <c r="BV756" s="94"/>
    </row>
    <row r="757" spans="1:74" ht="31.5" customHeight="1" x14ac:dyDescent="0.25">
      <c r="A757" s="100"/>
      <c r="B757" s="100"/>
      <c r="C757" s="100"/>
      <c r="D757" s="100"/>
      <c r="E757" s="99"/>
      <c r="F757" s="98"/>
      <c r="G757" s="100"/>
      <c r="H757" s="94"/>
      <c r="I757" s="94"/>
      <c r="J757" s="94"/>
      <c r="K757" s="94"/>
      <c r="L757" s="95"/>
      <c r="M757" s="95"/>
      <c r="N757" s="95"/>
      <c r="O757" s="95"/>
      <c r="P757" s="94"/>
      <c r="Q757" s="94"/>
      <c r="R757" s="94"/>
      <c r="S757" s="94"/>
      <c r="T757" s="94"/>
      <c r="U757" s="94"/>
      <c r="V757" s="94"/>
      <c r="W757" s="94"/>
      <c r="X757" s="94"/>
      <c r="Y757" s="103"/>
      <c r="Z757" s="103"/>
      <c r="AA757" s="103"/>
      <c r="AB757" s="103"/>
      <c r="AC757" s="103"/>
      <c r="AD757" s="103"/>
      <c r="AE757" s="103"/>
      <c r="AF757" s="103"/>
      <c r="AG757" s="103"/>
      <c r="AH757" s="103"/>
      <c r="AI757" s="103"/>
      <c r="AJ757" s="103"/>
      <c r="AK757" s="103"/>
      <c r="AL757" s="103"/>
      <c r="AM757" s="103"/>
      <c r="AN757" s="103"/>
      <c r="AO757" s="103"/>
      <c r="AP757" s="103"/>
      <c r="AQ757" s="103"/>
      <c r="AR757" s="103"/>
      <c r="AS757" s="103"/>
      <c r="AT757" s="103"/>
      <c r="AU757" s="103"/>
      <c r="AV757" s="103"/>
      <c r="AW757" s="103"/>
      <c r="AX757" s="103"/>
      <c r="AY757" s="103"/>
      <c r="AZ757" s="103"/>
      <c r="BA757" s="103"/>
      <c r="BB757" s="103"/>
      <c r="BC757" s="103"/>
      <c r="BD757" s="103"/>
      <c r="BE757" s="103"/>
      <c r="BF757" s="103"/>
      <c r="BG757" s="103"/>
      <c r="BH757" s="103"/>
      <c r="BI757" s="103"/>
      <c r="BJ757" s="103"/>
      <c r="BK757" s="103"/>
      <c r="BL757" s="103"/>
      <c r="BM757" s="103"/>
      <c r="BN757" s="103"/>
      <c r="BO757" s="94"/>
      <c r="BP757" s="94"/>
      <c r="BQ757" s="94"/>
      <c r="BR757" s="94"/>
      <c r="BS757" s="94"/>
      <c r="BT757" s="94"/>
      <c r="BU757" s="94"/>
      <c r="BV757" s="94"/>
    </row>
    <row r="758" spans="1:74" ht="31.5" customHeight="1" x14ac:dyDescent="0.25">
      <c r="A758" s="100"/>
      <c r="B758" s="100"/>
      <c r="C758" s="100"/>
      <c r="D758" s="100"/>
      <c r="E758" s="99"/>
      <c r="F758" s="98"/>
      <c r="G758" s="100"/>
      <c r="H758" s="94"/>
      <c r="I758" s="94"/>
      <c r="J758" s="94"/>
      <c r="K758" s="94"/>
      <c r="L758" s="95"/>
      <c r="M758" s="95"/>
      <c r="N758" s="95"/>
      <c r="O758" s="95"/>
      <c r="P758" s="94"/>
      <c r="Q758" s="94"/>
      <c r="R758" s="94"/>
      <c r="S758" s="94"/>
      <c r="T758" s="94"/>
      <c r="U758" s="94"/>
      <c r="V758" s="94"/>
      <c r="W758" s="94"/>
      <c r="X758" s="94"/>
      <c r="Y758" s="103"/>
      <c r="Z758" s="103"/>
      <c r="AA758" s="103"/>
      <c r="AB758" s="103"/>
      <c r="AC758" s="103"/>
      <c r="AD758" s="103"/>
      <c r="AE758" s="103"/>
      <c r="AF758" s="103"/>
      <c r="AG758" s="103"/>
      <c r="AH758" s="103"/>
      <c r="AI758" s="103"/>
      <c r="AJ758" s="103"/>
      <c r="AK758" s="103"/>
      <c r="AL758" s="103"/>
      <c r="AM758" s="103"/>
      <c r="AN758" s="103"/>
      <c r="AO758" s="103"/>
      <c r="AP758" s="103"/>
      <c r="AQ758" s="103"/>
      <c r="AR758" s="103"/>
      <c r="AS758" s="103"/>
      <c r="AT758" s="103"/>
      <c r="AU758" s="103"/>
      <c r="AV758" s="103"/>
      <c r="AW758" s="103"/>
      <c r="AX758" s="103"/>
      <c r="AY758" s="103"/>
      <c r="AZ758" s="103"/>
      <c r="BA758" s="103"/>
      <c r="BB758" s="103"/>
      <c r="BC758" s="103"/>
      <c r="BD758" s="103"/>
      <c r="BE758" s="103"/>
      <c r="BF758" s="103"/>
      <c r="BG758" s="103"/>
      <c r="BH758" s="103"/>
      <c r="BI758" s="103"/>
      <c r="BJ758" s="103"/>
      <c r="BK758" s="103"/>
      <c r="BL758" s="103"/>
      <c r="BM758" s="103"/>
      <c r="BN758" s="103"/>
      <c r="BO758" s="94"/>
      <c r="BP758" s="94"/>
      <c r="BQ758" s="94"/>
      <c r="BR758" s="94"/>
      <c r="BS758" s="94"/>
      <c r="BT758" s="94"/>
      <c r="BU758" s="94"/>
      <c r="BV758" s="94"/>
    </row>
    <row r="759" spans="1:74" ht="31.5" customHeight="1" x14ac:dyDescent="0.25">
      <c r="A759" s="100"/>
      <c r="B759" s="100"/>
      <c r="C759" s="100"/>
      <c r="D759" s="100"/>
      <c r="E759" s="99"/>
      <c r="F759" s="98"/>
      <c r="G759" s="100"/>
      <c r="H759" s="94"/>
      <c r="I759" s="94"/>
      <c r="J759" s="94"/>
      <c r="K759" s="94"/>
      <c r="L759" s="95"/>
      <c r="M759" s="95"/>
      <c r="N759" s="95"/>
      <c r="O759" s="95"/>
      <c r="P759" s="94"/>
      <c r="Q759" s="94"/>
      <c r="R759" s="94"/>
      <c r="S759" s="94"/>
      <c r="T759" s="94"/>
      <c r="U759" s="94"/>
      <c r="V759" s="94"/>
      <c r="W759" s="94"/>
      <c r="X759" s="94"/>
      <c r="Y759" s="103"/>
      <c r="Z759" s="103"/>
      <c r="AA759" s="103"/>
      <c r="AB759" s="103"/>
      <c r="AC759" s="103"/>
      <c r="AD759" s="103"/>
      <c r="AE759" s="103"/>
      <c r="AF759" s="103"/>
      <c r="AG759" s="103"/>
      <c r="AH759" s="103"/>
      <c r="AI759" s="103"/>
      <c r="AJ759" s="103"/>
      <c r="AK759" s="103"/>
      <c r="AL759" s="103"/>
      <c r="AM759" s="103"/>
      <c r="AN759" s="103"/>
      <c r="AO759" s="103"/>
      <c r="AP759" s="103"/>
      <c r="AQ759" s="103"/>
      <c r="AR759" s="103"/>
      <c r="AS759" s="103"/>
      <c r="AT759" s="103"/>
      <c r="AU759" s="103"/>
      <c r="AV759" s="103"/>
      <c r="AW759" s="103"/>
      <c r="AX759" s="103"/>
      <c r="AY759" s="103"/>
      <c r="AZ759" s="103"/>
      <c r="BA759" s="103"/>
      <c r="BB759" s="103"/>
      <c r="BC759" s="103"/>
      <c r="BD759" s="103"/>
      <c r="BE759" s="103"/>
      <c r="BF759" s="103"/>
      <c r="BG759" s="103"/>
      <c r="BH759" s="103"/>
      <c r="BI759" s="103"/>
      <c r="BJ759" s="103"/>
      <c r="BK759" s="103"/>
      <c r="BL759" s="103"/>
      <c r="BM759" s="103"/>
      <c r="BN759" s="103"/>
      <c r="BO759" s="94"/>
      <c r="BP759" s="94"/>
      <c r="BQ759" s="94"/>
      <c r="BR759" s="94"/>
      <c r="BS759" s="94"/>
      <c r="BT759" s="94"/>
      <c r="BU759" s="94"/>
      <c r="BV759" s="94"/>
    </row>
    <row r="760" spans="1:74" ht="31.5" customHeight="1" x14ac:dyDescent="0.25">
      <c r="A760" s="100"/>
      <c r="B760" s="100"/>
      <c r="C760" s="100"/>
      <c r="D760" s="100"/>
      <c r="E760" s="99"/>
      <c r="F760" s="98"/>
      <c r="G760" s="100"/>
      <c r="H760" s="94"/>
      <c r="I760" s="94"/>
      <c r="J760" s="94"/>
      <c r="K760" s="94"/>
      <c r="L760" s="95"/>
      <c r="M760" s="95"/>
      <c r="N760" s="95"/>
      <c r="O760" s="95"/>
      <c r="P760" s="94"/>
      <c r="Q760" s="94"/>
      <c r="R760" s="94"/>
      <c r="S760" s="94"/>
      <c r="T760" s="94"/>
      <c r="U760" s="94"/>
      <c r="V760" s="94"/>
      <c r="W760" s="94"/>
      <c r="X760" s="94"/>
      <c r="Y760" s="103"/>
      <c r="Z760" s="103"/>
      <c r="AA760" s="103"/>
      <c r="AB760" s="103"/>
      <c r="AC760" s="103"/>
      <c r="AD760" s="103"/>
      <c r="AE760" s="103"/>
      <c r="AF760" s="103"/>
      <c r="AG760" s="103"/>
      <c r="AH760" s="103"/>
      <c r="AI760" s="103"/>
      <c r="AJ760" s="103"/>
      <c r="AK760" s="103"/>
      <c r="AL760" s="103"/>
      <c r="AM760" s="103"/>
      <c r="AN760" s="103"/>
      <c r="AO760" s="103"/>
      <c r="AP760" s="103"/>
      <c r="AQ760" s="103"/>
      <c r="AR760" s="103"/>
      <c r="AS760" s="103"/>
      <c r="AT760" s="103"/>
      <c r="AU760" s="103"/>
      <c r="AV760" s="103"/>
      <c r="AW760" s="103"/>
      <c r="AX760" s="103"/>
      <c r="AY760" s="103"/>
      <c r="AZ760" s="103"/>
      <c r="BA760" s="103"/>
      <c r="BB760" s="103"/>
      <c r="BC760" s="103"/>
      <c r="BD760" s="103"/>
      <c r="BE760" s="103"/>
      <c r="BF760" s="103"/>
      <c r="BG760" s="103"/>
      <c r="BH760" s="103"/>
      <c r="BI760" s="103"/>
      <c r="BJ760" s="103"/>
      <c r="BK760" s="103"/>
      <c r="BL760" s="103"/>
      <c r="BM760" s="103"/>
      <c r="BN760" s="103"/>
      <c r="BO760" s="94"/>
      <c r="BP760" s="94"/>
      <c r="BQ760" s="94"/>
      <c r="BR760" s="94"/>
      <c r="BS760" s="94"/>
      <c r="BT760" s="94"/>
      <c r="BU760" s="94"/>
      <c r="BV760" s="94"/>
    </row>
    <row r="761" spans="1:74" ht="31.5" customHeight="1" x14ac:dyDescent="0.25">
      <c r="A761" s="100"/>
      <c r="B761" s="100"/>
      <c r="C761" s="100"/>
      <c r="D761" s="100"/>
      <c r="E761" s="99"/>
      <c r="F761" s="98"/>
      <c r="G761" s="100"/>
      <c r="H761" s="94"/>
      <c r="I761" s="94"/>
      <c r="J761" s="94"/>
      <c r="K761" s="94"/>
      <c r="L761" s="95"/>
      <c r="M761" s="95"/>
      <c r="N761" s="95"/>
      <c r="O761" s="95"/>
      <c r="P761" s="94"/>
      <c r="Q761" s="94"/>
      <c r="R761" s="94"/>
      <c r="S761" s="94"/>
      <c r="T761" s="94"/>
      <c r="U761" s="94"/>
      <c r="V761" s="94"/>
      <c r="W761" s="94"/>
      <c r="X761" s="94"/>
      <c r="Y761" s="103"/>
      <c r="Z761" s="103"/>
      <c r="AA761" s="103"/>
      <c r="AB761" s="103"/>
      <c r="AC761" s="103"/>
      <c r="AD761" s="103"/>
      <c r="AE761" s="103"/>
      <c r="AF761" s="103"/>
      <c r="AG761" s="103"/>
      <c r="AH761" s="103"/>
      <c r="AI761" s="103"/>
      <c r="AJ761" s="103"/>
      <c r="AK761" s="103"/>
      <c r="AL761" s="103"/>
      <c r="AM761" s="103"/>
      <c r="AN761" s="103"/>
      <c r="AO761" s="103"/>
      <c r="AP761" s="103"/>
      <c r="AQ761" s="103"/>
      <c r="AR761" s="103"/>
      <c r="AS761" s="103"/>
      <c r="AT761" s="103"/>
      <c r="AU761" s="103"/>
      <c r="AV761" s="103"/>
      <c r="AW761" s="103"/>
      <c r="AX761" s="103"/>
      <c r="AY761" s="103"/>
      <c r="AZ761" s="103"/>
      <c r="BA761" s="103"/>
      <c r="BB761" s="103"/>
      <c r="BC761" s="103"/>
      <c r="BD761" s="103"/>
      <c r="BE761" s="103"/>
      <c r="BF761" s="103"/>
      <c r="BG761" s="103"/>
      <c r="BH761" s="103"/>
      <c r="BI761" s="103"/>
      <c r="BJ761" s="103"/>
      <c r="BK761" s="103"/>
      <c r="BL761" s="103"/>
      <c r="BM761" s="103"/>
      <c r="BN761" s="103"/>
      <c r="BO761" s="94"/>
      <c r="BP761" s="94"/>
      <c r="BQ761" s="94"/>
      <c r="BR761" s="94"/>
      <c r="BS761" s="94"/>
      <c r="BT761" s="94"/>
      <c r="BU761" s="94"/>
      <c r="BV761" s="94"/>
    </row>
    <row r="762" spans="1:74" ht="31.5" customHeight="1" x14ac:dyDescent="0.25">
      <c r="A762" s="100"/>
      <c r="B762" s="100"/>
      <c r="C762" s="100"/>
      <c r="D762" s="100"/>
      <c r="E762" s="99"/>
      <c r="F762" s="98"/>
      <c r="G762" s="100"/>
      <c r="H762" s="94"/>
      <c r="I762" s="94"/>
      <c r="J762" s="94"/>
      <c r="K762" s="94"/>
      <c r="L762" s="95"/>
      <c r="M762" s="95"/>
      <c r="N762" s="95"/>
      <c r="O762" s="95"/>
      <c r="P762" s="94"/>
      <c r="Q762" s="94"/>
      <c r="R762" s="94"/>
      <c r="S762" s="94"/>
      <c r="T762" s="94"/>
      <c r="U762" s="94"/>
      <c r="V762" s="94"/>
      <c r="W762" s="94"/>
      <c r="X762" s="94"/>
      <c r="Y762" s="103"/>
      <c r="Z762" s="103"/>
      <c r="AA762" s="103"/>
      <c r="AB762" s="103"/>
      <c r="AC762" s="103"/>
      <c r="AD762" s="103"/>
      <c r="AE762" s="103"/>
      <c r="AF762" s="103"/>
      <c r="AG762" s="103"/>
      <c r="AH762" s="103"/>
      <c r="AI762" s="103"/>
      <c r="AJ762" s="103"/>
      <c r="AK762" s="103"/>
      <c r="AL762" s="103"/>
      <c r="AM762" s="103"/>
      <c r="AN762" s="103"/>
      <c r="AO762" s="103"/>
      <c r="AP762" s="103"/>
      <c r="AQ762" s="103"/>
      <c r="AR762" s="103"/>
      <c r="AS762" s="103"/>
      <c r="AT762" s="103"/>
      <c r="AU762" s="103"/>
      <c r="AV762" s="103"/>
      <c r="AW762" s="103"/>
      <c r="AX762" s="103"/>
      <c r="AY762" s="103"/>
      <c r="AZ762" s="103"/>
      <c r="BA762" s="103"/>
      <c r="BB762" s="103"/>
      <c r="BC762" s="103"/>
      <c r="BD762" s="103"/>
      <c r="BE762" s="103"/>
      <c r="BF762" s="103"/>
      <c r="BG762" s="103"/>
      <c r="BH762" s="103"/>
      <c r="BI762" s="103"/>
      <c r="BJ762" s="103"/>
      <c r="BK762" s="103"/>
      <c r="BL762" s="103"/>
      <c r="BM762" s="103"/>
      <c r="BN762" s="103"/>
      <c r="BO762" s="94"/>
      <c r="BP762" s="94"/>
      <c r="BQ762" s="94"/>
      <c r="BR762" s="94"/>
      <c r="BS762" s="94"/>
      <c r="BT762" s="94"/>
      <c r="BU762" s="94"/>
      <c r="BV762" s="94"/>
    </row>
    <row r="763" spans="1:74" ht="31.5" customHeight="1" x14ac:dyDescent="0.25">
      <c r="A763" s="100"/>
      <c r="B763" s="100"/>
      <c r="C763" s="100"/>
      <c r="D763" s="100"/>
      <c r="E763" s="99"/>
      <c r="F763" s="98"/>
      <c r="G763" s="100"/>
      <c r="H763" s="94"/>
      <c r="I763" s="94"/>
      <c r="J763" s="94"/>
      <c r="K763" s="94"/>
      <c r="L763" s="95"/>
      <c r="M763" s="95"/>
      <c r="N763" s="95"/>
      <c r="O763" s="95"/>
      <c r="P763" s="94"/>
      <c r="Q763" s="94"/>
      <c r="R763" s="94"/>
      <c r="S763" s="94"/>
      <c r="T763" s="94"/>
      <c r="U763" s="94"/>
      <c r="V763" s="94"/>
      <c r="W763" s="94"/>
      <c r="X763" s="94"/>
      <c r="Y763" s="103"/>
      <c r="Z763" s="103"/>
      <c r="AA763" s="103"/>
      <c r="AB763" s="103"/>
      <c r="AC763" s="103"/>
      <c r="AD763" s="103"/>
      <c r="AE763" s="103"/>
      <c r="AF763" s="103"/>
      <c r="AG763" s="103"/>
      <c r="AH763" s="103"/>
      <c r="AI763" s="103"/>
      <c r="AJ763" s="103"/>
      <c r="AK763" s="103"/>
      <c r="AL763" s="103"/>
      <c r="AM763" s="103"/>
      <c r="AN763" s="103"/>
      <c r="AO763" s="103"/>
      <c r="AP763" s="103"/>
      <c r="AQ763" s="103"/>
      <c r="AR763" s="103"/>
      <c r="AS763" s="103"/>
      <c r="AT763" s="103"/>
      <c r="AU763" s="103"/>
      <c r="AV763" s="103"/>
      <c r="AW763" s="103"/>
      <c r="AX763" s="103"/>
      <c r="AY763" s="103"/>
      <c r="AZ763" s="103"/>
      <c r="BA763" s="103"/>
      <c r="BB763" s="103"/>
      <c r="BC763" s="103"/>
      <c r="BD763" s="103"/>
      <c r="BE763" s="103"/>
      <c r="BF763" s="103"/>
      <c r="BG763" s="103"/>
      <c r="BH763" s="103"/>
      <c r="BI763" s="103"/>
      <c r="BJ763" s="103"/>
      <c r="BK763" s="103"/>
      <c r="BL763" s="103"/>
      <c r="BM763" s="103"/>
      <c r="BN763" s="103"/>
      <c r="BO763" s="94"/>
      <c r="BP763" s="94"/>
      <c r="BQ763" s="94"/>
      <c r="BR763" s="94"/>
      <c r="BS763" s="94"/>
      <c r="BT763" s="94"/>
      <c r="BU763" s="94"/>
      <c r="BV763" s="94"/>
    </row>
    <row r="764" spans="1:74" ht="31.5" customHeight="1" x14ac:dyDescent="0.25">
      <c r="A764" s="100"/>
      <c r="B764" s="100"/>
      <c r="C764" s="100"/>
      <c r="D764" s="100"/>
      <c r="E764" s="99"/>
      <c r="F764" s="98"/>
      <c r="G764" s="100"/>
      <c r="H764" s="94"/>
      <c r="I764" s="94"/>
      <c r="J764" s="94"/>
      <c r="K764" s="94"/>
      <c r="L764" s="95"/>
      <c r="M764" s="95"/>
      <c r="N764" s="95"/>
      <c r="O764" s="95"/>
      <c r="P764" s="94"/>
      <c r="Q764" s="94"/>
      <c r="R764" s="94"/>
      <c r="S764" s="94"/>
      <c r="T764" s="94"/>
      <c r="U764" s="94"/>
      <c r="V764" s="94"/>
      <c r="W764" s="94"/>
      <c r="X764" s="94"/>
      <c r="Y764" s="103"/>
      <c r="Z764" s="103"/>
      <c r="AA764" s="103"/>
      <c r="AB764" s="103"/>
      <c r="AC764" s="103"/>
      <c r="AD764" s="103"/>
      <c r="AE764" s="103"/>
      <c r="AF764" s="103"/>
      <c r="AG764" s="103"/>
      <c r="AH764" s="103"/>
      <c r="AI764" s="103"/>
      <c r="AJ764" s="103"/>
      <c r="AK764" s="103"/>
      <c r="AL764" s="103"/>
      <c r="AM764" s="103"/>
      <c r="AN764" s="103"/>
      <c r="AO764" s="103"/>
      <c r="AP764" s="103"/>
      <c r="AQ764" s="103"/>
      <c r="AR764" s="103"/>
      <c r="AS764" s="103"/>
      <c r="AT764" s="103"/>
      <c r="AU764" s="103"/>
      <c r="AV764" s="103"/>
      <c r="AW764" s="103"/>
      <c r="AX764" s="103"/>
      <c r="AY764" s="103"/>
      <c r="AZ764" s="103"/>
      <c r="BA764" s="103"/>
      <c r="BB764" s="103"/>
      <c r="BC764" s="103"/>
      <c r="BD764" s="103"/>
      <c r="BE764" s="103"/>
      <c r="BF764" s="103"/>
      <c r="BG764" s="103"/>
      <c r="BH764" s="103"/>
      <c r="BI764" s="103"/>
      <c r="BJ764" s="103"/>
      <c r="BK764" s="103"/>
      <c r="BL764" s="103"/>
      <c r="BM764" s="103"/>
      <c r="BN764" s="103"/>
      <c r="BO764" s="94"/>
      <c r="BP764" s="94"/>
      <c r="BQ764" s="94"/>
      <c r="BR764" s="94"/>
      <c r="BS764" s="94"/>
      <c r="BT764" s="94"/>
      <c r="BU764" s="94"/>
      <c r="BV764" s="94"/>
    </row>
    <row r="765" spans="1:74" ht="31.5" customHeight="1" x14ac:dyDescent="0.25">
      <c r="A765" s="100"/>
      <c r="B765" s="100"/>
      <c r="C765" s="100"/>
      <c r="D765" s="100"/>
      <c r="E765" s="99"/>
      <c r="F765" s="98"/>
      <c r="G765" s="100"/>
      <c r="H765" s="94"/>
      <c r="I765" s="94"/>
      <c r="J765" s="94"/>
      <c r="K765" s="94"/>
      <c r="L765" s="95"/>
      <c r="M765" s="95"/>
      <c r="N765" s="95"/>
      <c r="O765" s="95"/>
      <c r="P765" s="94"/>
      <c r="Q765" s="94"/>
      <c r="R765" s="94"/>
      <c r="S765" s="94"/>
      <c r="T765" s="94"/>
      <c r="U765" s="94"/>
      <c r="V765" s="94"/>
      <c r="W765" s="94"/>
      <c r="X765" s="94"/>
      <c r="Y765" s="103"/>
      <c r="Z765" s="103"/>
      <c r="AA765" s="103"/>
      <c r="AB765" s="103"/>
      <c r="AC765" s="103"/>
      <c r="AD765" s="103"/>
      <c r="AE765" s="103"/>
      <c r="AF765" s="103"/>
      <c r="AG765" s="103"/>
      <c r="AH765" s="103"/>
      <c r="AI765" s="103"/>
      <c r="AJ765" s="103"/>
      <c r="AK765" s="103"/>
      <c r="AL765" s="103"/>
      <c r="AM765" s="103"/>
      <c r="AN765" s="103"/>
      <c r="AO765" s="103"/>
      <c r="AP765" s="103"/>
      <c r="AQ765" s="103"/>
      <c r="AR765" s="103"/>
      <c r="AS765" s="103"/>
      <c r="AT765" s="103"/>
      <c r="AU765" s="103"/>
      <c r="AV765" s="103"/>
      <c r="AW765" s="103"/>
      <c r="AX765" s="103"/>
      <c r="AY765" s="103"/>
      <c r="AZ765" s="103"/>
      <c r="BA765" s="103"/>
      <c r="BB765" s="103"/>
      <c r="BC765" s="103"/>
      <c r="BD765" s="103"/>
      <c r="BE765" s="103"/>
      <c r="BF765" s="103"/>
      <c r="BG765" s="103"/>
      <c r="BH765" s="103"/>
      <c r="BI765" s="103"/>
      <c r="BJ765" s="103"/>
      <c r="BK765" s="103"/>
      <c r="BL765" s="103"/>
      <c r="BM765" s="103"/>
      <c r="BN765" s="103"/>
      <c r="BO765" s="94"/>
      <c r="BP765" s="94"/>
      <c r="BQ765" s="94"/>
      <c r="BR765" s="94"/>
      <c r="BS765" s="94"/>
      <c r="BT765" s="94"/>
      <c r="BU765" s="94"/>
      <c r="BV765" s="94"/>
    </row>
    <row r="766" spans="1:74" ht="31.5" customHeight="1" x14ac:dyDescent="0.25">
      <c r="A766" s="100"/>
      <c r="B766" s="100"/>
      <c r="C766" s="100"/>
      <c r="D766" s="100"/>
      <c r="E766" s="99"/>
      <c r="F766" s="98"/>
      <c r="G766" s="100"/>
      <c r="H766" s="94"/>
      <c r="I766" s="94"/>
      <c r="J766" s="94"/>
      <c r="K766" s="94"/>
      <c r="L766" s="95"/>
      <c r="M766" s="95"/>
      <c r="N766" s="95"/>
      <c r="O766" s="95"/>
      <c r="P766" s="94"/>
      <c r="Q766" s="94"/>
      <c r="R766" s="94"/>
      <c r="S766" s="94"/>
      <c r="T766" s="94"/>
      <c r="U766" s="94"/>
      <c r="V766" s="94"/>
      <c r="W766" s="94"/>
      <c r="X766" s="94"/>
      <c r="Y766" s="103"/>
      <c r="Z766" s="103"/>
      <c r="AA766" s="103"/>
      <c r="AB766" s="103"/>
      <c r="AC766" s="103"/>
      <c r="AD766" s="103"/>
      <c r="AE766" s="103"/>
      <c r="AF766" s="103"/>
      <c r="AG766" s="103"/>
      <c r="AH766" s="103"/>
      <c r="AI766" s="103"/>
      <c r="AJ766" s="103"/>
      <c r="AK766" s="103"/>
      <c r="AL766" s="103"/>
      <c r="AM766" s="103"/>
      <c r="AN766" s="103"/>
      <c r="AO766" s="103"/>
      <c r="AP766" s="103"/>
      <c r="AQ766" s="103"/>
      <c r="AR766" s="103"/>
      <c r="AS766" s="103"/>
      <c r="AT766" s="103"/>
      <c r="AU766" s="103"/>
      <c r="AV766" s="103"/>
      <c r="AW766" s="103"/>
      <c r="AX766" s="103"/>
      <c r="AY766" s="103"/>
      <c r="AZ766" s="103"/>
      <c r="BA766" s="103"/>
      <c r="BB766" s="103"/>
      <c r="BC766" s="103"/>
      <c r="BD766" s="103"/>
      <c r="BE766" s="103"/>
      <c r="BF766" s="103"/>
      <c r="BG766" s="103"/>
      <c r="BH766" s="103"/>
      <c r="BI766" s="103"/>
      <c r="BJ766" s="103"/>
      <c r="BK766" s="103"/>
      <c r="BL766" s="103"/>
      <c r="BM766" s="103"/>
      <c r="BN766" s="103"/>
      <c r="BO766" s="94"/>
      <c r="BP766" s="94"/>
      <c r="BQ766" s="94"/>
      <c r="BR766" s="94"/>
      <c r="BS766" s="94"/>
      <c r="BT766" s="94"/>
      <c r="BU766" s="94"/>
      <c r="BV766" s="94"/>
    </row>
    <row r="767" spans="1:74" ht="31.5" customHeight="1" x14ac:dyDescent="0.25">
      <c r="A767" s="100"/>
      <c r="B767" s="100"/>
      <c r="C767" s="100"/>
      <c r="D767" s="100"/>
      <c r="E767" s="99"/>
      <c r="F767" s="98"/>
      <c r="G767" s="100"/>
      <c r="H767" s="94"/>
      <c r="I767" s="94"/>
      <c r="J767" s="94"/>
      <c r="K767" s="94"/>
      <c r="L767" s="95"/>
      <c r="M767" s="95"/>
      <c r="N767" s="95"/>
      <c r="O767" s="95"/>
      <c r="P767" s="94"/>
      <c r="Q767" s="94"/>
      <c r="R767" s="94"/>
      <c r="S767" s="94"/>
      <c r="T767" s="94"/>
      <c r="U767" s="94"/>
      <c r="V767" s="94"/>
      <c r="W767" s="94"/>
      <c r="X767" s="94"/>
      <c r="Y767" s="103"/>
      <c r="Z767" s="103"/>
      <c r="AA767" s="103"/>
      <c r="AB767" s="103"/>
      <c r="AC767" s="103"/>
      <c r="AD767" s="103"/>
      <c r="AE767" s="103"/>
      <c r="AF767" s="103"/>
      <c r="AG767" s="103"/>
      <c r="AH767" s="103"/>
      <c r="AI767" s="103"/>
      <c r="AJ767" s="103"/>
      <c r="AK767" s="103"/>
      <c r="AL767" s="103"/>
      <c r="AM767" s="103"/>
      <c r="AN767" s="103"/>
      <c r="AO767" s="103"/>
      <c r="AP767" s="103"/>
      <c r="AQ767" s="103"/>
      <c r="AR767" s="103"/>
      <c r="AS767" s="103"/>
      <c r="AT767" s="103"/>
      <c r="AU767" s="103"/>
      <c r="AV767" s="103"/>
      <c r="AW767" s="103"/>
      <c r="AX767" s="103"/>
      <c r="AY767" s="103"/>
      <c r="AZ767" s="103"/>
      <c r="BA767" s="103"/>
      <c r="BB767" s="103"/>
      <c r="BC767" s="103"/>
      <c r="BD767" s="103"/>
      <c r="BE767" s="103"/>
      <c r="BF767" s="103"/>
      <c r="BG767" s="103"/>
      <c r="BH767" s="103"/>
      <c r="BI767" s="103"/>
      <c r="BJ767" s="103"/>
      <c r="BK767" s="103"/>
      <c r="BL767" s="103"/>
      <c r="BM767" s="103"/>
      <c r="BN767" s="103"/>
      <c r="BO767" s="94"/>
      <c r="BP767" s="94"/>
      <c r="BQ767" s="94"/>
      <c r="BR767" s="94"/>
      <c r="BS767" s="94"/>
      <c r="BT767" s="94"/>
      <c r="BU767" s="94"/>
      <c r="BV767" s="94"/>
    </row>
    <row r="768" spans="1:74" ht="31.5" customHeight="1" x14ac:dyDescent="0.25">
      <c r="A768" s="100"/>
      <c r="B768" s="100"/>
      <c r="C768" s="100"/>
      <c r="D768" s="100"/>
      <c r="E768" s="99"/>
      <c r="F768" s="98"/>
      <c r="G768" s="100"/>
      <c r="H768" s="94"/>
      <c r="I768" s="94"/>
      <c r="J768" s="94"/>
      <c r="K768" s="94"/>
      <c r="L768" s="95"/>
      <c r="M768" s="95"/>
      <c r="N768" s="95"/>
      <c r="O768" s="95"/>
      <c r="P768" s="94"/>
      <c r="Q768" s="94"/>
      <c r="R768" s="94"/>
      <c r="S768" s="94"/>
      <c r="T768" s="94"/>
      <c r="U768" s="94"/>
      <c r="V768" s="94"/>
      <c r="W768" s="94"/>
      <c r="X768" s="94"/>
      <c r="Y768" s="103"/>
      <c r="Z768" s="103"/>
      <c r="AA768" s="103"/>
      <c r="AB768" s="103"/>
      <c r="AC768" s="103"/>
      <c r="AD768" s="103"/>
      <c r="AE768" s="103"/>
      <c r="AF768" s="103"/>
      <c r="AG768" s="103"/>
      <c r="AH768" s="103"/>
      <c r="AI768" s="103"/>
      <c r="AJ768" s="103"/>
      <c r="AK768" s="103"/>
      <c r="AL768" s="103"/>
      <c r="AM768" s="103"/>
      <c r="AN768" s="103"/>
      <c r="AO768" s="103"/>
      <c r="AP768" s="103"/>
      <c r="AQ768" s="103"/>
      <c r="AR768" s="103"/>
      <c r="AS768" s="103"/>
      <c r="AT768" s="103"/>
      <c r="AU768" s="103"/>
      <c r="AV768" s="103"/>
      <c r="AW768" s="103"/>
      <c r="AX768" s="103"/>
      <c r="AY768" s="103"/>
      <c r="AZ768" s="103"/>
      <c r="BA768" s="103"/>
      <c r="BB768" s="103"/>
      <c r="BC768" s="103"/>
      <c r="BD768" s="103"/>
      <c r="BE768" s="103"/>
      <c r="BF768" s="103"/>
      <c r="BG768" s="103"/>
      <c r="BH768" s="103"/>
      <c r="BI768" s="103"/>
      <c r="BJ768" s="103"/>
      <c r="BK768" s="103"/>
      <c r="BL768" s="103"/>
      <c r="BM768" s="103"/>
      <c r="BN768" s="103"/>
      <c r="BO768" s="94"/>
      <c r="BP768" s="94"/>
      <c r="BQ768" s="94"/>
      <c r="BR768" s="94"/>
      <c r="BS768" s="94"/>
      <c r="BT768" s="94"/>
      <c r="BU768" s="94"/>
      <c r="BV768" s="94"/>
    </row>
    <row r="769" spans="1:74" ht="31.5" customHeight="1" x14ac:dyDescent="0.25">
      <c r="A769" s="100"/>
      <c r="B769" s="100"/>
      <c r="C769" s="100"/>
      <c r="D769" s="100"/>
      <c r="E769" s="99"/>
      <c r="F769" s="98"/>
      <c r="G769" s="100"/>
      <c r="H769" s="94"/>
      <c r="I769" s="94"/>
      <c r="J769" s="94"/>
      <c r="K769" s="94"/>
      <c r="L769" s="95"/>
      <c r="M769" s="95"/>
      <c r="N769" s="95"/>
      <c r="O769" s="95"/>
      <c r="P769" s="94"/>
      <c r="Q769" s="94"/>
      <c r="R769" s="94"/>
      <c r="S769" s="94"/>
      <c r="T769" s="94"/>
      <c r="U769" s="94"/>
      <c r="V769" s="94"/>
      <c r="W769" s="94"/>
      <c r="X769" s="94"/>
      <c r="Y769" s="103"/>
      <c r="Z769" s="103"/>
      <c r="AA769" s="103"/>
      <c r="AB769" s="103"/>
      <c r="AC769" s="103"/>
      <c r="AD769" s="103"/>
      <c r="AE769" s="103"/>
      <c r="AF769" s="103"/>
      <c r="AG769" s="103"/>
      <c r="AH769" s="103"/>
      <c r="AI769" s="103"/>
      <c r="AJ769" s="103"/>
      <c r="AK769" s="103"/>
      <c r="AL769" s="103"/>
      <c r="AM769" s="103"/>
      <c r="AN769" s="103"/>
      <c r="AO769" s="103"/>
      <c r="AP769" s="103"/>
      <c r="AQ769" s="103"/>
      <c r="AR769" s="103"/>
      <c r="AS769" s="103"/>
      <c r="AT769" s="103"/>
      <c r="AU769" s="103"/>
      <c r="AV769" s="103"/>
      <c r="AW769" s="103"/>
      <c r="AX769" s="103"/>
      <c r="AY769" s="103"/>
      <c r="AZ769" s="103"/>
      <c r="BA769" s="103"/>
      <c r="BB769" s="103"/>
      <c r="BC769" s="103"/>
      <c r="BD769" s="103"/>
      <c r="BE769" s="103"/>
      <c r="BF769" s="103"/>
      <c r="BG769" s="103"/>
      <c r="BH769" s="103"/>
      <c r="BI769" s="103"/>
      <c r="BJ769" s="103"/>
      <c r="BK769" s="103"/>
      <c r="BL769" s="103"/>
      <c r="BM769" s="103"/>
      <c r="BN769" s="103"/>
      <c r="BO769" s="94"/>
      <c r="BP769" s="94"/>
      <c r="BQ769" s="94"/>
      <c r="BR769" s="94"/>
      <c r="BS769" s="94"/>
      <c r="BT769" s="94"/>
      <c r="BU769" s="94"/>
      <c r="BV769" s="94"/>
    </row>
    <row r="770" spans="1:74" ht="31.5" customHeight="1" x14ac:dyDescent="0.25">
      <c r="A770" s="100"/>
      <c r="B770" s="100"/>
      <c r="C770" s="100"/>
      <c r="D770" s="100"/>
      <c r="E770" s="99"/>
      <c r="F770" s="98"/>
      <c r="G770" s="100"/>
      <c r="H770" s="94"/>
      <c r="I770" s="94"/>
      <c r="J770" s="94"/>
      <c r="K770" s="94"/>
      <c r="L770" s="95"/>
      <c r="M770" s="95"/>
      <c r="N770" s="95"/>
      <c r="O770" s="95"/>
      <c r="P770" s="94"/>
      <c r="Q770" s="94"/>
      <c r="R770" s="94"/>
      <c r="S770" s="94"/>
      <c r="T770" s="94"/>
      <c r="U770" s="94"/>
      <c r="V770" s="94"/>
      <c r="W770" s="94"/>
      <c r="X770" s="94"/>
      <c r="Y770" s="103"/>
      <c r="Z770" s="103"/>
      <c r="AA770" s="103"/>
      <c r="AB770" s="103"/>
      <c r="AC770" s="103"/>
      <c r="AD770" s="103"/>
      <c r="AE770" s="103"/>
      <c r="AF770" s="103"/>
      <c r="AG770" s="103"/>
      <c r="AH770" s="103"/>
      <c r="AI770" s="103"/>
      <c r="AJ770" s="103"/>
      <c r="AK770" s="103"/>
      <c r="AL770" s="103"/>
      <c r="AM770" s="103"/>
      <c r="AN770" s="103"/>
      <c r="AO770" s="103"/>
      <c r="AP770" s="103"/>
      <c r="AQ770" s="103"/>
      <c r="AR770" s="103"/>
      <c r="AS770" s="103"/>
      <c r="AT770" s="103"/>
      <c r="AU770" s="103"/>
      <c r="AV770" s="103"/>
      <c r="AW770" s="103"/>
      <c r="AX770" s="103"/>
      <c r="AY770" s="103"/>
      <c r="AZ770" s="103"/>
      <c r="BA770" s="103"/>
      <c r="BB770" s="103"/>
      <c r="BC770" s="103"/>
      <c r="BD770" s="103"/>
      <c r="BE770" s="103"/>
      <c r="BF770" s="103"/>
      <c r="BG770" s="103"/>
      <c r="BH770" s="103"/>
      <c r="BI770" s="103"/>
      <c r="BJ770" s="103"/>
      <c r="BK770" s="103"/>
      <c r="BL770" s="103"/>
      <c r="BM770" s="103"/>
      <c r="BN770" s="103"/>
      <c r="BO770" s="94"/>
      <c r="BP770" s="94"/>
      <c r="BQ770" s="94"/>
      <c r="BR770" s="94"/>
      <c r="BS770" s="94"/>
      <c r="BT770" s="94"/>
      <c r="BU770" s="94"/>
      <c r="BV770" s="94"/>
    </row>
    <row r="771" spans="1:74" ht="31.5" customHeight="1" x14ac:dyDescent="0.25">
      <c r="A771" s="100"/>
      <c r="B771" s="100"/>
      <c r="C771" s="100"/>
      <c r="D771" s="100"/>
      <c r="E771" s="99"/>
      <c r="F771" s="98"/>
      <c r="G771" s="100"/>
      <c r="H771" s="94"/>
      <c r="I771" s="94"/>
      <c r="J771" s="94"/>
      <c r="K771" s="94"/>
      <c r="L771" s="95"/>
      <c r="M771" s="95"/>
      <c r="N771" s="95"/>
      <c r="O771" s="95"/>
      <c r="P771" s="94"/>
      <c r="Q771" s="94"/>
      <c r="R771" s="94"/>
      <c r="S771" s="94"/>
      <c r="T771" s="94"/>
      <c r="U771" s="94"/>
      <c r="V771" s="94"/>
      <c r="W771" s="94"/>
      <c r="X771" s="94"/>
      <c r="Y771" s="103"/>
      <c r="Z771" s="103"/>
      <c r="AA771" s="103"/>
      <c r="AB771" s="103"/>
      <c r="AC771" s="103"/>
      <c r="AD771" s="103"/>
      <c r="AE771" s="103"/>
      <c r="AF771" s="103"/>
      <c r="AG771" s="103"/>
      <c r="AH771" s="103"/>
      <c r="AI771" s="103"/>
      <c r="AJ771" s="103"/>
      <c r="AK771" s="103"/>
      <c r="AL771" s="103"/>
      <c r="AM771" s="103"/>
      <c r="AN771" s="103"/>
      <c r="AO771" s="103"/>
      <c r="AP771" s="103"/>
      <c r="AQ771" s="103"/>
      <c r="AR771" s="103"/>
      <c r="AS771" s="103"/>
      <c r="AT771" s="103"/>
      <c r="AU771" s="103"/>
      <c r="AV771" s="103"/>
      <c r="AW771" s="103"/>
      <c r="AX771" s="103"/>
      <c r="AY771" s="103"/>
      <c r="AZ771" s="103"/>
      <c r="BA771" s="103"/>
      <c r="BB771" s="103"/>
      <c r="BC771" s="103"/>
      <c r="BD771" s="103"/>
      <c r="BE771" s="103"/>
      <c r="BF771" s="103"/>
      <c r="BG771" s="103"/>
      <c r="BH771" s="103"/>
      <c r="BI771" s="103"/>
      <c r="BJ771" s="103"/>
      <c r="BK771" s="103"/>
      <c r="BL771" s="103"/>
      <c r="BM771" s="103"/>
      <c r="BN771" s="103"/>
      <c r="BO771" s="94"/>
      <c r="BP771" s="94"/>
      <c r="BQ771" s="94"/>
      <c r="BR771" s="94"/>
      <c r="BS771" s="94"/>
      <c r="BT771" s="94"/>
      <c r="BU771" s="94"/>
      <c r="BV771" s="94"/>
    </row>
    <row r="772" spans="1:74" ht="31.5" customHeight="1" x14ac:dyDescent="0.25">
      <c r="A772" s="100"/>
      <c r="B772" s="100"/>
      <c r="C772" s="100"/>
      <c r="D772" s="100"/>
      <c r="E772" s="99"/>
      <c r="F772" s="98"/>
      <c r="G772" s="100"/>
      <c r="H772" s="94"/>
      <c r="I772" s="94"/>
      <c r="J772" s="94"/>
      <c r="K772" s="94"/>
      <c r="L772" s="95"/>
      <c r="M772" s="95"/>
      <c r="N772" s="95"/>
      <c r="O772" s="95"/>
      <c r="P772" s="94"/>
      <c r="Q772" s="94"/>
      <c r="R772" s="94"/>
      <c r="S772" s="94"/>
      <c r="T772" s="94"/>
      <c r="U772" s="94"/>
      <c r="V772" s="94"/>
      <c r="W772" s="94"/>
      <c r="X772" s="94"/>
      <c r="Y772" s="103"/>
      <c r="Z772" s="103"/>
      <c r="AA772" s="103"/>
      <c r="AB772" s="103"/>
      <c r="AC772" s="103"/>
      <c r="AD772" s="103"/>
      <c r="AE772" s="103"/>
      <c r="AF772" s="103"/>
      <c r="AG772" s="103"/>
      <c r="AH772" s="103"/>
      <c r="AI772" s="103"/>
      <c r="AJ772" s="103"/>
      <c r="AK772" s="103"/>
      <c r="AL772" s="103"/>
      <c r="AM772" s="103"/>
      <c r="AN772" s="103"/>
      <c r="AO772" s="103"/>
      <c r="AP772" s="103"/>
      <c r="AQ772" s="103"/>
      <c r="AR772" s="103"/>
      <c r="AS772" s="103"/>
      <c r="AT772" s="103"/>
      <c r="AU772" s="103"/>
      <c r="AV772" s="103"/>
      <c r="AW772" s="103"/>
      <c r="AX772" s="103"/>
      <c r="AY772" s="103"/>
      <c r="AZ772" s="103"/>
      <c r="BA772" s="103"/>
      <c r="BB772" s="103"/>
      <c r="BC772" s="103"/>
      <c r="BD772" s="103"/>
      <c r="BE772" s="103"/>
      <c r="BF772" s="103"/>
      <c r="BG772" s="103"/>
      <c r="BH772" s="103"/>
      <c r="BI772" s="103"/>
      <c r="BJ772" s="103"/>
      <c r="BK772" s="103"/>
      <c r="BL772" s="103"/>
      <c r="BM772" s="103"/>
      <c r="BN772" s="103"/>
      <c r="BO772" s="94"/>
      <c r="BP772" s="94"/>
      <c r="BQ772" s="94"/>
      <c r="BR772" s="94"/>
      <c r="BS772" s="94"/>
      <c r="BT772" s="94"/>
      <c r="BU772" s="94"/>
      <c r="BV772" s="94"/>
    </row>
    <row r="773" spans="1:74" ht="31.5" customHeight="1" x14ac:dyDescent="0.25">
      <c r="A773" s="100"/>
      <c r="B773" s="100"/>
      <c r="C773" s="100"/>
      <c r="D773" s="100"/>
      <c r="E773" s="99"/>
      <c r="F773" s="98"/>
      <c r="G773" s="100"/>
      <c r="H773" s="94"/>
      <c r="I773" s="94"/>
      <c r="J773" s="94"/>
      <c r="K773" s="94"/>
      <c r="L773" s="95"/>
      <c r="M773" s="95"/>
      <c r="N773" s="95"/>
      <c r="O773" s="95"/>
      <c r="P773" s="94"/>
      <c r="Q773" s="94"/>
      <c r="R773" s="94"/>
      <c r="S773" s="94"/>
      <c r="T773" s="94"/>
      <c r="U773" s="94"/>
      <c r="V773" s="94"/>
      <c r="W773" s="94"/>
      <c r="X773" s="94"/>
      <c r="Y773" s="103"/>
      <c r="Z773" s="103"/>
      <c r="AA773" s="103"/>
      <c r="AB773" s="103"/>
      <c r="AC773" s="103"/>
      <c r="AD773" s="103"/>
      <c r="AE773" s="103"/>
      <c r="AF773" s="103"/>
      <c r="AG773" s="103"/>
      <c r="AH773" s="103"/>
      <c r="AI773" s="103"/>
      <c r="AJ773" s="103"/>
      <c r="AK773" s="103"/>
      <c r="AL773" s="103"/>
      <c r="AM773" s="103"/>
      <c r="AN773" s="103"/>
      <c r="AO773" s="103"/>
      <c r="AP773" s="103"/>
      <c r="AQ773" s="103"/>
      <c r="AR773" s="103"/>
      <c r="AS773" s="103"/>
      <c r="AT773" s="103"/>
      <c r="AU773" s="103"/>
      <c r="AV773" s="103"/>
      <c r="AW773" s="103"/>
      <c r="AX773" s="103"/>
      <c r="AY773" s="103"/>
      <c r="AZ773" s="103"/>
      <c r="BA773" s="103"/>
      <c r="BB773" s="103"/>
      <c r="BC773" s="103"/>
      <c r="BD773" s="103"/>
      <c r="BE773" s="103"/>
      <c r="BF773" s="103"/>
      <c r="BG773" s="103"/>
      <c r="BH773" s="103"/>
      <c r="BI773" s="103"/>
      <c r="BJ773" s="103"/>
      <c r="BK773" s="103"/>
      <c r="BL773" s="103"/>
      <c r="BM773" s="103"/>
      <c r="BN773" s="103"/>
      <c r="BO773" s="94"/>
      <c r="BP773" s="94"/>
      <c r="BQ773" s="94"/>
      <c r="BR773" s="94"/>
      <c r="BS773" s="94"/>
      <c r="BT773" s="94"/>
      <c r="BU773" s="94"/>
      <c r="BV773" s="94"/>
    </row>
    <row r="774" spans="1:74" ht="31.5" customHeight="1" x14ac:dyDescent="0.25">
      <c r="A774" s="100"/>
      <c r="B774" s="100"/>
      <c r="C774" s="100"/>
      <c r="D774" s="100"/>
      <c r="E774" s="99"/>
      <c r="F774" s="98"/>
      <c r="G774" s="100"/>
      <c r="H774" s="94"/>
      <c r="I774" s="94"/>
      <c r="J774" s="94"/>
      <c r="K774" s="94"/>
      <c r="L774" s="95"/>
      <c r="M774" s="95"/>
      <c r="N774" s="95"/>
      <c r="O774" s="95"/>
      <c r="P774" s="94"/>
      <c r="Q774" s="94"/>
      <c r="R774" s="94"/>
      <c r="S774" s="94"/>
      <c r="T774" s="94"/>
      <c r="U774" s="94"/>
      <c r="V774" s="94"/>
      <c r="W774" s="94"/>
      <c r="X774" s="94"/>
      <c r="Y774" s="103"/>
      <c r="Z774" s="103"/>
      <c r="AA774" s="103"/>
      <c r="AB774" s="103"/>
      <c r="AC774" s="103"/>
      <c r="AD774" s="103"/>
      <c r="AE774" s="103"/>
      <c r="AF774" s="103"/>
      <c r="AG774" s="103"/>
      <c r="AH774" s="103"/>
      <c r="AI774" s="103"/>
      <c r="AJ774" s="103"/>
      <c r="AK774" s="103"/>
      <c r="AL774" s="103"/>
      <c r="AM774" s="103"/>
      <c r="AN774" s="103"/>
      <c r="AO774" s="103"/>
      <c r="AP774" s="103"/>
      <c r="AQ774" s="103"/>
      <c r="AR774" s="103"/>
      <c r="AS774" s="103"/>
      <c r="AT774" s="103"/>
      <c r="AU774" s="103"/>
      <c r="AV774" s="103"/>
      <c r="AW774" s="103"/>
      <c r="AX774" s="103"/>
      <c r="AY774" s="103"/>
      <c r="AZ774" s="103"/>
      <c r="BA774" s="103"/>
      <c r="BB774" s="103"/>
      <c r="BC774" s="103"/>
      <c r="BD774" s="103"/>
      <c r="BE774" s="103"/>
      <c r="BF774" s="103"/>
      <c r="BG774" s="103"/>
      <c r="BH774" s="103"/>
      <c r="BI774" s="103"/>
      <c r="BJ774" s="103"/>
      <c r="BK774" s="103"/>
      <c r="BL774" s="103"/>
      <c r="BM774" s="103"/>
      <c r="BN774" s="103"/>
      <c r="BO774" s="94"/>
      <c r="BP774" s="94"/>
      <c r="BQ774" s="94"/>
      <c r="BR774" s="94"/>
      <c r="BS774" s="94"/>
      <c r="BT774" s="94"/>
      <c r="BU774" s="94"/>
      <c r="BV774" s="94"/>
    </row>
    <row r="775" spans="1:74" ht="31.5" customHeight="1" x14ac:dyDescent="0.25">
      <c r="A775" s="100"/>
      <c r="B775" s="100"/>
      <c r="C775" s="100"/>
      <c r="D775" s="100"/>
      <c r="E775" s="99"/>
      <c r="F775" s="98"/>
      <c r="G775" s="100"/>
      <c r="H775" s="94"/>
      <c r="I775" s="94"/>
      <c r="J775" s="94"/>
      <c r="K775" s="94"/>
      <c r="L775" s="95"/>
      <c r="M775" s="95"/>
      <c r="N775" s="95"/>
      <c r="O775" s="95"/>
      <c r="P775" s="94"/>
      <c r="Q775" s="94"/>
      <c r="R775" s="94"/>
      <c r="S775" s="94"/>
      <c r="T775" s="94"/>
      <c r="U775" s="94"/>
      <c r="V775" s="94"/>
      <c r="W775" s="94"/>
      <c r="X775" s="94"/>
      <c r="Y775" s="103"/>
      <c r="Z775" s="103"/>
      <c r="AA775" s="103"/>
      <c r="AB775" s="103"/>
      <c r="AC775" s="103"/>
      <c r="AD775" s="103"/>
      <c r="AE775" s="103"/>
      <c r="AF775" s="103"/>
      <c r="AG775" s="103"/>
      <c r="AH775" s="103"/>
      <c r="AI775" s="103"/>
      <c r="AJ775" s="103"/>
      <c r="AK775" s="103"/>
      <c r="AL775" s="103"/>
      <c r="AM775" s="103"/>
      <c r="AN775" s="103"/>
      <c r="AO775" s="103"/>
      <c r="AP775" s="103"/>
      <c r="AQ775" s="103"/>
      <c r="AR775" s="103"/>
      <c r="AS775" s="103"/>
      <c r="AT775" s="103"/>
      <c r="AU775" s="103"/>
      <c r="AV775" s="103"/>
      <c r="AW775" s="103"/>
      <c r="AX775" s="103"/>
      <c r="AY775" s="103"/>
      <c r="AZ775" s="103"/>
      <c r="BA775" s="103"/>
      <c r="BB775" s="103"/>
      <c r="BC775" s="103"/>
      <c r="BD775" s="103"/>
      <c r="BE775" s="103"/>
      <c r="BF775" s="103"/>
      <c r="BG775" s="103"/>
      <c r="BH775" s="103"/>
      <c r="BI775" s="103"/>
      <c r="BJ775" s="103"/>
      <c r="BK775" s="103"/>
      <c r="BL775" s="103"/>
      <c r="BM775" s="103"/>
      <c r="BN775" s="103"/>
      <c r="BO775" s="94"/>
      <c r="BP775" s="94"/>
      <c r="BQ775" s="94"/>
      <c r="BR775" s="94"/>
      <c r="BS775" s="94"/>
      <c r="BT775" s="94"/>
      <c r="BU775" s="94"/>
      <c r="BV775" s="94"/>
    </row>
    <row r="776" spans="1:74" ht="31.5" customHeight="1" x14ac:dyDescent="0.25">
      <c r="A776" s="100"/>
      <c r="B776" s="100"/>
      <c r="C776" s="100"/>
      <c r="D776" s="100"/>
      <c r="E776" s="99"/>
      <c r="F776" s="98"/>
      <c r="G776" s="100"/>
      <c r="H776" s="94"/>
      <c r="I776" s="94"/>
      <c r="J776" s="94"/>
      <c r="K776" s="94"/>
      <c r="L776" s="95"/>
      <c r="M776" s="95"/>
      <c r="N776" s="95"/>
      <c r="O776" s="95"/>
      <c r="P776" s="94"/>
      <c r="Q776" s="94"/>
      <c r="R776" s="94"/>
      <c r="S776" s="94"/>
      <c r="T776" s="94"/>
      <c r="U776" s="94"/>
      <c r="V776" s="94"/>
      <c r="W776" s="94"/>
      <c r="X776" s="94"/>
      <c r="Y776" s="103"/>
      <c r="Z776" s="103"/>
      <c r="AA776" s="103"/>
      <c r="AB776" s="103"/>
      <c r="AC776" s="103"/>
      <c r="AD776" s="103"/>
      <c r="AE776" s="103"/>
      <c r="AF776" s="103"/>
      <c r="AG776" s="103"/>
      <c r="AH776" s="103"/>
      <c r="AI776" s="103"/>
      <c r="AJ776" s="103"/>
      <c r="AK776" s="103"/>
      <c r="AL776" s="103"/>
      <c r="AM776" s="103"/>
      <c r="AN776" s="103"/>
      <c r="AO776" s="103"/>
      <c r="AP776" s="103"/>
      <c r="AQ776" s="103"/>
      <c r="AR776" s="103"/>
      <c r="AS776" s="103"/>
      <c r="AT776" s="103"/>
      <c r="AU776" s="103"/>
      <c r="AV776" s="103"/>
      <c r="AW776" s="103"/>
      <c r="AX776" s="103"/>
      <c r="AY776" s="103"/>
      <c r="AZ776" s="103"/>
      <c r="BA776" s="103"/>
      <c r="BB776" s="103"/>
      <c r="BC776" s="103"/>
      <c r="BD776" s="103"/>
      <c r="BE776" s="103"/>
      <c r="BF776" s="103"/>
      <c r="BG776" s="103"/>
      <c r="BH776" s="103"/>
      <c r="BI776" s="103"/>
      <c r="BJ776" s="103"/>
      <c r="BK776" s="103"/>
      <c r="BL776" s="103"/>
      <c r="BM776" s="103"/>
      <c r="BN776" s="103"/>
      <c r="BO776" s="94"/>
      <c r="BP776" s="94"/>
      <c r="BQ776" s="94"/>
      <c r="BR776" s="94"/>
      <c r="BS776" s="94"/>
      <c r="BT776" s="94"/>
      <c r="BU776" s="94"/>
      <c r="BV776" s="94"/>
    </row>
    <row r="777" spans="1:74" ht="31.5" customHeight="1" x14ac:dyDescent="0.25">
      <c r="A777" s="100"/>
      <c r="B777" s="100"/>
      <c r="C777" s="100"/>
      <c r="D777" s="100"/>
      <c r="E777" s="99"/>
      <c r="F777" s="98"/>
      <c r="G777" s="100"/>
      <c r="H777" s="94"/>
      <c r="I777" s="94"/>
      <c r="J777" s="94"/>
      <c r="K777" s="94"/>
      <c r="L777" s="95"/>
      <c r="M777" s="95"/>
      <c r="N777" s="95"/>
      <c r="O777" s="95"/>
      <c r="P777" s="94"/>
      <c r="Q777" s="94"/>
      <c r="R777" s="94"/>
      <c r="S777" s="94"/>
      <c r="T777" s="94"/>
      <c r="U777" s="94"/>
      <c r="V777" s="94"/>
      <c r="W777" s="94"/>
      <c r="X777" s="94"/>
      <c r="Y777" s="103"/>
      <c r="Z777" s="103"/>
      <c r="AA777" s="103"/>
      <c r="AB777" s="103"/>
      <c r="AC777" s="103"/>
      <c r="AD777" s="103"/>
      <c r="AE777" s="103"/>
      <c r="AF777" s="103"/>
      <c r="AG777" s="103"/>
      <c r="AH777" s="103"/>
      <c r="AI777" s="103"/>
      <c r="AJ777" s="103"/>
      <c r="AK777" s="103"/>
      <c r="AL777" s="103"/>
      <c r="AM777" s="103"/>
      <c r="AN777" s="103"/>
      <c r="AO777" s="103"/>
      <c r="AP777" s="103"/>
      <c r="AQ777" s="103"/>
      <c r="AR777" s="103"/>
      <c r="AS777" s="103"/>
      <c r="AT777" s="103"/>
      <c r="AU777" s="103"/>
      <c r="AV777" s="103"/>
      <c r="AW777" s="103"/>
      <c r="AX777" s="103"/>
      <c r="AY777" s="103"/>
      <c r="AZ777" s="103"/>
      <c r="BA777" s="103"/>
      <c r="BB777" s="103"/>
      <c r="BC777" s="103"/>
      <c r="BD777" s="103"/>
      <c r="BE777" s="103"/>
      <c r="BF777" s="103"/>
      <c r="BG777" s="103"/>
      <c r="BH777" s="103"/>
      <c r="BI777" s="103"/>
      <c r="BJ777" s="103"/>
      <c r="BK777" s="103"/>
      <c r="BL777" s="103"/>
      <c r="BM777" s="103"/>
      <c r="BN777" s="103"/>
      <c r="BO777" s="94"/>
      <c r="BP777" s="94"/>
      <c r="BQ777" s="94"/>
      <c r="BR777" s="94"/>
      <c r="BS777" s="94"/>
      <c r="BT777" s="94"/>
      <c r="BU777" s="94"/>
      <c r="BV777" s="94"/>
    </row>
    <row r="778" spans="1:74" ht="31.5" customHeight="1" x14ac:dyDescent="0.25">
      <c r="A778" s="100"/>
      <c r="B778" s="100"/>
      <c r="C778" s="100"/>
      <c r="D778" s="100"/>
      <c r="E778" s="99"/>
      <c r="F778" s="98"/>
      <c r="G778" s="100"/>
      <c r="H778" s="94"/>
      <c r="I778" s="94"/>
      <c r="J778" s="94"/>
      <c r="K778" s="94"/>
      <c r="L778" s="95"/>
      <c r="M778" s="95"/>
      <c r="N778" s="95"/>
      <c r="O778" s="95"/>
      <c r="P778" s="94"/>
      <c r="Q778" s="94"/>
      <c r="R778" s="94"/>
      <c r="S778" s="94"/>
      <c r="T778" s="94"/>
      <c r="U778" s="94"/>
      <c r="V778" s="94"/>
      <c r="W778" s="94"/>
      <c r="X778" s="94"/>
      <c r="Y778" s="103"/>
      <c r="Z778" s="103"/>
      <c r="AA778" s="103"/>
      <c r="AB778" s="103"/>
      <c r="AC778" s="103"/>
      <c r="AD778" s="103"/>
      <c r="AE778" s="103"/>
      <c r="AF778" s="103"/>
      <c r="AG778" s="103"/>
      <c r="AH778" s="103"/>
      <c r="AI778" s="103"/>
      <c r="AJ778" s="103"/>
      <c r="AK778" s="103"/>
      <c r="AL778" s="103"/>
      <c r="AM778" s="103"/>
      <c r="AN778" s="103"/>
      <c r="AO778" s="103"/>
      <c r="AP778" s="103"/>
      <c r="AQ778" s="103"/>
      <c r="AR778" s="103"/>
      <c r="AS778" s="103"/>
      <c r="AT778" s="103"/>
      <c r="AU778" s="103"/>
      <c r="AV778" s="103"/>
      <c r="AW778" s="103"/>
      <c r="AX778" s="103"/>
      <c r="AY778" s="103"/>
      <c r="AZ778" s="103"/>
      <c r="BA778" s="103"/>
      <c r="BB778" s="103"/>
      <c r="BC778" s="103"/>
      <c r="BD778" s="103"/>
      <c r="BE778" s="103"/>
      <c r="BF778" s="103"/>
      <c r="BG778" s="103"/>
      <c r="BH778" s="103"/>
      <c r="BI778" s="103"/>
      <c r="BJ778" s="103"/>
      <c r="BK778" s="103"/>
      <c r="BL778" s="103"/>
      <c r="BM778" s="103"/>
      <c r="BN778" s="103"/>
      <c r="BO778" s="94"/>
      <c r="BP778" s="94"/>
      <c r="BQ778" s="94"/>
      <c r="BR778" s="94"/>
      <c r="BS778" s="94"/>
      <c r="BT778" s="94"/>
      <c r="BU778" s="94"/>
      <c r="BV778" s="94"/>
    </row>
    <row r="779" spans="1:74" ht="31.5" customHeight="1" x14ac:dyDescent="0.25">
      <c r="A779" s="100"/>
      <c r="B779" s="100"/>
      <c r="C779" s="100"/>
      <c r="D779" s="100"/>
      <c r="E779" s="99"/>
      <c r="F779" s="98"/>
      <c r="G779" s="100"/>
      <c r="H779" s="94"/>
      <c r="I779" s="94"/>
      <c r="J779" s="94"/>
      <c r="K779" s="94"/>
      <c r="L779" s="95"/>
      <c r="M779" s="95"/>
      <c r="N779" s="95"/>
      <c r="O779" s="95"/>
      <c r="P779" s="94"/>
      <c r="Q779" s="94"/>
      <c r="R779" s="94"/>
      <c r="S779" s="94"/>
      <c r="T779" s="94"/>
      <c r="U779" s="94"/>
      <c r="V779" s="94"/>
      <c r="W779" s="94"/>
      <c r="X779" s="94"/>
      <c r="Y779" s="103"/>
      <c r="Z779" s="103"/>
      <c r="AA779" s="103"/>
      <c r="AB779" s="103"/>
      <c r="AC779" s="103"/>
      <c r="AD779" s="103"/>
      <c r="AE779" s="103"/>
      <c r="AF779" s="103"/>
      <c r="AG779" s="103"/>
      <c r="AH779" s="103"/>
      <c r="AI779" s="103"/>
      <c r="AJ779" s="103"/>
      <c r="AK779" s="103"/>
      <c r="AL779" s="103"/>
      <c r="AM779" s="103"/>
      <c r="AN779" s="103"/>
      <c r="AO779" s="103"/>
      <c r="AP779" s="103"/>
      <c r="AQ779" s="103"/>
      <c r="AR779" s="103"/>
      <c r="AS779" s="103"/>
      <c r="AT779" s="103"/>
      <c r="AU779" s="103"/>
      <c r="AV779" s="103"/>
      <c r="AW779" s="103"/>
      <c r="AX779" s="103"/>
      <c r="AY779" s="103"/>
      <c r="AZ779" s="103"/>
      <c r="BA779" s="103"/>
      <c r="BB779" s="103"/>
      <c r="BC779" s="103"/>
      <c r="BD779" s="103"/>
      <c r="BE779" s="103"/>
      <c r="BF779" s="103"/>
      <c r="BG779" s="103"/>
      <c r="BH779" s="103"/>
      <c r="BI779" s="103"/>
      <c r="BJ779" s="103"/>
      <c r="BK779" s="103"/>
      <c r="BL779" s="103"/>
      <c r="BM779" s="103"/>
      <c r="BN779" s="103"/>
      <c r="BO779" s="94"/>
      <c r="BP779" s="94"/>
      <c r="BQ779" s="94"/>
      <c r="BR779" s="94"/>
      <c r="BS779" s="94"/>
      <c r="BT779" s="94"/>
      <c r="BU779" s="94"/>
      <c r="BV779" s="94"/>
    </row>
    <row r="780" spans="1:74" ht="31.5" customHeight="1" x14ac:dyDescent="0.25">
      <c r="A780" s="100"/>
      <c r="B780" s="100"/>
      <c r="C780" s="100"/>
      <c r="D780" s="100"/>
      <c r="E780" s="99"/>
      <c r="F780" s="98"/>
      <c r="G780" s="100"/>
      <c r="H780" s="94"/>
      <c r="I780" s="94"/>
      <c r="J780" s="94"/>
      <c r="K780" s="94"/>
      <c r="L780" s="95"/>
      <c r="M780" s="95"/>
      <c r="N780" s="95"/>
      <c r="O780" s="95"/>
      <c r="P780" s="94"/>
      <c r="Q780" s="94"/>
      <c r="R780" s="94"/>
      <c r="S780" s="94"/>
      <c r="T780" s="94"/>
      <c r="U780" s="94"/>
      <c r="V780" s="94"/>
      <c r="W780" s="94"/>
      <c r="X780" s="94"/>
      <c r="Y780" s="103"/>
      <c r="Z780" s="103"/>
      <c r="AA780" s="103"/>
      <c r="AB780" s="103"/>
      <c r="AC780" s="103"/>
      <c r="AD780" s="103"/>
      <c r="AE780" s="103"/>
      <c r="AF780" s="103"/>
      <c r="AG780" s="103"/>
      <c r="AH780" s="103"/>
      <c r="AI780" s="103"/>
      <c r="AJ780" s="103"/>
      <c r="AK780" s="103"/>
      <c r="AL780" s="103"/>
      <c r="AM780" s="103"/>
      <c r="AN780" s="103"/>
      <c r="AO780" s="103"/>
      <c r="AP780" s="103"/>
      <c r="AQ780" s="103"/>
      <c r="AR780" s="103"/>
      <c r="AS780" s="103"/>
      <c r="AT780" s="103"/>
      <c r="AU780" s="103"/>
      <c r="AV780" s="103"/>
      <c r="AW780" s="103"/>
      <c r="AX780" s="103"/>
      <c r="AY780" s="103"/>
      <c r="AZ780" s="103"/>
      <c r="BA780" s="103"/>
      <c r="BB780" s="103"/>
      <c r="BC780" s="103"/>
      <c r="BD780" s="103"/>
      <c r="BE780" s="103"/>
      <c r="BF780" s="103"/>
      <c r="BG780" s="103"/>
      <c r="BH780" s="103"/>
      <c r="BI780" s="103"/>
      <c r="BJ780" s="103"/>
      <c r="BK780" s="103"/>
      <c r="BL780" s="103"/>
      <c r="BM780" s="103"/>
      <c r="BN780" s="103"/>
      <c r="BO780" s="94"/>
      <c r="BP780" s="94"/>
      <c r="BQ780" s="94"/>
      <c r="BR780" s="94"/>
      <c r="BS780" s="94"/>
      <c r="BT780" s="94"/>
      <c r="BU780" s="94"/>
      <c r="BV780" s="94"/>
    </row>
    <row r="781" spans="1:74" ht="31.5" customHeight="1" x14ac:dyDescent="0.25">
      <c r="A781" s="100"/>
      <c r="B781" s="100"/>
      <c r="C781" s="100"/>
      <c r="D781" s="100"/>
      <c r="E781" s="99"/>
      <c r="F781" s="98"/>
      <c r="G781" s="100"/>
      <c r="H781" s="94"/>
      <c r="I781" s="94"/>
      <c r="J781" s="94"/>
      <c r="K781" s="94"/>
      <c r="L781" s="95"/>
      <c r="M781" s="95"/>
      <c r="N781" s="95"/>
      <c r="O781" s="95"/>
      <c r="P781" s="94"/>
      <c r="Q781" s="94"/>
      <c r="R781" s="94"/>
      <c r="S781" s="94"/>
      <c r="T781" s="94"/>
      <c r="U781" s="94"/>
      <c r="V781" s="94"/>
      <c r="W781" s="94"/>
      <c r="X781" s="94"/>
      <c r="Y781" s="103"/>
      <c r="Z781" s="103"/>
      <c r="AA781" s="103"/>
      <c r="AB781" s="103"/>
      <c r="AC781" s="103"/>
      <c r="AD781" s="103"/>
      <c r="AE781" s="103"/>
      <c r="AF781" s="103"/>
      <c r="AG781" s="103"/>
      <c r="AH781" s="103"/>
      <c r="AI781" s="103"/>
      <c r="AJ781" s="103"/>
      <c r="AK781" s="103"/>
      <c r="AL781" s="103"/>
      <c r="AM781" s="103"/>
      <c r="AN781" s="103"/>
      <c r="AO781" s="103"/>
      <c r="AP781" s="103"/>
      <c r="AQ781" s="103"/>
      <c r="AR781" s="103"/>
      <c r="AS781" s="103"/>
      <c r="AT781" s="103"/>
      <c r="AU781" s="103"/>
      <c r="AV781" s="103"/>
      <c r="AW781" s="103"/>
      <c r="AX781" s="103"/>
      <c r="AY781" s="103"/>
      <c r="AZ781" s="103"/>
      <c r="BA781" s="103"/>
      <c r="BB781" s="103"/>
      <c r="BC781" s="103"/>
      <c r="BD781" s="103"/>
      <c r="BE781" s="103"/>
      <c r="BF781" s="103"/>
      <c r="BG781" s="103"/>
      <c r="BH781" s="103"/>
      <c r="BI781" s="103"/>
      <c r="BJ781" s="103"/>
      <c r="BK781" s="103"/>
      <c r="BL781" s="103"/>
      <c r="BM781" s="103"/>
      <c r="BN781" s="103"/>
      <c r="BO781" s="94"/>
      <c r="BP781" s="94"/>
      <c r="BQ781" s="94"/>
      <c r="BR781" s="94"/>
      <c r="BS781" s="94"/>
      <c r="BT781" s="94"/>
      <c r="BU781" s="94"/>
      <c r="BV781" s="94"/>
    </row>
    <row r="782" spans="1:74" ht="31.5" customHeight="1" x14ac:dyDescent="0.25">
      <c r="A782" s="100"/>
      <c r="B782" s="100"/>
      <c r="C782" s="100"/>
      <c r="D782" s="100"/>
      <c r="E782" s="99"/>
      <c r="F782" s="98"/>
      <c r="G782" s="100"/>
      <c r="H782" s="94"/>
      <c r="I782" s="94"/>
      <c r="J782" s="94"/>
      <c r="K782" s="94"/>
      <c r="L782" s="95"/>
      <c r="M782" s="95"/>
      <c r="N782" s="95"/>
      <c r="O782" s="95"/>
      <c r="P782" s="94"/>
      <c r="Q782" s="94"/>
      <c r="R782" s="94"/>
      <c r="S782" s="94"/>
      <c r="T782" s="94"/>
      <c r="U782" s="94"/>
      <c r="V782" s="94"/>
      <c r="W782" s="94"/>
      <c r="X782" s="94"/>
      <c r="Y782" s="103"/>
      <c r="Z782" s="103"/>
      <c r="AA782" s="103"/>
      <c r="AB782" s="103"/>
      <c r="AC782" s="103"/>
      <c r="AD782" s="103"/>
      <c r="AE782" s="103"/>
      <c r="AF782" s="103"/>
      <c r="AG782" s="103"/>
      <c r="AH782" s="103"/>
      <c r="AI782" s="103"/>
      <c r="AJ782" s="103"/>
      <c r="AK782" s="103"/>
      <c r="AL782" s="103"/>
      <c r="AM782" s="103"/>
      <c r="AN782" s="103"/>
      <c r="AO782" s="103"/>
      <c r="AP782" s="103"/>
      <c r="AQ782" s="103"/>
      <c r="AR782" s="103"/>
      <c r="AS782" s="103"/>
      <c r="AT782" s="103"/>
      <c r="AU782" s="103"/>
      <c r="AV782" s="103"/>
      <c r="AW782" s="103"/>
      <c r="AX782" s="103"/>
      <c r="AY782" s="103"/>
      <c r="AZ782" s="103"/>
      <c r="BA782" s="103"/>
      <c r="BB782" s="103"/>
      <c r="BC782" s="103"/>
      <c r="BD782" s="103"/>
      <c r="BE782" s="103"/>
      <c r="BF782" s="103"/>
      <c r="BG782" s="103"/>
      <c r="BH782" s="103"/>
      <c r="BI782" s="103"/>
      <c r="BJ782" s="103"/>
      <c r="BK782" s="103"/>
      <c r="BL782" s="103"/>
      <c r="BM782" s="103"/>
      <c r="BN782" s="103"/>
      <c r="BO782" s="94"/>
      <c r="BP782" s="94"/>
      <c r="BQ782" s="94"/>
      <c r="BR782" s="94"/>
      <c r="BS782" s="94"/>
      <c r="BT782" s="94"/>
      <c r="BU782" s="94"/>
      <c r="BV782" s="94"/>
    </row>
    <row r="783" spans="1:74" ht="31.5" customHeight="1" x14ac:dyDescent="0.25">
      <c r="A783" s="100"/>
      <c r="B783" s="100"/>
      <c r="C783" s="100"/>
      <c r="D783" s="100"/>
      <c r="E783" s="99"/>
      <c r="F783" s="98"/>
      <c r="G783" s="100"/>
      <c r="H783" s="94"/>
      <c r="I783" s="94"/>
      <c r="J783" s="94"/>
      <c r="K783" s="94"/>
      <c r="L783" s="95"/>
      <c r="M783" s="95"/>
      <c r="N783" s="95"/>
      <c r="O783" s="95"/>
      <c r="P783" s="94"/>
      <c r="Q783" s="94"/>
      <c r="R783" s="94"/>
      <c r="S783" s="94"/>
      <c r="T783" s="94"/>
      <c r="U783" s="94"/>
      <c r="V783" s="94"/>
      <c r="W783" s="94"/>
      <c r="X783" s="94"/>
      <c r="Y783" s="103"/>
      <c r="Z783" s="103"/>
      <c r="AA783" s="103"/>
      <c r="AB783" s="103"/>
      <c r="AC783" s="103"/>
      <c r="AD783" s="103"/>
      <c r="AE783" s="103"/>
      <c r="AF783" s="103"/>
      <c r="AG783" s="103"/>
      <c r="AH783" s="103"/>
      <c r="AI783" s="103"/>
      <c r="AJ783" s="103"/>
      <c r="AK783" s="103"/>
      <c r="AL783" s="103"/>
      <c r="AM783" s="103"/>
      <c r="AN783" s="103"/>
      <c r="AO783" s="103"/>
      <c r="AP783" s="103"/>
      <c r="AQ783" s="103"/>
      <c r="AR783" s="103"/>
      <c r="AS783" s="103"/>
      <c r="AT783" s="103"/>
      <c r="AU783" s="103"/>
      <c r="AV783" s="103"/>
      <c r="AW783" s="103"/>
      <c r="AX783" s="103"/>
      <c r="AY783" s="103"/>
      <c r="AZ783" s="103"/>
      <c r="BA783" s="103"/>
      <c r="BB783" s="103"/>
      <c r="BC783" s="103"/>
      <c r="BD783" s="103"/>
      <c r="BE783" s="103"/>
      <c r="BF783" s="103"/>
      <c r="BG783" s="103"/>
      <c r="BH783" s="103"/>
      <c r="BI783" s="103"/>
      <c r="BJ783" s="103"/>
      <c r="BK783" s="103"/>
      <c r="BL783" s="103"/>
      <c r="BM783" s="103"/>
      <c r="BN783" s="103"/>
      <c r="BO783" s="94"/>
      <c r="BP783" s="94"/>
      <c r="BQ783" s="94"/>
      <c r="BR783" s="94"/>
      <c r="BS783" s="94"/>
      <c r="BT783" s="94"/>
      <c r="BU783" s="94"/>
      <c r="BV783" s="94"/>
    </row>
    <row r="784" spans="1:74" ht="31.5" customHeight="1" x14ac:dyDescent="0.25">
      <c r="A784" s="100"/>
      <c r="B784" s="100"/>
      <c r="C784" s="100"/>
      <c r="D784" s="100"/>
      <c r="E784" s="99"/>
      <c r="F784" s="98"/>
      <c r="G784" s="100"/>
      <c r="H784" s="94"/>
      <c r="I784" s="94"/>
      <c r="J784" s="94"/>
      <c r="K784" s="94"/>
      <c r="L784" s="95"/>
      <c r="M784" s="95"/>
      <c r="N784" s="95"/>
      <c r="O784" s="95"/>
      <c r="P784" s="94"/>
      <c r="Q784" s="94"/>
      <c r="R784" s="94"/>
      <c r="S784" s="94"/>
      <c r="T784" s="94"/>
      <c r="U784" s="94"/>
      <c r="V784" s="94"/>
      <c r="W784" s="94"/>
      <c r="X784" s="94"/>
      <c r="Y784" s="103"/>
      <c r="Z784" s="103"/>
      <c r="AA784" s="103"/>
      <c r="AB784" s="103"/>
      <c r="AC784" s="103"/>
      <c r="AD784" s="103"/>
      <c r="AE784" s="103"/>
      <c r="AF784" s="103"/>
      <c r="AG784" s="103"/>
      <c r="AH784" s="103"/>
      <c r="AI784" s="103"/>
      <c r="AJ784" s="103"/>
      <c r="AK784" s="103"/>
      <c r="AL784" s="103"/>
      <c r="AM784" s="103"/>
      <c r="AN784" s="103"/>
      <c r="AO784" s="103"/>
      <c r="AP784" s="103"/>
      <c r="AQ784" s="103"/>
      <c r="AR784" s="103"/>
      <c r="AS784" s="103"/>
      <c r="AT784" s="103"/>
      <c r="AU784" s="103"/>
      <c r="AV784" s="103"/>
      <c r="AW784" s="103"/>
      <c r="AX784" s="103"/>
      <c r="AY784" s="103"/>
      <c r="AZ784" s="103"/>
      <c r="BA784" s="103"/>
      <c r="BB784" s="103"/>
      <c r="BC784" s="103"/>
      <c r="BD784" s="103"/>
      <c r="BE784" s="103"/>
      <c r="BF784" s="103"/>
      <c r="BG784" s="103"/>
      <c r="BH784" s="103"/>
      <c r="BI784" s="103"/>
      <c r="BJ784" s="103"/>
      <c r="BK784" s="103"/>
      <c r="BL784" s="103"/>
      <c r="BM784" s="103"/>
      <c r="BN784" s="103"/>
      <c r="BO784" s="94"/>
      <c r="BP784" s="94"/>
      <c r="BQ784" s="94"/>
      <c r="BR784" s="94"/>
      <c r="BS784" s="94"/>
      <c r="BT784" s="94"/>
      <c r="BU784" s="94"/>
      <c r="BV784" s="94"/>
    </row>
    <row r="785" spans="1:74" ht="31.5" customHeight="1" x14ac:dyDescent="0.25">
      <c r="A785" s="100"/>
      <c r="B785" s="100"/>
      <c r="C785" s="100"/>
      <c r="D785" s="100"/>
      <c r="E785" s="99"/>
      <c r="F785" s="98"/>
      <c r="G785" s="100"/>
      <c r="H785" s="94"/>
      <c r="I785" s="94"/>
      <c r="J785" s="94"/>
      <c r="K785" s="94"/>
      <c r="L785" s="95"/>
      <c r="M785" s="95"/>
      <c r="N785" s="95"/>
      <c r="O785" s="95"/>
      <c r="P785" s="94"/>
      <c r="Q785" s="94"/>
      <c r="R785" s="94"/>
      <c r="S785" s="94"/>
      <c r="T785" s="94"/>
      <c r="U785" s="94"/>
      <c r="V785" s="94"/>
      <c r="W785" s="94"/>
      <c r="X785" s="94"/>
      <c r="Y785" s="103"/>
      <c r="Z785" s="103"/>
      <c r="AA785" s="103"/>
      <c r="AB785" s="103"/>
      <c r="AC785" s="103"/>
      <c r="AD785" s="103"/>
      <c r="AE785" s="103"/>
      <c r="AF785" s="103"/>
      <c r="AG785" s="103"/>
      <c r="AH785" s="103"/>
      <c r="AI785" s="103"/>
      <c r="AJ785" s="103"/>
      <c r="AK785" s="103"/>
      <c r="AL785" s="103"/>
      <c r="AM785" s="103"/>
      <c r="AN785" s="103"/>
      <c r="AO785" s="103"/>
      <c r="AP785" s="103"/>
      <c r="AQ785" s="103"/>
      <c r="AR785" s="103"/>
      <c r="AS785" s="103"/>
      <c r="AT785" s="103"/>
      <c r="AU785" s="103"/>
      <c r="AV785" s="103"/>
      <c r="AW785" s="103"/>
      <c r="AX785" s="103"/>
      <c r="AY785" s="103"/>
      <c r="AZ785" s="103"/>
      <c r="BA785" s="103"/>
      <c r="BB785" s="103"/>
      <c r="BC785" s="103"/>
      <c r="BD785" s="103"/>
      <c r="BE785" s="103"/>
      <c r="BF785" s="103"/>
      <c r="BG785" s="103"/>
      <c r="BH785" s="103"/>
      <c r="BI785" s="103"/>
      <c r="BJ785" s="103"/>
      <c r="BK785" s="103"/>
      <c r="BL785" s="103"/>
      <c r="BM785" s="103"/>
      <c r="BN785" s="103"/>
      <c r="BO785" s="94"/>
      <c r="BP785" s="94"/>
      <c r="BQ785" s="94"/>
      <c r="BR785" s="94"/>
      <c r="BS785" s="94"/>
      <c r="BT785" s="94"/>
      <c r="BU785" s="94"/>
      <c r="BV785" s="94"/>
    </row>
    <row r="786" spans="1:74" ht="31.5" customHeight="1" x14ac:dyDescent="0.25">
      <c r="A786" s="100"/>
      <c r="B786" s="100"/>
      <c r="C786" s="100"/>
      <c r="D786" s="100"/>
      <c r="E786" s="99"/>
      <c r="F786" s="98"/>
      <c r="G786" s="100"/>
      <c r="H786" s="94"/>
      <c r="I786" s="94"/>
      <c r="J786" s="94"/>
      <c r="K786" s="94"/>
      <c r="L786" s="95"/>
      <c r="M786" s="95"/>
      <c r="N786" s="95"/>
      <c r="O786" s="95"/>
      <c r="P786" s="94"/>
      <c r="Q786" s="94"/>
      <c r="R786" s="94"/>
      <c r="S786" s="94"/>
      <c r="T786" s="94"/>
      <c r="U786" s="94"/>
      <c r="V786" s="94"/>
      <c r="W786" s="94"/>
      <c r="X786" s="94"/>
      <c r="Y786" s="103"/>
      <c r="Z786" s="103"/>
      <c r="AA786" s="103"/>
      <c r="AB786" s="103"/>
      <c r="AC786" s="103"/>
      <c r="AD786" s="103"/>
      <c r="AE786" s="103"/>
      <c r="AF786" s="103"/>
      <c r="AG786" s="103"/>
      <c r="AH786" s="103"/>
      <c r="AI786" s="103"/>
      <c r="AJ786" s="103"/>
      <c r="AK786" s="103"/>
      <c r="AL786" s="103"/>
      <c r="AM786" s="103"/>
      <c r="AN786" s="103"/>
      <c r="AO786" s="103"/>
      <c r="AP786" s="103"/>
      <c r="AQ786" s="103"/>
      <c r="AR786" s="103"/>
      <c r="AS786" s="103"/>
      <c r="AT786" s="103"/>
      <c r="AU786" s="103"/>
      <c r="AV786" s="103"/>
      <c r="AW786" s="103"/>
      <c r="AX786" s="103"/>
      <c r="AY786" s="103"/>
      <c r="AZ786" s="103"/>
      <c r="BA786" s="103"/>
      <c r="BB786" s="103"/>
      <c r="BC786" s="103"/>
      <c r="BD786" s="103"/>
      <c r="BE786" s="103"/>
      <c r="BF786" s="103"/>
      <c r="BG786" s="103"/>
      <c r="BH786" s="103"/>
      <c r="BI786" s="103"/>
      <c r="BJ786" s="103"/>
      <c r="BK786" s="103"/>
      <c r="BL786" s="103"/>
      <c r="BM786" s="103"/>
      <c r="BN786" s="103"/>
      <c r="BO786" s="94"/>
      <c r="BP786" s="94"/>
      <c r="BQ786" s="94"/>
      <c r="BR786" s="94"/>
      <c r="BS786" s="94"/>
      <c r="BT786" s="94"/>
      <c r="BU786" s="94"/>
      <c r="BV786" s="94"/>
    </row>
    <row r="787" spans="1:74" ht="31.5" customHeight="1" x14ac:dyDescent="0.25">
      <c r="A787" s="100"/>
      <c r="B787" s="100"/>
      <c r="C787" s="100"/>
      <c r="D787" s="100"/>
      <c r="E787" s="99"/>
      <c r="F787" s="98"/>
      <c r="G787" s="100"/>
      <c r="H787" s="94"/>
      <c r="I787" s="94"/>
      <c r="J787" s="94"/>
      <c r="K787" s="94"/>
      <c r="L787" s="95"/>
      <c r="M787" s="95"/>
      <c r="N787" s="95"/>
      <c r="O787" s="95"/>
      <c r="P787" s="94"/>
      <c r="Q787" s="94"/>
      <c r="R787" s="94"/>
      <c r="S787" s="94"/>
      <c r="T787" s="94"/>
      <c r="U787" s="94"/>
      <c r="V787" s="94"/>
      <c r="W787" s="94"/>
      <c r="X787" s="94"/>
      <c r="Y787" s="103"/>
      <c r="Z787" s="103"/>
      <c r="AA787" s="103"/>
      <c r="AB787" s="103"/>
      <c r="AC787" s="103"/>
      <c r="AD787" s="103"/>
      <c r="AE787" s="103"/>
      <c r="AF787" s="103"/>
      <c r="AG787" s="103"/>
      <c r="AH787" s="103"/>
      <c r="AI787" s="103"/>
      <c r="AJ787" s="103"/>
      <c r="AK787" s="103"/>
      <c r="AL787" s="103"/>
      <c r="AM787" s="103"/>
      <c r="AN787" s="103"/>
      <c r="AO787" s="103"/>
      <c r="AP787" s="103"/>
      <c r="AQ787" s="103"/>
      <c r="AR787" s="103"/>
      <c r="AS787" s="103"/>
      <c r="AT787" s="103"/>
      <c r="AU787" s="103"/>
      <c r="AV787" s="103"/>
      <c r="AW787" s="103"/>
      <c r="AX787" s="103"/>
      <c r="AY787" s="103"/>
      <c r="AZ787" s="103"/>
      <c r="BA787" s="103"/>
      <c r="BB787" s="103"/>
      <c r="BC787" s="103"/>
      <c r="BD787" s="103"/>
      <c r="BE787" s="103"/>
      <c r="BF787" s="103"/>
      <c r="BG787" s="103"/>
      <c r="BH787" s="103"/>
      <c r="BI787" s="103"/>
      <c r="BJ787" s="103"/>
      <c r="BK787" s="103"/>
      <c r="BL787" s="103"/>
      <c r="BM787" s="103"/>
      <c r="BN787" s="103"/>
      <c r="BO787" s="94"/>
      <c r="BP787" s="94"/>
      <c r="BQ787" s="94"/>
      <c r="BR787" s="94"/>
      <c r="BS787" s="94"/>
      <c r="BT787" s="94"/>
      <c r="BU787" s="94"/>
      <c r="BV787" s="94"/>
    </row>
    <row r="788" spans="1:74" ht="31.5" customHeight="1" x14ac:dyDescent="0.25">
      <c r="A788" s="100"/>
      <c r="B788" s="100"/>
      <c r="C788" s="100"/>
      <c r="D788" s="100"/>
      <c r="E788" s="99"/>
      <c r="F788" s="98"/>
      <c r="G788" s="100"/>
      <c r="H788" s="94"/>
      <c r="I788" s="94"/>
      <c r="J788" s="94"/>
      <c r="K788" s="94"/>
      <c r="L788" s="95"/>
      <c r="M788" s="95"/>
      <c r="N788" s="95"/>
      <c r="O788" s="95"/>
      <c r="P788" s="94"/>
      <c r="Q788" s="94"/>
      <c r="R788" s="94"/>
      <c r="S788" s="94"/>
      <c r="T788" s="94"/>
      <c r="U788" s="94"/>
      <c r="V788" s="94"/>
      <c r="W788" s="94"/>
      <c r="X788" s="94"/>
      <c r="Y788" s="103"/>
      <c r="Z788" s="103"/>
      <c r="AA788" s="103"/>
      <c r="AB788" s="103"/>
      <c r="AC788" s="103"/>
      <c r="AD788" s="103"/>
      <c r="AE788" s="103"/>
      <c r="AF788" s="103"/>
      <c r="AG788" s="103"/>
      <c r="AH788" s="103"/>
      <c r="AI788" s="103"/>
      <c r="AJ788" s="103"/>
      <c r="AK788" s="103"/>
      <c r="AL788" s="103"/>
      <c r="AM788" s="103"/>
      <c r="AN788" s="103"/>
      <c r="AO788" s="103"/>
      <c r="AP788" s="103"/>
      <c r="AQ788" s="103"/>
      <c r="AR788" s="103"/>
      <c r="AS788" s="103"/>
      <c r="AT788" s="103"/>
      <c r="AU788" s="103"/>
      <c r="AV788" s="103"/>
      <c r="AW788" s="103"/>
      <c r="AX788" s="103"/>
      <c r="AY788" s="103"/>
      <c r="AZ788" s="103"/>
      <c r="BA788" s="103"/>
      <c r="BB788" s="103"/>
      <c r="BC788" s="103"/>
      <c r="BD788" s="103"/>
      <c r="BE788" s="103"/>
      <c r="BF788" s="103"/>
      <c r="BG788" s="103"/>
      <c r="BH788" s="103"/>
      <c r="BI788" s="103"/>
      <c r="BJ788" s="103"/>
      <c r="BK788" s="103"/>
      <c r="BL788" s="103"/>
      <c r="BM788" s="103"/>
      <c r="BN788" s="103"/>
      <c r="BO788" s="94"/>
      <c r="BP788" s="94"/>
      <c r="BQ788" s="94"/>
      <c r="BR788" s="94"/>
      <c r="BS788" s="94"/>
      <c r="BT788" s="94"/>
      <c r="BU788" s="94"/>
      <c r="BV788" s="94"/>
    </row>
    <row r="789" spans="1:74" ht="31.5" customHeight="1" x14ac:dyDescent="0.25">
      <c r="A789" s="100"/>
      <c r="B789" s="100"/>
      <c r="C789" s="100"/>
      <c r="D789" s="100"/>
      <c r="E789" s="99"/>
      <c r="F789" s="98"/>
      <c r="G789" s="100"/>
      <c r="H789" s="94"/>
      <c r="I789" s="94"/>
      <c r="J789" s="94"/>
      <c r="K789" s="94"/>
      <c r="L789" s="95"/>
      <c r="M789" s="95"/>
      <c r="N789" s="95"/>
      <c r="O789" s="95"/>
      <c r="P789" s="94"/>
      <c r="Q789" s="94"/>
      <c r="R789" s="94"/>
      <c r="S789" s="94"/>
      <c r="T789" s="94"/>
      <c r="U789" s="94"/>
      <c r="V789" s="94"/>
      <c r="W789" s="94"/>
      <c r="X789" s="94"/>
      <c r="Y789" s="103"/>
      <c r="Z789" s="103"/>
      <c r="AA789" s="103"/>
      <c r="AB789" s="103"/>
      <c r="AC789" s="103"/>
      <c r="AD789" s="103"/>
      <c r="AE789" s="103"/>
      <c r="AF789" s="103"/>
      <c r="AG789" s="103"/>
      <c r="AH789" s="103"/>
      <c r="AI789" s="103"/>
      <c r="AJ789" s="103"/>
      <c r="AK789" s="103"/>
      <c r="AL789" s="103"/>
      <c r="AM789" s="103"/>
      <c r="AN789" s="103"/>
      <c r="AO789" s="103"/>
      <c r="AP789" s="103"/>
      <c r="AQ789" s="103"/>
      <c r="AR789" s="103"/>
      <c r="AS789" s="103"/>
      <c r="AT789" s="103"/>
      <c r="AU789" s="103"/>
      <c r="AV789" s="103"/>
      <c r="AW789" s="103"/>
      <c r="AX789" s="103"/>
      <c r="AY789" s="103"/>
      <c r="AZ789" s="103"/>
      <c r="BA789" s="103"/>
      <c r="BB789" s="103"/>
      <c r="BC789" s="103"/>
      <c r="BD789" s="103"/>
      <c r="BE789" s="103"/>
      <c r="BF789" s="103"/>
      <c r="BG789" s="103"/>
      <c r="BH789" s="103"/>
      <c r="BI789" s="103"/>
      <c r="BJ789" s="103"/>
      <c r="BK789" s="103"/>
      <c r="BL789" s="103"/>
      <c r="BM789" s="103"/>
      <c r="BN789" s="103"/>
      <c r="BO789" s="94"/>
      <c r="BP789" s="94"/>
      <c r="BQ789" s="94"/>
      <c r="BR789" s="94"/>
      <c r="BS789" s="94"/>
      <c r="BT789" s="94"/>
      <c r="BU789" s="94"/>
      <c r="BV789" s="94"/>
    </row>
    <row r="790" spans="1:74" ht="31.5" customHeight="1" x14ac:dyDescent="0.25">
      <c r="A790" s="100"/>
      <c r="B790" s="100"/>
      <c r="C790" s="100"/>
      <c r="D790" s="100"/>
      <c r="E790" s="99"/>
      <c r="F790" s="98"/>
      <c r="G790" s="100"/>
      <c r="H790" s="94"/>
      <c r="I790" s="94"/>
      <c r="J790" s="94"/>
      <c r="K790" s="94"/>
      <c r="L790" s="95"/>
      <c r="M790" s="95"/>
      <c r="N790" s="95"/>
      <c r="O790" s="95"/>
      <c r="P790" s="94"/>
      <c r="Q790" s="94"/>
      <c r="R790" s="94"/>
      <c r="S790" s="94"/>
      <c r="T790" s="94"/>
      <c r="U790" s="94"/>
      <c r="V790" s="94"/>
      <c r="W790" s="94"/>
      <c r="X790" s="94"/>
      <c r="Y790" s="103"/>
      <c r="Z790" s="103"/>
      <c r="AA790" s="103"/>
      <c r="AB790" s="103"/>
      <c r="AC790" s="103"/>
      <c r="AD790" s="103"/>
      <c r="AE790" s="103"/>
      <c r="AF790" s="103"/>
      <c r="AG790" s="103"/>
      <c r="AH790" s="103"/>
      <c r="AI790" s="103"/>
      <c r="AJ790" s="103"/>
      <c r="AK790" s="103"/>
      <c r="AL790" s="103"/>
      <c r="AM790" s="103"/>
      <c r="AN790" s="103"/>
      <c r="AO790" s="103"/>
      <c r="AP790" s="103"/>
      <c r="AQ790" s="103"/>
      <c r="AR790" s="103"/>
      <c r="AS790" s="103"/>
      <c r="AT790" s="103"/>
      <c r="AU790" s="103"/>
      <c r="AV790" s="103"/>
      <c r="AW790" s="103"/>
      <c r="AX790" s="103"/>
      <c r="AY790" s="103"/>
      <c r="AZ790" s="103"/>
      <c r="BA790" s="103"/>
      <c r="BB790" s="103"/>
      <c r="BC790" s="103"/>
      <c r="BD790" s="103"/>
      <c r="BE790" s="103"/>
      <c r="BF790" s="103"/>
      <c r="BG790" s="103"/>
      <c r="BH790" s="103"/>
      <c r="BI790" s="103"/>
      <c r="BJ790" s="103"/>
      <c r="BK790" s="103"/>
      <c r="BL790" s="103"/>
      <c r="BM790" s="103"/>
      <c r="BN790" s="103"/>
      <c r="BO790" s="94"/>
      <c r="BP790" s="94"/>
      <c r="BQ790" s="94"/>
      <c r="BR790" s="94"/>
      <c r="BS790" s="94"/>
      <c r="BT790" s="94"/>
      <c r="BU790" s="94"/>
      <c r="BV790" s="94"/>
    </row>
    <row r="791" spans="1:74" ht="31.5" customHeight="1" x14ac:dyDescent="0.25">
      <c r="A791" s="100"/>
      <c r="B791" s="100"/>
      <c r="C791" s="100"/>
      <c r="D791" s="100"/>
      <c r="E791" s="99"/>
      <c r="F791" s="98"/>
      <c r="G791" s="100"/>
      <c r="H791" s="94"/>
      <c r="I791" s="94"/>
      <c r="J791" s="94"/>
      <c r="K791" s="94"/>
      <c r="L791" s="95"/>
      <c r="M791" s="95"/>
      <c r="N791" s="95"/>
      <c r="O791" s="95"/>
      <c r="P791" s="94"/>
      <c r="Q791" s="94"/>
      <c r="R791" s="94"/>
      <c r="S791" s="94"/>
      <c r="T791" s="94"/>
      <c r="U791" s="94"/>
      <c r="V791" s="94"/>
      <c r="W791" s="94"/>
      <c r="X791" s="94"/>
      <c r="Y791" s="103"/>
      <c r="Z791" s="103"/>
      <c r="AA791" s="103"/>
      <c r="AB791" s="103"/>
      <c r="AC791" s="103"/>
      <c r="AD791" s="103"/>
      <c r="AE791" s="103"/>
      <c r="AF791" s="103"/>
      <c r="AG791" s="103"/>
      <c r="AH791" s="103"/>
      <c r="AI791" s="103"/>
      <c r="AJ791" s="103"/>
      <c r="AK791" s="103"/>
      <c r="AL791" s="103"/>
      <c r="AM791" s="103"/>
      <c r="AN791" s="103"/>
      <c r="AO791" s="103"/>
      <c r="AP791" s="103"/>
      <c r="AQ791" s="103"/>
      <c r="AR791" s="103"/>
      <c r="AS791" s="103"/>
      <c r="AT791" s="103"/>
      <c r="AU791" s="103"/>
      <c r="AV791" s="103"/>
      <c r="AW791" s="103"/>
      <c r="AX791" s="103"/>
      <c r="AY791" s="103"/>
      <c r="AZ791" s="103"/>
      <c r="BA791" s="103"/>
      <c r="BB791" s="103"/>
      <c r="BC791" s="103"/>
      <c r="BD791" s="103"/>
      <c r="BE791" s="103"/>
      <c r="BF791" s="103"/>
      <c r="BG791" s="103"/>
      <c r="BH791" s="103"/>
      <c r="BI791" s="103"/>
      <c r="BJ791" s="103"/>
      <c r="BK791" s="103"/>
      <c r="BL791" s="103"/>
      <c r="BM791" s="103"/>
      <c r="BN791" s="103"/>
      <c r="BO791" s="94"/>
      <c r="BP791" s="94"/>
      <c r="BQ791" s="94"/>
      <c r="BR791" s="94"/>
      <c r="BS791" s="94"/>
      <c r="BT791" s="94"/>
      <c r="BU791" s="94"/>
      <c r="BV791" s="94"/>
    </row>
    <row r="792" spans="1:74" ht="31.5" customHeight="1" x14ac:dyDescent="0.25">
      <c r="A792" s="100"/>
      <c r="B792" s="100"/>
      <c r="C792" s="100"/>
      <c r="D792" s="100"/>
      <c r="E792" s="99"/>
      <c r="F792" s="98"/>
      <c r="G792" s="100"/>
      <c r="H792" s="94"/>
      <c r="I792" s="94"/>
      <c r="J792" s="94"/>
      <c r="K792" s="94"/>
      <c r="L792" s="95"/>
      <c r="M792" s="95"/>
      <c r="N792" s="95"/>
      <c r="O792" s="95"/>
      <c r="P792" s="94"/>
      <c r="Q792" s="94"/>
      <c r="R792" s="94"/>
      <c r="S792" s="94"/>
      <c r="T792" s="94"/>
      <c r="U792" s="94"/>
      <c r="V792" s="94"/>
      <c r="W792" s="94"/>
      <c r="X792" s="94"/>
      <c r="Y792" s="103"/>
      <c r="Z792" s="103"/>
      <c r="AA792" s="103"/>
      <c r="AB792" s="103"/>
      <c r="AC792" s="103"/>
      <c r="AD792" s="103"/>
      <c r="AE792" s="103"/>
      <c r="AF792" s="103"/>
      <c r="AG792" s="103"/>
      <c r="AH792" s="103"/>
      <c r="AI792" s="103"/>
      <c r="AJ792" s="103"/>
      <c r="AK792" s="103"/>
      <c r="AL792" s="103"/>
      <c r="AM792" s="103"/>
      <c r="AN792" s="103"/>
      <c r="AO792" s="103"/>
      <c r="AP792" s="103"/>
      <c r="AQ792" s="103"/>
      <c r="AR792" s="103"/>
      <c r="AS792" s="103"/>
      <c r="AT792" s="103"/>
      <c r="AU792" s="103"/>
      <c r="AV792" s="103"/>
      <c r="AW792" s="103"/>
      <c r="AX792" s="103"/>
      <c r="AY792" s="103"/>
      <c r="AZ792" s="103"/>
      <c r="BA792" s="103"/>
      <c r="BB792" s="103"/>
      <c r="BC792" s="103"/>
      <c r="BD792" s="103"/>
      <c r="BE792" s="103"/>
      <c r="BF792" s="103"/>
      <c r="BG792" s="103"/>
      <c r="BH792" s="103"/>
      <c r="BI792" s="103"/>
      <c r="BJ792" s="103"/>
      <c r="BK792" s="103"/>
      <c r="BL792" s="103"/>
      <c r="BM792" s="103"/>
      <c r="BN792" s="103"/>
      <c r="BO792" s="94"/>
      <c r="BP792" s="94"/>
      <c r="BQ792" s="94"/>
      <c r="BR792" s="94"/>
      <c r="BS792" s="94"/>
      <c r="BT792" s="94"/>
      <c r="BU792" s="94"/>
      <c r="BV792" s="94"/>
    </row>
    <row r="793" spans="1:74" ht="31.5" customHeight="1" x14ac:dyDescent="0.25">
      <c r="A793" s="100"/>
      <c r="B793" s="100"/>
      <c r="C793" s="100"/>
      <c r="D793" s="100"/>
      <c r="E793" s="99"/>
      <c r="F793" s="98"/>
      <c r="G793" s="100"/>
      <c r="H793" s="94"/>
      <c r="I793" s="94"/>
      <c r="J793" s="94"/>
      <c r="K793" s="94"/>
      <c r="L793" s="95"/>
      <c r="M793" s="95"/>
      <c r="N793" s="95"/>
      <c r="O793" s="95"/>
      <c r="P793" s="94"/>
      <c r="Q793" s="94"/>
      <c r="R793" s="94"/>
      <c r="S793" s="94"/>
      <c r="T793" s="94"/>
      <c r="U793" s="94"/>
      <c r="V793" s="94"/>
      <c r="W793" s="94"/>
      <c r="X793" s="94"/>
      <c r="Y793" s="103"/>
      <c r="Z793" s="103"/>
      <c r="AA793" s="103"/>
      <c r="AB793" s="103"/>
      <c r="AC793" s="103"/>
      <c r="AD793" s="103"/>
      <c r="AE793" s="103"/>
      <c r="AF793" s="103"/>
      <c r="AG793" s="103"/>
      <c r="AH793" s="103"/>
      <c r="AI793" s="103"/>
      <c r="AJ793" s="103"/>
      <c r="AK793" s="103"/>
      <c r="AL793" s="103"/>
      <c r="AM793" s="103"/>
      <c r="AN793" s="103"/>
      <c r="AO793" s="103"/>
      <c r="AP793" s="103"/>
      <c r="AQ793" s="103"/>
      <c r="AR793" s="103"/>
      <c r="AS793" s="103"/>
      <c r="AT793" s="103"/>
      <c r="AU793" s="103"/>
      <c r="AV793" s="103"/>
      <c r="AW793" s="103"/>
      <c r="AX793" s="103"/>
      <c r="AY793" s="103"/>
      <c r="AZ793" s="103"/>
      <c r="BA793" s="103"/>
      <c r="BB793" s="103"/>
      <c r="BC793" s="103"/>
      <c r="BD793" s="103"/>
      <c r="BE793" s="103"/>
      <c r="BF793" s="103"/>
      <c r="BG793" s="103"/>
      <c r="BH793" s="103"/>
      <c r="BI793" s="103"/>
      <c r="BJ793" s="103"/>
      <c r="BK793" s="103"/>
      <c r="BL793" s="103"/>
      <c r="BM793" s="103"/>
      <c r="BN793" s="103"/>
      <c r="BO793" s="94"/>
      <c r="BP793" s="94"/>
      <c r="BQ793" s="94"/>
      <c r="BR793" s="94"/>
      <c r="BS793" s="94"/>
      <c r="BT793" s="94"/>
      <c r="BU793" s="94"/>
      <c r="BV793" s="94"/>
    </row>
    <row r="794" spans="1:74" ht="31.5" customHeight="1" x14ac:dyDescent="0.25">
      <c r="A794" s="100"/>
      <c r="B794" s="100"/>
      <c r="C794" s="100"/>
      <c r="D794" s="100"/>
      <c r="E794" s="99"/>
      <c r="F794" s="98"/>
      <c r="G794" s="100"/>
      <c r="H794" s="94"/>
      <c r="I794" s="94"/>
      <c r="J794" s="94"/>
      <c r="K794" s="94"/>
      <c r="L794" s="95"/>
      <c r="M794" s="95"/>
      <c r="N794" s="95"/>
      <c r="O794" s="95"/>
      <c r="P794" s="94"/>
      <c r="Q794" s="94"/>
      <c r="R794" s="94"/>
      <c r="S794" s="94"/>
      <c r="T794" s="94"/>
      <c r="U794" s="94"/>
      <c r="V794" s="94"/>
      <c r="W794" s="94"/>
      <c r="X794" s="94"/>
      <c r="Y794" s="103"/>
      <c r="Z794" s="103"/>
      <c r="AA794" s="103"/>
      <c r="AB794" s="103"/>
      <c r="AC794" s="103"/>
      <c r="AD794" s="103"/>
      <c r="AE794" s="103"/>
      <c r="AF794" s="103"/>
      <c r="AG794" s="103"/>
      <c r="AH794" s="103"/>
      <c r="AI794" s="103"/>
      <c r="AJ794" s="103"/>
      <c r="AK794" s="103"/>
      <c r="AL794" s="103"/>
      <c r="AM794" s="103"/>
      <c r="AN794" s="103"/>
      <c r="AO794" s="103"/>
      <c r="AP794" s="103"/>
      <c r="AQ794" s="103"/>
      <c r="AR794" s="103"/>
      <c r="AS794" s="103"/>
      <c r="AT794" s="103"/>
      <c r="AU794" s="103"/>
      <c r="AV794" s="103"/>
      <c r="AW794" s="103"/>
      <c r="AX794" s="103"/>
      <c r="AY794" s="103"/>
      <c r="AZ794" s="103"/>
      <c r="BA794" s="103"/>
      <c r="BB794" s="103"/>
      <c r="BC794" s="103"/>
      <c r="BD794" s="103"/>
      <c r="BE794" s="103"/>
      <c r="BF794" s="103"/>
      <c r="BG794" s="103"/>
      <c r="BH794" s="103"/>
      <c r="BI794" s="103"/>
      <c r="BJ794" s="103"/>
      <c r="BK794" s="103"/>
      <c r="BL794" s="103"/>
      <c r="BM794" s="103"/>
      <c r="BN794" s="103"/>
      <c r="BO794" s="94"/>
      <c r="BP794" s="94"/>
      <c r="BQ794" s="94"/>
      <c r="BR794" s="94"/>
      <c r="BS794" s="94"/>
      <c r="BT794" s="94"/>
      <c r="BU794" s="94"/>
      <c r="BV794" s="94"/>
    </row>
    <row r="795" spans="1:74" ht="31.5" customHeight="1" x14ac:dyDescent="0.25">
      <c r="A795" s="100"/>
      <c r="B795" s="100"/>
      <c r="C795" s="100"/>
      <c r="D795" s="100"/>
      <c r="E795" s="99"/>
      <c r="F795" s="98"/>
      <c r="G795" s="100"/>
      <c r="H795" s="94"/>
      <c r="I795" s="94"/>
      <c r="J795" s="94"/>
      <c r="K795" s="94"/>
      <c r="L795" s="95"/>
      <c r="M795" s="95"/>
      <c r="N795" s="95"/>
      <c r="O795" s="95"/>
      <c r="P795" s="94"/>
      <c r="Q795" s="94"/>
      <c r="R795" s="94"/>
      <c r="S795" s="94"/>
      <c r="T795" s="94"/>
      <c r="U795" s="94"/>
      <c r="V795" s="94"/>
      <c r="W795" s="94"/>
      <c r="X795" s="94"/>
      <c r="Y795" s="103"/>
      <c r="Z795" s="103"/>
      <c r="AA795" s="103"/>
      <c r="AB795" s="103"/>
      <c r="AC795" s="103"/>
      <c r="AD795" s="103"/>
      <c r="AE795" s="103"/>
      <c r="AF795" s="103"/>
      <c r="AG795" s="103"/>
      <c r="AH795" s="103"/>
      <c r="AI795" s="103"/>
      <c r="AJ795" s="103"/>
      <c r="AK795" s="103"/>
      <c r="AL795" s="103"/>
      <c r="AM795" s="103"/>
      <c r="AN795" s="103"/>
      <c r="AO795" s="103"/>
      <c r="AP795" s="103"/>
      <c r="AQ795" s="103"/>
      <c r="AR795" s="103"/>
      <c r="AS795" s="103"/>
      <c r="AT795" s="103"/>
      <c r="AU795" s="103"/>
      <c r="AV795" s="103"/>
      <c r="AW795" s="103"/>
      <c r="AX795" s="103"/>
      <c r="AY795" s="103"/>
      <c r="AZ795" s="103"/>
      <c r="BA795" s="103"/>
      <c r="BB795" s="103"/>
      <c r="BC795" s="103"/>
      <c r="BD795" s="103"/>
      <c r="BE795" s="103"/>
      <c r="BF795" s="103"/>
      <c r="BG795" s="103"/>
      <c r="BH795" s="103"/>
      <c r="BI795" s="103"/>
      <c r="BJ795" s="103"/>
      <c r="BK795" s="103"/>
      <c r="BL795" s="103"/>
      <c r="BM795" s="103"/>
      <c r="BN795" s="103"/>
      <c r="BO795" s="94"/>
      <c r="BP795" s="94"/>
      <c r="BQ795" s="94"/>
      <c r="BR795" s="94"/>
      <c r="BS795" s="94"/>
      <c r="BT795" s="94"/>
      <c r="BU795" s="94"/>
      <c r="BV795" s="94"/>
    </row>
    <row r="796" spans="1:74" ht="31.5" customHeight="1" x14ac:dyDescent="0.25">
      <c r="A796" s="100"/>
      <c r="B796" s="100"/>
      <c r="C796" s="100"/>
      <c r="D796" s="100"/>
      <c r="E796" s="99"/>
      <c r="F796" s="98"/>
      <c r="G796" s="100"/>
      <c r="H796" s="94"/>
      <c r="I796" s="94"/>
      <c r="J796" s="94"/>
      <c r="K796" s="94"/>
      <c r="L796" s="95"/>
      <c r="M796" s="95"/>
      <c r="N796" s="95"/>
      <c r="O796" s="95"/>
      <c r="P796" s="94"/>
      <c r="Q796" s="94"/>
      <c r="R796" s="94"/>
      <c r="S796" s="94"/>
      <c r="T796" s="94"/>
      <c r="U796" s="94"/>
      <c r="V796" s="94"/>
      <c r="W796" s="94"/>
      <c r="X796" s="94"/>
      <c r="Y796" s="103"/>
      <c r="Z796" s="103"/>
      <c r="AA796" s="103"/>
      <c r="AB796" s="103"/>
      <c r="AC796" s="103"/>
      <c r="AD796" s="103"/>
      <c r="AE796" s="103"/>
      <c r="AF796" s="103"/>
      <c r="AG796" s="103"/>
      <c r="AH796" s="103"/>
      <c r="AI796" s="103"/>
      <c r="AJ796" s="103"/>
      <c r="AK796" s="103"/>
      <c r="AL796" s="103"/>
      <c r="AM796" s="103"/>
      <c r="AN796" s="103"/>
      <c r="AO796" s="103"/>
      <c r="AP796" s="103"/>
      <c r="AQ796" s="103"/>
      <c r="AR796" s="103"/>
      <c r="AS796" s="103"/>
      <c r="AT796" s="103"/>
      <c r="AU796" s="103"/>
      <c r="AV796" s="103"/>
      <c r="AW796" s="103"/>
      <c r="AX796" s="103"/>
      <c r="AY796" s="103"/>
      <c r="AZ796" s="103"/>
      <c r="BA796" s="103"/>
      <c r="BB796" s="103"/>
      <c r="BC796" s="103"/>
      <c r="BD796" s="103"/>
      <c r="BE796" s="103"/>
      <c r="BF796" s="103"/>
      <c r="BG796" s="103"/>
      <c r="BH796" s="103"/>
      <c r="BI796" s="103"/>
      <c r="BJ796" s="103"/>
      <c r="BK796" s="103"/>
      <c r="BL796" s="103"/>
      <c r="BM796" s="103"/>
      <c r="BN796" s="103"/>
      <c r="BO796" s="94"/>
      <c r="BP796" s="94"/>
      <c r="BQ796" s="94"/>
      <c r="BR796" s="94"/>
      <c r="BS796" s="94"/>
      <c r="BT796" s="94"/>
      <c r="BU796" s="94"/>
      <c r="BV796" s="94"/>
    </row>
    <row r="797" spans="1:74" ht="31.5" customHeight="1" x14ac:dyDescent="0.25">
      <c r="A797" s="100"/>
      <c r="B797" s="100"/>
      <c r="C797" s="100"/>
      <c r="D797" s="100"/>
      <c r="E797" s="99"/>
      <c r="F797" s="98"/>
      <c r="G797" s="100"/>
      <c r="H797" s="94"/>
      <c r="I797" s="94"/>
      <c r="J797" s="94"/>
      <c r="K797" s="94"/>
      <c r="L797" s="95"/>
      <c r="M797" s="95"/>
      <c r="N797" s="95"/>
      <c r="O797" s="95"/>
      <c r="P797" s="94"/>
      <c r="Q797" s="94"/>
      <c r="R797" s="94"/>
      <c r="S797" s="94"/>
      <c r="T797" s="94"/>
      <c r="U797" s="94"/>
      <c r="V797" s="94"/>
      <c r="W797" s="94"/>
      <c r="X797" s="94"/>
      <c r="Y797" s="103"/>
      <c r="Z797" s="103"/>
      <c r="AA797" s="103"/>
      <c r="AB797" s="103"/>
      <c r="AC797" s="103"/>
      <c r="AD797" s="103"/>
      <c r="AE797" s="103"/>
      <c r="AF797" s="103"/>
      <c r="AG797" s="103"/>
      <c r="AH797" s="103"/>
      <c r="AI797" s="103"/>
      <c r="AJ797" s="103"/>
      <c r="AK797" s="103"/>
      <c r="AL797" s="103"/>
      <c r="AM797" s="103"/>
      <c r="AN797" s="103"/>
      <c r="AO797" s="103"/>
      <c r="AP797" s="103"/>
      <c r="AQ797" s="103"/>
      <c r="AR797" s="103"/>
      <c r="AS797" s="103"/>
      <c r="AT797" s="103"/>
      <c r="AU797" s="103"/>
      <c r="AV797" s="103"/>
      <c r="AW797" s="103"/>
      <c r="AX797" s="103"/>
      <c r="AY797" s="103"/>
      <c r="AZ797" s="103"/>
      <c r="BA797" s="103"/>
      <c r="BB797" s="103"/>
      <c r="BC797" s="103"/>
      <c r="BD797" s="103"/>
      <c r="BE797" s="103"/>
      <c r="BF797" s="103"/>
      <c r="BG797" s="103"/>
      <c r="BH797" s="103"/>
      <c r="BI797" s="103"/>
      <c r="BJ797" s="103"/>
      <c r="BK797" s="103"/>
      <c r="BL797" s="103"/>
      <c r="BM797" s="103"/>
      <c r="BN797" s="103"/>
      <c r="BO797" s="94"/>
      <c r="BP797" s="94"/>
      <c r="BQ797" s="94"/>
      <c r="BR797" s="94"/>
      <c r="BS797" s="94"/>
      <c r="BT797" s="94"/>
      <c r="BU797" s="94"/>
      <c r="BV797" s="94"/>
    </row>
    <row r="798" spans="1:74" ht="31.5" customHeight="1" x14ac:dyDescent="0.25">
      <c r="A798" s="100"/>
      <c r="B798" s="100"/>
      <c r="C798" s="100"/>
      <c r="D798" s="100"/>
      <c r="E798" s="99"/>
      <c r="F798" s="98"/>
      <c r="G798" s="100"/>
      <c r="H798" s="94"/>
      <c r="I798" s="94"/>
      <c r="J798" s="94"/>
      <c r="K798" s="94"/>
      <c r="L798" s="95"/>
      <c r="M798" s="95"/>
      <c r="N798" s="95"/>
      <c r="O798" s="95"/>
      <c r="P798" s="94"/>
      <c r="Q798" s="94"/>
      <c r="R798" s="94"/>
      <c r="S798" s="94"/>
      <c r="T798" s="94"/>
      <c r="U798" s="94"/>
      <c r="V798" s="94"/>
      <c r="W798" s="94"/>
      <c r="X798" s="94"/>
      <c r="Y798" s="103"/>
      <c r="Z798" s="103"/>
      <c r="AA798" s="103"/>
      <c r="AB798" s="103"/>
      <c r="AC798" s="103"/>
      <c r="AD798" s="103"/>
      <c r="AE798" s="103"/>
      <c r="AF798" s="103"/>
      <c r="AG798" s="103"/>
      <c r="AH798" s="103"/>
      <c r="AI798" s="103"/>
      <c r="AJ798" s="103"/>
      <c r="AK798" s="103"/>
      <c r="AL798" s="103"/>
      <c r="AM798" s="103"/>
      <c r="AN798" s="103"/>
      <c r="AO798" s="103"/>
      <c r="AP798" s="103"/>
      <c r="AQ798" s="103"/>
      <c r="AR798" s="103"/>
      <c r="AS798" s="103"/>
      <c r="AT798" s="103"/>
      <c r="AU798" s="103"/>
      <c r="AV798" s="103"/>
      <c r="AW798" s="103"/>
      <c r="AX798" s="103"/>
      <c r="AY798" s="103"/>
      <c r="AZ798" s="103"/>
      <c r="BA798" s="103"/>
      <c r="BB798" s="103"/>
      <c r="BC798" s="103"/>
      <c r="BD798" s="103"/>
      <c r="BE798" s="103"/>
      <c r="BF798" s="103"/>
      <c r="BG798" s="103"/>
      <c r="BH798" s="103"/>
      <c r="BI798" s="103"/>
      <c r="BJ798" s="103"/>
      <c r="BK798" s="103"/>
      <c r="BL798" s="103"/>
      <c r="BM798" s="103"/>
      <c r="BN798" s="103"/>
      <c r="BO798" s="94"/>
      <c r="BP798" s="94"/>
      <c r="BQ798" s="94"/>
      <c r="BR798" s="94"/>
      <c r="BS798" s="94"/>
      <c r="BT798" s="94"/>
      <c r="BU798" s="94"/>
      <c r="BV798" s="94"/>
    </row>
    <row r="799" spans="1:74" ht="31.5" customHeight="1" x14ac:dyDescent="0.25">
      <c r="A799" s="100"/>
      <c r="B799" s="100"/>
      <c r="C799" s="100"/>
      <c r="D799" s="100"/>
      <c r="E799" s="99"/>
      <c r="F799" s="98"/>
      <c r="G799" s="100"/>
      <c r="H799" s="94"/>
      <c r="I799" s="94"/>
      <c r="J799" s="94"/>
      <c r="K799" s="94"/>
      <c r="L799" s="95"/>
      <c r="M799" s="95"/>
      <c r="N799" s="95"/>
      <c r="O799" s="95"/>
      <c r="P799" s="94"/>
      <c r="Q799" s="94"/>
      <c r="R799" s="94"/>
      <c r="S799" s="94"/>
      <c r="T799" s="94"/>
      <c r="U799" s="94"/>
      <c r="V799" s="94"/>
      <c r="W799" s="94"/>
      <c r="X799" s="94"/>
      <c r="Y799" s="103"/>
      <c r="Z799" s="103"/>
      <c r="AA799" s="103"/>
      <c r="AB799" s="103"/>
      <c r="AC799" s="103"/>
      <c r="AD799" s="103"/>
      <c r="AE799" s="103"/>
      <c r="AF799" s="103"/>
      <c r="AG799" s="103"/>
      <c r="AH799" s="103"/>
      <c r="AI799" s="103"/>
      <c r="AJ799" s="103"/>
      <c r="AK799" s="103"/>
      <c r="AL799" s="103"/>
      <c r="AM799" s="103"/>
      <c r="AN799" s="103"/>
      <c r="AO799" s="103"/>
      <c r="AP799" s="103"/>
      <c r="AQ799" s="103"/>
      <c r="AR799" s="103"/>
      <c r="AS799" s="103"/>
      <c r="AT799" s="103"/>
      <c r="AU799" s="103"/>
      <c r="AV799" s="103"/>
      <c r="AW799" s="103"/>
      <c r="AX799" s="103"/>
      <c r="AY799" s="103"/>
      <c r="AZ799" s="103"/>
      <c r="BA799" s="103"/>
      <c r="BB799" s="103"/>
      <c r="BC799" s="103"/>
      <c r="BD799" s="103"/>
      <c r="BE799" s="103"/>
      <c r="BF799" s="103"/>
      <c r="BG799" s="103"/>
      <c r="BH799" s="103"/>
      <c r="BI799" s="103"/>
      <c r="BJ799" s="103"/>
      <c r="BK799" s="103"/>
      <c r="BL799" s="103"/>
      <c r="BM799" s="103"/>
      <c r="BN799" s="103"/>
      <c r="BO799" s="94"/>
      <c r="BP799" s="94"/>
      <c r="BQ799" s="94"/>
      <c r="BR799" s="94"/>
      <c r="BS799" s="94"/>
      <c r="BT799" s="94"/>
      <c r="BU799" s="94"/>
      <c r="BV799" s="94"/>
    </row>
    <row r="800" spans="1:74" ht="31.5" customHeight="1" x14ac:dyDescent="0.25">
      <c r="A800" s="100"/>
      <c r="B800" s="100"/>
      <c r="C800" s="100"/>
      <c r="D800" s="100"/>
      <c r="E800" s="99"/>
      <c r="F800" s="98"/>
      <c r="G800" s="100"/>
      <c r="H800" s="94"/>
      <c r="I800" s="94"/>
      <c r="J800" s="94"/>
      <c r="K800" s="94"/>
      <c r="L800" s="95"/>
      <c r="M800" s="95"/>
      <c r="N800" s="95"/>
      <c r="O800" s="95"/>
      <c r="P800" s="94"/>
      <c r="Q800" s="94"/>
      <c r="R800" s="94"/>
      <c r="S800" s="94"/>
      <c r="T800" s="94"/>
      <c r="U800" s="94"/>
      <c r="V800" s="94"/>
      <c r="W800" s="94"/>
      <c r="X800" s="94"/>
      <c r="Y800" s="103"/>
      <c r="Z800" s="103"/>
      <c r="AA800" s="103"/>
      <c r="AB800" s="103"/>
      <c r="AC800" s="103"/>
      <c r="AD800" s="103"/>
      <c r="AE800" s="103"/>
      <c r="AF800" s="103"/>
      <c r="AG800" s="103"/>
      <c r="AH800" s="103"/>
      <c r="AI800" s="103"/>
      <c r="AJ800" s="103"/>
      <c r="AK800" s="103"/>
      <c r="AL800" s="103"/>
      <c r="AM800" s="103"/>
      <c r="AN800" s="103"/>
      <c r="AO800" s="103"/>
      <c r="AP800" s="103"/>
      <c r="AQ800" s="103"/>
      <c r="AR800" s="103"/>
      <c r="AS800" s="103"/>
      <c r="AT800" s="103"/>
      <c r="AU800" s="103"/>
      <c r="AV800" s="103"/>
      <c r="AW800" s="103"/>
      <c r="AX800" s="103"/>
      <c r="AY800" s="103"/>
      <c r="AZ800" s="103"/>
      <c r="BA800" s="103"/>
      <c r="BB800" s="103"/>
      <c r="BC800" s="103"/>
      <c r="BD800" s="103"/>
      <c r="BE800" s="103"/>
      <c r="BF800" s="103"/>
      <c r="BG800" s="103"/>
      <c r="BH800" s="103"/>
      <c r="BI800" s="103"/>
      <c r="BJ800" s="103"/>
      <c r="BK800" s="103"/>
      <c r="BL800" s="103"/>
      <c r="BM800" s="103"/>
      <c r="BN800" s="103"/>
      <c r="BO800" s="94"/>
      <c r="BP800" s="94"/>
      <c r="BQ800" s="94"/>
      <c r="BR800" s="94"/>
      <c r="BS800" s="94"/>
      <c r="BT800" s="94"/>
      <c r="BU800" s="94"/>
      <c r="BV800" s="94"/>
    </row>
    <row r="801" spans="1:74" ht="31.5" customHeight="1" x14ac:dyDescent="0.25">
      <c r="A801" s="100"/>
      <c r="B801" s="100"/>
      <c r="C801" s="100"/>
      <c r="D801" s="100"/>
      <c r="E801" s="99"/>
      <c r="F801" s="98"/>
      <c r="G801" s="100"/>
      <c r="H801" s="94"/>
      <c r="I801" s="94"/>
      <c r="J801" s="94"/>
      <c r="K801" s="94"/>
      <c r="L801" s="95"/>
      <c r="M801" s="95"/>
      <c r="N801" s="95"/>
      <c r="O801" s="95"/>
      <c r="P801" s="94"/>
      <c r="Q801" s="94"/>
      <c r="R801" s="94"/>
      <c r="S801" s="94"/>
      <c r="T801" s="94"/>
      <c r="U801" s="94"/>
      <c r="V801" s="94"/>
      <c r="W801" s="94"/>
      <c r="X801" s="94"/>
      <c r="Y801" s="103"/>
      <c r="Z801" s="103"/>
      <c r="AA801" s="103"/>
      <c r="AB801" s="103"/>
      <c r="AC801" s="103"/>
      <c r="AD801" s="103"/>
      <c r="AE801" s="103"/>
      <c r="AF801" s="103"/>
      <c r="AG801" s="103"/>
      <c r="AH801" s="103"/>
      <c r="AI801" s="103"/>
      <c r="AJ801" s="103"/>
      <c r="AK801" s="103"/>
      <c r="AL801" s="103"/>
      <c r="AM801" s="103"/>
      <c r="AN801" s="103"/>
      <c r="AO801" s="103"/>
      <c r="AP801" s="103"/>
      <c r="AQ801" s="103"/>
      <c r="AR801" s="103"/>
      <c r="AS801" s="103"/>
      <c r="AT801" s="103"/>
      <c r="AU801" s="103"/>
      <c r="AV801" s="103"/>
      <c r="AW801" s="103"/>
      <c r="AX801" s="103"/>
      <c r="AY801" s="103"/>
      <c r="AZ801" s="103"/>
      <c r="BA801" s="103"/>
      <c r="BB801" s="103"/>
      <c r="BC801" s="103"/>
      <c r="BD801" s="103"/>
      <c r="BE801" s="103"/>
      <c r="BF801" s="103"/>
      <c r="BG801" s="103"/>
      <c r="BH801" s="103"/>
      <c r="BI801" s="103"/>
      <c r="BJ801" s="103"/>
      <c r="BK801" s="103"/>
      <c r="BL801" s="103"/>
      <c r="BM801" s="103"/>
      <c r="BN801" s="103"/>
      <c r="BO801" s="94"/>
      <c r="BP801" s="94"/>
      <c r="BQ801" s="94"/>
      <c r="BR801" s="94"/>
      <c r="BS801" s="94"/>
      <c r="BT801" s="94"/>
      <c r="BU801" s="94"/>
      <c r="BV801" s="94"/>
    </row>
    <row r="802" spans="1:74" ht="31.5" customHeight="1" x14ac:dyDescent="0.25">
      <c r="A802" s="100"/>
      <c r="B802" s="100"/>
      <c r="C802" s="100"/>
      <c r="D802" s="100"/>
      <c r="E802" s="99"/>
      <c r="F802" s="98"/>
      <c r="G802" s="100"/>
      <c r="H802" s="94"/>
      <c r="I802" s="94"/>
      <c r="J802" s="94"/>
      <c r="K802" s="94"/>
      <c r="L802" s="95"/>
      <c r="M802" s="95"/>
      <c r="N802" s="95"/>
      <c r="O802" s="95"/>
      <c r="P802" s="94"/>
      <c r="Q802" s="94"/>
      <c r="R802" s="94"/>
      <c r="S802" s="94"/>
      <c r="T802" s="94"/>
      <c r="U802" s="94"/>
      <c r="V802" s="94"/>
      <c r="W802" s="94"/>
      <c r="X802" s="94"/>
      <c r="Y802" s="103"/>
      <c r="Z802" s="103"/>
      <c r="AA802" s="103"/>
      <c r="AB802" s="103"/>
      <c r="AC802" s="103"/>
      <c r="AD802" s="103"/>
      <c r="AE802" s="103"/>
      <c r="AF802" s="103"/>
      <c r="AG802" s="103"/>
      <c r="AH802" s="103"/>
      <c r="AI802" s="103"/>
      <c r="AJ802" s="103"/>
      <c r="AK802" s="103"/>
      <c r="AL802" s="103"/>
      <c r="AM802" s="103"/>
      <c r="AN802" s="103"/>
      <c r="AO802" s="103"/>
      <c r="AP802" s="103"/>
      <c r="AQ802" s="103"/>
      <c r="AR802" s="103"/>
      <c r="AS802" s="103"/>
      <c r="AT802" s="103"/>
      <c r="AU802" s="103"/>
      <c r="AV802" s="103"/>
      <c r="AW802" s="103"/>
      <c r="AX802" s="103"/>
      <c r="AY802" s="103"/>
      <c r="AZ802" s="103"/>
      <c r="BA802" s="103"/>
      <c r="BB802" s="103"/>
      <c r="BC802" s="103"/>
      <c r="BD802" s="103"/>
      <c r="BE802" s="103"/>
      <c r="BF802" s="103"/>
      <c r="BG802" s="103"/>
      <c r="BH802" s="103"/>
      <c r="BI802" s="103"/>
      <c r="BJ802" s="103"/>
      <c r="BK802" s="103"/>
      <c r="BL802" s="103"/>
      <c r="BM802" s="103"/>
      <c r="BN802" s="103"/>
      <c r="BO802" s="94"/>
      <c r="BP802" s="94"/>
      <c r="BQ802" s="94"/>
      <c r="BR802" s="94"/>
      <c r="BS802" s="94"/>
      <c r="BT802" s="94"/>
      <c r="BU802" s="94"/>
      <c r="BV802" s="94"/>
    </row>
    <row r="803" spans="1:74" ht="31.5" customHeight="1" x14ac:dyDescent="0.25">
      <c r="A803" s="100"/>
      <c r="B803" s="100"/>
      <c r="C803" s="100"/>
      <c r="D803" s="100"/>
      <c r="E803" s="99"/>
      <c r="F803" s="98"/>
      <c r="G803" s="100"/>
      <c r="H803" s="94"/>
      <c r="I803" s="94"/>
      <c r="J803" s="94"/>
      <c r="K803" s="94"/>
      <c r="L803" s="95"/>
      <c r="M803" s="95"/>
      <c r="N803" s="95"/>
      <c r="O803" s="95"/>
      <c r="P803" s="94"/>
      <c r="Q803" s="94"/>
      <c r="R803" s="94"/>
      <c r="S803" s="94"/>
      <c r="T803" s="94"/>
      <c r="U803" s="94"/>
      <c r="V803" s="94"/>
      <c r="W803" s="94"/>
      <c r="X803" s="94"/>
      <c r="Y803" s="103"/>
      <c r="Z803" s="103"/>
      <c r="AA803" s="103"/>
      <c r="AB803" s="103"/>
      <c r="AC803" s="103"/>
      <c r="AD803" s="103"/>
      <c r="AE803" s="103"/>
      <c r="AF803" s="103"/>
      <c r="AG803" s="103"/>
      <c r="AH803" s="103"/>
      <c r="AI803" s="103"/>
      <c r="AJ803" s="103"/>
      <c r="AK803" s="103"/>
      <c r="AL803" s="103"/>
      <c r="AM803" s="103"/>
      <c r="AN803" s="103"/>
      <c r="AO803" s="103"/>
      <c r="AP803" s="103"/>
      <c r="AQ803" s="103"/>
      <c r="AR803" s="103"/>
      <c r="AS803" s="103"/>
      <c r="AT803" s="103"/>
      <c r="AU803" s="103"/>
      <c r="AV803" s="103"/>
      <c r="AW803" s="103"/>
      <c r="AX803" s="103"/>
      <c r="AY803" s="103"/>
      <c r="AZ803" s="103"/>
      <c r="BA803" s="103"/>
      <c r="BB803" s="103"/>
      <c r="BC803" s="103"/>
      <c r="BD803" s="103"/>
      <c r="BE803" s="103"/>
      <c r="BF803" s="103"/>
      <c r="BG803" s="103"/>
      <c r="BH803" s="103"/>
      <c r="BI803" s="103"/>
      <c r="BJ803" s="103"/>
      <c r="BK803" s="103"/>
      <c r="BL803" s="103"/>
      <c r="BM803" s="103"/>
      <c r="BN803" s="103"/>
      <c r="BO803" s="94"/>
      <c r="BP803" s="94"/>
      <c r="BQ803" s="94"/>
      <c r="BR803" s="94"/>
      <c r="BS803" s="94"/>
      <c r="BT803" s="94"/>
      <c r="BU803" s="94"/>
      <c r="BV803" s="94"/>
    </row>
    <row r="804" spans="1:74" ht="31.5" customHeight="1" x14ac:dyDescent="0.25">
      <c r="A804" s="100"/>
      <c r="B804" s="100"/>
      <c r="C804" s="100"/>
      <c r="D804" s="100"/>
      <c r="E804" s="99"/>
      <c r="F804" s="98"/>
      <c r="G804" s="100"/>
      <c r="H804" s="94"/>
      <c r="I804" s="94"/>
      <c r="J804" s="94"/>
      <c r="K804" s="94"/>
      <c r="L804" s="95"/>
      <c r="M804" s="95"/>
      <c r="N804" s="95"/>
      <c r="O804" s="95"/>
      <c r="P804" s="94"/>
      <c r="Q804" s="94"/>
      <c r="R804" s="94"/>
      <c r="S804" s="94"/>
      <c r="T804" s="94"/>
      <c r="U804" s="94"/>
      <c r="V804" s="94"/>
      <c r="W804" s="94"/>
      <c r="X804" s="94"/>
      <c r="Y804" s="103"/>
      <c r="Z804" s="103"/>
      <c r="AA804" s="103"/>
      <c r="AB804" s="103"/>
      <c r="AC804" s="103"/>
      <c r="AD804" s="103"/>
      <c r="AE804" s="103"/>
      <c r="AF804" s="103"/>
      <c r="AG804" s="103"/>
      <c r="AH804" s="103"/>
      <c r="AI804" s="103"/>
      <c r="AJ804" s="103"/>
      <c r="AK804" s="103"/>
      <c r="AL804" s="103"/>
      <c r="AM804" s="103"/>
      <c r="AN804" s="103"/>
      <c r="AO804" s="103"/>
      <c r="AP804" s="103"/>
      <c r="AQ804" s="103"/>
      <c r="AR804" s="103"/>
      <c r="AS804" s="103"/>
      <c r="AT804" s="103"/>
      <c r="AU804" s="103"/>
      <c r="AV804" s="103"/>
      <c r="AW804" s="103"/>
      <c r="AX804" s="103"/>
      <c r="AY804" s="103"/>
      <c r="AZ804" s="103"/>
      <c r="BA804" s="103"/>
      <c r="BB804" s="103"/>
      <c r="BC804" s="103"/>
      <c r="BD804" s="103"/>
      <c r="BE804" s="103"/>
      <c r="BF804" s="103"/>
      <c r="BG804" s="103"/>
      <c r="BH804" s="103"/>
      <c r="BI804" s="103"/>
      <c r="BJ804" s="103"/>
      <c r="BK804" s="103"/>
      <c r="BL804" s="103"/>
      <c r="BM804" s="103"/>
      <c r="BN804" s="103"/>
      <c r="BO804" s="94"/>
      <c r="BP804" s="94"/>
      <c r="BQ804" s="94"/>
      <c r="BR804" s="94"/>
      <c r="BS804" s="94"/>
      <c r="BT804" s="94"/>
      <c r="BU804" s="94"/>
      <c r="BV804" s="94"/>
    </row>
    <row r="805" spans="1:74" ht="31.5" customHeight="1" x14ac:dyDescent="0.25">
      <c r="A805" s="100"/>
      <c r="B805" s="100"/>
      <c r="C805" s="100"/>
      <c r="D805" s="100"/>
      <c r="E805" s="99"/>
      <c r="F805" s="98"/>
      <c r="G805" s="100"/>
      <c r="H805" s="94"/>
      <c r="I805" s="94"/>
      <c r="J805" s="94"/>
      <c r="K805" s="94"/>
      <c r="L805" s="95"/>
      <c r="M805" s="95"/>
      <c r="N805" s="95"/>
      <c r="O805" s="95"/>
      <c r="P805" s="94"/>
      <c r="Q805" s="94"/>
      <c r="R805" s="94"/>
      <c r="S805" s="94"/>
      <c r="T805" s="94"/>
      <c r="U805" s="94"/>
      <c r="V805" s="94"/>
      <c r="W805" s="94"/>
      <c r="X805" s="94"/>
      <c r="Y805" s="103"/>
      <c r="Z805" s="103"/>
      <c r="AA805" s="103"/>
      <c r="AB805" s="103"/>
      <c r="AC805" s="103"/>
      <c r="AD805" s="103"/>
      <c r="AE805" s="103"/>
      <c r="AF805" s="103"/>
      <c r="AG805" s="103"/>
      <c r="AH805" s="103"/>
      <c r="AI805" s="103"/>
      <c r="AJ805" s="103"/>
      <c r="AK805" s="103"/>
      <c r="AL805" s="103"/>
      <c r="AM805" s="103"/>
      <c r="AN805" s="103"/>
      <c r="AO805" s="103"/>
      <c r="AP805" s="103"/>
      <c r="AQ805" s="103"/>
      <c r="AR805" s="103"/>
      <c r="AS805" s="103"/>
      <c r="AT805" s="103"/>
      <c r="AU805" s="103"/>
      <c r="AV805" s="103"/>
      <c r="AW805" s="103"/>
      <c r="AX805" s="103"/>
      <c r="AY805" s="103"/>
      <c r="AZ805" s="103"/>
      <c r="BA805" s="103"/>
      <c r="BB805" s="103"/>
      <c r="BC805" s="103"/>
      <c r="BD805" s="103"/>
      <c r="BE805" s="103"/>
      <c r="BF805" s="103"/>
      <c r="BG805" s="103"/>
      <c r="BH805" s="103"/>
      <c r="BI805" s="103"/>
      <c r="BJ805" s="103"/>
      <c r="BK805" s="103"/>
      <c r="BL805" s="103"/>
      <c r="BM805" s="103"/>
      <c r="BN805" s="103"/>
      <c r="BO805" s="94"/>
      <c r="BP805" s="94"/>
      <c r="BQ805" s="94"/>
      <c r="BR805" s="94"/>
      <c r="BS805" s="94"/>
      <c r="BT805" s="94"/>
      <c r="BU805" s="94"/>
      <c r="BV805" s="94"/>
    </row>
    <row r="806" spans="1:74" ht="31.5" customHeight="1" x14ac:dyDescent="0.25">
      <c r="A806" s="100"/>
      <c r="B806" s="100"/>
      <c r="C806" s="100"/>
      <c r="D806" s="100"/>
      <c r="E806" s="99"/>
      <c r="F806" s="98"/>
      <c r="G806" s="100"/>
      <c r="H806" s="94"/>
      <c r="I806" s="94"/>
      <c r="J806" s="94"/>
      <c r="K806" s="94"/>
      <c r="L806" s="95"/>
      <c r="M806" s="95"/>
      <c r="N806" s="95"/>
      <c r="O806" s="95"/>
      <c r="P806" s="94"/>
      <c r="Q806" s="94"/>
      <c r="R806" s="94"/>
      <c r="S806" s="94"/>
      <c r="T806" s="94"/>
      <c r="U806" s="94"/>
      <c r="V806" s="94"/>
      <c r="W806" s="94"/>
      <c r="X806" s="94"/>
      <c r="Y806" s="103"/>
      <c r="Z806" s="103"/>
      <c r="AA806" s="103"/>
      <c r="AB806" s="103"/>
      <c r="AC806" s="103"/>
      <c r="AD806" s="103"/>
      <c r="AE806" s="103"/>
      <c r="AF806" s="103"/>
      <c r="AG806" s="103"/>
      <c r="AH806" s="103"/>
      <c r="AI806" s="103"/>
      <c r="AJ806" s="103"/>
      <c r="AK806" s="103"/>
      <c r="AL806" s="103"/>
      <c r="AM806" s="103"/>
      <c r="AN806" s="103"/>
      <c r="AO806" s="103"/>
      <c r="AP806" s="103"/>
      <c r="AQ806" s="103"/>
      <c r="AR806" s="103"/>
      <c r="AS806" s="103"/>
      <c r="AT806" s="103"/>
      <c r="AU806" s="103"/>
      <c r="AV806" s="103"/>
      <c r="AW806" s="103"/>
      <c r="AX806" s="103"/>
      <c r="AY806" s="103"/>
      <c r="AZ806" s="103"/>
      <c r="BA806" s="103"/>
      <c r="BB806" s="103"/>
      <c r="BC806" s="103"/>
      <c r="BD806" s="103"/>
      <c r="BE806" s="103"/>
      <c r="BF806" s="103"/>
      <c r="BG806" s="103"/>
      <c r="BH806" s="103"/>
      <c r="BI806" s="103"/>
      <c r="BJ806" s="103"/>
      <c r="BK806" s="103"/>
      <c r="BL806" s="103"/>
      <c r="BM806" s="103"/>
      <c r="BN806" s="103"/>
      <c r="BO806" s="94"/>
      <c r="BP806" s="94"/>
      <c r="BQ806" s="94"/>
      <c r="BR806" s="94"/>
      <c r="BS806" s="94"/>
      <c r="BT806" s="94"/>
      <c r="BU806" s="94"/>
      <c r="BV806" s="94"/>
    </row>
    <row r="807" spans="1:74" ht="31.5" customHeight="1" x14ac:dyDescent="0.25">
      <c r="A807" s="100"/>
      <c r="B807" s="100"/>
      <c r="C807" s="100"/>
      <c r="D807" s="100"/>
      <c r="E807" s="99"/>
      <c r="F807" s="98"/>
      <c r="G807" s="100"/>
      <c r="H807" s="94"/>
      <c r="I807" s="94"/>
      <c r="J807" s="94"/>
      <c r="K807" s="94"/>
      <c r="L807" s="95"/>
      <c r="M807" s="95"/>
      <c r="N807" s="95"/>
      <c r="O807" s="95"/>
      <c r="P807" s="94"/>
      <c r="Q807" s="94"/>
      <c r="R807" s="94"/>
      <c r="S807" s="94"/>
      <c r="T807" s="94"/>
      <c r="U807" s="94"/>
      <c r="V807" s="94"/>
      <c r="W807" s="94"/>
      <c r="X807" s="94"/>
      <c r="Y807" s="103"/>
      <c r="Z807" s="103"/>
      <c r="AA807" s="103"/>
      <c r="AB807" s="103"/>
      <c r="AC807" s="103"/>
      <c r="AD807" s="103"/>
      <c r="AE807" s="103"/>
      <c r="AF807" s="103"/>
      <c r="AG807" s="103"/>
      <c r="AH807" s="103"/>
      <c r="AI807" s="103"/>
      <c r="AJ807" s="103"/>
      <c r="AK807" s="103"/>
      <c r="AL807" s="103"/>
      <c r="AM807" s="103"/>
      <c r="AN807" s="103"/>
      <c r="AO807" s="103"/>
      <c r="AP807" s="103"/>
      <c r="AQ807" s="103"/>
      <c r="AR807" s="103"/>
      <c r="AS807" s="103"/>
      <c r="AT807" s="103"/>
      <c r="AU807" s="103"/>
      <c r="AV807" s="103"/>
      <c r="AW807" s="103"/>
      <c r="AX807" s="103"/>
      <c r="AY807" s="103"/>
      <c r="AZ807" s="103"/>
      <c r="BA807" s="103"/>
      <c r="BB807" s="103"/>
      <c r="BC807" s="103"/>
      <c r="BD807" s="103"/>
      <c r="BE807" s="103"/>
      <c r="BF807" s="103"/>
      <c r="BG807" s="103"/>
      <c r="BH807" s="103"/>
      <c r="BI807" s="103"/>
      <c r="BJ807" s="103"/>
      <c r="BK807" s="103"/>
      <c r="BL807" s="103"/>
      <c r="BM807" s="103"/>
      <c r="BN807" s="103"/>
      <c r="BO807" s="94"/>
      <c r="BP807" s="94"/>
      <c r="BQ807" s="94"/>
      <c r="BR807" s="94"/>
      <c r="BS807" s="94"/>
      <c r="BT807" s="94"/>
      <c r="BU807" s="94"/>
      <c r="BV807" s="94"/>
    </row>
    <row r="808" spans="1:74" ht="31.5" customHeight="1" x14ac:dyDescent="0.25">
      <c r="A808" s="100"/>
      <c r="B808" s="100"/>
      <c r="C808" s="100"/>
      <c r="D808" s="100"/>
      <c r="E808" s="99"/>
      <c r="F808" s="98"/>
      <c r="G808" s="100"/>
      <c r="H808" s="94"/>
      <c r="I808" s="94"/>
      <c r="J808" s="94"/>
      <c r="K808" s="94"/>
      <c r="L808" s="95"/>
      <c r="M808" s="95"/>
      <c r="N808" s="95"/>
      <c r="O808" s="95"/>
      <c r="P808" s="94"/>
      <c r="Q808" s="94"/>
      <c r="R808" s="94"/>
      <c r="S808" s="94"/>
      <c r="T808" s="94"/>
      <c r="U808" s="94"/>
      <c r="V808" s="94"/>
      <c r="W808" s="94"/>
      <c r="X808" s="94"/>
      <c r="Y808" s="103"/>
      <c r="Z808" s="103"/>
      <c r="AA808" s="103"/>
      <c r="AB808" s="103"/>
      <c r="AC808" s="103"/>
      <c r="AD808" s="103"/>
      <c r="AE808" s="103"/>
      <c r="AF808" s="103"/>
      <c r="AG808" s="103"/>
      <c r="AH808" s="103"/>
      <c r="AI808" s="103"/>
      <c r="AJ808" s="103"/>
      <c r="AK808" s="103"/>
      <c r="AL808" s="103"/>
      <c r="AM808" s="103"/>
      <c r="AN808" s="103"/>
      <c r="AO808" s="103"/>
      <c r="AP808" s="103"/>
      <c r="AQ808" s="103"/>
      <c r="AR808" s="103"/>
      <c r="AS808" s="103"/>
      <c r="AT808" s="103"/>
      <c r="AU808" s="103"/>
      <c r="AV808" s="103"/>
      <c r="AW808" s="103"/>
      <c r="AX808" s="103"/>
      <c r="AY808" s="103"/>
      <c r="AZ808" s="103"/>
      <c r="BA808" s="103"/>
      <c r="BB808" s="103"/>
      <c r="BC808" s="103"/>
      <c r="BD808" s="103"/>
      <c r="BE808" s="103"/>
      <c r="BF808" s="103"/>
      <c r="BG808" s="103"/>
      <c r="BH808" s="103"/>
      <c r="BI808" s="103"/>
      <c r="BJ808" s="103"/>
      <c r="BK808" s="103"/>
      <c r="BL808" s="103"/>
      <c r="BM808" s="103"/>
      <c r="BN808" s="103"/>
      <c r="BO808" s="94"/>
      <c r="BP808" s="94"/>
      <c r="BQ808" s="94"/>
      <c r="BR808" s="94"/>
      <c r="BS808" s="94"/>
      <c r="BT808" s="94"/>
      <c r="BU808" s="94"/>
      <c r="BV808" s="94"/>
    </row>
    <row r="809" spans="1:74" ht="31.5" customHeight="1" x14ac:dyDescent="0.25">
      <c r="A809" s="100"/>
      <c r="B809" s="100"/>
      <c r="C809" s="100"/>
      <c r="D809" s="100"/>
      <c r="E809" s="99"/>
      <c r="F809" s="98"/>
      <c r="G809" s="100"/>
      <c r="H809" s="94"/>
      <c r="I809" s="94"/>
      <c r="J809" s="94"/>
      <c r="K809" s="94"/>
      <c r="L809" s="95"/>
      <c r="M809" s="95"/>
      <c r="N809" s="95"/>
      <c r="O809" s="95"/>
      <c r="P809" s="94"/>
      <c r="Q809" s="94"/>
      <c r="R809" s="94"/>
      <c r="S809" s="94"/>
      <c r="T809" s="94"/>
      <c r="U809" s="94"/>
      <c r="V809" s="94"/>
      <c r="W809" s="94"/>
      <c r="X809" s="94"/>
      <c r="Y809" s="103"/>
      <c r="Z809" s="103"/>
      <c r="AA809" s="103"/>
      <c r="AB809" s="103"/>
      <c r="AC809" s="103"/>
      <c r="AD809" s="103"/>
      <c r="AE809" s="103"/>
      <c r="AF809" s="103"/>
      <c r="AG809" s="103"/>
      <c r="AH809" s="103"/>
      <c r="AI809" s="103"/>
      <c r="AJ809" s="103"/>
      <c r="AK809" s="103"/>
      <c r="AL809" s="103"/>
      <c r="AM809" s="103"/>
      <c r="AN809" s="103"/>
      <c r="AO809" s="103"/>
      <c r="AP809" s="103"/>
      <c r="AQ809" s="103"/>
      <c r="AR809" s="103"/>
      <c r="AS809" s="103"/>
      <c r="AT809" s="103"/>
      <c r="AU809" s="103"/>
      <c r="AV809" s="103"/>
      <c r="AW809" s="103"/>
      <c r="AX809" s="103"/>
      <c r="AY809" s="103"/>
      <c r="AZ809" s="103"/>
      <c r="BA809" s="103"/>
      <c r="BB809" s="103"/>
      <c r="BC809" s="103"/>
      <c r="BD809" s="103"/>
      <c r="BE809" s="103"/>
      <c r="BF809" s="103"/>
      <c r="BG809" s="103"/>
      <c r="BH809" s="103"/>
      <c r="BI809" s="103"/>
      <c r="BJ809" s="103"/>
      <c r="BK809" s="103"/>
      <c r="BL809" s="103"/>
      <c r="BM809" s="103"/>
      <c r="BN809" s="103"/>
      <c r="BO809" s="94"/>
      <c r="BP809" s="94"/>
      <c r="BQ809" s="94"/>
      <c r="BR809" s="94"/>
      <c r="BS809" s="94"/>
      <c r="BT809" s="94"/>
      <c r="BU809" s="94"/>
      <c r="BV809" s="94"/>
    </row>
    <row r="810" spans="1:74" ht="31.5" customHeight="1" x14ac:dyDescent="0.25">
      <c r="A810" s="100"/>
      <c r="B810" s="100"/>
      <c r="C810" s="100"/>
      <c r="D810" s="100"/>
      <c r="E810" s="99"/>
      <c r="F810" s="98"/>
      <c r="G810" s="100"/>
      <c r="H810" s="94"/>
      <c r="I810" s="94"/>
      <c r="J810" s="94"/>
      <c r="K810" s="94"/>
      <c r="L810" s="95"/>
      <c r="M810" s="95"/>
      <c r="N810" s="95"/>
      <c r="O810" s="95"/>
      <c r="P810" s="94"/>
      <c r="Q810" s="94"/>
      <c r="R810" s="94"/>
      <c r="S810" s="94"/>
      <c r="T810" s="94"/>
      <c r="U810" s="94"/>
      <c r="V810" s="94"/>
      <c r="W810" s="94"/>
      <c r="X810" s="94"/>
      <c r="Y810" s="103"/>
      <c r="Z810" s="103"/>
      <c r="AA810" s="103"/>
      <c r="AB810" s="103"/>
      <c r="AC810" s="103"/>
      <c r="AD810" s="103"/>
      <c r="AE810" s="103"/>
      <c r="AF810" s="103"/>
      <c r="AG810" s="103"/>
      <c r="AH810" s="103"/>
      <c r="AI810" s="103"/>
      <c r="AJ810" s="103"/>
      <c r="AK810" s="103"/>
      <c r="AL810" s="103"/>
      <c r="AM810" s="103"/>
      <c r="AN810" s="103"/>
      <c r="AO810" s="103"/>
      <c r="AP810" s="103"/>
      <c r="AQ810" s="103"/>
      <c r="AR810" s="103"/>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94"/>
      <c r="BP810" s="94"/>
      <c r="BQ810" s="94"/>
      <c r="BR810" s="94"/>
      <c r="BS810" s="94"/>
      <c r="BT810" s="94"/>
      <c r="BU810" s="94"/>
      <c r="BV810" s="94"/>
    </row>
    <row r="811" spans="1:74" ht="31.5" customHeight="1" x14ac:dyDescent="0.25">
      <c r="A811" s="100"/>
      <c r="B811" s="100"/>
      <c r="C811" s="100"/>
      <c r="D811" s="100"/>
      <c r="E811" s="99"/>
      <c r="F811" s="98"/>
      <c r="G811" s="100"/>
      <c r="H811" s="94"/>
      <c r="I811" s="94"/>
      <c r="J811" s="94"/>
      <c r="K811" s="94"/>
      <c r="L811" s="95"/>
      <c r="M811" s="95"/>
      <c r="N811" s="95"/>
      <c r="O811" s="95"/>
      <c r="P811" s="94"/>
      <c r="Q811" s="94"/>
      <c r="R811" s="94"/>
      <c r="S811" s="94"/>
      <c r="T811" s="94"/>
      <c r="U811" s="94"/>
      <c r="V811" s="94"/>
      <c r="W811" s="94"/>
      <c r="X811" s="94"/>
      <c r="Y811" s="103"/>
      <c r="Z811" s="103"/>
      <c r="AA811" s="103"/>
      <c r="AB811" s="103"/>
      <c r="AC811" s="103"/>
      <c r="AD811" s="103"/>
      <c r="AE811" s="103"/>
      <c r="AF811" s="103"/>
      <c r="AG811" s="103"/>
      <c r="AH811" s="103"/>
      <c r="AI811" s="103"/>
      <c r="AJ811" s="103"/>
      <c r="AK811" s="103"/>
      <c r="AL811" s="103"/>
      <c r="AM811" s="103"/>
      <c r="AN811" s="103"/>
      <c r="AO811" s="103"/>
      <c r="AP811" s="103"/>
      <c r="AQ811" s="103"/>
      <c r="AR811" s="103"/>
      <c r="AS811" s="103"/>
      <c r="AT811" s="103"/>
      <c r="AU811" s="103"/>
      <c r="AV811" s="103"/>
      <c r="AW811" s="103"/>
      <c r="AX811" s="103"/>
      <c r="AY811" s="103"/>
      <c r="AZ811" s="103"/>
      <c r="BA811" s="103"/>
      <c r="BB811" s="103"/>
      <c r="BC811" s="103"/>
      <c r="BD811" s="103"/>
      <c r="BE811" s="103"/>
      <c r="BF811" s="103"/>
      <c r="BG811" s="103"/>
      <c r="BH811" s="103"/>
      <c r="BI811" s="103"/>
      <c r="BJ811" s="103"/>
      <c r="BK811" s="103"/>
      <c r="BL811" s="103"/>
      <c r="BM811" s="103"/>
      <c r="BN811" s="103"/>
      <c r="BO811" s="94"/>
      <c r="BP811" s="94"/>
      <c r="BQ811" s="94"/>
      <c r="BR811" s="94"/>
      <c r="BS811" s="94"/>
      <c r="BT811" s="94"/>
      <c r="BU811" s="94"/>
      <c r="BV811" s="94"/>
    </row>
    <row r="812" spans="1:74" ht="31.5" customHeight="1" x14ac:dyDescent="0.25">
      <c r="A812" s="100"/>
      <c r="B812" s="100"/>
      <c r="C812" s="100"/>
      <c r="D812" s="100"/>
      <c r="E812" s="99"/>
      <c r="F812" s="98"/>
      <c r="G812" s="100"/>
      <c r="H812" s="94"/>
      <c r="I812" s="94"/>
      <c r="J812" s="94"/>
      <c r="K812" s="94"/>
      <c r="L812" s="95"/>
      <c r="M812" s="95"/>
      <c r="N812" s="95"/>
      <c r="O812" s="95"/>
      <c r="P812" s="94"/>
      <c r="Q812" s="94"/>
      <c r="R812" s="94"/>
      <c r="S812" s="94"/>
      <c r="T812" s="94"/>
      <c r="U812" s="94"/>
      <c r="V812" s="94"/>
      <c r="W812" s="94"/>
      <c r="X812" s="94"/>
      <c r="Y812" s="103"/>
      <c r="Z812" s="103"/>
      <c r="AA812" s="103"/>
      <c r="AB812" s="103"/>
      <c r="AC812" s="103"/>
      <c r="AD812" s="103"/>
      <c r="AE812" s="103"/>
      <c r="AF812" s="103"/>
      <c r="AG812" s="103"/>
      <c r="AH812" s="103"/>
      <c r="AI812" s="103"/>
      <c r="AJ812" s="103"/>
      <c r="AK812" s="103"/>
      <c r="AL812" s="103"/>
      <c r="AM812" s="103"/>
      <c r="AN812" s="103"/>
      <c r="AO812" s="103"/>
      <c r="AP812" s="103"/>
      <c r="AQ812" s="103"/>
      <c r="AR812" s="103"/>
      <c r="AS812" s="103"/>
      <c r="AT812" s="103"/>
      <c r="AU812" s="103"/>
      <c r="AV812" s="103"/>
      <c r="AW812" s="103"/>
      <c r="AX812" s="103"/>
      <c r="AY812" s="103"/>
      <c r="AZ812" s="103"/>
      <c r="BA812" s="103"/>
      <c r="BB812" s="103"/>
      <c r="BC812" s="103"/>
      <c r="BD812" s="103"/>
      <c r="BE812" s="103"/>
      <c r="BF812" s="103"/>
      <c r="BG812" s="103"/>
      <c r="BH812" s="103"/>
      <c r="BI812" s="103"/>
      <c r="BJ812" s="103"/>
      <c r="BK812" s="103"/>
      <c r="BL812" s="103"/>
      <c r="BM812" s="103"/>
      <c r="BN812" s="103"/>
      <c r="BO812" s="94"/>
      <c r="BP812" s="94"/>
      <c r="BQ812" s="94"/>
      <c r="BR812" s="94"/>
      <c r="BS812" s="94"/>
      <c r="BT812" s="94"/>
      <c r="BU812" s="94"/>
      <c r="BV812" s="94"/>
    </row>
    <row r="813" spans="1:74" ht="31.5" customHeight="1" x14ac:dyDescent="0.25">
      <c r="A813" s="100"/>
      <c r="B813" s="100"/>
      <c r="C813" s="100"/>
      <c r="D813" s="100"/>
      <c r="E813" s="99"/>
      <c r="F813" s="98"/>
      <c r="G813" s="100"/>
      <c r="H813" s="94"/>
      <c r="I813" s="94"/>
      <c r="J813" s="94"/>
      <c r="K813" s="94"/>
      <c r="L813" s="95"/>
      <c r="M813" s="95"/>
      <c r="N813" s="95"/>
      <c r="O813" s="95"/>
      <c r="P813" s="94"/>
      <c r="Q813" s="94"/>
      <c r="R813" s="94"/>
      <c r="S813" s="94"/>
      <c r="T813" s="94"/>
      <c r="U813" s="94"/>
      <c r="V813" s="94"/>
      <c r="W813" s="94"/>
      <c r="X813" s="94"/>
      <c r="Y813" s="103"/>
      <c r="Z813" s="103"/>
      <c r="AA813" s="103"/>
      <c r="AB813" s="103"/>
      <c r="AC813" s="103"/>
      <c r="AD813" s="103"/>
      <c r="AE813" s="103"/>
      <c r="AF813" s="103"/>
      <c r="AG813" s="103"/>
      <c r="AH813" s="103"/>
      <c r="AI813" s="103"/>
      <c r="AJ813" s="103"/>
      <c r="AK813" s="103"/>
      <c r="AL813" s="103"/>
      <c r="AM813" s="103"/>
      <c r="AN813" s="103"/>
      <c r="AO813" s="103"/>
      <c r="AP813" s="103"/>
      <c r="AQ813" s="103"/>
      <c r="AR813" s="103"/>
      <c r="AS813" s="103"/>
      <c r="AT813" s="103"/>
      <c r="AU813" s="103"/>
      <c r="AV813" s="103"/>
      <c r="AW813" s="103"/>
      <c r="AX813" s="103"/>
      <c r="AY813" s="103"/>
      <c r="AZ813" s="103"/>
      <c r="BA813" s="103"/>
      <c r="BB813" s="103"/>
      <c r="BC813" s="103"/>
      <c r="BD813" s="103"/>
      <c r="BE813" s="103"/>
      <c r="BF813" s="103"/>
      <c r="BG813" s="103"/>
      <c r="BH813" s="103"/>
      <c r="BI813" s="103"/>
      <c r="BJ813" s="103"/>
      <c r="BK813" s="103"/>
      <c r="BL813" s="103"/>
      <c r="BM813" s="103"/>
      <c r="BN813" s="103"/>
      <c r="BO813" s="94"/>
      <c r="BP813" s="94"/>
      <c r="BQ813" s="94"/>
      <c r="BR813" s="94"/>
      <c r="BS813" s="94"/>
      <c r="BT813" s="94"/>
      <c r="BU813" s="94"/>
      <c r="BV813" s="94"/>
    </row>
    <row r="814" spans="1:74" ht="31.5" customHeight="1" x14ac:dyDescent="0.25">
      <c r="A814" s="100"/>
      <c r="B814" s="100"/>
      <c r="C814" s="100"/>
      <c r="D814" s="100"/>
      <c r="E814" s="99"/>
      <c r="F814" s="98"/>
      <c r="G814" s="100"/>
      <c r="H814" s="94"/>
      <c r="I814" s="94"/>
      <c r="J814" s="94"/>
      <c r="K814" s="94"/>
      <c r="L814" s="95"/>
      <c r="M814" s="95"/>
      <c r="N814" s="95"/>
      <c r="O814" s="95"/>
      <c r="P814" s="94"/>
      <c r="Q814" s="94"/>
      <c r="R814" s="94"/>
      <c r="S814" s="94"/>
      <c r="T814" s="94"/>
      <c r="U814" s="94"/>
      <c r="V814" s="94"/>
      <c r="W814" s="94"/>
      <c r="X814" s="94"/>
      <c r="Y814" s="103"/>
      <c r="Z814" s="103"/>
      <c r="AA814" s="103"/>
      <c r="AB814" s="103"/>
      <c r="AC814" s="103"/>
      <c r="AD814" s="103"/>
      <c r="AE814" s="103"/>
      <c r="AF814" s="103"/>
      <c r="AG814" s="103"/>
      <c r="AH814" s="103"/>
      <c r="AI814" s="103"/>
      <c r="AJ814" s="103"/>
      <c r="AK814" s="103"/>
      <c r="AL814" s="103"/>
      <c r="AM814" s="103"/>
      <c r="AN814" s="103"/>
      <c r="AO814" s="103"/>
      <c r="AP814" s="103"/>
      <c r="AQ814" s="103"/>
      <c r="AR814" s="103"/>
      <c r="AS814" s="103"/>
      <c r="AT814" s="103"/>
      <c r="AU814" s="103"/>
      <c r="AV814" s="103"/>
      <c r="AW814" s="103"/>
      <c r="AX814" s="103"/>
      <c r="AY814" s="103"/>
      <c r="AZ814" s="103"/>
      <c r="BA814" s="103"/>
      <c r="BB814" s="103"/>
      <c r="BC814" s="103"/>
      <c r="BD814" s="103"/>
      <c r="BE814" s="103"/>
      <c r="BF814" s="103"/>
      <c r="BG814" s="103"/>
      <c r="BH814" s="103"/>
      <c r="BI814" s="103"/>
      <c r="BJ814" s="103"/>
      <c r="BK814" s="103"/>
      <c r="BL814" s="103"/>
      <c r="BM814" s="103"/>
      <c r="BN814" s="103"/>
      <c r="BO814" s="94"/>
      <c r="BP814" s="94"/>
      <c r="BQ814" s="94"/>
      <c r="BR814" s="94"/>
      <c r="BS814" s="94"/>
      <c r="BT814" s="94"/>
      <c r="BU814" s="94"/>
      <c r="BV814" s="94"/>
    </row>
    <row r="815" spans="1:74" ht="31.5" customHeight="1" x14ac:dyDescent="0.25">
      <c r="A815" s="100"/>
      <c r="B815" s="100"/>
      <c r="C815" s="100"/>
      <c r="D815" s="100"/>
      <c r="E815" s="99"/>
      <c r="F815" s="98"/>
      <c r="G815" s="100"/>
      <c r="H815" s="94"/>
      <c r="I815" s="94"/>
      <c r="J815" s="94"/>
      <c r="K815" s="94"/>
      <c r="L815" s="95"/>
      <c r="M815" s="95"/>
      <c r="N815" s="95"/>
      <c r="O815" s="95"/>
      <c r="P815" s="94"/>
      <c r="Q815" s="94"/>
      <c r="R815" s="94"/>
      <c r="S815" s="94"/>
      <c r="T815" s="94"/>
      <c r="U815" s="94"/>
      <c r="V815" s="94"/>
      <c r="W815" s="94"/>
      <c r="X815" s="94"/>
      <c r="Y815" s="103"/>
      <c r="Z815" s="103"/>
      <c r="AA815" s="103"/>
      <c r="AB815" s="103"/>
      <c r="AC815" s="103"/>
      <c r="AD815" s="103"/>
      <c r="AE815" s="103"/>
      <c r="AF815" s="103"/>
      <c r="AG815" s="103"/>
      <c r="AH815" s="103"/>
      <c r="AI815" s="103"/>
      <c r="AJ815" s="103"/>
      <c r="AK815" s="103"/>
      <c r="AL815" s="103"/>
      <c r="AM815" s="103"/>
      <c r="AN815" s="103"/>
      <c r="AO815" s="103"/>
      <c r="AP815" s="103"/>
      <c r="AQ815" s="103"/>
      <c r="AR815" s="103"/>
      <c r="AS815" s="103"/>
      <c r="AT815" s="103"/>
      <c r="AU815" s="103"/>
      <c r="AV815" s="103"/>
      <c r="AW815" s="103"/>
      <c r="AX815" s="103"/>
      <c r="AY815" s="103"/>
      <c r="AZ815" s="103"/>
      <c r="BA815" s="103"/>
      <c r="BB815" s="103"/>
      <c r="BC815" s="103"/>
      <c r="BD815" s="103"/>
      <c r="BE815" s="103"/>
      <c r="BF815" s="103"/>
      <c r="BG815" s="103"/>
      <c r="BH815" s="103"/>
      <c r="BI815" s="103"/>
      <c r="BJ815" s="103"/>
      <c r="BK815" s="103"/>
      <c r="BL815" s="103"/>
      <c r="BM815" s="103"/>
      <c r="BN815" s="103"/>
      <c r="BO815" s="94"/>
      <c r="BP815" s="94"/>
      <c r="BQ815" s="94"/>
      <c r="BR815" s="94"/>
      <c r="BS815" s="94"/>
      <c r="BT815" s="94"/>
      <c r="BU815" s="94"/>
      <c r="BV815" s="94"/>
    </row>
    <row r="816" spans="1:74" ht="31.5" customHeight="1" x14ac:dyDescent="0.25">
      <c r="A816" s="100"/>
      <c r="B816" s="100"/>
      <c r="C816" s="100"/>
      <c r="D816" s="100"/>
      <c r="E816" s="99"/>
      <c r="F816" s="98"/>
      <c r="G816" s="100"/>
      <c r="H816" s="94"/>
      <c r="I816" s="94"/>
      <c r="J816" s="94"/>
      <c r="K816" s="94"/>
      <c r="L816" s="95"/>
      <c r="M816" s="95"/>
      <c r="N816" s="95"/>
      <c r="O816" s="95"/>
      <c r="P816" s="94"/>
      <c r="Q816" s="94"/>
      <c r="R816" s="94"/>
      <c r="S816" s="94"/>
      <c r="T816" s="94"/>
      <c r="U816" s="94"/>
      <c r="V816" s="94"/>
      <c r="W816" s="94"/>
      <c r="X816" s="94"/>
      <c r="Y816" s="103"/>
      <c r="Z816" s="103"/>
      <c r="AA816" s="103"/>
      <c r="AB816" s="103"/>
      <c r="AC816" s="103"/>
      <c r="AD816" s="103"/>
      <c r="AE816" s="103"/>
      <c r="AF816" s="103"/>
      <c r="AG816" s="103"/>
      <c r="AH816" s="103"/>
      <c r="AI816" s="103"/>
      <c r="AJ816" s="103"/>
      <c r="AK816" s="103"/>
      <c r="AL816" s="103"/>
      <c r="AM816" s="103"/>
      <c r="AN816" s="103"/>
      <c r="AO816" s="103"/>
      <c r="AP816" s="103"/>
      <c r="AQ816" s="103"/>
      <c r="AR816" s="103"/>
      <c r="AS816" s="103"/>
      <c r="AT816" s="103"/>
      <c r="AU816" s="103"/>
      <c r="AV816" s="103"/>
      <c r="AW816" s="103"/>
      <c r="AX816" s="103"/>
      <c r="AY816" s="103"/>
      <c r="AZ816" s="103"/>
      <c r="BA816" s="103"/>
      <c r="BB816" s="103"/>
      <c r="BC816" s="103"/>
      <c r="BD816" s="103"/>
      <c r="BE816" s="103"/>
      <c r="BF816" s="103"/>
      <c r="BG816" s="103"/>
      <c r="BH816" s="103"/>
      <c r="BI816" s="103"/>
      <c r="BJ816" s="103"/>
      <c r="BK816" s="103"/>
      <c r="BL816" s="103"/>
      <c r="BM816" s="103"/>
      <c r="BN816" s="103"/>
      <c r="BO816" s="94"/>
      <c r="BP816" s="94"/>
      <c r="BQ816" s="94"/>
      <c r="BR816" s="94"/>
      <c r="BS816" s="94"/>
      <c r="BT816" s="94"/>
      <c r="BU816" s="94"/>
      <c r="BV816" s="94"/>
    </row>
    <row r="817" spans="1:74" ht="31.5" customHeight="1" x14ac:dyDescent="0.25">
      <c r="A817" s="100"/>
      <c r="B817" s="100"/>
      <c r="C817" s="100"/>
      <c r="D817" s="100"/>
      <c r="E817" s="99"/>
      <c r="F817" s="98"/>
      <c r="G817" s="100"/>
      <c r="H817" s="94"/>
      <c r="I817" s="94"/>
      <c r="J817" s="94"/>
      <c r="K817" s="94"/>
      <c r="L817" s="95"/>
      <c r="M817" s="95"/>
      <c r="N817" s="95"/>
      <c r="O817" s="95"/>
      <c r="P817" s="94"/>
      <c r="Q817" s="94"/>
      <c r="R817" s="94"/>
      <c r="S817" s="94"/>
      <c r="T817" s="94"/>
      <c r="U817" s="94"/>
      <c r="V817" s="94"/>
      <c r="W817" s="94"/>
      <c r="X817" s="94"/>
      <c r="Y817" s="103"/>
      <c r="Z817" s="103"/>
      <c r="AA817" s="103"/>
      <c r="AB817" s="103"/>
      <c r="AC817" s="103"/>
      <c r="AD817" s="103"/>
      <c r="AE817" s="103"/>
      <c r="AF817" s="103"/>
      <c r="AG817" s="103"/>
      <c r="AH817" s="103"/>
      <c r="AI817" s="103"/>
      <c r="AJ817" s="103"/>
      <c r="AK817" s="103"/>
      <c r="AL817" s="103"/>
      <c r="AM817" s="103"/>
      <c r="AN817" s="103"/>
      <c r="AO817" s="103"/>
      <c r="AP817" s="103"/>
      <c r="AQ817" s="103"/>
      <c r="AR817" s="103"/>
      <c r="AS817" s="103"/>
      <c r="AT817" s="103"/>
      <c r="AU817" s="103"/>
      <c r="AV817" s="103"/>
      <c r="AW817" s="103"/>
      <c r="AX817" s="103"/>
      <c r="AY817" s="103"/>
      <c r="AZ817" s="103"/>
      <c r="BA817" s="103"/>
      <c r="BB817" s="103"/>
      <c r="BC817" s="103"/>
      <c r="BD817" s="103"/>
      <c r="BE817" s="103"/>
      <c r="BF817" s="103"/>
      <c r="BG817" s="103"/>
      <c r="BH817" s="103"/>
      <c r="BI817" s="103"/>
      <c r="BJ817" s="103"/>
      <c r="BK817" s="103"/>
      <c r="BL817" s="103"/>
      <c r="BM817" s="103"/>
      <c r="BN817" s="103"/>
      <c r="BO817" s="94"/>
      <c r="BP817" s="94"/>
      <c r="BQ817" s="94"/>
      <c r="BR817" s="94"/>
      <c r="BS817" s="94"/>
      <c r="BT817" s="94"/>
      <c r="BU817" s="94"/>
      <c r="BV817" s="94"/>
    </row>
    <row r="818" spans="1:74" ht="31.5" customHeight="1" x14ac:dyDescent="0.25">
      <c r="A818" s="100"/>
      <c r="B818" s="100"/>
      <c r="C818" s="100"/>
      <c r="D818" s="100"/>
      <c r="E818" s="99"/>
      <c r="F818" s="98"/>
      <c r="G818" s="100"/>
      <c r="H818" s="94"/>
      <c r="I818" s="94"/>
      <c r="J818" s="94"/>
      <c r="K818" s="94"/>
      <c r="L818" s="95"/>
      <c r="M818" s="95"/>
      <c r="N818" s="95"/>
      <c r="O818" s="95"/>
      <c r="P818" s="94"/>
      <c r="Q818" s="94"/>
      <c r="R818" s="94"/>
      <c r="S818" s="94"/>
      <c r="T818" s="94"/>
      <c r="U818" s="94"/>
      <c r="V818" s="94"/>
      <c r="W818" s="94"/>
      <c r="X818" s="94"/>
      <c r="Y818" s="103"/>
      <c r="Z818" s="103"/>
      <c r="AA818" s="103"/>
      <c r="AB818" s="103"/>
      <c r="AC818" s="103"/>
      <c r="AD818" s="103"/>
      <c r="AE818" s="103"/>
      <c r="AF818" s="103"/>
      <c r="AG818" s="103"/>
      <c r="AH818" s="103"/>
      <c r="AI818" s="103"/>
      <c r="AJ818" s="103"/>
      <c r="AK818" s="103"/>
      <c r="AL818" s="103"/>
      <c r="AM818" s="103"/>
      <c r="AN818" s="103"/>
      <c r="AO818" s="103"/>
      <c r="AP818" s="103"/>
      <c r="AQ818" s="103"/>
      <c r="AR818" s="103"/>
      <c r="AS818" s="103"/>
      <c r="AT818" s="103"/>
      <c r="AU818" s="103"/>
      <c r="AV818" s="103"/>
      <c r="AW818" s="103"/>
      <c r="AX818" s="103"/>
      <c r="AY818" s="103"/>
      <c r="AZ818" s="103"/>
      <c r="BA818" s="103"/>
      <c r="BB818" s="103"/>
      <c r="BC818" s="103"/>
      <c r="BD818" s="103"/>
      <c r="BE818" s="103"/>
      <c r="BF818" s="103"/>
      <c r="BG818" s="103"/>
      <c r="BH818" s="103"/>
      <c r="BI818" s="103"/>
      <c r="BJ818" s="103"/>
      <c r="BK818" s="103"/>
      <c r="BL818" s="103"/>
      <c r="BM818" s="103"/>
      <c r="BN818" s="103"/>
      <c r="BO818" s="94"/>
      <c r="BP818" s="94"/>
      <c r="BQ818" s="94"/>
      <c r="BR818" s="94"/>
      <c r="BS818" s="94"/>
      <c r="BT818" s="94"/>
      <c r="BU818" s="94"/>
      <c r="BV818" s="94"/>
    </row>
    <row r="819" spans="1:74" ht="31.5" customHeight="1" x14ac:dyDescent="0.25">
      <c r="A819" s="100"/>
      <c r="B819" s="100"/>
      <c r="C819" s="100"/>
      <c r="D819" s="100"/>
      <c r="E819" s="99"/>
      <c r="F819" s="98"/>
      <c r="G819" s="100"/>
      <c r="H819" s="94"/>
      <c r="I819" s="94"/>
      <c r="J819" s="94"/>
      <c r="K819" s="94"/>
      <c r="L819" s="95"/>
      <c r="M819" s="95"/>
      <c r="N819" s="95"/>
      <c r="O819" s="95"/>
      <c r="P819" s="94"/>
      <c r="Q819" s="94"/>
      <c r="R819" s="94"/>
      <c r="S819" s="94"/>
      <c r="T819" s="94"/>
      <c r="U819" s="94"/>
      <c r="V819" s="94"/>
      <c r="W819" s="94"/>
      <c r="X819" s="94"/>
      <c r="Y819" s="103"/>
      <c r="Z819" s="103"/>
      <c r="AA819" s="103"/>
      <c r="AB819" s="103"/>
      <c r="AC819" s="103"/>
      <c r="AD819" s="103"/>
      <c r="AE819" s="103"/>
      <c r="AF819" s="103"/>
      <c r="AG819" s="103"/>
      <c r="AH819" s="103"/>
      <c r="AI819" s="103"/>
      <c r="AJ819" s="103"/>
      <c r="AK819" s="103"/>
      <c r="AL819" s="103"/>
      <c r="AM819" s="103"/>
      <c r="AN819" s="103"/>
      <c r="AO819" s="103"/>
      <c r="AP819" s="103"/>
      <c r="AQ819" s="103"/>
      <c r="AR819" s="103"/>
      <c r="AS819" s="103"/>
      <c r="AT819" s="103"/>
      <c r="AU819" s="103"/>
      <c r="AV819" s="103"/>
      <c r="AW819" s="103"/>
      <c r="AX819" s="103"/>
      <c r="AY819" s="103"/>
      <c r="AZ819" s="103"/>
      <c r="BA819" s="103"/>
      <c r="BB819" s="103"/>
      <c r="BC819" s="103"/>
      <c r="BD819" s="103"/>
      <c r="BE819" s="103"/>
      <c r="BF819" s="103"/>
      <c r="BG819" s="103"/>
      <c r="BH819" s="103"/>
      <c r="BI819" s="103"/>
      <c r="BJ819" s="103"/>
      <c r="BK819" s="103"/>
      <c r="BL819" s="103"/>
      <c r="BM819" s="103"/>
      <c r="BN819" s="103"/>
      <c r="BO819" s="94"/>
      <c r="BP819" s="94"/>
      <c r="BQ819" s="94"/>
      <c r="BR819" s="94"/>
      <c r="BS819" s="94"/>
      <c r="BT819" s="94"/>
      <c r="BU819" s="94"/>
      <c r="BV819" s="94"/>
    </row>
    <row r="820" spans="1:74" ht="31.5" customHeight="1" x14ac:dyDescent="0.25">
      <c r="A820" s="100"/>
      <c r="B820" s="100"/>
      <c r="C820" s="100"/>
      <c r="D820" s="100"/>
      <c r="E820" s="99"/>
      <c r="F820" s="98"/>
      <c r="G820" s="100"/>
      <c r="H820" s="94"/>
      <c r="I820" s="94"/>
      <c r="J820" s="94"/>
      <c r="K820" s="94"/>
      <c r="L820" s="95"/>
      <c r="M820" s="95"/>
      <c r="N820" s="95"/>
      <c r="O820" s="95"/>
      <c r="P820" s="94"/>
      <c r="Q820" s="94"/>
      <c r="R820" s="94"/>
      <c r="S820" s="94"/>
      <c r="T820" s="94"/>
      <c r="U820" s="94"/>
      <c r="V820" s="94"/>
      <c r="W820" s="94"/>
      <c r="X820" s="94"/>
      <c r="Y820" s="103"/>
      <c r="Z820" s="103"/>
      <c r="AA820" s="103"/>
      <c r="AB820" s="103"/>
      <c r="AC820" s="103"/>
      <c r="AD820" s="103"/>
      <c r="AE820" s="103"/>
      <c r="AF820" s="103"/>
      <c r="AG820" s="103"/>
      <c r="AH820" s="103"/>
      <c r="AI820" s="103"/>
      <c r="AJ820" s="103"/>
      <c r="AK820" s="103"/>
      <c r="AL820" s="103"/>
      <c r="AM820" s="103"/>
      <c r="AN820" s="103"/>
      <c r="AO820" s="103"/>
      <c r="AP820" s="103"/>
      <c r="AQ820" s="103"/>
      <c r="AR820" s="103"/>
      <c r="AS820" s="103"/>
      <c r="AT820" s="103"/>
      <c r="AU820" s="103"/>
      <c r="AV820" s="103"/>
      <c r="AW820" s="103"/>
      <c r="AX820" s="103"/>
      <c r="AY820" s="103"/>
      <c r="AZ820" s="103"/>
      <c r="BA820" s="103"/>
      <c r="BB820" s="103"/>
      <c r="BC820" s="103"/>
      <c r="BD820" s="103"/>
      <c r="BE820" s="103"/>
      <c r="BF820" s="103"/>
      <c r="BG820" s="103"/>
      <c r="BH820" s="103"/>
      <c r="BI820" s="103"/>
      <c r="BJ820" s="103"/>
      <c r="BK820" s="103"/>
      <c r="BL820" s="103"/>
      <c r="BM820" s="103"/>
      <c r="BN820" s="103"/>
      <c r="BO820" s="94"/>
      <c r="BP820" s="94"/>
      <c r="BQ820" s="94"/>
      <c r="BR820" s="94"/>
      <c r="BS820" s="94"/>
      <c r="BT820" s="94"/>
      <c r="BU820" s="94"/>
      <c r="BV820" s="94"/>
    </row>
    <row r="821" spans="1:74" ht="31.5" customHeight="1" x14ac:dyDescent="0.25">
      <c r="A821" s="100"/>
      <c r="B821" s="100"/>
      <c r="C821" s="100"/>
      <c r="D821" s="100"/>
      <c r="E821" s="99"/>
      <c r="F821" s="98"/>
      <c r="G821" s="100"/>
      <c r="H821" s="94"/>
      <c r="I821" s="94"/>
      <c r="J821" s="94"/>
      <c r="K821" s="94"/>
      <c r="L821" s="95"/>
      <c r="M821" s="95"/>
      <c r="N821" s="95"/>
      <c r="O821" s="95"/>
      <c r="P821" s="94"/>
      <c r="Q821" s="94"/>
      <c r="R821" s="94"/>
      <c r="S821" s="94"/>
      <c r="T821" s="94"/>
      <c r="U821" s="94"/>
      <c r="V821" s="94"/>
      <c r="W821" s="94"/>
      <c r="X821" s="94"/>
      <c r="Y821" s="103"/>
      <c r="Z821" s="103"/>
      <c r="AA821" s="103"/>
      <c r="AB821" s="103"/>
      <c r="AC821" s="103"/>
      <c r="AD821" s="103"/>
      <c r="AE821" s="103"/>
      <c r="AF821" s="103"/>
      <c r="AG821" s="103"/>
      <c r="AH821" s="103"/>
      <c r="AI821" s="103"/>
      <c r="AJ821" s="103"/>
      <c r="AK821" s="103"/>
      <c r="AL821" s="103"/>
      <c r="AM821" s="103"/>
      <c r="AN821" s="103"/>
      <c r="AO821" s="103"/>
      <c r="AP821" s="103"/>
      <c r="AQ821" s="103"/>
      <c r="AR821" s="103"/>
      <c r="AS821" s="103"/>
      <c r="AT821" s="103"/>
      <c r="AU821" s="103"/>
      <c r="AV821" s="103"/>
      <c r="AW821" s="103"/>
      <c r="AX821" s="103"/>
      <c r="AY821" s="103"/>
      <c r="AZ821" s="103"/>
      <c r="BA821" s="103"/>
      <c r="BB821" s="103"/>
      <c r="BC821" s="103"/>
      <c r="BD821" s="103"/>
      <c r="BE821" s="103"/>
      <c r="BF821" s="103"/>
      <c r="BG821" s="103"/>
      <c r="BH821" s="103"/>
      <c r="BI821" s="103"/>
      <c r="BJ821" s="103"/>
      <c r="BK821" s="103"/>
      <c r="BL821" s="103"/>
      <c r="BM821" s="103"/>
      <c r="BN821" s="103"/>
      <c r="BO821" s="94"/>
      <c r="BP821" s="94"/>
      <c r="BQ821" s="94"/>
      <c r="BR821" s="94"/>
      <c r="BS821" s="94"/>
      <c r="BT821" s="94"/>
      <c r="BU821" s="94"/>
      <c r="BV821" s="94"/>
    </row>
    <row r="822" spans="1:74" ht="31.5" customHeight="1" x14ac:dyDescent="0.25">
      <c r="A822" s="100"/>
      <c r="B822" s="100"/>
      <c r="C822" s="100"/>
      <c r="D822" s="100"/>
      <c r="E822" s="99"/>
      <c r="F822" s="98"/>
      <c r="G822" s="100"/>
      <c r="H822" s="94"/>
      <c r="I822" s="94"/>
      <c r="J822" s="94"/>
      <c r="K822" s="94"/>
      <c r="L822" s="95"/>
      <c r="M822" s="95"/>
      <c r="N822" s="95"/>
      <c r="O822" s="95"/>
      <c r="P822" s="94"/>
      <c r="Q822" s="94"/>
      <c r="R822" s="94"/>
      <c r="S822" s="94"/>
      <c r="T822" s="94"/>
      <c r="U822" s="94"/>
      <c r="V822" s="94"/>
      <c r="W822" s="94"/>
      <c r="X822" s="94"/>
      <c r="Y822" s="103"/>
      <c r="Z822" s="103"/>
      <c r="AA822" s="103"/>
      <c r="AB822" s="103"/>
      <c r="AC822" s="103"/>
      <c r="AD822" s="103"/>
      <c r="AE822" s="103"/>
      <c r="AF822" s="103"/>
      <c r="AG822" s="103"/>
      <c r="AH822" s="103"/>
      <c r="AI822" s="103"/>
      <c r="AJ822" s="103"/>
      <c r="AK822" s="103"/>
      <c r="AL822" s="103"/>
      <c r="AM822" s="103"/>
      <c r="AN822" s="103"/>
      <c r="AO822" s="103"/>
      <c r="AP822" s="103"/>
      <c r="AQ822" s="103"/>
      <c r="AR822" s="103"/>
      <c r="AS822" s="103"/>
      <c r="AT822" s="103"/>
      <c r="AU822" s="103"/>
      <c r="AV822" s="103"/>
      <c r="AW822" s="103"/>
      <c r="AX822" s="103"/>
      <c r="AY822" s="103"/>
      <c r="AZ822" s="103"/>
      <c r="BA822" s="103"/>
      <c r="BB822" s="103"/>
      <c r="BC822" s="103"/>
      <c r="BD822" s="103"/>
      <c r="BE822" s="103"/>
      <c r="BF822" s="103"/>
      <c r="BG822" s="103"/>
      <c r="BH822" s="103"/>
      <c r="BI822" s="103"/>
      <c r="BJ822" s="103"/>
      <c r="BK822" s="103"/>
      <c r="BL822" s="103"/>
      <c r="BM822" s="103"/>
      <c r="BN822" s="103"/>
      <c r="BO822" s="94"/>
      <c r="BP822" s="94"/>
      <c r="BQ822" s="94"/>
      <c r="BR822" s="94"/>
      <c r="BS822" s="94"/>
      <c r="BT822" s="94"/>
      <c r="BU822" s="94"/>
      <c r="BV822" s="94"/>
    </row>
    <row r="823" spans="1:74" ht="31.5" customHeight="1" x14ac:dyDescent="0.25">
      <c r="A823" s="100"/>
      <c r="B823" s="100"/>
      <c r="C823" s="100"/>
      <c r="D823" s="100"/>
      <c r="E823" s="99"/>
      <c r="F823" s="98"/>
      <c r="G823" s="100"/>
      <c r="H823" s="94"/>
      <c r="I823" s="94"/>
      <c r="J823" s="94"/>
      <c r="K823" s="94"/>
      <c r="L823" s="95"/>
      <c r="M823" s="95"/>
      <c r="N823" s="95"/>
      <c r="O823" s="95"/>
      <c r="P823" s="94"/>
      <c r="Q823" s="94"/>
      <c r="R823" s="94"/>
      <c r="S823" s="94"/>
      <c r="T823" s="94"/>
      <c r="U823" s="94"/>
      <c r="V823" s="94"/>
      <c r="W823" s="94"/>
      <c r="X823" s="94"/>
      <c r="Y823" s="103"/>
      <c r="Z823" s="103"/>
      <c r="AA823" s="103"/>
      <c r="AB823" s="103"/>
      <c r="AC823" s="103"/>
      <c r="AD823" s="103"/>
      <c r="AE823" s="103"/>
      <c r="AF823" s="103"/>
      <c r="AG823" s="103"/>
      <c r="AH823" s="103"/>
      <c r="AI823" s="103"/>
      <c r="AJ823" s="103"/>
      <c r="AK823" s="103"/>
      <c r="AL823" s="103"/>
      <c r="AM823" s="103"/>
      <c r="AN823" s="103"/>
      <c r="AO823" s="103"/>
      <c r="AP823" s="103"/>
      <c r="AQ823" s="103"/>
      <c r="AR823" s="103"/>
      <c r="AS823" s="103"/>
      <c r="AT823" s="103"/>
      <c r="AU823" s="103"/>
      <c r="AV823" s="103"/>
      <c r="AW823" s="103"/>
      <c r="AX823" s="103"/>
      <c r="AY823" s="103"/>
      <c r="AZ823" s="103"/>
      <c r="BA823" s="103"/>
      <c r="BB823" s="103"/>
      <c r="BC823" s="103"/>
      <c r="BD823" s="103"/>
      <c r="BE823" s="103"/>
      <c r="BF823" s="103"/>
      <c r="BG823" s="103"/>
      <c r="BH823" s="103"/>
      <c r="BI823" s="103"/>
      <c r="BJ823" s="103"/>
      <c r="BK823" s="103"/>
      <c r="BL823" s="103"/>
      <c r="BM823" s="103"/>
      <c r="BN823" s="103"/>
      <c r="BO823" s="94"/>
      <c r="BP823" s="94"/>
      <c r="BQ823" s="94"/>
      <c r="BR823" s="94"/>
      <c r="BS823" s="94"/>
      <c r="BT823" s="94"/>
      <c r="BU823" s="94"/>
      <c r="BV823" s="94"/>
    </row>
    <row r="824" spans="1:74" ht="31.5" customHeight="1" x14ac:dyDescent="0.25">
      <c r="A824" s="100"/>
      <c r="B824" s="100"/>
      <c r="C824" s="100"/>
      <c r="D824" s="100"/>
      <c r="E824" s="99"/>
      <c r="F824" s="98"/>
      <c r="G824" s="100"/>
      <c r="H824" s="94"/>
      <c r="I824" s="94"/>
      <c r="J824" s="94"/>
      <c r="K824" s="94"/>
      <c r="L824" s="95"/>
      <c r="M824" s="95"/>
      <c r="N824" s="95"/>
      <c r="O824" s="95"/>
      <c r="P824" s="94"/>
      <c r="Q824" s="94"/>
      <c r="R824" s="94"/>
      <c r="S824" s="94"/>
      <c r="T824" s="94"/>
      <c r="U824" s="94"/>
      <c r="V824" s="94"/>
      <c r="W824" s="94"/>
      <c r="X824" s="94"/>
      <c r="Y824" s="103"/>
      <c r="Z824" s="103"/>
      <c r="AA824" s="103"/>
      <c r="AB824" s="103"/>
      <c r="AC824" s="103"/>
      <c r="AD824" s="103"/>
      <c r="AE824" s="103"/>
      <c r="AF824" s="103"/>
      <c r="AG824" s="103"/>
      <c r="AH824" s="103"/>
      <c r="AI824" s="103"/>
      <c r="AJ824" s="103"/>
      <c r="AK824" s="103"/>
      <c r="AL824" s="103"/>
      <c r="AM824" s="103"/>
      <c r="AN824" s="103"/>
      <c r="AO824" s="103"/>
      <c r="AP824" s="103"/>
      <c r="AQ824" s="103"/>
      <c r="AR824" s="103"/>
      <c r="AS824" s="103"/>
      <c r="AT824" s="103"/>
      <c r="AU824" s="103"/>
      <c r="AV824" s="103"/>
      <c r="AW824" s="103"/>
      <c r="AX824" s="103"/>
      <c r="AY824" s="103"/>
      <c r="AZ824" s="103"/>
      <c r="BA824" s="103"/>
      <c r="BB824" s="103"/>
      <c r="BC824" s="103"/>
      <c r="BD824" s="103"/>
      <c r="BE824" s="103"/>
      <c r="BF824" s="103"/>
      <c r="BG824" s="103"/>
      <c r="BH824" s="103"/>
      <c r="BI824" s="103"/>
      <c r="BJ824" s="103"/>
      <c r="BK824" s="103"/>
      <c r="BL824" s="103"/>
      <c r="BM824" s="103"/>
      <c r="BN824" s="103"/>
      <c r="BO824" s="94"/>
      <c r="BP824" s="94"/>
      <c r="BQ824" s="94"/>
      <c r="BR824" s="94"/>
      <c r="BS824" s="94"/>
      <c r="BT824" s="94"/>
      <c r="BU824" s="94"/>
      <c r="BV824" s="94"/>
    </row>
    <row r="825" spans="1:74" ht="31.5" customHeight="1" x14ac:dyDescent="0.25">
      <c r="A825" s="100"/>
      <c r="B825" s="100"/>
      <c r="C825" s="100"/>
      <c r="D825" s="100"/>
      <c r="E825" s="99"/>
      <c r="F825" s="98"/>
      <c r="G825" s="100"/>
      <c r="H825" s="94"/>
      <c r="I825" s="94"/>
      <c r="J825" s="94"/>
      <c r="K825" s="94"/>
      <c r="L825" s="95"/>
      <c r="M825" s="95"/>
      <c r="N825" s="95"/>
      <c r="O825" s="95"/>
      <c r="P825" s="94"/>
      <c r="Q825" s="94"/>
      <c r="R825" s="94"/>
      <c r="S825" s="94"/>
      <c r="T825" s="94"/>
      <c r="U825" s="94"/>
      <c r="V825" s="94"/>
      <c r="W825" s="94"/>
      <c r="X825" s="94"/>
      <c r="Y825" s="103"/>
      <c r="Z825" s="103"/>
      <c r="AA825" s="103"/>
      <c r="AB825" s="103"/>
      <c r="AC825" s="103"/>
      <c r="AD825" s="103"/>
      <c r="AE825" s="103"/>
      <c r="AF825" s="103"/>
      <c r="AG825" s="103"/>
      <c r="AH825" s="103"/>
      <c r="AI825" s="103"/>
      <c r="AJ825" s="103"/>
      <c r="AK825" s="103"/>
      <c r="AL825" s="103"/>
      <c r="AM825" s="103"/>
      <c r="AN825" s="103"/>
      <c r="AO825" s="103"/>
      <c r="AP825" s="103"/>
      <c r="AQ825" s="103"/>
      <c r="AR825" s="103"/>
      <c r="AS825" s="103"/>
      <c r="AT825" s="103"/>
      <c r="AU825" s="103"/>
      <c r="AV825" s="103"/>
      <c r="AW825" s="103"/>
      <c r="AX825" s="103"/>
      <c r="AY825" s="103"/>
      <c r="AZ825" s="103"/>
      <c r="BA825" s="103"/>
      <c r="BB825" s="103"/>
      <c r="BC825" s="103"/>
      <c r="BD825" s="103"/>
      <c r="BE825" s="103"/>
      <c r="BF825" s="103"/>
      <c r="BG825" s="103"/>
      <c r="BH825" s="103"/>
      <c r="BI825" s="103"/>
      <c r="BJ825" s="103"/>
      <c r="BK825" s="103"/>
      <c r="BL825" s="103"/>
      <c r="BM825" s="103"/>
      <c r="BN825" s="103"/>
      <c r="BO825" s="94"/>
      <c r="BP825" s="94"/>
      <c r="BQ825" s="94"/>
      <c r="BR825" s="94"/>
      <c r="BS825" s="94"/>
      <c r="BT825" s="94"/>
      <c r="BU825" s="94"/>
      <c r="BV825" s="94"/>
    </row>
    <row r="826" spans="1:74" ht="31.5" customHeight="1" x14ac:dyDescent="0.25">
      <c r="A826" s="100"/>
      <c r="B826" s="100"/>
      <c r="C826" s="100"/>
      <c r="D826" s="100"/>
      <c r="E826" s="99"/>
      <c r="F826" s="98"/>
      <c r="G826" s="100"/>
      <c r="H826" s="94"/>
      <c r="I826" s="94"/>
      <c r="J826" s="94"/>
      <c r="K826" s="94"/>
      <c r="L826" s="95"/>
      <c r="M826" s="95"/>
      <c r="N826" s="95"/>
      <c r="O826" s="95"/>
      <c r="P826" s="94"/>
      <c r="Q826" s="94"/>
      <c r="R826" s="94"/>
      <c r="S826" s="94"/>
      <c r="T826" s="94"/>
      <c r="U826" s="94"/>
      <c r="V826" s="94"/>
      <c r="W826" s="94"/>
      <c r="X826" s="94"/>
      <c r="Y826" s="103"/>
      <c r="Z826" s="103"/>
      <c r="AA826" s="103"/>
      <c r="AB826" s="103"/>
      <c r="AC826" s="103"/>
      <c r="AD826" s="103"/>
      <c r="AE826" s="103"/>
      <c r="AF826" s="103"/>
      <c r="AG826" s="103"/>
      <c r="AH826" s="103"/>
      <c r="AI826" s="103"/>
      <c r="AJ826" s="103"/>
      <c r="AK826" s="103"/>
      <c r="AL826" s="103"/>
      <c r="AM826" s="103"/>
      <c r="AN826" s="103"/>
      <c r="AO826" s="103"/>
      <c r="AP826" s="103"/>
      <c r="AQ826" s="103"/>
      <c r="AR826" s="103"/>
      <c r="AS826" s="103"/>
      <c r="AT826" s="103"/>
      <c r="AU826" s="103"/>
      <c r="AV826" s="103"/>
      <c r="AW826" s="103"/>
      <c r="AX826" s="103"/>
      <c r="AY826" s="103"/>
      <c r="AZ826" s="103"/>
      <c r="BA826" s="103"/>
      <c r="BB826" s="103"/>
      <c r="BC826" s="103"/>
      <c r="BD826" s="103"/>
      <c r="BE826" s="103"/>
      <c r="BF826" s="103"/>
      <c r="BG826" s="103"/>
      <c r="BH826" s="103"/>
      <c r="BI826" s="103"/>
      <c r="BJ826" s="103"/>
      <c r="BK826" s="103"/>
      <c r="BL826" s="103"/>
      <c r="BM826" s="103"/>
      <c r="BN826" s="103"/>
      <c r="BO826" s="94"/>
      <c r="BP826" s="94"/>
      <c r="BQ826" s="94"/>
      <c r="BR826" s="94"/>
      <c r="BS826" s="94"/>
      <c r="BT826" s="94"/>
      <c r="BU826" s="94"/>
      <c r="BV826" s="94"/>
    </row>
    <row r="827" spans="1:74" ht="31.5" customHeight="1" x14ac:dyDescent="0.25">
      <c r="A827" s="100"/>
      <c r="B827" s="100"/>
      <c r="C827" s="100"/>
      <c r="D827" s="100"/>
      <c r="E827" s="99"/>
      <c r="F827" s="98"/>
      <c r="G827" s="100"/>
      <c r="H827" s="94"/>
      <c r="I827" s="94"/>
      <c r="J827" s="94"/>
      <c r="K827" s="94"/>
      <c r="L827" s="95"/>
      <c r="M827" s="95"/>
      <c r="N827" s="95"/>
      <c r="O827" s="95"/>
      <c r="P827" s="94"/>
      <c r="Q827" s="94"/>
      <c r="R827" s="94"/>
      <c r="S827" s="94"/>
      <c r="T827" s="94"/>
      <c r="U827" s="94"/>
      <c r="V827" s="94"/>
      <c r="W827" s="94"/>
      <c r="X827" s="94"/>
      <c r="Y827" s="103"/>
      <c r="Z827" s="103"/>
      <c r="AA827" s="103"/>
      <c r="AB827" s="103"/>
      <c r="AC827" s="103"/>
      <c r="AD827" s="103"/>
      <c r="AE827" s="103"/>
      <c r="AF827" s="103"/>
      <c r="AG827" s="103"/>
      <c r="AH827" s="103"/>
      <c r="AI827" s="103"/>
      <c r="AJ827" s="103"/>
      <c r="AK827" s="103"/>
      <c r="AL827" s="103"/>
      <c r="AM827" s="103"/>
      <c r="AN827" s="103"/>
      <c r="AO827" s="103"/>
      <c r="AP827" s="103"/>
      <c r="AQ827" s="103"/>
      <c r="AR827" s="103"/>
      <c r="AS827" s="103"/>
      <c r="AT827" s="103"/>
      <c r="AU827" s="103"/>
      <c r="AV827" s="103"/>
      <c r="AW827" s="103"/>
      <c r="AX827" s="103"/>
      <c r="AY827" s="103"/>
      <c r="AZ827" s="103"/>
      <c r="BA827" s="103"/>
      <c r="BB827" s="103"/>
      <c r="BC827" s="103"/>
      <c r="BD827" s="103"/>
      <c r="BE827" s="103"/>
      <c r="BF827" s="103"/>
      <c r="BG827" s="103"/>
      <c r="BH827" s="103"/>
      <c r="BI827" s="103"/>
      <c r="BJ827" s="103"/>
      <c r="BK827" s="103"/>
      <c r="BL827" s="103"/>
      <c r="BM827" s="103"/>
      <c r="BN827" s="103"/>
      <c r="BO827" s="94"/>
      <c r="BP827" s="94"/>
      <c r="BQ827" s="94"/>
      <c r="BR827" s="94"/>
      <c r="BS827" s="94"/>
      <c r="BT827" s="94"/>
      <c r="BU827" s="94"/>
      <c r="BV827" s="94"/>
    </row>
    <row r="828" spans="1:74" ht="31.5" customHeight="1" x14ac:dyDescent="0.25">
      <c r="A828" s="100"/>
      <c r="B828" s="100"/>
      <c r="C828" s="100"/>
      <c r="D828" s="100"/>
      <c r="E828" s="99"/>
      <c r="F828" s="98"/>
      <c r="G828" s="100"/>
      <c r="H828" s="94"/>
      <c r="I828" s="94"/>
      <c r="J828" s="94"/>
      <c r="K828" s="94"/>
      <c r="L828" s="95"/>
      <c r="M828" s="95"/>
      <c r="N828" s="95"/>
      <c r="O828" s="95"/>
      <c r="P828" s="94"/>
      <c r="Q828" s="94"/>
      <c r="R828" s="94"/>
      <c r="S828" s="94"/>
      <c r="T828" s="94"/>
      <c r="U828" s="94"/>
      <c r="V828" s="94"/>
      <c r="W828" s="94"/>
      <c r="X828" s="94"/>
      <c r="Y828" s="103"/>
      <c r="Z828" s="103"/>
      <c r="AA828" s="103"/>
      <c r="AB828" s="103"/>
      <c r="AC828" s="103"/>
      <c r="AD828" s="103"/>
      <c r="AE828" s="103"/>
      <c r="AF828" s="103"/>
      <c r="AG828" s="103"/>
      <c r="AH828" s="103"/>
      <c r="AI828" s="103"/>
      <c r="AJ828" s="103"/>
      <c r="AK828" s="103"/>
      <c r="AL828" s="103"/>
      <c r="AM828" s="103"/>
      <c r="AN828" s="103"/>
      <c r="AO828" s="103"/>
      <c r="AP828" s="103"/>
      <c r="AQ828" s="103"/>
      <c r="AR828" s="103"/>
      <c r="AS828" s="103"/>
      <c r="AT828" s="103"/>
      <c r="AU828" s="103"/>
      <c r="AV828" s="103"/>
      <c r="AW828" s="103"/>
      <c r="AX828" s="103"/>
      <c r="AY828" s="103"/>
      <c r="AZ828" s="103"/>
      <c r="BA828" s="103"/>
      <c r="BB828" s="103"/>
      <c r="BC828" s="103"/>
      <c r="BD828" s="103"/>
      <c r="BE828" s="103"/>
      <c r="BF828" s="103"/>
      <c r="BG828" s="103"/>
      <c r="BH828" s="103"/>
      <c r="BI828" s="103"/>
      <c r="BJ828" s="103"/>
      <c r="BK828" s="103"/>
      <c r="BL828" s="103"/>
      <c r="BM828" s="103"/>
      <c r="BN828" s="103"/>
      <c r="BO828" s="94"/>
      <c r="BP828" s="94"/>
      <c r="BQ828" s="94"/>
      <c r="BR828" s="94"/>
      <c r="BS828" s="94"/>
      <c r="BT828" s="94"/>
      <c r="BU828" s="94"/>
      <c r="BV828" s="94"/>
    </row>
    <row r="829" spans="1:74" ht="31.5" customHeight="1" x14ac:dyDescent="0.25">
      <c r="A829" s="100"/>
      <c r="B829" s="100"/>
      <c r="C829" s="100"/>
      <c r="D829" s="100"/>
      <c r="E829" s="99"/>
      <c r="F829" s="98"/>
      <c r="G829" s="100"/>
      <c r="H829" s="94"/>
      <c r="I829" s="94"/>
      <c r="J829" s="94"/>
      <c r="K829" s="94"/>
      <c r="L829" s="95"/>
      <c r="M829" s="95"/>
      <c r="N829" s="95"/>
      <c r="O829" s="95"/>
      <c r="P829" s="94"/>
      <c r="Q829" s="94"/>
      <c r="R829" s="94"/>
      <c r="S829" s="94"/>
      <c r="T829" s="94"/>
      <c r="U829" s="94"/>
      <c r="V829" s="94"/>
      <c r="W829" s="94"/>
      <c r="X829" s="94"/>
      <c r="Y829" s="103"/>
      <c r="Z829" s="103"/>
      <c r="AA829" s="103"/>
      <c r="AB829" s="103"/>
      <c r="AC829" s="103"/>
      <c r="AD829" s="103"/>
      <c r="AE829" s="103"/>
      <c r="AF829" s="103"/>
      <c r="AG829" s="103"/>
      <c r="AH829" s="103"/>
      <c r="AI829" s="103"/>
      <c r="AJ829" s="103"/>
      <c r="AK829" s="103"/>
      <c r="AL829" s="103"/>
      <c r="AM829" s="103"/>
      <c r="AN829" s="103"/>
      <c r="AO829" s="103"/>
      <c r="AP829" s="103"/>
      <c r="AQ829" s="103"/>
      <c r="AR829" s="103"/>
      <c r="AS829" s="103"/>
      <c r="AT829" s="103"/>
      <c r="AU829" s="103"/>
      <c r="AV829" s="103"/>
      <c r="AW829" s="103"/>
      <c r="AX829" s="103"/>
      <c r="AY829" s="103"/>
      <c r="AZ829" s="103"/>
      <c r="BA829" s="103"/>
      <c r="BB829" s="103"/>
      <c r="BC829" s="103"/>
      <c r="BD829" s="103"/>
      <c r="BE829" s="103"/>
      <c r="BF829" s="103"/>
      <c r="BG829" s="103"/>
      <c r="BH829" s="103"/>
      <c r="BI829" s="103"/>
      <c r="BJ829" s="103"/>
      <c r="BK829" s="103"/>
      <c r="BL829" s="103"/>
      <c r="BM829" s="103"/>
      <c r="BN829" s="103"/>
      <c r="BO829" s="94"/>
      <c r="BP829" s="94"/>
      <c r="BQ829" s="94"/>
      <c r="BR829" s="94"/>
      <c r="BS829" s="94"/>
      <c r="BT829" s="94"/>
      <c r="BU829" s="94"/>
      <c r="BV829" s="94"/>
    </row>
    <row r="830" spans="1:74" ht="31.5" customHeight="1" x14ac:dyDescent="0.25">
      <c r="A830" s="100"/>
      <c r="B830" s="100"/>
      <c r="C830" s="100"/>
      <c r="D830" s="100"/>
      <c r="E830" s="99"/>
      <c r="F830" s="98"/>
      <c r="G830" s="100"/>
      <c r="H830" s="94"/>
      <c r="I830" s="94"/>
      <c r="J830" s="94"/>
      <c r="K830" s="94"/>
      <c r="L830" s="95"/>
      <c r="M830" s="95"/>
      <c r="N830" s="95"/>
      <c r="O830" s="95"/>
      <c r="P830" s="94"/>
      <c r="Q830" s="94"/>
      <c r="R830" s="94"/>
      <c r="S830" s="94"/>
      <c r="T830" s="94"/>
      <c r="U830" s="94"/>
      <c r="V830" s="94"/>
      <c r="W830" s="94"/>
      <c r="X830" s="94"/>
      <c r="Y830" s="103"/>
      <c r="Z830" s="103"/>
      <c r="AA830" s="103"/>
      <c r="AB830" s="103"/>
      <c r="AC830" s="103"/>
      <c r="AD830" s="103"/>
      <c r="AE830" s="103"/>
      <c r="AF830" s="103"/>
      <c r="AG830" s="103"/>
      <c r="AH830" s="103"/>
      <c r="AI830" s="103"/>
      <c r="AJ830" s="103"/>
      <c r="AK830" s="103"/>
      <c r="AL830" s="103"/>
      <c r="AM830" s="103"/>
      <c r="AN830" s="103"/>
      <c r="AO830" s="103"/>
      <c r="AP830" s="103"/>
      <c r="AQ830" s="103"/>
      <c r="AR830" s="103"/>
      <c r="AS830" s="103"/>
      <c r="AT830" s="103"/>
      <c r="AU830" s="103"/>
      <c r="AV830" s="103"/>
      <c r="AW830" s="103"/>
      <c r="AX830" s="103"/>
      <c r="AY830" s="103"/>
      <c r="AZ830" s="103"/>
      <c r="BA830" s="103"/>
      <c r="BB830" s="103"/>
      <c r="BC830" s="103"/>
      <c r="BD830" s="103"/>
      <c r="BE830" s="103"/>
      <c r="BF830" s="103"/>
      <c r="BG830" s="103"/>
      <c r="BH830" s="103"/>
      <c r="BI830" s="103"/>
      <c r="BJ830" s="103"/>
      <c r="BK830" s="103"/>
      <c r="BL830" s="103"/>
      <c r="BM830" s="103"/>
      <c r="BN830" s="103"/>
      <c r="BO830" s="94"/>
      <c r="BP830" s="94"/>
      <c r="BQ830" s="94"/>
      <c r="BR830" s="94"/>
      <c r="BS830" s="94"/>
      <c r="BT830" s="94"/>
      <c r="BU830" s="94"/>
      <c r="BV830" s="94"/>
    </row>
    <row r="831" spans="1:74" ht="31.5" customHeight="1" x14ac:dyDescent="0.25">
      <c r="A831" s="100"/>
      <c r="B831" s="100"/>
      <c r="C831" s="100"/>
      <c r="D831" s="100"/>
      <c r="E831" s="99"/>
      <c r="F831" s="98"/>
      <c r="G831" s="100"/>
      <c r="H831" s="94"/>
      <c r="I831" s="94"/>
      <c r="J831" s="94"/>
      <c r="K831" s="94"/>
      <c r="L831" s="95"/>
      <c r="M831" s="95"/>
      <c r="N831" s="95"/>
      <c r="O831" s="95"/>
      <c r="P831" s="94"/>
      <c r="Q831" s="94"/>
      <c r="R831" s="94"/>
      <c r="S831" s="94"/>
      <c r="T831" s="94"/>
      <c r="U831" s="94"/>
      <c r="V831" s="94"/>
      <c r="W831" s="94"/>
      <c r="X831" s="94"/>
      <c r="Y831" s="103"/>
      <c r="Z831" s="103"/>
      <c r="AA831" s="103"/>
      <c r="AB831" s="103"/>
      <c r="AC831" s="103"/>
      <c r="AD831" s="103"/>
      <c r="AE831" s="103"/>
      <c r="AF831" s="103"/>
      <c r="AG831" s="103"/>
      <c r="AH831" s="103"/>
      <c r="AI831" s="103"/>
      <c r="AJ831" s="103"/>
      <c r="AK831" s="103"/>
      <c r="AL831" s="103"/>
      <c r="AM831" s="103"/>
      <c r="AN831" s="103"/>
      <c r="AO831" s="103"/>
      <c r="AP831" s="103"/>
      <c r="AQ831" s="103"/>
      <c r="AR831" s="103"/>
      <c r="AS831" s="103"/>
      <c r="AT831" s="103"/>
      <c r="AU831" s="103"/>
      <c r="AV831" s="103"/>
      <c r="AW831" s="103"/>
      <c r="AX831" s="103"/>
      <c r="AY831" s="103"/>
      <c r="AZ831" s="103"/>
      <c r="BA831" s="103"/>
      <c r="BB831" s="103"/>
      <c r="BC831" s="103"/>
      <c r="BD831" s="103"/>
      <c r="BE831" s="103"/>
      <c r="BF831" s="103"/>
      <c r="BG831" s="103"/>
      <c r="BH831" s="103"/>
      <c r="BI831" s="103"/>
      <c r="BJ831" s="103"/>
      <c r="BK831" s="103"/>
      <c r="BL831" s="103"/>
      <c r="BM831" s="103"/>
      <c r="BN831" s="103"/>
      <c r="BO831" s="94"/>
      <c r="BP831" s="94"/>
      <c r="BQ831" s="94"/>
      <c r="BR831" s="94"/>
      <c r="BS831" s="94"/>
      <c r="BT831" s="94"/>
      <c r="BU831" s="94"/>
      <c r="BV831" s="94"/>
    </row>
    <row r="832" spans="1:74" ht="31.5" customHeight="1" x14ac:dyDescent="0.25">
      <c r="A832" s="100"/>
      <c r="B832" s="100"/>
      <c r="C832" s="100"/>
      <c r="D832" s="100"/>
      <c r="E832" s="99"/>
      <c r="F832" s="98"/>
      <c r="G832" s="100"/>
      <c r="H832" s="94"/>
      <c r="I832" s="94"/>
      <c r="J832" s="94"/>
      <c r="K832" s="94"/>
      <c r="L832" s="95"/>
      <c r="M832" s="95"/>
      <c r="N832" s="95"/>
      <c r="O832" s="95"/>
      <c r="P832" s="94"/>
      <c r="Q832" s="94"/>
      <c r="R832" s="94"/>
      <c r="S832" s="94"/>
      <c r="T832" s="94"/>
      <c r="U832" s="94"/>
      <c r="V832" s="94"/>
      <c r="W832" s="94"/>
      <c r="X832" s="94"/>
      <c r="Y832" s="103"/>
      <c r="Z832" s="103"/>
      <c r="AA832" s="103"/>
      <c r="AB832" s="103"/>
      <c r="AC832" s="103"/>
      <c r="AD832" s="103"/>
      <c r="AE832" s="103"/>
      <c r="AF832" s="103"/>
      <c r="AG832" s="103"/>
      <c r="AH832" s="103"/>
      <c r="AI832" s="103"/>
      <c r="AJ832" s="103"/>
      <c r="AK832" s="103"/>
      <c r="AL832" s="103"/>
      <c r="AM832" s="103"/>
      <c r="AN832" s="103"/>
      <c r="AO832" s="103"/>
      <c r="AP832" s="103"/>
      <c r="AQ832" s="103"/>
      <c r="AR832" s="103"/>
      <c r="AS832" s="103"/>
      <c r="AT832" s="103"/>
      <c r="AU832" s="103"/>
      <c r="AV832" s="103"/>
      <c r="AW832" s="103"/>
      <c r="AX832" s="103"/>
      <c r="AY832" s="103"/>
      <c r="AZ832" s="103"/>
      <c r="BA832" s="103"/>
      <c r="BB832" s="103"/>
      <c r="BC832" s="103"/>
      <c r="BD832" s="103"/>
      <c r="BE832" s="103"/>
      <c r="BF832" s="103"/>
      <c r="BG832" s="103"/>
      <c r="BH832" s="103"/>
      <c r="BI832" s="103"/>
      <c r="BJ832" s="103"/>
      <c r="BK832" s="103"/>
      <c r="BL832" s="103"/>
      <c r="BM832" s="103"/>
      <c r="BN832" s="103"/>
      <c r="BO832" s="94"/>
      <c r="BP832" s="94"/>
      <c r="BQ832" s="94"/>
      <c r="BR832" s="94"/>
      <c r="BS832" s="94"/>
      <c r="BT832" s="94"/>
      <c r="BU832" s="94"/>
      <c r="BV832" s="94"/>
    </row>
    <row r="833" spans="1:74" ht="31.5" customHeight="1" x14ac:dyDescent="0.25">
      <c r="A833" s="100"/>
      <c r="B833" s="100"/>
      <c r="C833" s="100"/>
      <c r="D833" s="100"/>
      <c r="E833" s="99"/>
      <c r="F833" s="98"/>
      <c r="G833" s="100"/>
      <c r="H833" s="94"/>
      <c r="I833" s="94"/>
      <c r="J833" s="94"/>
      <c r="K833" s="94"/>
      <c r="L833" s="95"/>
      <c r="M833" s="95"/>
      <c r="N833" s="95"/>
      <c r="O833" s="95"/>
      <c r="P833" s="94"/>
      <c r="Q833" s="94"/>
      <c r="R833" s="94"/>
      <c r="S833" s="94"/>
      <c r="T833" s="94"/>
      <c r="U833" s="94"/>
      <c r="V833" s="94"/>
      <c r="W833" s="94"/>
      <c r="X833" s="94"/>
      <c r="Y833" s="103"/>
      <c r="Z833" s="103"/>
      <c r="AA833" s="103"/>
      <c r="AB833" s="103"/>
      <c r="AC833" s="103"/>
      <c r="AD833" s="103"/>
      <c r="AE833" s="103"/>
      <c r="AF833" s="103"/>
      <c r="AG833" s="103"/>
      <c r="AH833" s="103"/>
      <c r="AI833" s="103"/>
      <c r="AJ833" s="103"/>
      <c r="AK833" s="103"/>
      <c r="AL833" s="103"/>
      <c r="AM833" s="103"/>
      <c r="AN833" s="103"/>
      <c r="AO833" s="103"/>
      <c r="AP833" s="103"/>
      <c r="AQ833" s="103"/>
      <c r="AR833" s="103"/>
      <c r="AS833" s="103"/>
      <c r="AT833" s="103"/>
      <c r="AU833" s="103"/>
      <c r="AV833" s="103"/>
      <c r="AW833" s="103"/>
      <c r="AX833" s="103"/>
      <c r="AY833" s="103"/>
      <c r="AZ833" s="103"/>
      <c r="BA833" s="103"/>
      <c r="BB833" s="103"/>
      <c r="BC833" s="103"/>
      <c r="BD833" s="103"/>
      <c r="BE833" s="103"/>
      <c r="BF833" s="103"/>
      <c r="BG833" s="103"/>
      <c r="BH833" s="103"/>
      <c r="BI833" s="103"/>
      <c r="BJ833" s="103"/>
      <c r="BK833" s="103"/>
      <c r="BL833" s="103"/>
      <c r="BM833" s="103"/>
      <c r="BN833" s="103"/>
      <c r="BO833" s="94"/>
      <c r="BP833" s="94"/>
      <c r="BQ833" s="94"/>
      <c r="BR833" s="94"/>
      <c r="BS833" s="94"/>
      <c r="BT833" s="94"/>
      <c r="BU833" s="94"/>
      <c r="BV833" s="94"/>
    </row>
    <row r="834" spans="1:74" ht="31.5" customHeight="1" x14ac:dyDescent="0.25">
      <c r="A834" s="100"/>
      <c r="B834" s="100"/>
      <c r="C834" s="100"/>
      <c r="D834" s="100"/>
      <c r="E834" s="99"/>
      <c r="F834" s="98"/>
      <c r="G834" s="100"/>
      <c r="H834" s="94"/>
      <c r="I834" s="94"/>
      <c r="J834" s="94"/>
      <c r="K834" s="94"/>
      <c r="L834" s="95"/>
      <c r="M834" s="95"/>
      <c r="N834" s="95"/>
      <c r="O834" s="95"/>
      <c r="P834" s="94"/>
      <c r="Q834" s="94"/>
      <c r="R834" s="94"/>
      <c r="S834" s="94"/>
      <c r="T834" s="94"/>
      <c r="U834" s="94"/>
      <c r="V834" s="94"/>
      <c r="W834" s="94"/>
      <c r="X834" s="94"/>
      <c r="Y834" s="103"/>
      <c r="Z834" s="103"/>
      <c r="AA834" s="103"/>
      <c r="AB834" s="103"/>
      <c r="AC834" s="103"/>
      <c r="AD834" s="103"/>
      <c r="AE834" s="103"/>
      <c r="AF834" s="103"/>
      <c r="AG834" s="103"/>
      <c r="AH834" s="103"/>
      <c r="AI834" s="103"/>
      <c r="AJ834" s="103"/>
      <c r="AK834" s="103"/>
      <c r="AL834" s="103"/>
      <c r="AM834" s="103"/>
      <c r="AN834" s="103"/>
      <c r="AO834" s="103"/>
      <c r="AP834" s="103"/>
      <c r="AQ834" s="103"/>
      <c r="AR834" s="103"/>
      <c r="AS834" s="103"/>
      <c r="AT834" s="103"/>
      <c r="AU834" s="103"/>
      <c r="AV834" s="103"/>
      <c r="AW834" s="103"/>
      <c r="AX834" s="103"/>
      <c r="AY834" s="103"/>
      <c r="AZ834" s="103"/>
      <c r="BA834" s="103"/>
      <c r="BB834" s="103"/>
      <c r="BC834" s="103"/>
      <c r="BD834" s="103"/>
      <c r="BE834" s="103"/>
      <c r="BF834" s="103"/>
      <c r="BG834" s="103"/>
      <c r="BH834" s="103"/>
      <c r="BI834" s="103"/>
      <c r="BJ834" s="103"/>
      <c r="BK834" s="103"/>
      <c r="BL834" s="103"/>
      <c r="BM834" s="103"/>
      <c r="BN834" s="103"/>
      <c r="BO834" s="94"/>
      <c r="BP834" s="94"/>
      <c r="BQ834" s="94"/>
      <c r="BR834" s="94"/>
      <c r="BS834" s="94"/>
      <c r="BT834" s="94"/>
      <c r="BU834" s="94"/>
      <c r="BV834" s="94"/>
    </row>
    <row r="835" spans="1:74" ht="31.5" customHeight="1" x14ac:dyDescent="0.25">
      <c r="A835" s="100"/>
      <c r="B835" s="100"/>
      <c r="C835" s="100"/>
      <c r="D835" s="100"/>
      <c r="E835" s="99"/>
      <c r="F835" s="98"/>
      <c r="G835" s="100"/>
      <c r="H835" s="94"/>
      <c r="I835" s="94"/>
      <c r="J835" s="94"/>
      <c r="K835" s="94"/>
      <c r="L835" s="95"/>
      <c r="M835" s="95"/>
      <c r="N835" s="95"/>
      <c r="O835" s="95"/>
      <c r="P835" s="94"/>
      <c r="Q835" s="94"/>
      <c r="R835" s="94"/>
      <c r="S835" s="94"/>
      <c r="T835" s="94"/>
      <c r="U835" s="94"/>
      <c r="V835" s="94"/>
      <c r="W835" s="94"/>
      <c r="X835" s="94"/>
      <c r="Y835" s="103"/>
      <c r="Z835" s="103"/>
      <c r="AA835" s="103"/>
      <c r="AB835" s="103"/>
      <c r="AC835" s="103"/>
      <c r="AD835" s="103"/>
      <c r="AE835" s="103"/>
      <c r="AF835" s="103"/>
      <c r="AG835" s="103"/>
      <c r="AH835" s="103"/>
      <c r="AI835" s="103"/>
      <c r="AJ835" s="103"/>
      <c r="AK835" s="103"/>
      <c r="AL835" s="103"/>
      <c r="AM835" s="103"/>
      <c r="AN835" s="103"/>
      <c r="AO835" s="103"/>
      <c r="AP835" s="103"/>
      <c r="AQ835" s="103"/>
      <c r="AR835" s="103"/>
      <c r="AS835" s="103"/>
      <c r="AT835" s="103"/>
      <c r="AU835" s="103"/>
      <c r="AV835" s="103"/>
      <c r="AW835" s="103"/>
      <c r="AX835" s="103"/>
      <c r="AY835" s="103"/>
      <c r="AZ835" s="103"/>
      <c r="BA835" s="103"/>
      <c r="BB835" s="103"/>
      <c r="BC835" s="103"/>
      <c r="BD835" s="103"/>
      <c r="BE835" s="103"/>
      <c r="BF835" s="103"/>
      <c r="BG835" s="103"/>
      <c r="BH835" s="103"/>
      <c r="BI835" s="103"/>
      <c r="BJ835" s="103"/>
      <c r="BK835" s="103"/>
      <c r="BL835" s="103"/>
      <c r="BM835" s="103"/>
      <c r="BN835" s="103"/>
      <c r="BO835" s="94"/>
      <c r="BP835" s="94"/>
      <c r="BQ835" s="94"/>
      <c r="BR835" s="94"/>
      <c r="BS835" s="94"/>
      <c r="BT835" s="94"/>
      <c r="BU835" s="94"/>
      <c r="BV835" s="94"/>
    </row>
    <row r="836" spans="1:74" ht="31.5" customHeight="1" x14ac:dyDescent="0.25">
      <c r="A836" s="100"/>
      <c r="B836" s="100"/>
      <c r="C836" s="100"/>
      <c r="D836" s="100"/>
      <c r="E836" s="99"/>
      <c r="F836" s="98"/>
      <c r="G836" s="100"/>
      <c r="H836" s="94"/>
      <c r="I836" s="94"/>
      <c r="J836" s="94"/>
      <c r="K836" s="94"/>
      <c r="L836" s="95"/>
      <c r="M836" s="95"/>
      <c r="N836" s="95"/>
      <c r="O836" s="95"/>
      <c r="P836" s="94"/>
      <c r="Q836" s="94"/>
      <c r="R836" s="94"/>
      <c r="S836" s="94"/>
      <c r="T836" s="94"/>
      <c r="U836" s="94"/>
      <c r="V836" s="94"/>
      <c r="W836" s="94"/>
      <c r="X836" s="94"/>
      <c r="Y836" s="103"/>
      <c r="Z836" s="103"/>
      <c r="AA836" s="103"/>
      <c r="AB836" s="103"/>
      <c r="AC836" s="103"/>
      <c r="AD836" s="103"/>
      <c r="AE836" s="103"/>
      <c r="AF836" s="103"/>
      <c r="AG836" s="103"/>
      <c r="AH836" s="103"/>
      <c r="AI836" s="103"/>
      <c r="AJ836" s="103"/>
      <c r="AK836" s="103"/>
      <c r="AL836" s="103"/>
      <c r="AM836" s="103"/>
      <c r="AN836" s="103"/>
      <c r="AO836" s="103"/>
      <c r="AP836" s="103"/>
      <c r="AQ836" s="103"/>
      <c r="AR836" s="103"/>
      <c r="AS836" s="103"/>
      <c r="AT836" s="103"/>
      <c r="AU836" s="103"/>
      <c r="AV836" s="103"/>
      <c r="AW836" s="103"/>
      <c r="AX836" s="103"/>
      <c r="AY836" s="103"/>
      <c r="AZ836" s="103"/>
      <c r="BA836" s="103"/>
      <c r="BB836" s="103"/>
      <c r="BC836" s="103"/>
      <c r="BD836" s="103"/>
      <c r="BE836" s="103"/>
      <c r="BF836" s="103"/>
      <c r="BG836" s="103"/>
      <c r="BH836" s="103"/>
      <c r="BI836" s="103"/>
      <c r="BJ836" s="103"/>
      <c r="BK836" s="103"/>
      <c r="BL836" s="103"/>
      <c r="BM836" s="103"/>
      <c r="BN836" s="103"/>
      <c r="BO836" s="94"/>
      <c r="BP836" s="94"/>
      <c r="BQ836" s="94"/>
      <c r="BR836" s="94"/>
      <c r="BS836" s="94"/>
      <c r="BT836" s="94"/>
      <c r="BU836" s="94"/>
      <c r="BV836" s="94"/>
    </row>
    <row r="837" spans="1:74" ht="31.5" customHeight="1" x14ac:dyDescent="0.25">
      <c r="A837" s="100"/>
      <c r="B837" s="100"/>
      <c r="C837" s="100"/>
      <c r="D837" s="100"/>
      <c r="E837" s="99"/>
      <c r="F837" s="98"/>
      <c r="G837" s="100"/>
      <c r="H837" s="94"/>
      <c r="I837" s="94"/>
      <c r="J837" s="94"/>
      <c r="K837" s="94"/>
      <c r="L837" s="95"/>
      <c r="M837" s="95"/>
      <c r="N837" s="95"/>
      <c r="O837" s="95"/>
      <c r="P837" s="94"/>
      <c r="Q837" s="94"/>
      <c r="R837" s="94"/>
      <c r="S837" s="94"/>
      <c r="T837" s="94"/>
      <c r="U837" s="94"/>
      <c r="V837" s="94"/>
      <c r="W837" s="94"/>
      <c r="X837" s="94"/>
      <c r="Y837" s="103"/>
      <c r="Z837" s="103"/>
      <c r="AA837" s="103"/>
      <c r="AB837" s="103"/>
      <c r="AC837" s="103"/>
      <c r="AD837" s="103"/>
      <c r="AE837" s="103"/>
      <c r="AF837" s="103"/>
      <c r="AG837" s="103"/>
      <c r="AH837" s="103"/>
      <c r="AI837" s="103"/>
      <c r="AJ837" s="103"/>
      <c r="AK837" s="103"/>
      <c r="AL837" s="103"/>
      <c r="AM837" s="103"/>
      <c r="AN837" s="103"/>
      <c r="AO837" s="103"/>
      <c r="AP837" s="103"/>
      <c r="AQ837" s="103"/>
      <c r="AR837" s="103"/>
      <c r="AS837" s="103"/>
      <c r="AT837" s="103"/>
      <c r="AU837" s="103"/>
      <c r="AV837" s="103"/>
      <c r="AW837" s="103"/>
      <c r="AX837" s="103"/>
      <c r="AY837" s="103"/>
      <c r="AZ837" s="103"/>
      <c r="BA837" s="103"/>
      <c r="BB837" s="103"/>
      <c r="BC837" s="103"/>
      <c r="BD837" s="103"/>
      <c r="BE837" s="103"/>
      <c r="BF837" s="103"/>
      <c r="BG837" s="103"/>
      <c r="BH837" s="103"/>
      <c r="BI837" s="103"/>
      <c r="BJ837" s="103"/>
      <c r="BK837" s="103"/>
      <c r="BL837" s="103"/>
      <c r="BM837" s="103"/>
      <c r="BN837" s="103"/>
      <c r="BO837" s="94"/>
      <c r="BP837" s="94"/>
      <c r="BQ837" s="94"/>
      <c r="BR837" s="94"/>
      <c r="BS837" s="94"/>
      <c r="BT837" s="94"/>
      <c r="BU837" s="94"/>
      <c r="BV837" s="94"/>
    </row>
    <row r="838" spans="1:74" ht="31.5" customHeight="1" x14ac:dyDescent="0.25">
      <c r="A838" s="100"/>
      <c r="B838" s="100"/>
      <c r="C838" s="100"/>
      <c r="D838" s="100"/>
      <c r="E838" s="99"/>
      <c r="F838" s="98"/>
      <c r="G838" s="100"/>
      <c r="H838" s="94"/>
      <c r="I838" s="94"/>
      <c r="J838" s="94"/>
      <c r="K838" s="94"/>
      <c r="L838" s="95"/>
      <c r="M838" s="95"/>
      <c r="N838" s="95"/>
      <c r="O838" s="95"/>
      <c r="P838" s="94"/>
      <c r="Q838" s="94"/>
      <c r="R838" s="94"/>
      <c r="S838" s="94"/>
      <c r="T838" s="94"/>
      <c r="U838" s="94"/>
      <c r="V838" s="94"/>
      <c r="W838" s="94"/>
      <c r="X838" s="94"/>
      <c r="Y838" s="103"/>
      <c r="Z838" s="103"/>
      <c r="AA838" s="103"/>
      <c r="AB838" s="103"/>
      <c r="AC838" s="103"/>
      <c r="AD838" s="103"/>
      <c r="AE838" s="103"/>
      <c r="AF838" s="103"/>
      <c r="AG838" s="103"/>
      <c r="AH838" s="103"/>
      <c r="AI838" s="103"/>
      <c r="AJ838" s="103"/>
      <c r="AK838" s="103"/>
      <c r="AL838" s="103"/>
      <c r="AM838" s="103"/>
      <c r="AN838" s="103"/>
      <c r="AO838" s="103"/>
      <c r="AP838" s="103"/>
      <c r="AQ838" s="103"/>
      <c r="AR838" s="103"/>
      <c r="AS838" s="103"/>
      <c r="AT838" s="103"/>
      <c r="AU838" s="103"/>
      <c r="AV838" s="103"/>
      <c r="AW838" s="103"/>
      <c r="AX838" s="103"/>
      <c r="AY838" s="103"/>
      <c r="AZ838" s="103"/>
      <c r="BA838" s="103"/>
      <c r="BB838" s="103"/>
      <c r="BC838" s="103"/>
      <c r="BD838" s="103"/>
      <c r="BE838" s="103"/>
      <c r="BF838" s="103"/>
      <c r="BG838" s="103"/>
      <c r="BH838" s="103"/>
      <c r="BI838" s="103"/>
      <c r="BJ838" s="103"/>
      <c r="BK838" s="103"/>
      <c r="BL838" s="103"/>
      <c r="BM838" s="103"/>
      <c r="BN838" s="103"/>
      <c r="BO838" s="94"/>
      <c r="BP838" s="94"/>
      <c r="BQ838" s="94"/>
      <c r="BR838" s="94"/>
      <c r="BS838" s="94"/>
      <c r="BT838" s="94"/>
      <c r="BU838" s="94"/>
      <c r="BV838" s="94"/>
    </row>
    <row r="839" spans="1:74" ht="31.5" customHeight="1" x14ac:dyDescent="0.25">
      <c r="A839" s="100"/>
      <c r="B839" s="100"/>
      <c r="C839" s="100"/>
      <c r="D839" s="100"/>
      <c r="E839" s="99"/>
      <c r="F839" s="98"/>
      <c r="G839" s="100"/>
      <c r="H839" s="94"/>
      <c r="I839" s="94"/>
      <c r="J839" s="94"/>
      <c r="K839" s="94"/>
      <c r="L839" s="95"/>
      <c r="M839" s="95"/>
      <c r="N839" s="95"/>
      <c r="O839" s="95"/>
      <c r="P839" s="94"/>
      <c r="Q839" s="94"/>
      <c r="R839" s="94"/>
      <c r="S839" s="94"/>
      <c r="T839" s="94"/>
      <c r="U839" s="94"/>
      <c r="V839" s="94"/>
      <c r="W839" s="94"/>
      <c r="X839" s="94"/>
      <c r="Y839" s="103"/>
      <c r="Z839" s="103"/>
      <c r="AA839" s="103"/>
      <c r="AB839" s="103"/>
      <c r="AC839" s="103"/>
      <c r="AD839" s="103"/>
      <c r="AE839" s="103"/>
      <c r="AF839" s="103"/>
      <c r="AG839" s="103"/>
      <c r="AH839" s="103"/>
      <c r="AI839" s="103"/>
      <c r="AJ839" s="103"/>
      <c r="AK839" s="103"/>
      <c r="AL839" s="103"/>
      <c r="AM839" s="103"/>
      <c r="AN839" s="103"/>
      <c r="AO839" s="103"/>
      <c r="AP839" s="103"/>
      <c r="AQ839" s="103"/>
      <c r="AR839" s="103"/>
      <c r="AS839" s="103"/>
      <c r="AT839" s="103"/>
      <c r="AU839" s="103"/>
      <c r="AV839" s="103"/>
      <c r="AW839" s="103"/>
      <c r="AX839" s="103"/>
      <c r="AY839" s="103"/>
      <c r="AZ839" s="103"/>
      <c r="BA839" s="103"/>
      <c r="BB839" s="103"/>
      <c r="BC839" s="103"/>
      <c r="BD839" s="103"/>
      <c r="BE839" s="103"/>
      <c r="BF839" s="103"/>
      <c r="BG839" s="103"/>
      <c r="BH839" s="103"/>
      <c r="BI839" s="103"/>
      <c r="BJ839" s="103"/>
      <c r="BK839" s="103"/>
      <c r="BL839" s="103"/>
      <c r="BM839" s="103"/>
      <c r="BN839" s="103"/>
      <c r="BO839" s="94"/>
      <c r="BP839" s="94"/>
      <c r="BQ839" s="94"/>
      <c r="BR839" s="94"/>
      <c r="BS839" s="94"/>
      <c r="BT839" s="94"/>
      <c r="BU839" s="94"/>
      <c r="BV839" s="94"/>
    </row>
    <row r="840" spans="1:74" ht="31.5" customHeight="1" x14ac:dyDescent="0.25">
      <c r="A840" s="100"/>
      <c r="B840" s="100"/>
      <c r="C840" s="100"/>
      <c r="D840" s="100"/>
      <c r="E840" s="99"/>
      <c r="F840" s="98"/>
      <c r="G840" s="100"/>
      <c r="H840" s="94"/>
      <c r="I840" s="94"/>
      <c r="J840" s="94"/>
      <c r="K840" s="94"/>
      <c r="L840" s="95"/>
      <c r="M840" s="95"/>
      <c r="N840" s="95"/>
      <c r="O840" s="95"/>
      <c r="P840" s="94"/>
      <c r="Q840" s="94"/>
      <c r="R840" s="94"/>
      <c r="S840" s="94"/>
      <c r="T840" s="94"/>
      <c r="U840" s="94"/>
      <c r="V840" s="94"/>
      <c r="W840" s="94"/>
      <c r="X840" s="94"/>
      <c r="Y840" s="103"/>
      <c r="Z840" s="103"/>
      <c r="AA840" s="103"/>
      <c r="AB840" s="103"/>
      <c r="AC840" s="103"/>
      <c r="AD840" s="103"/>
      <c r="AE840" s="103"/>
      <c r="AF840" s="103"/>
      <c r="AG840" s="103"/>
      <c r="AH840" s="103"/>
      <c r="AI840" s="103"/>
      <c r="AJ840" s="103"/>
      <c r="AK840" s="103"/>
      <c r="AL840" s="103"/>
      <c r="AM840" s="103"/>
      <c r="AN840" s="103"/>
      <c r="AO840" s="103"/>
      <c r="AP840" s="103"/>
      <c r="AQ840" s="103"/>
      <c r="AR840" s="103"/>
      <c r="AS840" s="103"/>
      <c r="AT840" s="103"/>
      <c r="AU840" s="103"/>
      <c r="AV840" s="103"/>
      <c r="AW840" s="103"/>
      <c r="AX840" s="103"/>
      <c r="AY840" s="103"/>
      <c r="AZ840" s="103"/>
      <c r="BA840" s="103"/>
      <c r="BB840" s="103"/>
      <c r="BC840" s="103"/>
      <c r="BD840" s="103"/>
      <c r="BE840" s="103"/>
      <c r="BF840" s="103"/>
      <c r="BG840" s="103"/>
      <c r="BH840" s="103"/>
      <c r="BI840" s="103"/>
      <c r="BJ840" s="103"/>
      <c r="BK840" s="103"/>
      <c r="BL840" s="103"/>
      <c r="BM840" s="103"/>
      <c r="BN840" s="103"/>
      <c r="BO840" s="94"/>
      <c r="BP840" s="94"/>
      <c r="BQ840" s="94"/>
      <c r="BR840" s="94"/>
      <c r="BS840" s="94"/>
      <c r="BT840" s="94"/>
      <c r="BU840" s="94"/>
      <c r="BV840" s="94"/>
    </row>
    <row r="841" spans="1:74" ht="31.5" customHeight="1" x14ac:dyDescent="0.25">
      <c r="A841" s="100"/>
      <c r="B841" s="100"/>
      <c r="C841" s="100"/>
      <c r="D841" s="100"/>
      <c r="E841" s="99"/>
      <c r="F841" s="98"/>
      <c r="G841" s="100"/>
      <c r="H841" s="94"/>
      <c r="I841" s="94"/>
      <c r="J841" s="94"/>
      <c r="K841" s="94"/>
      <c r="L841" s="95"/>
      <c r="M841" s="95"/>
      <c r="N841" s="95"/>
      <c r="O841" s="95"/>
      <c r="P841" s="94"/>
      <c r="Q841" s="94"/>
      <c r="R841" s="94"/>
      <c r="S841" s="94"/>
      <c r="T841" s="94"/>
      <c r="U841" s="94"/>
      <c r="V841" s="94"/>
      <c r="W841" s="94"/>
      <c r="X841" s="94"/>
      <c r="Y841" s="103"/>
      <c r="Z841" s="103"/>
      <c r="AA841" s="103"/>
      <c r="AB841" s="103"/>
      <c r="AC841" s="103"/>
      <c r="AD841" s="103"/>
      <c r="AE841" s="103"/>
      <c r="AF841" s="103"/>
      <c r="AG841" s="103"/>
      <c r="AH841" s="103"/>
      <c r="AI841" s="103"/>
      <c r="AJ841" s="103"/>
      <c r="AK841" s="103"/>
      <c r="AL841" s="103"/>
      <c r="AM841" s="103"/>
      <c r="AN841" s="103"/>
      <c r="AO841" s="103"/>
      <c r="AP841" s="103"/>
      <c r="AQ841" s="103"/>
      <c r="AR841" s="103"/>
      <c r="AS841" s="103"/>
      <c r="AT841" s="103"/>
      <c r="AU841" s="103"/>
      <c r="AV841" s="103"/>
      <c r="AW841" s="103"/>
      <c r="AX841" s="103"/>
      <c r="AY841" s="103"/>
      <c r="AZ841" s="103"/>
      <c r="BA841" s="103"/>
      <c r="BB841" s="103"/>
      <c r="BC841" s="103"/>
      <c r="BD841" s="103"/>
      <c r="BE841" s="103"/>
      <c r="BF841" s="103"/>
      <c r="BG841" s="103"/>
      <c r="BH841" s="103"/>
      <c r="BI841" s="103"/>
      <c r="BJ841" s="103"/>
      <c r="BK841" s="103"/>
      <c r="BL841" s="103"/>
      <c r="BM841" s="103"/>
      <c r="BN841" s="103"/>
      <c r="BO841" s="94"/>
      <c r="BP841" s="94"/>
      <c r="BQ841" s="94"/>
      <c r="BR841" s="94"/>
      <c r="BS841" s="94"/>
      <c r="BT841" s="94"/>
      <c r="BU841" s="94"/>
      <c r="BV841" s="94"/>
    </row>
    <row r="842" spans="1:74" ht="31.5" customHeight="1" x14ac:dyDescent="0.25">
      <c r="A842" s="100"/>
      <c r="B842" s="100"/>
      <c r="C842" s="100"/>
      <c r="D842" s="100"/>
      <c r="E842" s="99"/>
      <c r="F842" s="98"/>
      <c r="G842" s="100"/>
      <c r="H842" s="94"/>
      <c r="I842" s="94"/>
      <c r="J842" s="94"/>
      <c r="K842" s="94"/>
      <c r="L842" s="95"/>
      <c r="M842" s="95"/>
      <c r="N842" s="95"/>
      <c r="O842" s="95"/>
      <c r="P842" s="94"/>
      <c r="Q842" s="94"/>
      <c r="R842" s="94"/>
      <c r="S842" s="94"/>
      <c r="T842" s="94"/>
      <c r="U842" s="94"/>
      <c r="V842" s="94"/>
      <c r="W842" s="94"/>
      <c r="X842" s="94"/>
      <c r="Y842" s="103"/>
      <c r="Z842" s="103"/>
      <c r="AA842" s="103"/>
      <c r="AB842" s="103"/>
      <c r="AC842" s="103"/>
      <c r="AD842" s="103"/>
      <c r="AE842" s="103"/>
      <c r="AF842" s="103"/>
      <c r="AG842" s="103"/>
      <c r="AH842" s="103"/>
      <c r="AI842" s="103"/>
      <c r="AJ842" s="103"/>
      <c r="AK842" s="103"/>
      <c r="AL842" s="103"/>
      <c r="AM842" s="103"/>
      <c r="AN842" s="103"/>
      <c r="AO842" s="103"/>
      <c r="AP842" s="103"/>
      <c r="AQ842" s="103"/>
      <c r="AR842" s="103"/>
      <c r="AS842" s="103"/>
      <c r="AT842" s="103"/>
      <c r="AU842" s="103"/>
      <c r="AV842" s="103"/>
      <c r="AW842" s="103"/>
      <c r="AX842" s="103"/>
      <c r="AY842" s="103"/>
      <c r="AZ842" s="103"/>
      <c r="BA842" s="103"/>
      <c r="BB842" s="103"/>
      <c r="BC842" s="103"/>
      <c r="BD842" s="103"/>
      <c r="BE842" s="103"/>
      <c r="BF842" s="103"/>
      <c r="BG842" s="103"/>
      <c r="BH842" s="103"/>
      <c r="BI842" s="103"/>
      <c r="BJ842" s="103"/>
      <c r="BK842" s="103"/>
      <c r="BL842" s="103"/>
      <c r="BM842" s="103"/>
      <c r="BN842" s="103"/>
      <c r="BO842" s="94"/>
      <c r="BP842" s="94"/>
      <c r="BQ842" s="94"/>
      <c r="BR842" s="94"/>
      <c r="BS842" s="94"/>
      <c r="BT842" s="94"/>
      <c r="BU842" s="94"/>
      <c r="BV842" s="94"/>
    </row>
    <row r="843" spans="1:74" ht="31.5" customHeight="1" x14ac:dyDescent="0.25">
      <c r="A843" s="100"/>
      <c r="B843" s="100"/>
      <c r="C843" s="100"/>
      <c r="D843" s="100"/>
      <c r="E843" s="99"/>
      <c r="F843" s="98"/>
      <c r="G843" s="100"/>
      <c r="H843" s="94"/>
      <c r="I843" s="94"/>
      <c r="J843" s="94"/>
      <c r="K843" s="94"/>
      <c r="L843" s="95"/>
      <c r="M843" s="95"/>
      <c r="N843" s="95"/>
      <c r="O843" s="95"/>
      <c r="P843" s="94"/>
      <c r="Q843" s="94"/>
      <c r="R843" s="94"/>
      <c r="S843" s="94"/>
      <c r="T843" s="94"/>
      <c r="U843" s="94"/>
      <c r="V843" s="94"/>
      <c r="W843" s="94"/>
      <c r="X843" s="94"/>
      <c r="Y843" s="103"/>
      <c r="Z843" s="103"/>
      <c r="AA843" s="103"/>
      <c r="AB843" s="103"/>
      <c r="AC843" s="103"/>
      <c r="AD843" s="103"/>
      <c r="AE843" s="103"/>
      <c r="AF843" s="103"/>
      <c r="AG843" s="103"/>
      <c r="AH843" s="103"/>
      <c r="AI843" s="103"/>
      <c r="AJ843" s="103"/>
      <c r="AK843" s="103"/>
      <c r="AL843" s="103"/>
      <c r="AM843" s="103"/>
      <c r="AN843" s="103"/>
      <c r="AO843" s="103"/>
      <c r="AP843" s="103"/>
      <c r="AQ843" s="103"/>
      <c r="AR843" s="103"/>
      <c r="AS843" s="103"/>
      <c r="AT843" s="103"/>
      <c r="AU843" s="103"/>
      <c r="AV843" s="103"/>
      <c r="AW843" s="103"/>
      <c r="AX843" s="103"/>
      <c r="AY843" s="103"/>
      <c r="AZ843" s="103"/>
      <c r="BA843" s="103"/>
      <c r="BB843" s="103"/>
      <c r="BC843" s="103"/>
      <c r="BD843" s="103"/>
      <c r="BE843" s="103"/>
      <c r="BF843" s="103"/>
      <c r="BG843" s="103"/>
      <c r="BH843" s="103"/>
      <c r="BI843" s="103"/>
      <c r="BJ843" s="103"/>
      <c r="BK843" s="103"/>
      <c r="BL843" s="103"/>
      <c r="BM843" s="103"/>
      <c r="BN843" s="103"/>
      <c r="BO843" s="94"/>
      <c r="BP843" s="94"/>
      <c r="BQ843" s="94"/>
      <c r="BR843" s="94"/>
      <c r="BS843" s="94"/>
      <c r="BT843" s="94"/>
      <c r="BU843" s="94"/>
      <c r="BV843" s="94"/>
    </row>
    <row r="844" spans="1:74" ht="31.5" customHeight="1" x14ac:dyDescent="0.25">
      <c r="A844" s="100"/>
      <c r="B844" s="100"/>
      <c r="C844" s="100"/>
      <c r="D844" s="100"/>
      <c r="E844" s="99"/>
      <c r="F844" s="98"/>
      <c r="G844" s="100"/>
      <c r="H844" s="94"/>
      <c r="I844" s="94"/>
      <c r="J844" s="94"/>
      <c r="K844" s="94"/>
      <c r="L844" s="95"/>
      <c r="M844" s="95"/>
      <c r="N844" s="95"/>
      <c r="O844" s="95"/>
      <c r="P844" s="94"/>
      <c r="Q844" s="94"/>
      <c r="R844" s="94"/>
      <c r="S844" s="94"/>
      <c r="T844" s="94"/>
      <c r="U844" s="94"/>
      <c r="V844" s="94"/>
      <c r="W844" s="94"/>
      <c r="X844" s="94"/>
      <c r="Y844" s="103"/>
      <c r="Z844" s="103"/>
      <c r="AA844" s="103"/>
      <c r="AB844" s="103"/>
      <c r="AC844" s="103"/>
      <c r="AD844" s="103"/>
      <c r="AE844" s="103"/>
      <c r="AF844" s="103"/>
      <c r="AG844" s="103"/>
      <c r="AH844" s="103"/>
      <c r="AI844" s="103"/>
      <c r="AJ844" s="103"/>
      <c r="AK844" s="103"/>
      <c r="AL844" s="103"/>
      <c r="AM844" s="103"/>
      <c r="AN844" s="103"/>
      <c r="AO844" s="103"/>
      <c r="AP844" s="103"/>
      <c r="AQ844" s="103"/>
      <c r="AR844" s="103"/>
      <c r="AS844" s="103"/>
      <c r="AT844" s="103"/>
      <c r="AU844" s="103"/>
      <c r="AV844" s="103"/>
      <c r="AW844" s="103"/>
      <c r="AX844" s="103"/>
      <c r="AY844" s="103"/>
      <c r="AZ844" s="103"/>
      <c r="BA844" s="103"/>
      <c r="BB844" s="103"/>
      <c r="BC844" s="103"/>
      <c r="BD844" s="103"/>
      <c r="BE844" s="103"/>
      <c r="BF844" s="103"/>
      <c r="BG844" s="103"/>
      <c r="BH844" s="103"/>
      <c r="BI844" s="103"/>
      <c r="BJ844" s="103"/>
      <c r="BK844" s="103"/>
      <c r="BL844" s="103"/>
      <c r="BM844" s="103"/>
      <c r="BN844" s="103"/>
      <c r="BO844" s="94"/>
      <c r="BP844" s="94"/>
      <c r="BQ844" s="94"/>
      <c r="BR844" s="94"/>
      <c r="BS844" s="94"/>
      <c r="BT844" s="94"/>
      <c r="BU844" s="94"/>
      <c r="BV844" s="94"/>
    </row>
    <row r="845" spans="1:74" ht="31.5" customHeight="1" x14ac:dyDescent="0.25">
      <c r="A845" s="100"/>
      <c r="B845" s="100"/>
      <c r="C845" s="100"/>
      <c r="D845" s="100"/>
      <c r="E845" s="99"/>
      <c r="F845" s="98"/>
      <c r="G845" s="100"/>
      <c r="H845" s="94"/>
      <c r="I845" s="94"/>
      <c r="J845" s="94"/>
      <c r="K845" s="94"/>
      <c r="L845" s="95"/>
      <c r="M845" s="95"/>
      <c r="N845" s="95"/>
      <c r="O845" s="95"/>
      <c r="P845" s="94"/>
      <c r="Q845" s="94"/>
      <c r="R845" s="94"/>
      <c r="S845" s="94"/>
      <c r="T845" s="94"/>
      <c r="U845" s="94"/>
      <c r="V845" s="94"/>
      <c r="W845" s="94"/>
      <c r="X845" s="94"/>
      <c r="Y845" s="103"/>
      <c r="Z845" s="103"/>
      <c r="AA845" s="103"/>
      <c r="AB845" s="103"/>
      <c r="AC845" s="103"/>
      <c r="AD845" s="103"/>
      <c r="AE845" s="103"/>
      <c r="AF845" s="103"/>
      <c r="AG845" s="103"/>
      <c r="AH845" s="103"/>
      <c r="AI845" s="103"/>
      <c r="AJ845" s="103"/>
      <c r="AK845" s="103"/>
      <c r="AL845" s="103"/>
      <c r="AM845" s="103"/>
      <c r="AN845" s="103"/>
      <c r="AO845" s="103"/>
      <c r="AP845" s="103"/>
      <c r="AQ845" s="103"/>
      <c r="AR845" s="103"/>
      <c r="AS845" s="103"/>
      <c r="AT845" s="103"/>
      <c r="AU845" s="103"/>
      <c r="AV845" s="103"/>
      <c r="AW845" s="103"/>
      <c r="AX845" s="103"/>
      <c r="AY845" s="103"/>
      <c r="AZ845" s="103"/>
      <c r="BA845" s="103"/>
      <c r="BB845" s="103"/>
      <c r="BC845" s="103"/>
      <c r="BD845" s="103"/>
      <c r="BE845" s="103"/>
      <c r="BF845" s="103"/>
      <c r="BG845" s="103"/>
      <c r="BH845" s="103"/>
      <c r="BI845" s="103"/>
      <c r="BJ845" s="103"/>
      <c r="BK845" s="103"/>
      <c r="BL845" s="103"/>
      <c r="BM845" s="103"/>
      <c r="BN845" s="103"/>
      <c r="BO845" s="94"/>
      <c r="BP845" s="94"/>
      <c r="BQ845" s="94"/>
      <c r="BR845" s="94"/>
      <c r="BS845" s="94"/>
      <c r="BT845" s="94"/>
      <c r="BU845" s="94"/>
      <c r="BV845" s="94"/>
    </row>
    <row r="846" spans="1:74" ht="31.5" customHeight="1" x14ac:dyDescent="0.25">
      <c r="A846" s="100"/>
      <c r="B846" s="100"/>
      <c r="C846" s="100"/>
      <c r="D846" s="100"/>
      <c r="E846" s="99"/>
      <c r="F846" s="98"/>
      <c r="G846" s="100"/>
      <c r="H846" s="94"/>
      <c r="I846" s="94"/>
      <c r="J846" s="94"/>
      <c r="K846" s="94"/>
      <c r="L846" s="95"/>
      <c r="M846" s="95"/>
      <c r="N846" s="95"/>
      <c r="O846" s="95"/>
      <c r="P846" s="94"/>
      <c r="Q846" s="94"/>
      <c r="R846" s="94"/>
      <c r="S846" s="94"/>
      <c r="T846" s="94"/>
      <c r="U846" s="94"/>
      <c r="V846" s="94"/>
      <c r="W846" s="94"/>
      <c r="X846" s="94"/>
      <c r="Y846" s="103"/>
      <c r="Z846" s="103"/>
      <c r="AA846" s="103"/>
      <c r="AB846" s="103"/>
      <c r="AC846" s="103"/>
      <c r="AD846" s="103"/>
      <c r="AE846" s="103"/>
      <c r="AF846" s="103"/>
      <c r="AG846" s="103"/>
      <c r="AH846" s="103"/>
      <c r="AI846" s="103"/>
      <c r="AJ846" s="103"/>
      <c r="AK846" s="103"/>
      <c r="AL846" s="103"/>
      <c r="AM846" s="103"/>
      <c r="AN846" s="103"/>
      <c r="AO846" s="103"/>
      <c r="AP846" s="103"/>
      <c r="AQ846" s="103"/>
      <c r="AR846" s="103"/>
      <c r="AS846" s="103"/>
      <c r="AT846" s="103"/>
      <c r="AU846" s="103"/>
      <c r="AV846" s="103"/>
      <c r="AW846" s="103"/>
      <c r="AX846" s="103"/>
      <c r="AY846" s="103"/>
      <c r="AZ846" s="103"/>
      <c r="BA846" s="103"/>
      <c r="BB846" s="103"/>
      <c r="BC846" s="103"/>
      <c r="BD846" s="103"/>
      <c r="BE846" s="103"/>
      <c r="BF846" s="103"/>
      <c r="BG846" s="103"/>
      <c r="BH846" s="103"/>
      <c r="BI846" s="103"/>
      <c r="BJ846" s="103"/>
      <c r="BK846" s="103"/>
      <c r="BL846" s="103"/>
      <c r="BM846" s="103"/>
      <c r="BN846" s="103"/>
      <c r="BO846" s="94"/>
      <c r="BP846" s="94"/>
      <c r="BQ846" s="94"/>
      <c r="BR846" s="94"/>
      <c r="BS846" s="94"/>
      <c r="BT846" s="94"/>
      <c r="BU846" s="94"/>
      <c r="BV846" s="94"/>
    </row>
    <row r="847" spans="1:74" ht="31.5" customHeight="1" x14ac:dyDescent="0.25">
      <c r="A847" s="100"/>
      <c r="B847" s="100"/>
      <c r="C847" s="100"/>
      <c r="D847" s="100"/>
      <c r="E847" s="99"/>
      <c r="F847" s="98"/>
      <c r="G847" s="100"/>
      <c r="H847" s="94"/>
      <c r="I847" s="94"/>
      <c r="J847" s="94"/>
      <c r="K847" s="94"/>
      <c r="L847" s="95"/>
      <c r="M847" s="95"/>
      <c r="N847" s="95"/>
      <c r="O847" s="95"/>
      <c r="P847" s="94"/>
      <c r="Q847" s="94"/>
      <c r="R847" s="94"/>
      <c r="S847" s="94"/>
      <c r="T847" s="94"/>
      <c r="U847" s="94"/>
      <c r="V847" s="94"/>
      <c r="W847" s="94"/>
      <c r="X847" s="94"/>
      <c r="Y847" s="103"/>
      <c r="Z847" s="103"/>
      <c r="AA847" s="103"/>
      <c r="AB847" s="103"/>
      <c r="AC847" s="103"/>
      <c r="AD847" s="103"/>
      <c r="AE847" s="103"/>
      <c r="AF847" s="103"/>
      <c r="AG847" s="103"/>
      <c r="AH847" s="103"/>
      <c r="AI847" s="103"/>
      <c r="AJ847" s="103"/>
      <c r="AK847" s="103"/>
      <c r="AL847" s="103"/>
      <c r="AM847" s="103"/>
      <c r="AN847" s="103"/>
      <c r="AO847" s="103"/>
      <c r="AP847" s="103"/>
      <c r="AQ847" s="103"/>
      <c r="AR847" s="103"/>
      <c r="AS847" s="103"/>
      <c r="AT847" s="103"/>
      <c r="AU847" s="103"/>
      <c r="AV847" s="103"/>
      <c r="AW847" s="103"/>
      <c r="AX847" s="103"/>
      <c r="AY847" s="103"/>
      <c r="AZ847" s="103"/>
      <c r="BA847" s="103"/>
      <c r="BB847" s="103"/>
      <c r="BC847" s="103"/>
      <c r="BD847" s="103"/>
      <c r="BE847" s="103"/>
      <c r="BF847" s="103"/>
      <c r="BG847" s="103"/>
      <c r="BH847" s="103"/>
      <c r="BI847" s="103"/>
      <c r="BJ847" s="103"/>
      <c r="BK847" s="103"/>
      <c r="BL847" s="103"/>
      <c r="BM847" s="103"/>
      <c r="BN847" s="103"/>
      <c r="BO847" s="94"/>
      <c r="BP847" s="94"/>
      <c r="BQ847" s="94"/>
      <c r="BR847" s="94"/>
      <c r="BS847" s="94"/>
      <c r="BT847" s="94"/>
      <c r="BU847" s="94"/>
      <c r="BV847" s="94"/>
    </row>
    <row r="848" spans="1:74" ht="31.5" customHeight="1" x14ac:dyDescent="0.25">
      <c r="A848" s="100"/>
      <c r="B848" s="100"/>
      <c r="C848" s="100"/>
      <c r="D848" s="100"/>
      <c r="E848" s="99"/>
      <c r="F848" s="98"/>
      <c r="G848" s="100"/>
      <c r="H848" s="94"/>
      <c r="I848" s="94"/>
      <c r="J848" s="94"/>
      <c r="K848" s="94"/>
      <c r="L848" s="95"/>
      <c r="M848" s="95"/>
      <c r="N848" s="95"/>
      <c r="O848" s="95"/>
      <c r="P848" s="94"/>
      <c r="Q848" s="94"/>
      <c r="R848" s="94"/>
      <c r="S848" s="94"/>
      <c r="T848" s="94"/>
      <c r="U848" s="94"/>
      <c r="V848" s="94"/>
      <c r="W848" s="94"/>
      <c r="X848" s="94"/>
      <c r="Y848" s="103"/>
      <c r="Z848" s="103"/>
      <c r="AA848" s="103"/>
      <c r="AB848" s="103"/>
      <c r="AC848" s="103"/>
      <c r="AD848" s="103"/>
      <c r="AE848" s="103"/>
      <c r="AF848" s="103"/>
      <c r="AG848" s="103"/>
      <c r="AH848" s="103"/>
      <c r="AI848" s="103"/>
      <c r="AJ848" s="103"/>
      <c r="AK848" s="103"/>
      <c r="AL848" s="103"/>
      <c r="AM848" s="103"/>
      <c r="AN848" s="103"/>
      <c r="AO848" s="103"/>
      <c r="AP848" s="103"/>
      <c r="AQ848" s="103"/>
      <c r="AR848" s="103"/>
      <c r="AS848" s="103"/>
      <c r="AT848" s="103"/>
      <c r="AU848" s="103"/>
      <c r="AV848" s="103"/>
      <c r="AW848" s="103"/>
      <c r="AX848" s="103"/>
      <c r="AY848" s="103"/>
      <c r="AZ848" s="103"/>
      <c r="BA848" s="103"/>
      <c r="BB848" s="103"/>
      <c r="BC848" s="103"/>
      <c r="BD848" s="103"/>
      <c r="BE848" s="103"/>
      <c r="BF848" s="103"/>
      <c r="BG848" s="103"/>
      <c r="BH848" s="103"/>
      <c r="BI848" s="103"/>
      <c r="BJ848" s="103"/>
      <c r="BK848" s="103"/>
      <c r="BL848" s="103"/>
      <c r="BM848" s="103"/>
      <c r="BN848" s="103"/>
      <c r="BO848" s="94"/>
      <c r="BP848" s="94"/>
      <c r="BQ848" s="94"/>
      <c r="BR848" s="94"/>
      <c r="BS848" s="94"/>
      <c r="BT848" s="94"/>
      <c r="BU848" s="94"/>
      <c r="BV848" s="94"/>
    </row>
    <row r="849" spans="1:74" ht="31.5" customHeight="1" x14ac:dyDescent="0.25">
      <c r="A849" s="100"/>
      <c r="B849" s="100"/>
      <c r="C849" s="100"/>
      <c r="D849" s="100"/>
      <c r="E849" s="99"/>
      <c r="F849" s="98"/>
      <c r="G849" s="100"/>
      <c r="H849" s="94"/>
      <c r="I849" s="94"/>
      <c r="J849" s="94"/>
      <c r="K849" s="94"/>
      <c r="L849" s="95"/>
      <c r="M849" s="95"/>
      <c r="N849" s="95"/>
      <c r="O849" s="95"/>
      <c r="P849" s="94"/>
      <c r="Q849" s="94"/>
      <c r="R849" s="94"/>
      <c r="S849" s="94"/>
      <c r="T849" s="94"/>
      <c r="U849" s="94"/>
      <c r="V849" s="94"/>
      <c r="W849" s="94"/>
      <c r="X849" s="94"/>
      <c r="Y849" s="103"/>
      <c r="Z849" s="103"/>
      <c r="AA849" s="103"/>
      <c r="AB849" s="103"/>
      <c r="AC849" s="103"/>
      <c r="AD849" s="103"/>
      <c r="AE849" s="103"/>
      <c r="AF849" s="103"/>
      <c r="AG849" s="103"/>
      <c r="AH849" s="103"/>
      <c r="AI849" s="103"/>
      <c r="AJ849" s="103"/>
      <c r="AK849" s="103"/>
      <c r="AL849" s="103"/>
      <c r="AM849" s="103"/>
      <c r="AN849" s="103"/>
      <c r="AO849" s="103"/>
      <c r="AP849" s="103"/>
      <c r="AQ849" s="103"/>
      <c r="AR849" s="103"/>
      <c r="AS849" s="103"/>
      <c r="AT849" s="103"/>
      <c r="AU849" s="103"/>
      <c r="AV849" s="103"/>
      <c r="AW849" s="103"/>
      <c r="AX849" s="103"/>
      <c r="AY849" s="103"/>
      <c r="AZ849" s="103"/>
      <c r="BA849" s="103"/>
      <c r="BB849" s="103"/>
      <c r="BC849" s="103"/>
      <c r="BD849" s="103"/>
      <c r="BE849" s="103"/>
      <c r="BF849" s="103"/>
      <c r="BG849" s="103"/>
      <c r="BH849" s="103"/>
      <c r="BI849" s="103"/>
      <c r="BJ849" s="103"/>
      <c r="BK849" s="103"/>
      <c r="BL849" s="103"/>
      <c r="BM849" s="103"/>
      <c r="BN849" s="103"/>
      <c r="BO849" s="94"/>
      <c r="BP849" s="94"/>
      <c r="BQ849" s="94"/>
      <c r="BR849" s="94"/>
      <c r="BS849" s="94"/>
      <c r="BT849" s="94"/>
      <c r="BU849" s="94"/>
      <c r="BV849" s="94"/>
    </row>
    <row r="850" spans="1:74" ht="31.5" customHeight="1" x14ac:dyDescent="0.25">
      <c r="A850" s="100"/>
      <c r="B850" s="100"/>
      <c r="C850" s="100"/>
      <c r="D850" s="100"/>
      <c r="E850" s="99"/>
      <c r="F850" s="98"/>
      <c r="G850" s="100"/>
      <c r="H850" s="94"/>
      <c r="I850" s="94"/>
      <c r="J850" s="94"/>
      <c r="K850" s="94"/>
      <c r="L850" s="95"/>
      <c r="M850" s="95"/>
      <c r="N850" s="95"/>
      <c r="O850" s="95"/>
      <c r="P850" s="94"/>
      <c r="Q850" s="94"/>
      <c r="R850" s="94"/>
      <c r="S850" s="94"/>
      <c r="T850" s="94"/>
      <c r="U850" s="94"/>
      <c r="V850" s="94"/>
      <c r="W850" s="94"/>
      <c r="X850" s="94"/>
      <c r="Y850" s="103"/>
      <c r="Z850" s="103"/>
      <c r="AA850" s="103"/>
      <c r="AB850" s="103"/>
      <c r="AC850" s="103"/>
      <c r="AD850" s="103"/>
      <c r="AE850" s="103"/>
      <c r="AF850" s="103"/>
      <c r="AG850" s="103"/>
      <c r="AH850" s="103"/>
      <c r="AI850" s="103"/>
      <c r="AJ850" s="103"/>
      <c r="AK850" s="103"/>
      <c r="AL850" s="103"/>
      <c r="AM850" s="103"/>
      <c r="AN850" s="103"/>
      <c r="AO850" s="103"/>
      <c r="AP850" s="103"/>
      <c r="AQ850" s="103"/>
      <c r="AR850" s="103"/>
      <c r="AS850" s="103"/>
      <c r="AT850" s="103"/>
      <c r="AU850" s="103"/>
      <c r="AV850" s="103"/>
      <c r="AW850" s="103"/>
      <c r="AX850" s="103"/>
      <c r="AY850" s="103"/>
      <c r="AZ850" s="103"/>
      <c r="BA850" s="103"/>
      <c r="BB850" s="103"/>
      <c r="BC850" s="103"/>
      <c r="BD850" s="103"/>
      <c r="BE850" s="103"/>
      <c r="BF850" s="103"/>
      <c r="BG850" s="103"/>
      <c r="BH850" s="103"/>
      <c r="BI850" s="103"/>
      <c r="BJ850" s="103"/>
      <c r="BK850" s="103"/>
      <c r="BL850" s="103"/>
      <c r="BM850" s="103"/>
      <c r="BN850" s="103"/>
      <c r="BO850" s="94"/>
      <c r="BP850" s="94"/>
      <c r="BQ850" s="94"/>
      <c r="BR850" s="94"/>
      <c r="BS850" s="94"/>
      <c r="BT850" s="94"/>
      <c r="BU850" s="94"/>
      <c r="BV850" s="94"/>
    </row>
    <row r="851" spans="1:74" ht="31.5" customHeight="1" x14ac:dyDescent="0.25">
      <c r="A851" s="100"/>
      <c r="B851" s="100"/>
      <c r="C851" s="100"/>
      <c r="D851" s="100"/>
      <c r="E851" s="99"/>
      <c r="F851" s="98"/>
      <c r="G851" s="100"/>
      <c r="H851" s="94"/>
      <c r="I851" s="94"/>
      <c r="J851" s="94"/>
      <c r="K851" s="94"/>
      <c r="L851" s="95"/>
      <c r="M851" s="95"/>
      <c r="N851" s="95"/>
      <c r="O851" s="95"/>
      <c r="P851" s="94"/>
      <c r="Q851" s="94"/>
      <c r="R851" s="94"/>
      <c r="S851" s="94"/>
      <c r="T851" s="94"/>
      <c r="U851" s="94"/>
      <c r="V851" s="94"/>
      <c r="W851" s="94"/>
      <c r="X851" s="94"/>
      <c r="Y851" s="103"/>
      <c r="Z851" s="103"/>
      <c r="AA851" s="103"/>
      <c r="AB851" s="103"/>
      <c r="AC851" s="103"/>
      <c r="AD851" s="103"/>
      <c r="AE851" s="103"/>
      <c r="AF851" s="103"/>
      <c r="AG851" s="103"/>
      <c r="AH851" s="103"/>
      <c r="AI851" s="103"/>
      <c r="AJ851" s="103"/>
      <c r="AK851" s="103"/>
      <c r="AL851" s="103"/>
      <c r="AM851" s="103"/>
      <c r="AN851" s="103"/>
      <c r="AO851" s="103"/>
      <c r="AP851" s="103"/>
      <c r="AQ851" s="103"/>
      <c r="AR851" s="103"/>
      <c r="AS851" s="103"/>
      <c r="AT851" s="103"/>
      <c r="AU851" s="103"/>
      <c r="AV851" s="103"/>
      <c r="AW851" s="103"/>
      <c r="AX851" s="103"/>
      <c r="AY851" s="103"/>
      <c r="AZ851" s="103"/>
      <c r="BA851" s="103"/>
      <c r="BB851" s="103"/>
      <c r="BC851" s="103"/>
      <c r="BD851" s="103"/>
      <c r="BE851" s="103"/>
      <c r="BF851" s="103"/>
      <c r="BG851" s="103"/>
      <c r="BH851" s="103"/>
      <c r="BI851" s="103"/>
      <c r="BJ851" s="103"/>
      <c r="BK851" s="103"/>
      <c r="BL851" s="103"/>
      <c r="BM851" s="103"/>
      <c r="BN851" s="103"/>
      <c r="BO851" s="94"/>
      <c r="BP851" s="94"/>
      <c r="BQ851" s="94"/>
      <c r="BR851" s="94"/>
      <c r="BS851" s="94"/>
      <c r="BT851" s="94"/>
      <c r="BU851" s="94"/>
      <c r="BV851" s="94"/>
    </row>
    <row r="852" spans="1:74" ht="31.5" customHeight="1" x14ac:dyDescent="0.25">
      <c r="A852" s="100"/>
      <c r="B852" s="100"/>
      <c r="C852" s="100"/>
      <c r="D852" s="100"/>
      <c r="E852" s="99"/>
      <c r="F852" s="98"/>
      <c r="G852" s="100"/>
      <c r="H852" s="94"/>
      <c r="I852" s="94"/>
      <c r="J852" s="94"/>
      <c r="K852" s="94"/>
      <c r="L852" s="95"/>
      <c r="M852" s="95"/>
      <c r="N852" s="95"/>
      <c r="O852" s="95"/>
      <c r="P852" s="94"/>
      <c r="Q852" s="94"/>
      <c r="R852" s="94"/>
      <c r="S852" s="94"/>
      <c r="T852" s="94"/>
      <c r="U852" s="94"/>
      <c r="V852" s="94"/>
      <c r="W852" s="94"/>
      <c r="X852" s="94"/>
      <c r="Y852" s="103"/>
      <c r="Z852" s="103"/>
      <c r="AA852" s="103"/>
      <c r="AB852" s="103"/>
      <c r="AC852" s="103"/>
      <c r="AD852" s="103"/>
      <c r="AE852" s="103"/>
      <c r="AF852" s="103"/>
      <c r="AG852" s="103"/>
      <c r="AH852" s="103"/>
      <c r="AI852" s="103"/>
      <c r="AJ852" s="103"/>
      <c r="AK852" s="103"/>
      <c r="AL852" s="103"/>
      <c r="AM852" s="103"/>
      <c r="AN852" s="103"/>
      <c r="AO852" s="103"/>
      <c r="AP852" s="103"/>
      <c r="AQ852" s="103"/>
      <c r="AR852" s="103"/>
      <c r="AS852" s="103"/>
      <c r="AT852" s="103"/>
      <c r="AU852" s="103"/>
      <c r="AV852" s="103"/>
      <c r="AW852" s="103"/>
      <c r="AX852" s="103"/>
      <c r="AY852" s="103"/>
      <c r="AZ852" s="103"/>
      <c r="BA852" s="103"/>
      <c r="BB852" s="103"/>
      <c r="BC852" s="103"/>
      <c r="BD852" s="103"/>
      <c r="BE852" s="103"/>
      <c r="BF852" s="103"/>
      <c r="BG852" s="103"/>
      <c r="BH852" s="103"/>
      <c r="BI852" s="103"/>
      <c r="BJ852" s="103"/>
      <c r="BK852" s="103"/>
      <c r="BL852" s="103"/>
      <c r="BM852" s="103"/>
      <c r="BN852" s="103"/>
      <c r="BO852" s="94"/>
      <c r="BP852" s="94"/>
      <c r="BQ852" s="94"/>
      <c r="BR852" s="94"/>
      <c r="BS852" s="94"/>
      <c r="BT852" s="94"/>
      <c r="BU852" s="94"/>
      <c r="BV852" s="94"/>
    </row>
    <row r="853" spans="1:74" ht="31.5" customHeight="1" x14ac:dyDescent="0.25">
      <c r="A853" s="100"/>
      <c r="B853" s="100"/>
      <c r="C853" s="100"/>
      <c r="D853" s="100"/>
      <c r="E853" s="99"/>
      <c r="F853" s="98"/>
      <c r="G853" s="100"/>
      <c r="H853" s="94"/>
      <c r="I853" s="94"/>
      <c r="J853" s="94"/>
      <c r="K853" s="94"/>
      <c r="L853" s="95"/>
      <c r="M853" s="95"/>
      <c r="N853" s="95"/>
      <c r="O853" s="95"/>
      <c r="P853" s="94"/>
      <c r="Q853" s="94"/>
      <c r="R853" s="94"/>
      <c r="S853" s="94"/>
      <c r="T853" s="94"/>
      <c r="U853" s="94"/>
      <c r="V853" s="94"/>
      <c r="W853" s="94"/>
      <c r="X853" s="94"/>
      <c r="Y853" s="103"/>
      <c r="Z853" s="103"/>
      <c r="AA853" s="103"/>
      <c r="AB853" s="103"/>
      <c r="AC853" s="103"/>
      <c r="AD853" s="103"/>
      <c r="AE853" s="103"/>
      <c r="AF853" s="103"/>
      <c r="AG853" s="103"/>
      <c r="AH853" s="103"/>
      <c r="AI853" s="103"/>
      <c r="AJ853" s="103"/>
      <c r="AK853" s="103"/>
      <c r="AL853" s="103"/>
      <c r="AM853" s="103"/>
      <c r="AN853" s="103"/>
      <c r="AO853" s="103"/>
      <c r="AP853" s="103"/>
      <c r="AQ853" s="103"/>
      <c r="AR853" s="103"/>
      <c r="AS853" s="103"/>
      <c r="AT853" s="103"/>
      <c r="AU853" s="103"/>
      <c r="AV853" s="103"/>
      <c r="AW853" s="103"/>
      <c r="AX853" s="103"/>
      <c r="AY853" s="103"/>
      <c r="AZ853" s="103"/>
      <c r="BA853" s="103"/>
      <c r="BB853" s="103"/>
      <c r="BC853" s="103"/>
      <c r="BD853" s="103"/>
      <c r="BE853" s="103"/>
      <c r="BF853" s="103"/>
      <c r="BG853" s="103"/>
      <c r="BH853" s="103"/>
      <c r="BI853" s="103"/>
      <c r="BJ853" s="103"/>
      <c r="BK853" s="103"/>
      <c r="BL853" s="103"/>
      <c r="BM853" s="103"/>
      <c r="BN853" s="103"/>
      <c r="BO853" s="94"/>
      <c r="BP853" s="94"/>
      <c r="BQ853" s="94"/>
      <c r="BR853" s="94"/>
      <c r="BS853" s="94"/>
      <c r="BT853" s="94"/>
      <c r="BU853" s="94"/>
      <c r="BV853" s="94"/>
    </row>
    <row r="854" spans="1:74" ht="31.5" customHeight="1" x14ac:dyDescent="0.25">
      <c r="A854" s="100"/>
      <c r="B854" s="100"/>
      <c r="C854" s="100"/>
      <c r="D854" s="100"/>
      <c r="E854" s="99"/>
      <c r="F854" s="98"/>
      <c r="G854" s="100"/>
      <c r="H854" s="94"/>
      <c r="I854" s="94"/>
      <c r="J854" s="94"/>
      <c r="K854" s="94"/>
      <c r="L854" s="95"/>
      <c r="M854" s="95"/>
      <c r="N854" s="95"/>
      <c r="O854" s="95"/>
      <c r="P854" s="94"/>
      <c r="Q854" s="94"/>
      <c r="R854" s="94"/>
      <c r="S854" s="94"/>
      <c r="T854" s="94"/>
      <c r="U854" s="94"/>
      <c r="V854" s="94"/>
      <c r="W854" s="94"/>
      <c r="X854" s="94"/>
      <c r="Y854" s="103"/>
      <c r="Z854" s="103"/>
      <c r="AA854" s="103"/>
      <c r="AB854" s="103"/>
      <c r="AC854" s="103"/>
      <c r="AD854" s="103"/>
      <c r="AE854" s="103"/>
      <c r="AF854" s="103"/>
      <c r="AG854" s="103"/>
      <c r="AH854" s="103"/>
      <c r="AI854" s="103"/>
      <c r="AJ854" s="103"/>
      <c r="AK854" s="103"/>
      <c r="AL854" s="103"/>
      <c r="AM854" s="103"/>
      <c r="AN854" s="103"/>
      <c r="AO854" s="103"/>
      <c r="AP854" s="103"/>
      <c r="AQ854" s="103"/>
      <c r="AR854" s="103"/>
      <c r="AS854" s="103"/>
      <c r="AT854" s="103"/>
      <c r="AU854" s="103"/>
      <c r="AV854" s="103"/>
      <c r="AW854" s="103"/>
      <c r="AX854" s="103"/>
      <c r="AY854" s="103"/>
      <c r="AZ854" s="103"/>
      <c r="BA854" s="103"/>
      <c r="BB854" s="103"/>
      <c r="BC854" s="103"/>
      <c r="BD854" s="103"/>
      <c r="BE854" s="103"/>
      <c r="BF854" s="103"/>
      <c r="BG854" s="103"/>
      <c r="BH854" s="103"/>
      <c r="BI854" s="103"/>
      <c r="BJ854" s="103"/>
      <c r="BK854" s="103"/>
      <c r="BL854" s="103"/>
      <c r="BM854" s="103"/>
      <c r="BN854" s="103"/>
      <c r="BO854" s="94"/>
      <c r="BP854" s="94"/>
      <c r="BQ854" s="94"/>
      <c r="BR854" s="94"/>
      <c r="BS854" s="94"/>
      <c r="BT854" s="94"/>
      <c r="BU854" s="94"/>
      <c r="BV854" s="94"/>
    </row>
    <row r="855" spans="1:74" ht="31.5" customHeight="1" x14ac:dyDescent="0.25">
      <c r="A855" s="100"/>
      <c r="B855" s="100"/>
      <c r="C855" s="100"/>
      <c r="D855" s="100"/>
      <c r="E855" s="99"/>
      <c r="F855" s="98"/>
      <c r="G855" s="100"/>
      <c r="H855" s="94"/>
      <c r="I855" s="94"/>
      <c r="J855" s="94"/>
      <c r="K855" s="94"/>
      <c r="L855" s="95"/>
      <c r="M855" s="95"/>
      <c r="N855" s="95"/>
      <c r="O855" s="95"/>
      <c r="P855" s="94"/>
      <c r="Q855" s="94"/>
      <c r="R855" s="94"/>
      <c r="S855" s="94"/>
      <c r="T855" s="94"/>
      <c r="U855" s="94"/>
      <c r="V855" s="94"/>
      <c r="W855" s="94"/>
      <c r="X855" s="94"/>
      <c r="Y855" s="103"/>
      <c r="Z855" s="103"/>
      <c r="AA855" s="103"/>
      <c r="AB855" s="103"/>
      <c r="AC855" s="103"/>
      <c r="AD855" s="103"/>
      <c r="AE855" s="103"/>
      <c r="AF855" s="103"/>
      <c r="AG855" s="103"/>
      <c r="AH855" s="103"/>
      <c r="AI855" s="103"/>
      <c r="AJ855" s="103"/>
      <c r="AK855" s="103"/>
      <c r="AL855" s="103"/>
      <c r="AM855" s="103"/>
      <c r="AN855" s="103"/>
      <c r="AO855" s="103"/>
      <c r="AP855" s="103"/>
      <c r="AQ855" s="103"/>
      <c r="AR855" s="103"/>
      <c r="AS855" s="103"/>
      <c r="AT855" s="103"/>
      <c r="AU855" s="103"/>
      <c r="AV855" s="103"/>
      <c r="AW855" s="103"/>
      <c r="AX855" s="103"/>
      <c r="AY855" s="103"/>
      <c r="AZ855" s="103"/>
      <c r="BA855" s="103"/>
      <c r="BB855" s="103"/>
      <c r="BC855" s="103"/>
      <c r="BD855" s="103"/>
      <c r="BE855" s="103"/>
      <c r="BF855" s="103"/>
      <c r="BG855" s="103"/>
      <c r="BH855" s="103"/>
      <c r="BI855" s="103"/>
      <c r="BJ855" s="103"/>
      <c r="BK855" s="103"/>
      <c r="BL855" s="103"/>
      <c r="BM855" s="103"/>
      <c r="BN855" s="103"/>
      <c r="BO855" s="94"/>
      <c r="BP855" s="94"/>
      <c r="BQ855" s="94"/>
      <c r="BR855" s="94"/>
      <c r="BS855" s="94"/>
      <c r="BT855" s="94"/>
      <c r="BU855" s="94"/>
      <c r="BV855" s="94"/>
    </row>
    <row r="856" spans="1:74" ht="31.5" customHeight="1" x14ac:dyDescent="0.25">
      <c r="A856" s="100"/>
      <c r="B856" s="100"/>
      <c r="C856" s="100"/>
      <c r="D856" s="100"/>
      <c r="E856" s="99"/>
      <c r="F856" s="98"/>
      <c r="G856" s="100"/>
      <c r="H856" s="94"/>
      <c r="I856" s="94"/>
      <c r="J856" s="94"/>
      <c r="K856" s="94"/>
      <c r="L856" s="95"/>
      <c r="M856" s="95"/>
      <c r="N856" s="95"/>
      <c r="O856" s="95"/>
      <c r="P856" s="94"/>
      <c r="Q856" s="94"/>
      <c r="R856" s="94"/>
      <c r="S856" s="94"/>
      <c r="T856" s="94"/>
      <c r="U856" s="94"/>
      <c r="V856" s="94"/>
      <c r="W856" s="94"/>
      <c r="X856" s="94"/>
      <c r="Y856" s="103"/>
      <c r="Z856" s="103"/>
      <c r="AA856" s="103"/>
      <c r="AB856" s="103"/>
      <c r="AC856" s="103"/>
      <c r="AD856" s="103"/>
      <c r="AE856" s="103"/>
      <c r="AF856" s="103"/>
      <c r="AG856" s="103"/>
      <c r="AH856" s="103"/>
      <c r="AI856" s="103"/>
      <c r="AJ856" s="103"/>
      <c r="AK856" s="103"/>
      <c r="AL856" s="103"/>
      <c r="AM856" s="103"/>
      <c r="AN856" s="103"/>
      <c r="AO856" s="103"/>
      <c r="AP856" s="103"/>
      <c r="AQ856" s="103"/>
      <c r="AR856" s="103"/>
      <c r="AS856" s="103"/>
      <c r="AT856" s="103"/>
      <c r="AU856" s="103"/>
      <c r="AV856" s="103"/>
      <c r="AW856" s="103"/>
      <c r="AX856" s="103"/>
      <c r="AY856" s="103"/>
      <c r="AZ856" s="103"/>
      <c r="BA856" s="103"/>
      <c r="BB856" s="103"/>
      <c r="BC856" s="103"/>
      <c r="BD856" s="103"/>
      <c r="BE856" s="103"/>
      <c r="BF856" s="103"/>
      <c r="BG856" s="103"/>
      <c r="BH856" s="103"/>
      <c r="BI856" s="103"/>
      <c r="BJ856" s="103"/>
      <c r="BK856" s="103"/>
      <c r="BL856" s="103"/>
      <c r="BM856" s="103"/>
      <c r="BN856" s="103"/>
      <c r="BO856" s="94"/>
      <c r="BP856" s="94"/>
      <c r="BQ856" s="94"/>
      <c r="BR856" s="94"/>
      <c r="BS856" s="94"/>
      <c r="BT856" s="94"/>
      <c r="BU856" s="94"/>
      <c r="BV856" s="94"/>
    </row>
    <row r="857" spans="1:74" ht="31.5" customHeight="1" x14ac:dyDescent="0.25">
      <c r="A857" s="100"/>
      <c r="B857" s="100"/>
      <c r="C857" s="100"/>
      <c r="D857" s="100"/>
      <c r="E857" s="99"/>
      <c r="F857" s="98"/>
      <c r="G857" s="100"/>
      <c r="H857" s="94"/>
      <c r="I857" s="94"/>
      <c r="J857" s="94"/>
      <c r="K857" s="94"/>
      <c r="L857" s="95"/>
      <c r="M857" s="95"/>
      <c r="N857" s="95"/>
      <c r="O857" s="95"/>
      <c r="P857" s="94"/>
      <c r="Q857" s="94"/>
      <c r="R857" s="94"/>
      <c r="S857" s="94"/>
      <c r="T857" s="94"/>
      <c r="U857" s="94"/>
      <c r="V857" s="94"/>
      <c r="W857" s="94"/>
      <c r="X857" s="94"/>
      <c r="Y857" s="103"/>
      <c r="Z857" s="103"/>
      <c r="AA857" s="103"/>
      <c r="AB857" s="103"/>
      <c r="AC857" s="103"/>
      <c r="AD857" s="103"/>
      <c r="AE857" s="103"/>
      <c r="AF857" s="103"/>
      <c r="AG857" s="103"/>
      <c r="AH857" s="103"/>
      <c r="AI857" s="103"/>
      <c r="AJ857" s="103"/>
      <c r="AK857" s="103"/>
      <c r="AL857" s="103"/>
      <c r="AM857" s="103"/>
      <c r="AN857" s="103"/>
      <c r="AO857" s="103"/>
      <c r="AP857" s="103"/>
      <c r="AQ857" s="103"/>
      <c r="AR857" s="103"/>
      <c r="AS857" s="103"/>
      <c r="AT857" s="103"/>
      <c r="AU857" s="103"/>
      <c r="AV857" s="103"/>
      <c r="AW857" s="103"/>
      <c r="AX857" s="103"/>
      <c r="AY857" s="103"/>
      <c r="AZ857" s="103"/>
      <c r="BA857" s="103"/>
      <c r="BB857" s="103"/>
      <c r="BC857" s="103"/>
      <c r="BD857" s="103"/>
      <c r="BE857" s="103"/>
      <c r="BF857" s="103"/>
      <c r="BG857" s="103"/>
      <c r="BH857" s="103"/>
      <c r="BI857" s="103"/>
      <c r="BJ857" s="103"/>
      <c r="BK857" s="103"/>
      <c r="BL857" s="103"/>
      <c r="BM857" s="103"/>
      <c r="BN857" s="103"/>
      <c r="BO857" s="94"/>
      <c r="BP857" s="94"/>
      <c r="BQ857" s="94"/>
      <c r="BR857" s="94"/>
      <c r="BS857" s="94"/>
      <c r="BT857" s="94"/>
      <c r="BU857" s="94"/>
      <c r="BV857" s="94"/>
    </row>
    <row r="858" spans="1:74" ht="31.5" customHeight="1" x14ac:dyDescent="0.25">
      <c r="A858" s="100"/>
      <c r="B858" s="100"/>
      <c r="C858" s="100"/>
      <c r="D858" s="100"/>
      <c r="E858" s="99"/>
      <c r="F858" s="98"/>
      <c r="G858" s="100"/>
      <c r="H858" s="94"/>
      <c r="I858" s="94"/>
      <c r="J858" s="94"/>
      <c r="K858" s="94"/>
      <c r="L858" s="95"/>
      <c r="M858" s="95"/>
      <c r="N858" s="95"/>
      <c r="O858" s="95"/>
      <c r="P858" s="94"/>
      <c r="Q858" s="94"/>
      <c r="R858" s="94"/>
      <c r="S858" s="94"/>
      <c r="T858" s="94"/>
      <c r="U858" s="94"/>
      <c r="V858" s="94"/>
      <c r="W858" s="94"/>
      <c r="X858" s="94"/>
      <c r="Y858" s="103"/>
      <c r="Z858" s="103"/>
      <c r="AA858" s="103"/>
      <c r="AB858" s="103"/>
      <c r="AC858" s="103"/>
      <c r="AD858" s="103"/>
      <c r="AE858" s="103"/>
      <c r="AF858" s="103"/>
      <c r="AG858" s="103"/>
      <c r="AH858" s="103"/>
      <c r="AI858" s="103"/>
      <c r="AJ858" s="103"/>
      <c r="AK858" s="103"/>
      <c r="AL858" s="103"/>
      <c r="AM858" s="103"/>
      <c r="AN858" s="103"/>
      <c r="AO858" s="103"/>
      <c r="AP858" s="103"/>
      <c r="AQ858" s="103"/>
      <c r="AR858" s="103"/>
      <c r="AS858" s="103"/>
      <c r="AT858" s="103"/>
      <c r="AU858" s="103"/>
      <c r="AV858" s="103"/>
      <c r="AW858" s="103"/>
      <c r="AX858" s="103"/>
      <c r="AY858" s="103"/>
      <c r="AZ858" s="103"/>
      <c r="BA858" s="103"/>
      <c r="BB858" s="103"/>
      <c r="BC858" s="103"/>
      <c r="BD858" s="103"/>
      <c r="BE858" s="103"/>
      <c r="BF858" s="103"/>
      <c r="BG858" s="103"/>
      <c r="BH858" s="103"/>
      <c r="BI858" s="103"/>
      <c r="BJ858" s="103"/>
      <c r="BK858" s="103"/>
      <c r="BL858" s="103"/>
      <c r="BM858" s="103"/>
      <c r="BN858" s="103"/>
      <c r="BO858" s="94"/>
      <c r="BP858" s="94"/>
      <c r="BQ858" s="94"/>
      <c r="BR858" s="94"/>
      <c r="BS858" s="94"/>
      <c r="BT858" s="94"/>
      <c r="BU858" s="94"/>
      <c r="BV858" s="94"/>
    </row>
    <row r="859" spans="1:74" ht="31.5" customHeight="1" x14ac:dyDescent="0.25">
      <c r="A859" s="100"/>
      <c r="B859" s="100"/>
      <c r="C859" s="100"/>
      <c r="D859" s="100"/>
      <c r="E859" s="99"/>
      <c r="F859" s="98"/>
      <c r="G859" s="100"/>
      <c r="H859" s="94"/>
      <c r="I859" s="94"/>
      <c r="J859" s="94"/>
      <c r="K859" s="94"/>
      <c r="L859" s="95"/>
      <c r="M859" s="95"/>
      <c r="N859" s="95"/>
      <c r="O859" s="95"/>
      <c r="P859" s="94"/>
      <c r="Q859" s="94"/>
      <c r="R859" s="94"/>
      <c r="S859" s="94"/>
      <c r="T859" s="94"/>
      <c r="U859" s="94"/>
      <c r="V859" s="94"/>
      <c r="W859" s="94"/>
      <c r="X859" s="94"/>
      <c r="Y859" s="103"/>
      <c r="Z859" s="103"/>
      <c r="AA859" s="103"/>
      <c r="AB859" s="103"/>
      <c r="AC859" s="103"/>
      <c r="AD859" s="103"/>
      <c r="AE859" s="103"/>
      <c r="AF859" s="103"/>
      <c r="AG859" s="103"/>
      <c r="AH859" s="103"/>
      <c r="AI859" s="103"/>
      <c r="AJ859" s="103"/>
      <c r="AK859" s="103"/>
      <c r="AL859" s="103"/>
      <c r="AM859" s="103"/>
      <c r="AN859" s="103"/>
      <c r="AO859" s="103"/>
      <c r="AP859" s="103"/>
      <c r="AQ859" s="103"/>
      <c r="AR859" s="103"/>
      <c r="AS859" s="103"/>
      <c r="AT859" s="103"/>
      <c r="AU859" s="103"/>
      <c r="AV859" s="103"/>
      <c r="AW859" s="103"/>
      <c r="AX859" s="103"/>
      <c r="AY859" s="103"/>
      <c r="AZ859" s="103"/>
      <c r="BA859" s="103"/>
      <c r="BB859" s="103"/>
      <c r="BC859" s="103"/>
      <c r="BD859" s="103"/>
      <c r="BE859" s="103"/>
      <c r="BF859" s="103"/>
      <c r="BG859" s="103"/>
      <c r="BH859" s="103"/>
      <c r="BI859" s="103"/>
      <c r="BJ859" s="103"/>
      <c r="BK859" s="103"/>
      <c r="BL859" s="103"/>
      <c r="BM859" s="103"/>
      <c r="BN859" s="103"/>
      <c r="BO859" s="94"/>
      <c r="BP859" s="94"/>
      <c r="BQ859" s="94"/>
      <c r="BR859" s="94"/>
      <c r="BS859" s="94"/>
      <c r="BT859" s="94"/>
      <c r="BU859" s="94"/>
      <c r="BV859" s="94"/>
    </row>
    <row r="860" spans="1:74" ht="31.5" customHeight="1" x14ac:dyDescent="0.25">
      <c r="A860" s="100"/>
      <c r="B860" s="100"/>
      <c r="C860" s="100"/>
      <c r="D860" s="100"/>
      <c r="E860" s="99"/>
      <c r="F860" s="98"/>
      <c r="G860" s="100"/>
      <c r="H860" s="94"/>
      <c r="I860" s="94"/>
      <c r="J860" s="94"/>
      <c r="K860" s="94"/>
      <c r="L860" s="95"/>
      <c r="M860" s="95"/>
      <c r="N860" s="95"/>
      <c r="O860" s="95"/>
      <c r="P860" s="94"/>
      <c r="Q860" s="94"/>
      <c r="R860" s="94"/>
      <c r="S860" s="94"/>
      <c r="T860" s="94"/>
      <c r="U860" s="94"/>
      <c r="V860" s="94"/>
      <c r="W860" s="94"/>
      <c r="X860" s="94"/>
      <c r="Y860" s="103"/>
      <c r="Z860" s="103"/>
      <c r="AA860" s="103"/>
      <c r="AB860" s="103"/>
      <c r="AC860" s="103"/>
      <c r="AD860" s="103"/>
      <c r="AE860" s="103"/>
      <c r="AF860" s="103"/>
      <c r="AG860" s="103"/>
      <c r="AH860" s="103"/>
      <c r="AI860" s="103"/>
      <c r="AJ860" s="103"/>
      <c r="AK860" s="103"/>
      <c r="AL860" s="103"/>
      <c r="AM860" s="103"/>
      <c r="AN860" s="103"/>
      <c r="AO860" s="103"/>
      <c r="AP860" s="103"/>
      <c r="AQ860" s="103"/>
      <c r="AR860" s="103"/>
      <c r="AS860" s="103"/>
      <c r="AT860" s="103"/>
      <c r="AU860" s="103"/>
      <c r="AV860" s="103"/>
      <c r="AW860" s="103"/>
      <c r="AX860" s="103"/>
      <c r="AY860" s="103"/>
      <c r="AZ860" s="103"/>
      <c r="BA860" s="103"/>
      <c r="BB860" s="103"/>
      <c r="BC860" s="103"/>
      <c r="BD860" s="103"/>
      <c r="BE860" s="103"/>
      <c r="BF860" s="103"/>
      <c r="BG860" s="103"/>
      <c r="BH860" s="103"/>
      <c r="BI860" s="103"/>
      <c r="BJ860" s="103"/>
      <c r="BK860" s="103"/>
      <c r="BL860" s="103"/>
      <c r="BM860" s="103"/>
      <c r="BN860" s="103"/>
      <c r="BO860" s="94"/>
      <c r="BP860" s="94"/>
      <c r="BQ860" s="94"/>
      <c r="BR860" s="94"/>
      <c r="BS860" s="94"/>
      <c r="BT860" s="94"/>
      <c r="BU860" s="94"/>
      <c r="BV860" s="94"/>
    </row>
    <row r="861" spans="1:74" ht="31.5" customHeight="1" x14ac:dyDescent="0.25">
      <c r="A861" s="100"/>
      <c r="B861" s="100"/>
      <c r="C861" s="100"/>
      <c r="D861" s="100"/>
      <c r="E861" s="99"/>
      <c r="F861" s="98"/>
      <c r="G861" s="100"/>
      <c r="H861" s="94"/>
      <c r="I861" s="94"/>
      <c r="J861" s="94"/>
      <c r="K861" s="94"/>
      <c r="L861" s="95"/>
      <c r="M861" s="95"/>
      <c r="N861" s="95"/>
      <c r="O861" s="95"/>
      <c r="P861" s="94"/>
      <c r="Q861" s="94"/>
      <c r="R861" s="94"/>
      <c r="S861" s="94"/>
      <c r="T861" s="94"/>
      <c r="U861" s="94"/>
      <c r="V861" s="94"/>
      <c r="W861" s="94"/>
      <c r="X861" s="94"/>
      <c r="Y861" s="103"/>
      <c r="Z861" s="103"/>
      <c r="AA861" s="103"/>
      <c r="AB861" s="103"/>
      <c r="AC861" s="103"/>
      <c r="AD861" s="103"/>
      <c r="AE861" s="103"/>
      <c r="AF861" s="103"/>
      <c r="AG861" s="103"/>
      <c r="AH861" s="103"/>
      <c r="AI861" s="103"/>
      <c r="AJ861" s="103"/>
      <c r="AK861" s="103"/>
      <c r="AL861" s="103"/>
      <c r="AM861" s="103"/>
      <c r="AN861" s="103"/>
      <c r="AO861" s="103"/>
      <c r="AP861" s="103"/>
      <c r="AQ861" s="103"/>
      <c r="AR861" s="103"/>
      <c r="AS861" s="103"/>
      <c r="AT861" s="103"/>
      <c r="AU861" s="103"/>
      <c r="AV861" s="103"/>
      <c r="AW861" s="103"/>
      <c r="AX861" s="103"/>
      <c r="AY861" s="103"/>
      <c r="AZ861" s="103"/>
      <c r="BA861" s="103"/>
      <c r="BB861" s="103"/>
      <c r="BC861" s="103"/>
      <c r="BD861" s="103"/>
      <c r="BE861" s="103"/>
      <c r="BF861" s="103"/>
      <c r="BG861" s="103"/>
      <c r="BH861" s="103"/>
      <c r="BI861" s="103"/>
      <c r="BJ861" s="103"/>
      <c r="BK861" s="103"/>
      <c r="BL861" s="103"/>
      <c r="BM861" s="103"/>
      <c r="BN861" s="103"/>
      <c r="BO861" s="94"/>
      <c r="BP861" s="94"/>
      <c r="BQ861" s="94"/>
      <c r="BR861" s="94"/>
      <c r="BS861" s="94"/>
      <c r="BT861" s="94"/>
      <c r="BU861" s="94"/>
      <c r="BV861" s="94"/>
    </row>
    <row r="862" spans="1:74" ht="31.5" customHeight="1" x14ac:dyDescent="0.25">
      <c r="A862" s="100"/>
      <c r="B862" s="100"/>
      <c r="C862" s="100"/>
      <c r="D862" s="100"/>
      <c r="E862" s="99"/>
      <c r="F862" s="98"/>
      <c r="G862" s="100"/>
      <c r="H862" s="94"/>
      <c r="I862" s="94"/>
      <c r="J862" s="94"/>
      <c r="K862" s="94"/>
      <c r="L862" s="95"/>
      <c r="M862" s="95"/>
      <c r="N862" s="95"/>
      <c r="O862" s="95"/>
      <c r="P862" s="94"/>
      <c r="Q862" s="94"/>
      <c r="R862" s="94"/>
      <c r="S862" s="94"/>
      <c r="T862" s="94"/>
      <c r="U862" s="94"/>
      <c r="V862" s="94"/>
      <c r="W862" s="94"/>
      <c r="X862" s="94"/>
      <c r="Y862" s="103"/>
      <c r="Z862" s="103"/>
      <c r="AA862" s="103"/>
      <c r="AB862" s="103"/>
      <c r="AC862" s="103"/>
      <c r="AD862" s="103"/>
      <c r="AE862" s="103"/>
      <c r="AF862" s="103"/>
      <c r="AG862" s="103"/>
      <c r="AH862" s="103"/>
      <c r="AI862" s="103"/>
      <c r="AJ862" s="103"/>
      <c r="AK862" s="103"/>
      <c r="AL862" s="103"/>
      <c r="AM862" s="103"/>
      <c r="AN862" s="103"/>
      <c r="AO862" s="103"/>
      <c r="AP862" s="103"/>
      <c r="AQ862" s="103"/>
      <c r="AR862" s="103"/>
      <c r="AS862" s="103"/>
      <c r="AT862" s="103"/>
      <c r="AU862" s="103"/>
      <c r="AV862" s="103"/>
      <c r="AW862" s="103"/>
      <c r="AX862" s="103"/>
      <c r="AY862" s="103"/>
      <c r="AZ862" s="103"/>
      <c r="BA862" s="103"/>
      <c r="BB862" s="103"/>
      <c r="BC862" s="103"/>
      <c r="BD862" s="103"/>
      <c r="BE862" s="103"/>
      <c r="BF862" s="103"/>
      <c r="BG862" s="103"/>
      <c r="BH862" s="103"/>
      <c r="BI862" s="103"/>
      <c r="BJ862" s="103"/>
      <c r="BK862" s="103"/>
      <c r="BL862" s="103"/>
      <c r="BM862" s="103"/>
      <c r="BN862" s="103"/>
      <c r="BO862" s="94"/>
      <c r="BP862" s="94"/>
      <c r="BQ862" s="94"/>
      <c r="BR862" s="94"/>
      <c r="BS862" s="94"/>
      <c r="BT862" s="94"/>
      <c r="BU862" s="94"/>
      <c r="BV862" s="94"/>
    </row>
    <row r="863" spans="1:74" ht="31.5" customHeight="1" x14ac:dyDescent="0.25">
      <c r="A863" s="100"/>
      <c r="B863" s="100"/>
      <c r="C863" s="100"/>
      <c r="D863" s="100"/>
      <c r="E863" s="99"/>
      <c r="F863" s="98"/>
      <c r="G863" s="100"/>
      <c r="H863" s="94"/>
      <c r="I863" s="94"/>
      <c r="J863" s="94"/>
      <c r="K863" s="94"/>
      <c r="L863" s="95"/>
      <c r="M863" s="95"/>
      <c r="N863" s="95"/>
      <c r="O863" s="95"/>
      <c r="P863" s="94"/>
      <c r="Q863" s="94"/>
      <c r="R863" s="94"/>
      <c r="S863" s="94"/>
      <c r="T863" s="94"/>
      <c r="U863" s="94"/>
      <c r="V863" s="94"/>
      <c r="W863" s="94"/>
      <c r="X863" s="94"/>
      <c r="Y863" s="103"/>
      <c r="Z863" s="103"/>
      <c r="AA863" s="103"/>
      <c r="AB863" s="103"/>
      <c r="AC863" s="103"/>
      <c r="AD863" s="103"/>
      <c r="AE863" s="103"/>
      <c r="AF863" s="103"/>
      <c r="AG863" s="103"/>
      <c r="AH863" s="103"/>
      <c r="AI863" s="103"/>
      <c r="AJ863" s="103"/>
      <c r="AK863" s="103"/>
      <c r="AL863" s="103"/>
      <c r="AM863" s="103"/>
      <c r="AN863" s="103"/>
      <c r="AO863" s="103"/>
      <c r="AP863" s="103"/>
      <c r="AQ863" s="103"/>
      <c r="AR863" s="103"/>
      <c r="AS863" s="103"/>
      <c r="AT863" s="103"/>
      <c r="AU863" s="103"/>
      <c r="AV863" s="103"/>
      <c r="AW863" s="103"/>
      <c r="AX863" s="103"/>
      <c r="AY863" s="103"/>
      <c r="AZ863" s="103"/>
      <c r="BA863" s="103"/>
      <c r="BB863" s="103"/>
      <c r="BC863" s="103"/>
      <c r="BD863" s="103"/>
      <c r="BE863" s="103"/>
      <c r="BF863" s="103"/>
      <c r="BG863" s="103"/>
      <c r="BH863" s="103"/>
      <c r="BI863" s="103"/>
      <c r="BJ863" s="103"/>
      <c r="BK863" s="103"/>
      <c r="BL863" s="103"/>
      <c r="BM863" s="103"/>
      <c r="BN863" s="103"/>
      <c r="BO863" s="94"/>
      <c r="BP863" s="94"/>
      <c r="BQ863" s="94"/>
      <c r="BR863" s="94"/>
      <c r="BS863" s="94"/>
      <c r="BT863" s="94"/>
      <c r="BU863" s="94"/>
      <c r="BV863" s="94"/>
    </row>
    <row r="864" spans="1:74" ht="31.5" customHeight="1" x14ac:dyDescent="0.25">
      <c r="A864" s="100"/>
      <c r="B864" s="100"/>
      <c r="C864" s="100"/>
      <c r="D864" s="100"/>
      <c r="E864" s="99"/>
      <c r="F864" s="98"/>
      <c r="G864" s="100"/>
      <c r="H864" s="94"/>
      <c r="I864" s="94"/>
      <c r="J864" s="94"/>
      <c r="K864" s="94"/>
      <c r="L864" s="95"/>
      <c r="M864" s="95"/>
      <c r="N864" s="95"/>
      <c r="O864" s="95"/>
      <c r="P864" s="94"/>
      <c r="Q864" s="94"/>
      <c r="R864" s="94"/>
      <c r="S864" s="94"/>
      <c r="T864" s="94"/>
      <c r="U864" s="94"/>
      <c r="V864" s="94"/>
      <c r="W864" s="94"/>
      <c r="X864" s="94"/>
      <c r="Y864" s="103"/>
      <c r="Z864" s="103"/>
      <c r="AA864" s="103"/>
      <c r="AB864" s="103"/>
      <c r="AC864" s="103"/>
      <c r="AD864" s="103"/>
      <c r="AE864" s="103"/>
      <c r="AF864" s="103"/>
      <c r="AG864" s="103"/>
      <c r="AH864" s="103"/>
      <c r="AI864" s="103"/>
      <c r="AJ864" s="103"/>
      <c r="AK864" s="103"/>
      <c r="AL864" s="103"/>
      <c r="AM864" s="103"/>
      <c r="AN864" s="103"/>
      <c r="AO864" s="103"/>
      <c r="AP864" s="103"/>
      <c r="AQ864" s="103"/>
      <c r="AR864" s="103"/>
      <c r="AS864" s="103"/>
      <c r="AT864" s="103"/>
      <c r="AU864" s="103"/>
      <c r="AV864" s="103"/>
      <c r="AW864" s="103"/>
      <c r="AX864" s="103"/>
      <c r="AY864" s="103"/>
      <c r="AZ864" s="103"/>
      <c r="BA864" s="103"/>
      <c r="BB864" s="103"/>
      <c r="BC864" s="103"/>
      <c r="BD864" s="103"/>
      <c r="BE864" s="103"/>
      <c r="BF864" s="103"/>
      <c r="BG864" s="103"/>
      <c r="BH864" s="103"/>
      <c r="BI864" s="103"/>
      <c r="BJ864" s="103"/>
      <c r="BK864" s="103"/>
      <c r="BL864" s="103"/>
      <c r="BM864" s="103"/>
      <c r="BN864" s="103"/>
      <c r="BO864" s="94"/>
      <c r="BP864" s="94"/>
      <c r="BQ864" s="94"/>
      <c r="BR864" s="94"/>
      <c r="BS864" s="94"/>
      <c r="BT864" s="94"/>
      <c r="BU864" s="94"/>
      <c r="BV864" s="94"/>
    </row>
    <row r="865" spans="1:74" ht="31.5" customHeight="1" x14ac:dyDescent="0.25">
      <c r="A865" s="100"/>
      <c r="B865" s="100"/>
      <c r="C865" s="100"/>
      <c r="D865" s="100"/>
      <c r="E865" s="99"/>
      <c r="F865" s="98"/>
      <c r="G865" s="100"/>
      <c r="H865" s="94"/>
      <c r="I865" s="94"/>
      <c r="J865" s="94"/>
      <c r="K865" s="94"/>
      <c r="L865" s="95"/>
      <c r="M865" s="95"/>
      <c r="N865" s="95"/>
      <c r="O865" s="95"/>
      <c r="P865" s="94"/>
      <c r="Q865" s="94"/>
      <c r="R865" s="94"/>
      <c r="S865" s="94"/>
      <c r="T865" s="94"/>
      <c r="U865" s="94"/>
      <c r="V865" s="94"/>
      <c r="W865" s="94"/>
      <c r="X865" s="94"/>
      <c r="Y865" s="103"/>
      <c r="Z865" s="103"/>
      <c r="AA865" s="103"/>
      <c r="AB865" s="103"/>
      <c r="AC865" s="103"/>
      <c r="AD865" s="103"/>
      <c r="AE865" s="103"/>
      <c r="AF865" s="103"/>
      <c r="AG865" s="103"/>
      <c r="AH865" s="103"/>
      <c r="AI865" s="103"/>
      <c r="AJ865" s="103"/>
      <c r="AK865" s="103"/>
      <c r="AL865" s="103"/>
      <c r="AM865" s="103"/>
      <c r="AN865" s="103"/>
      <c r="AO865" s="103"/>
      <c r="AP865" s="103"/>
      <c r="AQ865" s="103"/>
      <c r="AR865" s="103"/>
      <c r="AS865" s="103"/>
      <c r="AT865" s="103"/>
      <c r="AU865" s="103"/>
      <c r="AV865" s="103"/>
      <c r="AW865" s="103"/>
      <c r="AX865" s="103"/>
      <c r="AY865" s="103"/>
      <c r="AZ865" s="103"/>
      <c r="BA865" s="103"/>
      <c r="BB865" s="103"/>
      <c r="BC865" s="103"/>
      <c r="BD865" s="103"/>
      <c r="BE865" s="103"/>
      <c r="BF865" s="103"/>
      <c r="BG865" s="103"/>
      <c r="BH865" s="103"/>
      <c r="BI865" s="103"/>
      <c r="BJ865" s="103"/>
      <c r="BK865" s="103"/>
      <c r="BL865" s="103"/>
      <c r="BM865" s="103"/>
      <c r="BN865" s="103"/>
      <c r="BO865" s="94"/>
      <c r="BP865" s="94"/>
      <c r="BQ865" s="94"/>
      <c r="BR865" s="94"/>
      <c r="BS865" s="94"/>
      <c r="BT865" s="94"/>
      <c r="BU865" s="94"/>
      <c r="BV865" s="94"/>
    </row>
    <row r="866" spans="1:74" ht="31.5" customHeight="1" x14ac:dyDescent="0.25">
      <c r="A866" s="100"/>
      <c r="B866" s="100"/>
      <c r="C866" s="100"/>
      <c r="D866" s="100"/>
      <c r="E866" s="99"/>
      <c r="F866" s="98"/>
      <c r="G866" s="100"/>
      <c r="H866" s="94"/>
      <c r="I866" s="94"/>
      <c r="J866" s="94"/>
      <c r="K866" s="94"/>
      <c r="L866" s="95"/>
      <c r="M866" s="95"/>
      <c r="N866" s="95"/>
      <c r="O866" s="95"/>
      <c r="P866" s="94"/>
      <c r="Q866" s="94"/>
      <c r="R866" s="94"/>
      <c r="S866" s="94"/>
      <c r="T866" s="94"/>
      <c r="U866" s="94"/>
      <c r="V866" s="94"/>
      <c r="W866" s="94"/>
      <c r="X866" s="94"/>
      <c r="Y866" s="103"/>
      <c r="Z866" s="103"/>
      <c r="AA866" s="103"/>
      <c r="AB866" s="103"/>
      <c r="AC866" s="103"/>
      <c r="AD866" s="103"/>
      <c r="AE866" s="103"/>
      <c r="AF866" s="103"/>
      <c r="AG866" s="103"/>
      <c r="AH866" s="103"/>
      <c r="AI866" s="103"/>
      <c r="AJ866" s="103"/>
      <c r="AK866" s="103"/>
      <c r="AL866" s="103"/>
      <c r="AM866" s="103"/>
      <c r="AN866" s="103"/>
      <c r="AO866" s="103"/>
      <c r="AP866" s="103"/>
      <c r="AQ866" s="103"/>
      <c r="AR866" s="103"/>
      <c r="AS866" s="103"/>
      <c r="AT866" s="103"/>
      <c r="AU866" s="103"/>
      <c r="AV866" s="103"/>
      <c r="AW866" s="103"/>
      <c r="AX866" s="103"/>
      <c r="AY866" s="103"/>
      <c r="AZ866" s="103"/>
      <c r="BA866" s="103"/>
      <c r="BB866" s="103"/>
      <c r="BC866" s="103"/>
      <c r="BD866" s="103"/>
      <c r="BE866" s="103"/>
      <c r="BF866" s="103"/>
      <c r="BG866" s="103"/>
      <c r="BH866" s="103"/>
      <c r="BI866" s="103"/>
      <c r="BJ866" s="103"/>
      <c r="BK866" s="103"/>
      <c r="BL866" s="103"/>
      <c r="BM866" s="103"/>
      <c r="BN866" s="103"/>
      <c r="BO866" s="94"/>
      <c r="BP866" s="94"/>
      <c r="BQ866" s="94"/>
      <c r="BR866" s="94"/>
      <c r="BS866" s="94"/>
      <c r="BT866" s="94"/>
      <c r="BU866" s="94"/>
      <c r="BV866" s="94"/>
    </row>
    <row r="867" spans="1:74" ht="31.5" customHeight="1" x14ac:dyDescent="0.25">
      <c r="A867" s="100"/>
      <c r="B867" s="100"/>
      <c r="C867" s="100"/>
      <c r="D867" s="100"/>
      <c r="E867" s="99"/>
      <c r="F867" s="98"/>
      <c r="G867" s="100"/>
      <c r="H867" s="94"/>
      <c r="I867" s="94"/>
      <c r="J867" s="94"/>
      <c r="K867" s="94"/>
      <c r="L867" s="95"/>
      <c r="M867" s="95"/>
      <c r="N867" s="95"/>
      <c r="O867" s="95"/>
      <c r="P867" s="94"/>
      <c r="Q867" s="94"/>
      <c r="R867" s="94"/>
      <c r="S867" s="94"/>
      <c r="T867" s="94"/>
      <c r="U867" s="94"/>
      <c r="V867" s="94"/>
      <c r="W867" s="94"/>
      <c r="X867" s="94"/>
      <c r="Y867" s="103"/>
      <c r="Z867" s="103"/>
      <c r="AA867" s="103"/>
      <c r="AB867" s="103"/>
      <c r="AC867" s="103"/>
      <c r="AD867" s="103"/>
      <c r="AE867" s="103"/>
      <c r="AF867" s="103"/>
      <c r="AG867" s="103"/>
      <c r="AH867" s="103"/>
      <c r="AI867" s="103"/>
      <c r="AJ867" s="103"/>
      <c r="AK867" s="103"/>
      <c r="AL867" s="103"/>
      <c r="AM867" s="103"/>
      <c r="AN867" s="103"/>
      <c r="AO867" s="103"/>
      <c r="AP867" s="103"/>
      <c r="AQ867" s="103"/>
      <c r="AR867" s="103"/>
      <c r="AS867" s="103"/>
      <c r="AT867" s="103"/>
      <c r="AU867" s="103"/>
      <c r="AV867" s="103"/>
      <c r="AW867" s="103"/>
      <c r="AX867" s="103"/>
      <c r="AY867" s="103"/>
      <c r="AZ867" s="103"/>
      <c r="BA867" s="103"/>
      <c r="BB867" s="103"/>
      <c r="BC867" s="103"/>
      <c r="BD867" s="103"/>
      <c r="BE867" s="103"/>
      <c r="BF867" s="103"/>
      <c r="BG867" s="103"/>
      <c r="BH867" s="103"/>
      <c r="BI867" s="103"/>
      <c r="BJ867" s="103"/>
      <c r="BK867" s="103"/>
      <c r="BL867" s="103"/>
      <c r="BM867" s="103"/>
      <c r="BN867" s="103"/>
      <c r="BO867" s="94"/>
      <c r="BP867" s="94"/>
      <c r="BQ867" s="94"/>
      <c r="BR867" s="94"/>
      <c r="BS867" s="94"/>
      <c r="BT867" s="94"/>
      <c r="BU867" s="94"/>
      <c r="BV867" s="94"/>
    </row>
    <row r="868" spans="1:74" ht="31.5" customHeight="1" x14ac:dyDescent="0.25">
      <c r="A868" s="100"/>
      <c r="B868" s="100"/>
      <c r="C868" s="100"/>
      <c r="D868" s="100"/>
      <c r="E868" s="99"/>
      <c r="F868" s="98"/>
      <c r="G868" s="100"/>
      <c r="H868" s="94"/>
      <c r="I868" s="94"/>
      <c r="J868" s="94"/>
      <c r="K868" s="94"/>
      <c r="L868" s="95"/>
      <c r="M868" s="95"/>
      <c r="N868" s="95"/>
      <c r="O868" s="95"/>
      <c r="P868" s="94"/>
      <c r="Q868" s="94"/>
      <c r="R868" s="94"/>
      <c r="S868" s="94"/>
      <c r="T868" s="94"/>
      <c r="U868" s="94"/>
      <c r="V868" s="94"/>
      <c r="W868" s="94"/>
      <c r="X868" s="94"/>
      <c r="Y868" s="103"/>
      <c r="Z868" s="103"/>
      <c r="AA868" s="103"/>
      <c r="AB868" s="103"/>
      <c r="AC868" s="103"/>
      <c r="AD868" s="103"/>
      <c r="AE868" s="103"/>
      <c r="AF868" s="103"/>
      <c r="AG868" s="103"/>
      <c r="AH868" s="103"/>
      <c r="AI868" s="103"/>
      <c r="AJ868" s="103"/>
      <c r="AK868" s="103"/>
      <c r="AL868" s="103"/>
      <c r="AM868" s="103"/>
      <c r="AN868" s="103"/>
      <c r="AO868" s="103"/>
      <c r="AP868" s="103"/>
      <c r="AQ868" s="103"/>
      <c r="AR868" s="103"/>
      <c r="AS868" s="103"/>
      <c r="AT868" s="103"/>
      <c r="AU868" s="103"/>
      <c r="AV868" s="103"/>
      <c r="AW868" s="103"/>
      <c r="AX868" s="103"/>
      <c r="AY868" s="103"/>
      <c r="AZ868" s="103"/>
      <c r="BA868" s="103"/>
      <c r="BB868" s="103"/>
      <c r="BC868" s="103"/>
      <c r="BD868" s="103"/>
      <c r="BE868" s="103"/>
      <c r="BF868" s="103"/>
      <c r="BG868" s="103"/>
      <c r="BH868" s="103"/>
      <c r="BI868" s="103"/>
      <c r="BJ868" s="103"/>
      <c r="BK868" s="103"/>
      <c r="BL868" s="103"/>
      <c r="BM868" s="103"/>
      <c r="BN868" s="103"/>
      <c r="BO868" s="94"/>
      <c r="BP868" s="94"/>
      <c r="BQ868" s="94"/>
      <c r="BR868" s="94"/>
      <c r="BS868" s="94"/>
      <c r="BT868" s="94"/>
      <c r="BU868" s="94"/>
      <c r="BV868" s="94"/>
    </row>
    <row r="869" spans="1:74" ht="31.5" customHeight="1" x14ac:dyDescent="0.25">
      <c r="A869" s="100"/>
      <c r="B869" s="100"/>
      <c r="C869" s="100"/>
      <c r="D869" s="100"/>
      <c r="E869" s="99"/>
      <c r="F869" s="98"/>
      <c r="G869" s="100"/>
      <c r="H869" s="94"/>
      <c r="I869" s="94"/>
      <c r="J869" s="94"/>
      <c r="K869" s="94"/>
      <c r="L869" s="95"/>
      <c r="M869" s="95"/>
      <c r="N869" s="95"/>
      <c r="O869" s="95"/>
      <c r="P869" s="94"/>
      <c r="Q869" s="94"/>
      <c r="R869" s="94"/>
      <c r="S869" s="94"/>
      <c r="T869" s="94"/>
      <c r="U869" s="94"/>
      <c r="V869" s="94"/>
      <c r="W869" s="94"/>
      <c r="X869" s="94"/>
      <c r="Y869" s="103"/>
      <c r="Z869" s="103"/>
      <c r="AA869" s="103"/>
      <c r="AB869" s="103"/>
      <c r="AC869" s="103"/>
      <c r="AD869" s="103"/>
      <c r="AE869" s="103"/>
      <c r="AF869" s="103"/>
      <c r="AG869" s="103"/>
      <c r="AH869" s="103"/>
      <c r="AI869" s="103"/>
      <c r="AJ869" s="103"/>
      <c r="AK869" s="103"/>
      <c r="AL869" s="103"/>
      <c r="AM869" s="103"/>
      <c r="AN869" s="103"/>
      <c r="AO869" s="103"/>
      <c r="AP869" s="103"/>
      <c r="AQ869" s="103"/>
      <c r="AR869" s="103"/>
      <c r="AS869" s="103"/>
      <c r="AT869" s="103"/>
      <c r="AU869" s="103"/>
      <c r="AV869" s="103"/>
      <c r="AW869" s="103"/>
      <c r="AX869" s="103"/>
      <c r="AY869" s="103"/>
      <c r="AZ869" s="103"/>
      <c r="BA869" s="103"/>
      <c r="BB869" s="103"/>
      <c r="BC869" s="103"/>
      <c r="BD869" s="103"/>
      <c r="BE869" s="103"/>
      <c r="BF869" s="103"/>
      <c r="BG869" s="103"/>
      <c r="BH869" s="103"/>
      <c r="BI869" s="103"/>
      <c r="BJ869" s="103"/>
      <c r="BK869" s="103"/>
      <c r="BL869" s="103"/>
      <c r="BM869" s="103"/>
      <c r="BN869" s="103"/>
      <c r="BO869" s="94"/>
      <c r="BP869" s="94"/>
      <c r="BQ869" s="94"/>
      <c r="BR869" s="94"/>
      <c r="BS869" s="94"/>
      <c r="BT869" s="94"/>
      <c r="BU869" s="94"/>
      <c r="BV869" s="94"/>
    </row>
    <row r="870" spans="1:74" ht="31.5" customHeight="1" x14ac:dyDescent="0.25">
      <c r="A870" s="100"/>
      <c r="B870" s="100"/>
      <c r="C870" s="100"/>
      <c r="D870" s="100"/>
      <c r="E870" s="99"/>
      <c r="F870" s="98"/>
      <c r="G870" s="100"/>
      <c r="H870" s="94"/>
      <c r="I870" s="94"/>
      <c r="J870" s="94"/>
      <c r="K870" s="94"/>
      <c r="L870" s="95"/>
      <c r="M870" s="95"/>
      <c r="N870" s="95"/>
      <c r="O870" s="95"/>
      <c r="P870" s="94"/>
      <c r="Q870" s="94"/>
      <c r="R870" s="94"/>
      <c r="S870" s="94"/>
      <c r="T870" s="94"/>
      <c r="U870" s="94"/>
      <c r="V870" s="94"/>
      <c r="W870" s="94"/>
      <c r="X870" s="94"/>
      <c r="Y870" s="103"/>
      <c r="Z870" s="103"/>
      <c r="AA870" s="103"/>
      <c r="AB870" s="103"/>
      <c r="AC870" s="103"/>
      <c r="AD870" s="103"/>
      <c r="AE870" s="103"/>
      <c r="AF870" s="103"/>
      <c r="AG870" s="103"/>
      <c r="AH870" s="103"/>
      <c r="AI870" s="103"/>
      <c r="AJ870" s="103"/>
      <c r="AK870" s="103"/>
      <c r="AL870" s="103"/>
      <c r="AM870" s="103"/>
      <c r="AN870" s="103"/>
      <c r="AO870" s="103"/>
      <c r="AP870" s="103"/>
      <c r="AQ870" s="103"/>
      <c r="AR870" s="103"/>
      <c r="AS870" s="103"/>
      <c r="AT870" s="103"/>
      <c r="AU870" s="103"/>
      <c r="AV870" s="103"/>
      <c r="AW870" s="103"/>
      <c r="AX870" s="103"/>
      <c r="AY870" s="103"/>
      <c r="AZ870" s="103"/>
      <c r="BA870" s="103"/>
      <c r="BB870" s="103"/>
      <c r="BC870" s="103"/>
      <c r="BD870" s="103"/>
      <c r="BE870" s="103"/>
      <c r="BF870" s="103"/>
      <c r="BG870" s="103"/>
      <c r="BH870" s="103"/>
      <c r="BI870" s="103"/>
      <c r="BJ870" s="103"/>
      <c r="BK870" s="103"/>
      <c r="BL870" s="103"/>
      <c r="BM870" s="103"/>
      <c r="BN870" s="103"/>
      <c r="BO870" s="94"/>
      <c r="BP870" s="94"/>
      <c r="BQ870" s="94"/>
      <c r="BR870" s="94"/>
      <c r="BS870" s="94"/>
      <c r="BT870" s="94"/>
      <c r="BU870" s="94"/>
      <c r="BV870" s="94"/>
    </row>
    <row r="871" spans="1:74" ht="31.5" customHeight="1" x14ac:dyDescent="0.25">
      <c r="A871" s="100"/>
      <c r="B871" s="100"/>
      <c r="C871" s="100"/>
      <c r="D871" s="100"/>
      <c r="E871" s="99"/>
      <c r="F871" s="98"/>
      <c r="G871" s="100"/>
      <c r="H871" s="94"/>
      <c r="I871" s="94"/>
      <c r="J871" s="94"/>
      <c r="K871" s="94"/>
      <c r="L871" s="95"/>
      <c r="M871" s="95"/>
      <c r="N871" s="95"/>
      <c r="O871" s="95"/>
      <c r="P871" s="94"/>
      <c r="Q871" s="94"/>
      <c r="R871" s="94"/>
      <c r="S871" s="94"/>
      <c r="T871" s="94"/>
      <c r="U871" s="94"/>
      <c r="V871" s="94"/>
      <c r="W871" s="94"/>
      <c r="X871" s="94"/>
      <c r="Y871" s="103"/>
      <c r="Z871" s="103"/>
      <c r="AA871" s="103"/>
      <c r="AB871" s="103"/>
      <c r="AC871" s="103"/>
      <c r="AD871" s="103"/>
      <c r="AE871" s="103"/>
      <c r="AF871" s="103"/>
      <c r="AG871" s="103"/>
      <c r="AH871" s="103"/>
      <c r="AI871" s="103"/>
      <c r="AJ871" s="103"/>
      <c r="AK871" s="103"/>
      <c r="AL871" s="103"/>
      <c r="AM871" s="103"/>
      <c r="AN871" s="103"/>
      <c r="AO871" s="103"/>
      <c r="AP871" s="103"/>
      <c r="AQ871" s="103"/>
      <c r="AR871" s="103"/>
      <c r="AS871" s="103"/>
      <c r="AT871" s="103"/>
      <c r="AU871" s="103"/>
      <c r="AV871" s="103"/>
      <c r="AW871" s="103"/>
      <c r="AX871" s="103"/>
      <c r="AY871" s="103"/>
      <c r="AZ871" s="103"/>
      <c r="BA871" s="103"/>
      <c r="BB871" s="103"/>
      <c r="BC871" s="103"/>
      <c r="BD871" s="103"/>
      <c r="BE871" s="103"/>
      <c r="BF871" s="103"/>
      <c r="BG871" s="103"/>
      <c r="BH871" s="103"/>
      <c r="BI871" s="103"/>
      <c r="BJ871" s="103"/>
      <c r="BK871" s="103"/>
      <c r="BL871" s="103"/>
      <c r="BM871" s="103"/>
      <c r="BN871" s="103"/>
      <c r="BO871" s="94"/>
      <c r="BP871" s="94"/>
      <c r="BQ871" s="94"/>
      <c r="BR871" s="94"/>
      <c r="BS871" s="94"/>
      <c r="BT871" s="94"/>
      <c r="BU871" s="94"/>
      <c r="BV871" s="94"/>
    </row>
    <row r="872" spans="1:74" ht="31.5" customHeight="1" x14ac:dyDescent="0.25">
      <c r="A872" s="100"/>
      <c r="B872" s="100"/>
      <c r="C872" s="100"/>
      <c r="D872" s="100"/>
      <c r="E872" s="99"/>
      <c r="F872" s="98"/>
      <c r="G872" s="100"/>
      <c r="H872" s="94"/>
      <c r="I872" s="94"/>
      <c r="J872" s="94"/>
      <c r="K872" s="94"/>
      <c r="L872" s="95"/>
      <c r="M872" s="95"/>
      <c r="N872" s="95"/>
      <c r="O872" s="95"/>
      <c r="P872" s="94"/>
      <c r="Q872" s="94"/>
      <c r="R872" s="94"/>
      <c r="S872" s="94"/>
      <c r="T872" s="94"/>
      <c r="U872" s="94"/>
      <c r="V872" s="94"/>
      <c r="W872" s="94"/>
      <c r="X872" s="94"/>
      <c r="Y872" s="103"/>
      <c r="Z872" s="103"/>
      <c r="AA872" s="103"/>
      <c r="AB872" s="103"/>
      <c r="AC872" s="103"/>
      <c r="AD872" s="103"/>
      <c r="AE872" s="103"/>
      <c r="AF872" s="103"/>
      <c r="AG872" s="103"/>
      <c r="AH872" s="103"/>
      <c r="AI872" s="103"/>
      <c r="AJ872" s="103"/>
      <c r="AK872" s="103"/>
      <c r="AL872" s="103"/>
      <c r="AM872" s="103"/>
      <c r="AN872" s="103"/>
      <c r="AO872" s="103"/>
      <c r="AP872" s="103"/>
      <c r="AQ872" s="103"/>
      <c r="AR872" s="103"/>
      <c r="AS872" s="103"/>
      <c r="AT872" s="103"/>
      <c r="AU872" s="103"/>
      <c r="AV872" s="103"/>
      <c r="AW872" s="103"/>
      <c r="AX872" s="103"/>
      <c r="AY872" s="103"/>
      <c r="AZ872" s="103"/>
      <c r="BA872" s="103"/>
      <c r="BB872" s="103"/>
      <c r="BC872" s="103"/>
      <c r="BD872" s="103"/>
      <c r="BE872" s="103"/>
      <c r="BF872" s="103"/>
      <c r="BG872" s="103"/>
      <c r="BH872" s="103"/>
      <c r="BI872" s="103"/>
      <c r="BJ872" s="103"/>
      <c r="BK872" s="103"/>
      <c r="BL872" s="103"/>
      <c r="BM872" s="103"/>
      <c r="BN872" s="103"/>
      <c r="BO872" s="94"/>
      <c r="BP872" s="94"/>
      <c r="BQ872" s="94"/>
      <c r="BR872" s="94"/>
      <c r="BS872" s="94"/>
      <c r="BT872" s="94"/>
      <c r="BU872" s="94"/>
      <c r="BV872" s="94"/>
    </row>
    <row r="873" spans="1:74" ht="31.5" customHeight="1" x14ac:dyDescent="0.25">
      <c r="A873" s="100"/>
      <c r="B873" s="100"/>
      <c r="C873" s="100"/>
      <c r="D873" s="100"/>
      <c r="E873" s="99"/>
      <c r="F873" s="98"/>
      <c r="G873" s="100"/>
      <c r="H873" s="94"/>
      <c r="I873" s="94"/>
      <c r="J873" s="94"/>
      <c r="K873" s="94"/>
      <c r="L873" s="95"/>
      <c r="M873" s="95"/>
      <c r="N873" s="95"/>
      <c r="O873" s="95"/>
      <c r="P873" s="94"/>
      <c r="Q873" s="94"/>
      <c r="R873" s="94"/>
      <c r="S873" s="94"/>
      <c r="T873" s="94"/>
      <c r="U873" s="94"/>
      <c r="V873" s="94"/>
      <c r="W873" s="94"/>
      <c r="X873" s="94"/>
      <c r="Y873" s="103"/>
      <c r="Z873" s="103"/>
      <c r="AA873" s="103"/>
      <c r="AB873" s="103"/>
      <c r="AC873" s="103"/>
      <c r="AD873" s="103"/>
      <c r="AE873" s="103"/>
      <c r="AF873" s="103"/>
      <c r="AG873" s="103"/>
      <c r="AH873" s="103"/>
      <c r="AI873" s="103"/>
      <c r="AJ873" s="103"/>
      <c r="AK873" s="103"/>
      <c r="AL873" s="103"/>
      <c r="AM873" s="103"/>
      <c r="AN873" s="103"/>
      <c r="AO873" s="103"/>
      <c r="AP873" s="103"/>
      <c r="AQ873" s="103"/>
      <c r="AR873" s="103"/>
      <c r="AS873" s="103"/>
      <c r="AT873" s="103"/>
      <c r="AU873" s="103"/>
      <c r="AV873" s="103"/>
      <c r="AW873" s="103"/>
      <c r="AX873" s="103"/>
      <c r="AY873" s="103"/>
      <c r="AZ873" s="103"/>
      <c r="BA873" s="103"/>
      <c r="BB873" s="103"/>
      <c r="BC873" s="103"/>
      <c r="BD873" s="103"/>
      <c r="BE873" s="103"/>
      <c r="BF873" s="103"/>
      <c r="BG873" s="103"/>
      <c r="BH873" s="103"/>
      <c r="BI873" s="103"/>
      <c r="BJ873" s="103"/>
      <c r="BK873" s="103"/>
      <c r="BL873" s="103"/>
      <c r="BM873" s="103"/>
      <c r="BN873" s="103"/>
      <c r="BO873" s="94"/>
      <c r="BP873" s="94"/>
      <c r="BQ873" s="94"/>
      <c r="BR873" s="94"/>
      <c r="BS873" s="94"/>
      <c r="BT873" s="94"/>
      <c r="BU873" s="94"/>
      <c r="BV873" s="94"/>
    </row>
    <row r="874" spans="1:74" ht="31.5" customHeight="1" x14ac:dyDescent="0.25">
      <c r="A874" s="100"/>
      <c r="B874" s="100"/>
      <c r="C874" s="100"/>
      <c r="D874" s="100"/>
      <c r="E874" s="99"/>
      <c r="F874" s="98"/>
      <c r="G874" s="100"/>
      <c r="H874" s="94"/>
      <c r="I874" s="94"/>
      <c r="J874" s="94"/>
      <c r="K874" s="94"/>
      <c r="L874" s="95"/>
      <c r="M874" s="95"/>
      <c r="N874" s="95"/>
      <c r="O874" s="95"/>
      <c r="P874" s="94"/>
      <c r="Q874" s="94"/>
      <c r="R874" s="94"/>
      <c r="S874" s="94"/>
      <c r="T874" s="94"/>
      <c r="U874" s="94"/>
      <c r="V874" s="94"/>
      <c r="W874" s="94"/>
      <c r="X874" s="94"/>
      <c r="Y874" s="103"/>
      <c r="Z874" s="103"/>
      <c r="AA874" s="103"/>
      <c r="AB874" s="103"/>
      <c r="AC874" s="103"/>
      <c r="AD874" s="103"/>
      <c r="AE874" s="103"/>
      <c r="AF874" s="103"/>
      <c r="AG874" s="103"/>
      <c r="AH874" s="103"/>
      <c r="AI874" s="103"/>
      <c r="AJ874" s="103"/>
      <c r="AK874" s="103"/>
      <c r="AL874" s="103"/>
      <c r="AM874" s="103"/>
      <c r="AN874" s="103"/>
      <c r="AO874" s="103"/>
      <c r="AP874" s="103"/>
      <c r="AQ874" s="103"/>
      <c r="AR874" s="103"/>
      <c r="AS874" s="103"/>
      <c r="AT874" s="103"/>
      <c r="AU874" s="103"/>
      <c r="AV874" s="103"/>
      <c r="AW874" s="103"/>
      <c r="AX874" s="103"/>
      <c r="AY874" s="103"/>
      <c r="AZ874" s="103"/>
      <c r="BA874" s="103"/>
      <c r="BB874" s="103"/>
      <c r="BC874" s="103"/>
      <c r="BD874" s="103"/>
      <c r="BE874" s="103"/>
      <c r="BF874" s="103"/>
      <c r="BG874" s="103"/>
      <c r="BH874" s="103"/>
      <c r="BI874" s="103"/>
      <c r="BJ874" s="103"/>
      <c r="BK874" s="103"/>
      <c r="BL874" s="103"/>
      <c r="BM874" s="103"/>
      <c r="BN874" s="103"/>
      <c r="BO874" s="94"/>
      <c r="BP874" s="94"/>
      <c r="BQ874" s="94"/>
      <c r="BR874" s="94"/>
      <c r="BS874" s="94"/>
      <c r="BT874" s="94"/>
      <c r="BU874" s="94"/>
      <c r="BV874" s="94"/>
    </row>
    <row r="875" spans="1:74" ht="31.5" customHeight="1" x14ac:dyDescent="0.25">
      <c r="A875" s="100"/>
      <c r="B875" s="100"/>
      <c r="C875" s="100"/>
      <c r="D875" s="100"/>
      <c r="E875" s="99"/>
      <c r="F875" s="98"/>
      <c r="G875" s="100"/>
      <c r="H875" s="94"/>
      <c r="I875" s="94"/>
      <c r="J875" s="94"/>
      <c r="K875" s="94"/>
      <c r="L875" s="95"/>
      <c r="M875" s="95"/>
      <c r="N875" s="95"/>
      <c r="O875" s="95"/>
      <c r="P875" s="94"/>
      <c r="Q875" s="94"/>
      <c r="R875" s="94"/>
      <c r="S875" s="94"/>
      <c r="T875" s="94"/>
      <c r="U875" s="94"/>
      <c r="V875" s="94"/>
      <c r="W875" s="94"/>
      <c r="X875" s="94"/>
      <c r="Y875" s="103"/>
      <c r="Z875" s="103"/>
      <c r="AA875" s="103"/>
      <c r="AB875" s="103"/>
      <c r="AC875" s="103"/>
      <c r="AD875" s="103"/>
      <c r="AE875" s="103"/>
      <c r="AF875" s="103"/>
      <c r="AG875" s="103"/>
      <c r="AH875" s="103"/>
      <c r="AI875" s="103"/>
      <c r="AJ875" s="103"/>
      <c r="AK875" s="103"/>
      <c r="AL875" s="103"/>
      <c r="AM875" s="103"/>
      <c r="AN875" s="103"/>
      <c r="AO875" s="103"/>
      <c r="AP875" s="103"/>
      <c r="AQ875" s="103"/>
      <c r="AR875" s="103"/>
      <c r="AS875" s="103"/>
      <c r="AT875" s="103"/>
      <c r="AU875" s="103"/>
      <c r="AV875" s="103"/>
      <c r="AW875" s="103"/>
      <c r="AX875" s="103"/>
      <c r="AY875" s="103"/>
      <c r="AZ875" s="103"/>
      <c r="BA875" s="103"/>
      <c r="BB875" s="103"/>
      <c r="BC875" s="103"/>
      <c r="BD875" s="103"/>
      <c r="BE875" s="103"/>
      <c r="BF875" s="103"/>
      <c r="BG875" s="103"/>
      <c r="BH875" s="103"/>
      <c r="BI875" s="103"/>
      <c r="BJ875" s="103"/>
      <c r="BK875" s="103"/>
      <c r="BL875" s="103"/>
      <c r="BM875" s="103"/>
      <c r="BN875" s="103"/>
      <c r="BO875" s="94"/>
      <c r="BP875" s="94"/>
      <c r="BQ875" s="94"/>
      <c r="BR875" s="94"/>
      <c r="BS875" s="94"/>
      <c r="BT875" s="94"/>
      <c r="BU875" s="94"/>
      <c r="BV875" s="94"/>
    </row>
    <row r="876" spans="1:74" ht="31.5" customHeight="1" x14ac:dyDescent="0.25">
      <c r="A876" s="100"/>
      <c r="B876" s="100"/>
      <c r="C876" s="100"/>
      <c r="D876" s="100"/>
      <c r="E876" s="99"/>
      <c r="F876" s="98"/>
      <c r="G876" s="100"/>
      <c r="H876" s="94"/>
      <c r="I876" s="94"/>
      <c r="J876" s="94"/>
      <c r="K876" s="94"/>
      <c r="L876" s="95"/>
      <c r="M876" s="95"/>
      <c r="N876" s="95"/>
      <c r="O876" s="95"/>
      <c r="P876" s="94"/>
      <c r="Q876" s="94"/>
      <c r="R876" s="94"/>
      <c r="S876" s="94"/>
      <c r="T876" s="94"/>
      <c r="U876" s="94"/>
      <c r="V876" s="94"/>
      <c r="W876" s="94"/>
      <c r="X876" s="94"/>
      <c r="Y876" s="103"/>
      <c r="Z876" s="103"/>
      <c r="AA876" s="103"/>
      <c r="AB876" s="103"/>
      <c r="AC876" s="103"/>
      <c r="AD876" s="103"/>
      <c r="AE876" s="103"/>
      <c r="AF876" s="103"/>
      <c r="AG876" s="103"/>
      <c r="AH876" s="103"/>
      <c r="AI876" s="103"/>
      <c r="AJ876" s="103"/>
      <c r="AK876" s="103"/>
      <c r="AL876" s="103"/>
      <c r="AM876" s="103"/>
      <c r="AN876" s="103"/>
      <c r="AO876" s="103"/>
      <c r="AP876" s="103"/>
      <c r="AQ876" s="103"/>
      <c r="AR876" s="103"/>
      <c r="AS876" s="103"/>
      <c r="AT876" s="103"/>
      <c r="AU876" s="103"/>
      <c r="AV876" s="103"/>
      <c r="AW876" s="103"/>
      <c r="AX876" s="103"/>
      <c r="AY876" s="103"/>
      <c r="AZ876" s="103"/>
      <c r="BA876" s="103"/>
      <c r="BB876" s="103"/>
      <c r="BC876" s="103"/>
      <c r="BD876" s="103"/>
      <c r="BE876" s="103"/>
      <c r="BF876" s="103"/>
      <c r="BG876" s="103"/>
      <c r="BH876" s="103"/>
      <c r="BI876" s="103"/>
      <c r="BJ876" s="103"/>
      <c r="BK876" s="103"/>
      <c r="BL876" s="103"/>
      <c r="BM876" s="103"/>
      <c r="BN876" s="103"/>
      <c r="BO876" s="94"/>
      <c r="BP876" s="94"/>
      <c r="BQ876" s="94"/>
      <c r="BR876" s="94"/>
      <c r="BS876" s="94"/>
      <c r="BT876" s="94"/>
      <c r="BU876" s="94"/>
      <c r="BV876" s="94"/>
    </row>
    <row r="877" spans="1:74" ht="31.5" customHeight="1" x14ac:dyDescent="0.25">
      <c r="A877" s="100"/>
      <c r="B877" s="100"/>
      <c r="C877" s="100"/>
      <c r="D877" s="100"/>
      <c r="E877" s="99"/>
      <c r="F877" s="98"/>
      <c r="G877" s="100"/>
      <c r="H877" s="94"/>
      <c r="I877" s="94"/>
      <c r="J877" s="94"/>
      <c r="K877" s="94"/>
      <c r="L877" s="95"/>
      <c r="M877" s="95"/>
      <c r="N877" s="95"/>
      <c r="O877" s="95"/>
      <c r="P877" s="94"/>
      <c r="Q877" s="94"/>
      <c r="R877" s="94"/>
      <c r="S877" s="94"/>
      <c r="T877" s="94"/>
      <c r="U877" s="94"/>
      <c r="V877" s="94"/>
      <c r="W877" s="94"/>
      <c r="X877" s="94"/>
      <c r="Y877" s="103"/>
      <c r="Z877" s="103"/>
      <c r="AA877" s="103"/>
      <c r="AB877" s="103"/>
      <c r="AC877" s="103"/>
      <c r="AD877" s="103"/>
      <c r="AE877" s="103"/>
      <c r="AF877" s="103"/>
      <c r="AG877" s="103"/>
      <c r="AH877" s="103"/>
      <c r="AI877" s="103"/>
      <c r="AJ877" s="103"/>
      <c r="AK877" s="103"/>
      <c r="AL877" s="103"/>
      <c r="AM877" s="103"/>
      <c r="AN877" s="103"/>
      <c r="AO877" s="103"/>
      <c r="AP877" s="103"/>
      <c r="AQ877" s="103"/>
      <c r="AR877" s="103"/>
      <c r="AS877" s="103"/>
      <c r="AT877" s="103"/>
      <c r="AU877" s="103"/>
      <c r="AV877" s="103"/>
      <c r="AW877" s="103"/>
      <c r="AX877" s="103"/>
      <c r="AY877" s="103"/>
      <c r="AZ877" s="103"/>
      <c r="BA877" s="103"/>
      <c r="BB877" s="103"/>
      <c r="BC877" s="103"/>
      <c r="BD877" s="103"/>
      <c r="BE877" s="103"/>
      <c r="BF877" s="103"/>
      <c r="BG877" s="103"/>
      <c r="BH877" s="103"/>
      <c r="BI877" s="103"/>
      <c r="BJ877" s="103"/>
      <c r="BK877" s="103"/>
      <c r="BL877" s="103"/>
      <c r="BM877" s="103"/>
      <c r="BN877" s="103"/>
      <c r="BO877" s="94"/>
      <c r="BP877" s="94"/>
      <c r="BQ877" s="94"/>
      <c r="BR877" s="94"/>
      <c r="BS877" s="94"/>
      <c r="BT877" s="94"/>
      <c r="BU877" s="94"/>
      <c r="BV877" s="94"/>
    </row>
    <row r="878" spans="1:74" ht="31.5" customHeight="1" x14ac:dyDescent="0.25">
      <c r="A878" s="100"/>
      <c r="B878" s="100"/>
      <c r="C878" s="100"/>
      <c r="D878" s="100"/>
      <c r="E878" s="99"/>
      <c r="F878" s="98"/>
      <c r="G878" s="100"/>
      <c r="H878" s="94"/>
      <c r="I878" s="94"/>
      <c r="J878" s="94"/>
      <c r="K878" s="94"/>
      <c r="L878" s="95"/>
      <c r="M878" s="95"/>
      <c r="N878" s="95"/>
      <c r="O878" s="95"/>
      <c r="P878" s="94"/>
      <c r="Q878" s="94"/>
      <c r="R878" s="94"/>
      <c r="S878" s="94"/>
      <c r="T878" s="94"/>
      <c r="U878" s="94"/>
      <c r="V878" s="94"/>
      <c r="W878" s="94"/>
      <c r="X878" s="94"/>
      <c r="Y878" s="103"/>
      <c r="Z878" s="103"/>
      <c r="AA878" s="103"/>
      <c r="AB878" s="103"/>
      <c r="AC878" s="103"/>
      <c r="AD878" s="103"/>
      <c r="AE878" s="103"/>
      <c r="AF878" s="103"/>
      <c r="AG878" s="103"/>
      <c r="AH878" s="103"/>
      <c r="AI878" s="103"/>
      <c r="AJ878" s="103"/>
      <c r="AK878" s="103"/>
      <c r="AL878" s="103"/>
      <c r="AM878" s="103"/>
      <c r="AN878" s="103"/>
      <c r="AO878" s="103"/>
      <c r="AP878" s="103"/>
      <c r="AQ878" s="103"/>
      <c r="AR878" s="103"/>
      <c r="AS878" s="103"/>
      <c r="AT878" s="103"/>
      <c r="AU878" s="103"/>
      <c r="AV878" s="103"/>
      <c r="AW878" s="103"/>
      <c r="AX878" s="103"/>
      <c r="AY878" s="103"/>
      <c r="AZ878" s="103"/>
      <c r="BA878" s="103"/>
      <c r="BB878" s="103"/>
      <c r="BC878" s="103"/>
      <c r="BD878" s="103"/>
      <c r="BE878" s="103"/>
      <c r="BF878" s="103"/>
      <c r="BG878" s="103"/>
      <c r="BH878" s="103"/>
      <c r="BI878" s="103"/>
      <c r="BJ878" s="103"/>
      <c r="BK878" s="103"/>
      <c r="BL878" s="103"/>
      <c r="BM878" s="103"/>
      <c r="BN878" s="103"/>
      <c r="BO878" s="94"/>
      <c r="BP878" s="94"/>
      <c r="BQ878" s="94"/>
      <c r="BR878" s="94"/>
      <c r="BS878" s="94"/>
      <c r="BT878" s="94"/>
      <c r="BU878" s="94"/>
      <c r="BV878" s="94"/>
    </row>
    <row r="879" spans="1:74" ht="31.5" customHeight="1" x14ac:dyDescent="0.25">
      <c r="A879" s="100"/>
      <c r="B879" s="100"/>
      <c r="C879" s="100"/>
      <c r="D879" s="100"/>
      <c r="E879" s="99"/>
      <c r="F879" s="98"/>
      <c r="G879" s="100"/>
      <c r="H879" s="94"/>
      <c r="I879" s="94"/>
      <c r="J879" s="94"/>
      <c r="K879" s="94"/>
      <c r="L879" s="95"/>
      <c r="M879" s="95"/>
      <c r="N879" s="95"/>
      <c r="O879" s="95"/>
      <c r="P879" s="94"/>
      <c r="Q879" s="94"/>
      <c r="R879" s="94"/>
      <c r="S879" s="94"/>
      <c r="T879" s="94"/>
      <c r="U879" s="94"/>
      <c r="V879" s="94"/>
      <c r="W879" s="94"/>
      <c r="X879" s="94"/>
      <c r="Y879" s="103"/>
      <c r="Z879" s="103"/>
      <c r="AA879" s="103"/>
      <c r="AB879" s="103"/>
      <c r="AC879" s="103"/>
      <c r="AD879" s="103"/>
      <c r="AE879" s="103"/>
      <c r="AF879" s="103"/>
      <c r="AG879" s="103"/>
      <c r="AH879" s="103"/>
      <c r="AI879" s="103"/>
      <c r="AJ879" s="103"/>
      <c r="AK879" s="103"/>
      <c r="AL879" s="103"/>
      <c r="AM879" s="103"/>
      <c r="AN879" s="103"/>
      <c r="AO879" s="103"/>
      <c r="AP879" s="103"/>
      <c r="AQ879" s="103"/>
      <c r="AR879" s="103"/>
      <c r="AS879" s="103"/>
      <c r="AT879" s="103"/>
      <c r="AU879" s="103"/>
      <c r="AV879" s="103"/>
      <c r="AW879" s="103"/>
      <c r="AX879" s="103"/>
      <c r="AY879" s="103"/>
      <c r="AZ879" s="103"/>
      <c r="BA879" s="103"/>
      <c r="BB879" s="103"/>
      <c r="BC879" s="103"/>
      <c r="BD879" s="103"/>
      <c r="BE879" s="103"/>
      <c r="BF879" s="103"/>
      <c r="BG879" s="103"/>
      <c r="BH879" s="103"/>
      <c r="BI879" s="103"/>
      <c r="BJ879" s="103"/>
      <c r="BK879" s="103"/>
      <c r="BL879" s="103"/>
      <c r="BM879" s="103"/>
      <c r="BN879" s="103"/>
      <c r="BO879" s="94"/>
      <c r="BP879" s="94"/>
      <c r="BQ879" s="94"/>
      <c r="BR879" s="94"/>
      <c r="BS879" s="94"/>
      <c r="BT879" s="94"/>
      <c r="BU879" s="94"/>
      <c r="BV879" s="94"/>
    </row>
    <row r="880" spans="1:74" ht="31.5" customHeight="1" x14ac:dyDescent="0.25">
      <c r="A880" s="100"/>
      <c r="B880" s="100"/>
      <c r="C880" s="100"/>
      <c r="D880" s="100"/>
      <c r="E880" s="99"/>
      <c r="F880" s="98"/>
      <c r="G880" s="100"/>
      <c r="H880" s="94"/>
      <c r="I880" s="94"/>
      <c r="J880" s="94"/>
      <c r="K880" s="94"/>
      <c r="L880" s="95"/>
      <c r="M880" s="95"/>
      <c r="N880" s="95"/>
      <c r="O880" s="95"/>
      <c r="P880" s="94"/>
      <c r="Q880" s="94"/>
      <c r="R880" s="94"/>
      <c r="S880" s="94"/>
      <c r="T880" s="94"/>
      <c r="U880" s="94"/>
      <c r="V880" s="94"/>
      <c r="W880" s="94"/>
      <c r="X880" s="94"/>
      <c r="Y880" s="103"/>
      <c r="Z880" s="103"/>
      <c r="AA880" s="103"/>
      <c r="AB880" s="103"/>
      <c r="AC880" s="103"/>
      <c r="AD880" s="103"/>
      <c r="AE880" s="103"/>
      <c r="AF880" s="103"/>
      <c r="AG880" s="103"/>
      <c r="AH880" s="103"/>
      <c r="AI880" s="103"/>
      <c r="AJ880" s="103"/>
      <c r="AK880" s="103"/>
      <c r="AL880" s="103"/>
      <c r="AM880" s="103"/>
      <c r="AN880" s="103"/>
      <c r="AO880" s="103"/>
      <c r="AP880" s="103"/>
      <c r="AQ880" s="103"/>
      <c r="AR880" s="103"/>
      <c r="AS880" s="103"/>
      <c r="AT880" s="103"/>
      <c r="AU880" s="103"/>
      <c r="AV880" s="103"/>
      <c r="AW880" s="103"/>
      <c r="AX880" s="103"/>
      <c r="AY880" s="103"/>
      <c r="AZ880" s="103"/>
      <c r="BA880" s="103"/>
      <c r="BB880" s="103"/>
      <c r="BC880" s="103"/>
      <c r="BD880" s="103"/>
      <c r="BE880" s="103"/>
      <c r="BF880" s="103"/>
      <c r="BG880" s="103"/>
      <c r="BH880" s="103"/>
      <c r="BI880" s="103"/>
      <c r="BJ880" s="103"/>
      <c r="BK880" s="103"/>
      <c r="BL880" s="103"/>
      <c r="BM880" s="103"/>
      <c r="BN880" s="103"/>
      <c r="BO880" s="94"/>
      <c r="BP880" s="94"/>
      <c r="BQ880" s="94"/>
      <c r="BR880" s="94"/>
      <c r="BS880" s="94"/>
      <c r="BT880" s="94"/>
      <c r="BU880" s="94"/>
      <c r="BV880" s="94"/>
    </row>
    <row r="881" spans="1:74" ht="31.5" customHeight="1" x14ac:dyDescent="0.25">
      <c r="A881" s="100"/>
      <c r="B881" s="100"/>
      <c r="C881" s="100"/>
      <c r="D881" s="100"/>
      <c r="E881" s="99"/>
      <c r="F881" s="98"/>
      <c r="G881" s="100"/>
      <c r="H881" s="94"/>
      <c r="I881" s="94"/>
      <c r="J881" s="94"/>
      <c r="K881" s="94"/>
      <c r="L881" s="95"/>
      <c r="M881" s="95"/>
      <c r="N881" s="95"/>
      <c r="O881" s="95"/>
      <c r="P881" s="94"/>
      <c r="Q881" s="94"/>
      <c r="R881" s="94"/>
      <c r="S881" s="94"/>
      <c r="T881" s="94"/>
      <c r="U881" s="94"/>
      <c r="V881" s="94"/>
      <c r="W881" s="94"/>
      <c r="X881" s="94"/>
      <c r="Y881" s="103"/>
      <c r="Z881" s="103"/>
      <c r="AA881" s="103"/>
      <c r="AB881" s="103"/>
      <c r="AC881" s="103"/>
      <c r="AD881" s="103"/>
      <c r="AE881" s="103"/>
      <c r="AF881" s="103"/>
      <c r="AG881" s="103"/>
      <c r="AH881" s="103"/>
      <c r="AI881" s="103"/>
      <c r="AJ881" s="103"/>
      <c r="AK881" s="103"/>
      <c r="AL881" s="103"/>
      <c r="AM881" s="103"/>
      <c r="AN881" s="103"/>
      <c r="AO881" s="103"/>
      <c r="AP881" s="103"/>
      <c r="AQ881" s="103"/>
      <c r="AR881" s="103"/>
      <c r="AS881" s="103"/>
      <c r="AT881" s="103"/>
      <c r="AU881" s="103"/>
      <c r="AV881" s="103"/>
      <c r="AW881" s="103"/>
      <c r="AX881" s="103"/>
      <c r="AY881" s="103"/>
      <c r="AZ881" s="103"/>
      <c r="BA881" s="103"/>
      <c r="BB881" s="103"/>
      <c r="BC881" s="103"/>
      <c r="BD881" s="103"/>
      <c r="BE881" s="103"/>
      <c r="BF881" s="103"/>
      <c r="BG881" s="103"/>
      <c r="BH881" s="103"/>
      <c r="BI881" s="103"/>
      <c r="BJ881" s="103"/>
      <c r="BK881" s="103"/>
      <c r="BL881" s="103"/>
      <c r="BM881" s="103"/>
      <c r="BN881" s="103"/>
      <c r="BO881" s="94"/>
      <c r="BP881" s="94"/>
      <c r="BQ881" s="94"/>
      <c r="BR881" s="94"/>
      <c r="BS881" s="94"/>
      <c r="BT881" s="94"/>
      <c r="BU881" s="94"/>
      <c r="BV881" s="94"/>
    </row>
    <row r="882" spans="1:74" ht="31.5" customHeight="1" x14ac:dyDescent="0.25">
      <c r="A882" s="100"/>
      <c r="B882" s="100"/>
      <c r="C882" s="100"/>
      <c r="D882" s="100"/>
      <c r="E882" s="99"/>
      <c r="F882" s="98"/>
      <c r="G882" s="100"/>
      <c r="H882" s="94"/>
      <c r="I882" s="94"/>
      <c r="J882" s="94"/>
      <c r="K882" s="94"/>
      <c r="L882" s="95"/>
      <c r="M882" s="95"/>
      <c r="N882" s="95"/>
      <c r="O882" s="95"/>
      <c r="P882" s="94"/>
      <c r="Q882" s="94"/>
      <c r="R882" s="94"/>
      <c r="S882" s="94"/>
      <c r="T882" s="94"/>
      <c r="U882" s="94"/>
      <c r="V882" s="94"/>
      <c r="W882" s="94"/>
      <c r="X882" s="94"/>
      <c r="Y882" s="103"/>
      <c r="Z882" s="103"/>
      <c r="AA882" s="103"/>
      <c r="AB882" s="103"/>
      <c r="AC882" s="103"/>
      <c r="AD882" s="103"/>
      <c r="AE882" s="103"/>
      <c r="AF882" s="103"/>
      <c r="AG882" s="103"/>
      <c r="AH882" s="103"/>
      <c r="AI882" s="103"/>
      <c r="AJ882" s="103"/>
      <c r="AK882" s="103"/>
      <c r="AL882" s="103"/>
      <c r="AM882" s="103"/>
      <c r="AN882" s="103"/>
      <c r="AO882" s="103"/>
      <c r="AP882" s="103"/>
      <c r="AQ882" s="103"/>
      <c r="AR882" s="103"/>
      <c r="AS882" s="103"/>
      <c r="AT882" s="103"/>
      <c r="AU882" s="103"/>
      <c r="AV882" s="103"/>
      <c r="AW882" s="103"/>
      <c r="AX882" s="103"/>
      <c r="AY882" s="103"/>
      <c r="AZ882" s="103"/>
      <c r="BA882" s="103"/>
      <c r="BB882" s="103"/>
      <c r="BC882" s="103"/>
      <c r="BD882" s="103"/>
      <c r="BE882" s="103"/>
      <c r="BF882" s="103"/>
      <c r="BG882" s="103"/>
      <c r="BH882" s="103"/>
      <c r="BI882" s="103"/>
      <c r="BJ882" s="103"/>
      <c r="BK882" s="103"/>
      <c r="BL882" s="103"/>
      <c r="BM882" s="103"/>
      <c r="BN882" s="103"/>
      <c r="BO882" s="94"/>
      <c r="BP882" s="94"/>
      <c r="BQ882" s="94"/>
      <c r="BR882" s="94"/>
      <c r="BS882" s="94"/>
      <c r="BT882" s="94"/>
      <c r="BU882" s="94"/>
      <c r="BV882" s="94"/>
    </row>
    <row r="883" spans="1:74" ht="31.5" customHeight="1" x14ac:dyDescent="0.25">
      <c r="A883" s="100"/>
      <c r="B883" s="100"/>
      <c r="C883" s="100"/>
      <c r="D883" s="100"/>
      <c r="E883" s="99"/>
      <c r="F883" s="98"/>
      <c r="G883" s="100"/>
      <c r="H883" s="94"/>
      <c r="I883" s="94"/>
      <c r="J883" s="94"/>
      <c r="K883" s="94"/>
      <c r="L883" s="95"/>
      <c r="M883" s="95"/>
      <c r="N883" s="95"/>
      <c r="O883" s="95"/>
      <c r="P883" s="94"/>
      <c r="Q883" s="94"/>
      <c r="R883" s="94"/>
      <c r="S883" s="94"/>
      <c r="T883" s="94"/>
      <c r="U883" s="94"/>
      <c r="V883" s="94"/>
      <c r="W883" s="94"/>
      <c r="X883" s="94"/>
      <c r="Y883" s="103"/>
      <c r="Z883" s="103"/>
      <c r="AA883" s="103"/>
      <c r="AB883" s="103"/>
      <c r="AC883" s="103"/>
      <c r="AD883" s="103"/>
      <c r="AE883" s="103"/>
      <c r="AF883" s="103"/>
      <c r="AG883" s="103"/>
      <c r="AH883" s="103"/>
      <c r="AI883" s="103"/>
      <c r="AJ883" s="103"/>
      <c r="AK883" s="103"/>
      <c r="AL883" s="103"/>
      <c r="AM883" s="103"/>
      <c r="AN883" s="103"/>
      <c r="AO883" s="103"/>
      <c r="AP883" s="103"/>
      <c r="AQ883" s="103"/>
      <c r="AR883" s="103"/>
      <c r="AS883" s="103"/>
      <c r="AT883" s="103"/>
      <c r="AU883" s="103"/>
      <c r="AV883" s="103"/>
      <c r="AW883" s="103"/>
      <c r="AX883" s="103"/>
      <c r="AY883" s="103"/>
      <c r="AZ883" s="103"/>
      <c r="BA883" s="103"/>
      <c r="BB883" s="103"/>
      <c r="BC883" s="103"/>
      <c r="BD883" s="103"/>
      <c r="BE883" s="103"/>
      <c r="BF883" s="103"/>
      <c r="BG883" s="103"/>
      <c r="BH883" s="103"/>
      <c r="BI883" s="103"/>
      <c r="BJ883" s="103"/>
      <c r="BK883" s="103"/>
      <c r="BL883" s="103"/>
      <c r="BM883" s="103"/>
      <c r="BN883" s="103"/>
      <c r="BO883" s="94"/>
      <c r="BP883" s="94"/>
      <c r="BQ883" s="94"/>
      <c r="BR883" s="94"/>
      <c r="BS883" s="94"/>
      <c r="BT883" s="94"/>
      <c r="BU883" s="94"/>
      <c r="BV883" s="94"/>
    </row>
    <row r="884" spans="1:74" ht="31.5" customHeight="1" x14ac:dyDescent="0.25">
      <c r="A884" s="100"/>
      <c r="B884" s="100"/>
      <c r="C884" s="100"/>
      <c r="D884" s="100"/>
      <c r="E884" s="99"/>
      <c r="F884" s="98"/>
      <c r="G884" s="100"/>
      <c r="H884" s="94"/>
      <c r="I884" s="94"/>
      <c r="J884" s="94"/>
      <c r="K884" s="94"/>
      <c r="L884" s="95"/>
      <c r="M884" s="95"/>
      <c r="N884" s="95"/>
      <c r="O884" s="95"/>
      <c r="P884" s="94"/>
      <c r="Q884" s="94"/>
      <c r="R884" s="94"/>
      <c r="S884" s="94"/>
      <c r="T884" s="94"/>
      <c r="U884" s="94"/>
      <c r="V884" s="94"/>
      <c r="W884" s="94"/>
      <c r="X884" s="94"/>
      <c r="Y884" s="103"/>
      <c r="Z884" s="103"/>
      <c r="AA884" s="103"/>
      <c r="AB884" s="103"/>
      <c r="AC884" s="103"/>
      <c r="AD884" s="103"/>
      <c r="AE884" s="103"/>
      <c r="AF884" s="103"/>
      <c r="AG884" s="103"/>
      <c r="AH884" s="103"/>
      <c r="AI884" s="103"/>
      <c r="AJ884" s="103"/>
      <c r="AK884" s="103"/>
      <c r="AL884" s="103"/>
      <c r="AM884" s="103"/>
      <c r="AN884" s="103"/>
      <c r="AO884" s="103"/>
      <c r="AP884" s="103"/>
      <c r="AQ884" s="103"/>
      <c r="AR884" s="103"/>
      <c r="AS884" s="103"/>
      <c r="AT884" s="103"/>
      <c r="AU884" s="103"/>
      <c r="AV884" s="103"/>
      <c r="AW884" s="103"/>
      <c r="AX884" s="103"/>
      <c r="AY884" s="103"/>
      <c r="AZ884" s="103"/>
      <c r="BA884" s="103"/>
      <c r="BB884" s="103"/>
      <c r="BC884" s="103"/>
      <c r="BD884" s="103"/>
      <c r="BE884" s="103"/>
      <c r="BF884" s="103"/>
      <c r="BG884" s="103"/>
      <c r="BH884" s="103"/>
      <c r="BI884" s="103"/>
      <c r="BJ884" s="103"/>
      <c r="BK884" s="103"/>
      <c r="BL884" s="103"/>
      <c r="BM884" s="103"/>
      <c r="BN884" s="103"/>
      <c r="BO884" s="94"/>
      <c r="BP884" s="94"/>
      <c r="BQ884" s="94"/>
      <c r="BR884" s="94"/>
      <c r="BS884" s="94"/>
      <c r="BT884" s="94"/>
      <c r="BU884" s="94"/>
      <c r="BV884" s="94"/>
    </row>
    <row r="885" spans="1:74" ht="31.5" customHeight="1" x14ac:dyDescent="0.25">
      <c r="A885" s="100"/>
      <c r="B885" s="100"/>
      <c r="C885" s="100"/>
      <c r="D885" s="100"/>
      <c r="E885" s="99"/>
      <c r="F885" s="98"/>
      <c r="G885" s="100"/>
      <c r="H885" s="94"/>
      <c r="I885" s="94"/>
      <c r="J885" s="94"/>
      <c r="K885" s="94"/>
      <c r="L885" s="95"/>
      <c r="M885" s="95"/>
      <c r="N885" s="95"/>
      <c r="O885" s="95"/>
      <c r="P885" s="94"/>
      <c r="Q885" s="94"/>
      <c r="R885" s="94"/>
      <c r="S885" s="94"/>
      <c r="T885" s="94"/>
      <c r="U885" s="94"/>
      <c r="V885" s="94"/>
      <c r="W885" s="94"/>
      <c r="X885" s="94"/>
      <c r="Y885" s="103"/>
      <c r="Z885" s="103"/>
      <c r="AA885" s="103"/>
      <c r="AB885" s="103"/>
      <c r="AC885" s="103"/>
      <c r="AD885" s="103"/>
      <c r="AE885" s="103"/>
      <c r="AF885" s="103"/>
      <c r="AG885" s="103"/>
      <c r="AH885" s="103"/>
      <c r="AI885" s="103"/>
      <c r="AJ885" s="103"/>
      <c r="AK885" s="103"/>
      <c r="AL885" s="103"/>
      <c r="AM885" s="103"/>
      <c r="AN885" s="103"/>
      <c r="AO885" s="103"/>
      <c r="AP885" s="103"/>
      <c r="AQ885" s="103"/>
      <c r="AR885" s="103"/>
      <c r="AS885" s="103"/>
      <c r="AT885" s="103"/>
      <c r="AU885" s="103"/>
      <c r="AV885" s="103"/>
      <c r="AW885" s="103"/>
      <c r="AX885" s="103"/>
      <c r="AY885" s="103"/>
      <c r="AZ885" s="103"/>
      <c r="BA885" s="103"/>
      <c r="BB885" s="103"/>
      <c r="BC885" s="103"/>
      <c r="BD885" s="103"/>
      <c r="BE885" s="103"/>
      <c r="BF885" s="103"/>
      <c r="BG885" s="103"/>
      <c r="BH885" s="103"/>
      <c r="BI885" s="103"/>
      <c r="BJ885" s="103"/>
      <c r="BK885" s="103"/>
      <c r="BL885" s="103"/>
      <c r="BM885" s="103"/>
      <c r="BN885" s="103"/>
      <c r="BO885" s="94"/>
      <c r="BP885" s="94"/>
      <c r="BQ885" s="94"/>
      <c r="BR885" s="94"/>
      <c r="BS885" s="94"/>
      <c r="BT885" s="94"/>
      <c r="BU885" s="94"/>
      <c r="BV885" s="94"/>
    </row>
    <row r="886" spans="1:74" ht="31.5" customHeight="1" x14ac:dyDescent="0.25">
      <c r="A886" s="100"/>
      <c r="B886" s="100"/>
      <c r="C886" s="100"/>
      <c r="D886" s="100"/>
      <c r="E886" s="99"/>
      <c r="F886" s="98"/>
      <c r="G886" s="100"/>
      <c r="H886" s="94"/>
      <c r="I886" s="94"/>
      <c r="J886" s="94"/>
      <c r="K886" s="94"/>
      <c r="L886" s="95"/>
      <c r="M886" s="95"/>
      <c r="N886" s="95"/>
      <c r="O886" s="95"/>
      <c r="P886" s="94"/>
      <c r="Q886" s="94"/>
      <c r="R886" s="94"/>
      <c r="S886" s="94"/>
      <c r="T886" s="94"/>
      <c r="U886" s="94"/>
      <c r="V886" s="94"/>
      <c r="W886" s="94"/>
      <c r="X886" s="94"/>
      <c r="Y886" s="103"/>
      <c r="Z886" s="103"/>
      <c r="AA886" s="103"/>
      <c r="AB886" s="103"/>
      <c r="AC886" s="103"/>
      <c r="AD886" s="103"/>
      <c r="AE886" s="103"/>
      <c r="AF886" s="103"/>
      <c r="AG886" s="103"/>
      <c r="AH886" s="103"/>
      <c r="AI886" s="103"/>
      <c r="AJ886" s="103"/>
      <c r="AK886" s="103"/>
      <c r="AL886" s="103"/>
      <c r="AM886" s="103"/>
      <c r="AN886" s="103"/>
      <c r="AO886" s="103"/>
      <c r="AP886" s="103"/>
      <c r="AQ886" s="103"/>
      <c r="AR886" s="103"/>
      <c r="AS886" s="103"/>
      <c r="AT886" s="103"/>
      <c r="AU886" s="103"/>
      <c r="AV886" s="103"/>
      <c r="AW886" s="103"/>
      <c r="AX886" s="103"/>
      <c r="AY886" s="103"/>
      <c r="AZ886" s="103"/>
      <c r="BA886" s="103"/>
      <c r="BB886" s="103"/>
      <c r="BC886" s="103"/>
      <c r="BD886" s="103"/>
      <c r="BE886" s="103"/>
      <c r="BF886" s="103"/>
      <c r="BG886" s="103"/>
      <c r="BH886" s="103"/>
      <c r="BI886" s="103"/>
      <c r="BJ886" s="103"/>
      <c r="BK886" s="103"/>
      <c r="BL886" s="103"/>
      <c r="BM886" s="103"/>
      <c r="BN886" s="103"/>
      <c r="BO886" s="94"/>
      <c r="BP886" s="94"/>
      <c r="BQ886" s="94"/>
      <c r="BR886" s="94"/>
      <c r="BS886" s="94"/>
      <c r="BT886" s="94"/>
      <c r="BU886" s="94"/>
      <c r="BV886" s="94"/>
    </row>
    <row r="887" spans="1:74" ht="31.5" customHeight="1" x14ac:dyDescent="0.25">
      <c r="A887" s="100"/>
      <c r="B887" s="100"/>
      <c r="C887" s="100"/>
      <c r="D887" s="100"/>
      <c r="E887" s="99"/>
      <c r="F887" s="98"/>
      <c r="G887" s="100"/>
      <c r="H887" s="94"/>
      <c r="I887" s="94"/>
      <c r="J887" s="94"/>
      <c r="K887" s="94"/>
      <c r="L887" s="95"/>
      <c r="M887" s="95"/>
      <c r="N887" s="95"/>
      <c r="O887" s="95"/>
      <c r="P887" s="94"/>
      <c r="Q887" s="94"/>
      <c r="R887" s="94"/>
      <c r="S887" s="94"/>
      <c r="T887" s="94"/>
      <c r="U887" s="94"/>
      <c r="V887" s="94"/>
      <c r="W887" s="94"/>
      <c r="X887" s="94"/>
      <c r="Y887" s="103"/>
      <c r="Z887" s="103"/>
      <c r="AA887" s="103"/>
      <c r="AB887" s="103"/>
      <c r="AC887" s="103"/>
      <c r="AD887" s="103"/>
      <c r="AE887" s="103"/>
      <c r="AF887" s="103"/>
      <c r="AG887" s="103"/>
      <c r="AH887" s="103"/>
      <c r="AI887" s="103"/>
      <c r="AJ887" s="103"/>
      <c r="AK887" s="103"/>
      <c r="AL887" s="103"/>
      <c r="AM887" s="103"/>
      <c r="AN887" s="103"/>
      <c r="AO887" s="103"/>
      <c r="AP887" s="103"/>
      <c r="AQ887" s="103"/>
      <c r="AR887" s="103"/>
      <c r="AS887" s="103"/>
      <c r="AT887" s="103"/>
      <c r="AU887" s="103"/>
      <c r="AV887" s="103"/>
      <c r="AW887" s="103"/>
      <c r="AX887" s="103"/>
      <c r="AY887" s="103"/>
      <c r="AZ887" s="103"/>
      <c r="BA887" s="103"/>
      <c r="BB887" s="103"/>
      <c r="BC887" s="103"/>
      <c r="BD887" s="103"/>
      <c r="BE887" s="103"/>
      <c r="BF887" s="103"/>
      <c r="BG887" s="103"/>
      <c r="BH887" s="103"/>
      <c r="BI887" s="103"/>
      <c r="BJ887" s="103"/>
      <c r="BK887" s="103"/>
      <c r="BL887" s="103"/>
      <c r="BM887" s="103"/>
      <c r="BN887" s="103"/>
      <c r="BO887" s="94"/>
      <c r="BP887" s="94"/>
      <c r="BQ887" s="94"/>
      <c r="BR887" s="94"/>
      <c r="BS887" s="94"/>
      <c r="BT887" s="94"/>
      <c r="BU887" s="94"/>
      <c r="BV887" s="94"/>
    </row>
    <row r="888" spans="1:74" ht="31.5" customHeight="1" x14ac:dyDescent="0.25">
      <c r="A888" s="100"/>
      <c r="B888" s="100"/>
      <c r="C888" s="100"/>
      <c r="D888" s="100"/>
      <c r="E888" s="99"/>
      <c r="F888" s="98"/>
      <c r="G888" s="100"/>
      <c r="H888" s="94"/>
      <c r="I888" s="94"/>
      <c r="J888" s="94"/>
      <c r="K888" s="94"/>
      <c r="L888" s="95"/>
      <c r="M888" s="95"/>
      <c r="N888" s="95"/>
      <c r="O888" s="95"/>
      <c r="P888" s="94"/>
      <c r="Q888" s="94"/>
      <c r="R888" s="94"/>
      <c r="S888" s="94"/>
      <c r="T888" s="94"/>
      <c r="U888" s="94"/>
      <c r="V888" s="94"/>
      <c r="W888" s="94"/>
      <c r="X888" s="94"/>
      <c r="Y888" s="103"/>
      <c r="Z888" s="103"/>
      <c r="AA888" s="103"/>
      <c r="AB888" s="103"/>
      <c r="AC888" s="103"/>
      <c r="AD888" s="103"/>
      <c r="AE888" s="103"/>
      <c r="AF888" s="103"/>
      <c r="AG888" s="103"/>
      <c r="AH888" s="103"/>
      <c r="AI888" s="103"/>
      <c r="AJ888" s="103"/>
      <c r="AK888" s="103"/>
      <c r="AL888" s="103"/>
      <c r="AM888" s="103"/>
      <c r="AN888" s="103"/>
      <c r="AO888" s="103"/>
      <c r="AP888" s="103"/>
      <c r="AQ888" s="103"/>
      <c r="AR888" s="103"/>
      <c r="AS888" s="103"/>
      <c r="AT888" s="103"/>
      <c r="AU888" s="103"/>
      <c r="AV888" s="103"/>
      <c r="AW888" s="103"/>
      <c r="AX888" s="103"/>
      <c r="AY888" s="103"/>
      <c r="AZ888" s="103"/>
      <c r="BA888" s="103"/>
      <c r="BB888" s="103"/>
      <c r="BC888" s="103"/>
      <c r="BD888" s="103"/>
      <c r="BE888" s="103"/>
      <c r="BF888" s="103"/>
      <c r="BG888" s="103"/>
      <c r="BH888" s="103"/>
      <c r="BI888" s="103"/>
      <c r="BJ888" s="103"/>
      <c r="BK888" s="103"/>
      <c r="BL888" s="103"/>
      <c r="BM888" s="103"/>
      <c r="BN888" s="103"/>
      <c r="BO888" s="94"/>
      <c r="BP888" s="94"/>
      <c r="BQ888" s="94"/>
      <c r="BR888" s="94"/>
      <c r="BS888" s="94"/>
      <c r="BT888" s="94"/>
      <c r="BU888" s="94"/>
      <c r="BV888" s="94"/>
    </row>
    <row r="889" spans="1:74" ht="31.5" customHeight="1" x14ac:dyDescent="0.25">
      <c r="A889" s="100"/>
      <c r="B889" s="100"/>
      <c r="C889" s="100"/>
      <c r="D889" s="100"/>
      <c r="E889" s="99"/>
      <c r="F889" s="98"/>
      <c r="G889" s="100"/>
      <c r="H889" s="94"/>
      <c r="I889" s="94"/>
      <c r="J889" s="94"/>
      <c r="K889" s="94"/>
      <c r="L889" s="95"/>
      <c r="M889" s="95"/>
      <c r="N889" s="95"/>
      <c r="O889" s="95"/>
      <c r="P889" s="94"/>
      <c r="Q889" s="94"/>
      <c r="R889" s="94"/>
      <c r="S889" s="94"/>
      <c r="T889" s="94"/>
      <c r="U889" s="94"/>
      <c r="V889" s="94"/>
      <c r="W889" s="94"/>
      <c r="X889" s="94"/>
      <c r="Y889" s="103"/>
      <c r="Z889" s="103"/>
      <c r="AA889" s="103"/>
      <c r="AB889" s="103"/>
      <c r="AC889" s="103"/>
      <c r="AD889" s="103"/>
      <c r="AE889" s="103"/>
      <c r="AF889" s="103"/>
      <c r="AG889" s="103"/>
      <c r="AH889" s="103"/>
      <c r="AI889" s="103"/>
      <c r="AJ889" s="103"/>
      <c r="AK889" s="103"/>
      <c r="AL889" s="103"/>
      <c r="AM889" s="103"/>
      <c r="AN889" s="103"/>
      <c r="AO889" s="103"/>
      <c r="AP889" s="103"/>
      <c r="AQ889" s="103"/>
      <c r="AR889" s="103"/>
      <c r="AS889" s="103"/>
      <c r="AT889" s="103"/>
      <c r="AU889" s="103"/>
      <c r="AV889" s="103"/>
      <c r="AW889" s="103"/>
      <c r="AX889" s="103"/>
      <c r="AY889" s="103"/>
      <c r="AZ889" s="103"/>
      <c r="BA889" s="103"/>
      <c r="BB889" s="103"/>
      <c r="BC889" s="103"/>
      <c r="BD889" s="103"/>
      <c r="BE889" s="103"/>
      <c r="BF889" s="103"/>
      <c r="BG889" s="103"/>
      <c r="BH889" s="103"/>
      <c r="BI889" s="103"/>
      <c r="BJ889" s="103"/>
      <c r="BK889" s="103"/>
      <c r="BL889" s="103"/>
      <c r="BM889" s="103"/>
      <c r="BN889" s="103"/>
      <c r="BO889" s="94"/>
      <c r="BP889" s="94"/>
      <c r="BQ889" s="94"/>
      <c r="BR889" s="94"/>
      <c r="BS889" s="94"/>
      <c r="BT889" s="94"/>
      <c r="BU889" s="94"/>
      <c r="BV889" s="94"/>
    </row>
    <row r="890" spans="1:74" ht="31.5" customHeight="1" x14ac:dyDescent="0.25">
      <c r="A890" s="100"/>
      <c r="B890" s="100"/>
      <c r="C890" s="100"/>
      <c r="D890" s="100"/>
      <c r="E890" s="99"/>
      <c r="F890" s="98"/>
      <c r="G890" s="100"/>
      <c r="H890" s="94"/>
      <c r="I890" s="94"/>
      <c r="J890" s="94"/>
      <c r="K890" s="94"/>
      <c r="L890" s="95"/>
      <c r="M890" s="95"/>
      <c r="N890" s="95"/>
      <c r="O890" s="95"/>
      <c r="P890" s="94"/>
      <c r="Q890" s="94"/>
      <c r="R890" s="94"/>
      <c r="S890" s="94"/>
      <c r="T890" s="94"/>
      <c r="U890" s="94"/>
      <c r="V890" s="94"/>
      <c r="W890" s="94"/>
      <c r="X890" s="94"/>
      <c r="Y890" s="103"/>
      <c r="Z890" s="103"/>
      <c r="AA890" s="103"/>
      <c r="AB890" s="103"/>
      <c r="AC890" s="103"/>
      <c r="AD890" s="103"/>
      <c r="AE890" s="103"/>
      <c r="AF890" s="103"/>
      <c r="AG890" s="103"/>
      <c r="AH890" s="103"/>
      <c r="AI890" s="103"/>
      <c r="AJ890" s="103"/>
      <c r="AK890" s="103"/>
      <c r="AL890" s="103"/>
      <c r="AM890" s="103"/>
      <c r="AN890" s="103"/>
      <c r="AO890" s="103"/>
      <c r="AP890" s="103"/>
      <c r="AQ890" s="103"/>
      <c r="AR890" s="103"/>
      <c r="AS890" s="103"/>
      <c r="AT890" s="103"/>
      <c r="AU890" s="103"/>
      <c r="AV890" s="103"/>
      <c r="AW890" s="103"/>
      <c r="AX890" s="103"/>
      <c r="AY890" s="103"/>
      <c r="AZ890" s="103"/>
      <c r="BA890" s="103"/>
      <c r="BB890" s="103"/>
      <c r="BC890" s="103"/>
      <c r="BD890" s="103"/>
      <c r="BE890" s="103"/>
      <c r="BF890" s="103"/>
      <c r="BG890" s="103"/>
      <c r="BH890" s="103"/>
      <c r="BI890" s="103"/>
      <c r="BJ890" s="103"/>
      <c r="BK890" s="103"/>
      <c r="BL890" s="103"/>
      <c r="BM890" s="103"/>
      <c r="BN890" s="103"/>
      <c r="BO890" s="94"/>
      <c r="BP890" s="94"/>
      <c r="BQ890" s="94"/>
      <c r="BR890" s="94"/>
      <c r="BS890" s="94"/>
      <c r="BT890" s="94"/>
      <c r="BU890" s="94"/>
      <c r="BV890" s="94"/>
    </row>
    <row r="891" spans="1:74" ht="31.5" customHeight="1" x14ac:dyDescent="0.25">
      <c r="A891" s="100"/>
      <c r="B891" s="100"/>
      <c r="C891" s="100"/>
      <c r="D891" s="100"/>
      <c r="E891" s="99"/>
      <c r="F891" s="98"/>
      <c r="G891" s="100"/>
      <c r="H891" s="94"/>
      <c r="I891" s="94"/>
      <c r="J891" s="94"/>
      <c r="K891" s="94"/>
      <c r="L891" s="95"/>
      <c r="M891" s="95"/>
      <c r="N891" s="95"/>
      <c r="O891" s="95"/>
      <c r="P891" s="94"/>
      <c r="Q891" s="94"/>
      <c r="R891" s="94"/>
      <c r="S891" s="94"/>
      <c r="T891" s="94"/>
      <c r="U891" s="94"/>
      <c r="V891" s="94"/>
      <c r="W891" s="94"/>
      <c r="X891" s="94"/>
      <c r="Y891" s="103"/>
      <c r="Z891" s="103"/>
      <c r="AA891" s="103"/>
      <c r="AB891" s="103"/>
      <c r="AC891" s="103"/>
      <c r="AD891" s="103"/>
      <c r="AE891" s="103"/>
      <c r="AF891" s="103"/>
      <c r="AG891" s="103"/>
      <c r="AH891" s="103"/>
      <c r="AI891" s="103"/>
      <c r="AJ891" s="103"/>
      <c r="AK891" s="103"/>
      <c r="AL891" s="103"/>
      <c r="AM891" s="103"/>
      <c r="AN891" s="103"/>
      <c r="AO891" s="103"/>
      <c r="AP891" s="103"/>
      <c r="AQ891" s="103"/>
      <c r="AR891" s="103"/>
      <c r="AS891" s="103"/>
      <c r="AT891" s="103"/>
      <c r="AU891" s="103"/>
      <c r="AV891" s="103"/>
      <c r="AW891" s="103"/>
      <c r="AX891" s="103"/>
      <c r="AY891" s="103"/>
      <c r="AZ891" s="103"/>
      <c r="BA891" s="103"/>
      <c r="BB891" s="103"/>
      <c r="BC891" s="103"/>
      <c r="BD891" s="103"/>
      <c r="BE891" s="103"/>
      <c r="BF891" s="103"/>
      <c r="BG891" s="103"/>
      <c r="BH891" s="103"/>
      <c r="BI891" s="103"/>
      <c r="BJ891" s="103"/>
      <c r="BK891" s="103"/>
      <c r="BL891" s="103"/>
      <c r="BM891" s="103"/>
      <c r="BN891" s="103"/>
      <c r="BO891" s="94"/>
      <c r="BP891" s="94"/>
      <c r="BQ891" s="94"/>
      <c r="BR891" s="94"/>
      <c r="BS891" s="94"/>
      <c r="BT891" s="94"/>
      <c r="BU891" s="94"/>
      <c r="BV891" s="94"/>
    </row>
    <row r="892" spans="1:74" ht="31.5" customHeight="1" x14ac:dyDescent="0.25">
      <c r="A892" s="100"/>
      <c r="B892" s="100"/>
      <c r="C892" s="100"/>
      <c r="D892" s="100"/>
      <c r="E892" s="99"/>
      <c r="F892" s="98"/>
      <c r="G892" s="100"/>
      <c r="H892" s="94"/>
      <c r="I892" s="94"/>
      <c r="J892" s="94"/>
      <c r="K892" s="94"/>
      <c r="L892" s="95"/>
      <c r="M892" s="95"/>
      <c r="N892" s="95"/>
      <c r="O892" s="95"/>
      <c r="P892" s="94"/>
      <c r="Q892" s="94"/>
      <c r="R892" s="94"/>
      <c r="S892" s="94"/>
      <c r="T892" s="94"/>
      <c r="U892" s="94"/>
      <c r="V892" s="94"/>
      <c r="W892" s="94"/>
      <c r="X892" s="94"/>
      <c r="Y892" s="103"/>
      <c r="Z892" s="103"/>
      <c r="AA892" s="103"/>
      <c r="AB892" s="103"/>
      <c r="AC892" s="103"/>
      <c r="AD892" s="103"/>
      <c r="AE892" s="103"/>
      <c r="AF892" s="103"/>
      <c r="AG892" s="103"/>
      <c r="AH892" s="103"/>
      <c r="AI892" s="103"/>
      <c r="AJ892" s="103"/>
      <c r="AK892" s="103"/>
      <c r="AL892" s="103"/>
      <c r="AM892" s="103"/>
      <c r="AN892" s="103"/>
      <c r="AO892" s="103"/>
      <c r="AP892" s="103"/>
      <c r="AQ892" s="103"/>
      <c r="AR892" s="103"/>
      <c r="AS892" s="103"/>
      <c r="AT892" s="103"/>
      <c r="AU892" s="103"/>
      <c r="AV892" s="103"/>
      <c r="AW892" s="103"/>
      <c r="AX892" s="103"/>
      <c r="AY892" s="103"/>
      <c r="AZ892" s="103"/>
      <c r="BA892" s="103"/>
      <c r="BB892" s="103"/>
      <c r="BC892" s="103"/>
      <c r="BD892" s="103"/>
      <c r="BE892" s="103"/>
      <c r="BF892" s="103"/>
      <c r="BG892" s="103"/>
      <c r="BH892" s="103"/>
      <c r="BI892" s="103"/>
      <c r="BJ892" s="103"/>
      <c r="BK892" s="103"/>
      <c r="BL892" s="103"/>
      <c r="BM892" s="103"/>
      <c r="BN892" s="103"/>
      <c r="BO892" s="94"/>
      <c r="BP892" s="94"/>
      <c r="BQ892" s="94"/>
      <c r="BR892" s="94"/>
      <c r="BS892" s="94"/>
      <c r="BT892" s="94"/>
      <c r="BU892" s="94"/>
      <c r="BV892" s="94"/>
    </row>
    <row r="893" spans="1:74" ht="31.5" customHeight="1" x14ac:dyDescent="0.25">
      <c r="A893" s="100"/>
      <c r="B893" s="100"/>
      <c r="C893" s="100"/>
      <c r="D893" s="100"/>
      <c r="E893" s="99"/>
      <c r="F893" s="98"/>
      <c r="G893" s="100"/>
      <c r="H893" s="94"/>
      <c r="I893" s="94"/>
      <c r="J893" s="94"/>
      <c r="K893" s="94"/>
      <c r="L893" s="95"/>
      <c r="M893" s="95"/>
      <c r="N893" s="95"/>
      <c r="O893" s="95"/>
      <c r="P893" s="94"/>
      <c r="Q893" s="94"/>
      <c r="R893" s="94"/>
      <c r="S893" s="94"/>
      <c r="T893" s="94"/>
      <c r="U893" s="94"/>
      <c r="V893" s="94"/>
      <c r="W893" s="94"/>
      <c r="X893" s="94"/>
      <c r="Y893" s="103"/>
      <c r="Z893" s="103"/>
      <c r="AA893" s="103"/>
      <c r="AB893" s="103"/>
      <c r="AC893" s="103"/>
      <c r="AD893" s="103"/>
      <c r="AE893" s="103"/>
      <c r="AF893" s="103"/>
      <c r="AG893" s="103"/>
      <c r="AH893" s="103"/>
      <c r="AI893" s="103"/>
      <c r="AJ893" s="103"/>
      <c r="AK893" s="103"/>
      <c r="AL893" s="103"/>
      <c r="AM893" s="103"/>
      <c r="AN893" s="103"/>
      <c r="AO893" s="103"/>
      <c r="AP893" s="103"/>
      <c r="AQ893" s="103"/>
      <c r="AR893" s="103"/>
      <c r="AS893" s="103"/>
      <c r="AT893" s="103"/>
      <c r="AU893" s="103"/>
      <c r="AV893" s="103"/>
      <c r="AW893" s="103"/>
      <c r="AX893" s="103"/>
      <c r="AY893" s="103"/>
      <c r="AZ893" s="103"/>
      <c r="BA893" s="103"/>
      <c r="BB893" s="103"/>
      <c r="BC893" s="103"/>
      <c r="BD893" s="103"/>
      <c r="BE893" s="103"/>
      <c r="BF893" s="103"/>
      <c r="BG893" s="103"/>
      <c r="BH893" s="103"/>
      <c r="BI893" s="103"/>
      <c r="BJ893" s="103"/>
      <c r="BK893" s="103"/>
      <c r="BL893" s="103"/>
      <c r="BM893" s="103"/>
      <c r="BN893" s="103"/>
      <c r="BO893" s="94"/>
      <c r="BP893" s="94"/>
      <c r="BQ893" s="94"/>
      <c r="BR893" s="94"/>
      <c r="BS893" s="94"/>
      <c r="BT893" s="94"/>
      <c r="BU893" s="94"/>
      <c r="BV893" s="94"/>
    </row>
    <row r="894" spans="1:74" ht="31.5" customHeight="1" x14ac:dyDescent="0.25">
      <c r="A894" s="100"/>
      <c r="B894" s="100"/>
      <c r="C894" s="100"/>
      <c r="D894" s="100"/>
      <c r="E894" s="99"/>
      <c r="F894" s="98"/>
      <c r="G894" s="100"/>
      <c r="H894" s="94"/>
      <c r="I894" s="94"/>
      <c r="J894" s="94"/>
      <c r="K894" s="94"/>
      <c r="L894" s="95"/>
      <c r="M894" s="95"/>
      <c r="N894" s="95"/>
      <c r="O894" s="95"/>
      <c r="P894" s="94"/>
      <c r="Q894" s="94"/>
      <c r="R894" s="94"/>
      <c r="S894" s="94"/>
      <c r="T894" s="94"/>
      <c r="U894" s="94"/>
      <c r="V894" s="94"/>
      <c r="W894" s="94"/>
      <c r="X894" s="94"/>
      <c r="Y894" s="103"/>
      <c r="Z894" s="103"/>
      <c r="AA894" s="103"/>
      <c r="AB894" s="103"/>
      <c r="AC894" s="103"/>
      <c r="AD894" s="103"/>
      <c r="AE894" s="103"/>
      <c r="AF894" s="103"/>
      <c r="AG894" s="103"/>
      <c r="AH894" s="103"/>
      <c r="AI894" s="103"/>
      <c r="AJ894" s="103"/>
      <c r="AK894" s="103"/>
      <c r="AL894" s="103"/>
      <c r="AM894" s="103"/>
      <c r="AN894" s="103"/>
      <c r="AO894" s="103"/>
      <c r="AP894" s="103"/>
      <c r="AQ894" s="103"/>
      <c r="AR894" s="103"/>
      <c r="AS894" s="103"/>
      <c r="AT894" s="103"/>
      <c r="AU894" s="103"/>
      <c r="AV894" s="103"/>
      <c r="AW894" s="103"/>
      <c r="AX894" s="103"/>
      <c r="AY894" s="103"/>
      <c r="AZ894" s="103"/>
      <c r="BA894" s="103"/>
      <c r="BB894" s="103"/>
      <c r="BC894" s="103"/>
      <c r="BD894" s="103"/>
      <c r="BE894" s="103"/>
      <c r="BF894" s="103"/>
      <c r="BG894" s="103"/>
      <c r="BH894" s="103"/>
      <c r="BI894" s="103"/>
      <c r="BJ894" s="103"/>
      <c r="BK894" s="103"/>
      <c r="BL894" s="103"/>
      <c r="BM894" s="103"/>
      <c r="BN894" s="103"/>
      <c r="BO894" s="94"/>
      <c r="BP894" s="94"/>
      <c r="BQ894" s="94"/>
      <c r="BR894" s="94"/>
      <c r="BS894" s="94"/>
      <c r="BT894" s="94"/>
      <c r="BU894" s="94"/>
      <c r="BV894" s="94"/>
    </row>
    <row r="895" spans="1:74" ht="31.5" customHeight="1" x14ac:dyDescent="0.25">
      <c r="A895" s="100"/>
      <c r="B895" s="100"/>
      <c r="C895" s="100"/>
      <c r="D895" s="100"/>
      <c r="E895" s="99"/>
      <c r="F895" s="98"/>
      <c r="G895" s="100"/>
      <c r="H895" s="94"/>
      <c r="I895" s="94"/>
      <c r="J895" s="94"/>
      <c r="K895" s="94"/>
      <c r="L895" s="95"/>
      <c r="M895" s="95"/>
      <c r="N895" s="95"/>
      <c r="O895" s="95"/>
      <c r="P895" s="94"/>
      <c r="Q895" s="94"/>
      <c r="R895" s="94"/>
      <c r="S895" s="94"/>
      <c r="T895" s="94"/>
      <c r="U895" s="94"/>
      <c r="V895" s="94"/>
      <c r="W895" s="94"/>
      <c r="X895" s="94"/>
      <c r="Y895" s="103"/>
      <c r="Z895" s="103"/>
      <c r="AA895" s="103"/>
      <c r="AB895" s="103"/>
      <c r="AC895" s="103"/>
      <c r="AD895" s="103"/>
      <c r="AE895" s="103"/>
      <c r="AF895" s="103"/>
      <c r="AG895" s="103"/>
      <c r="AH895" s="103"/>
      <c r="AI895" s="103"/>
      <c r="AJ895" s="103"/>
      <c r="AK895" s="103"/>
      <c r="AL895" s="103"/>
      <c r="AM895" s="103"/>
      <c r="AN895" s="103"/>
      <c r="AO895" s="103"/>
      <c r="AP895" s="103"/>
      <c r="AQ895" s="103"/>
      <c r="AR895" s="103"/>
      <c r="AS895" s="103"/>
      <c r="AT895" s="103"/>
      <c r="AU895" s="103"/>
      <c r="AV895" s="103"/>
      <c r="AW895" s="103"/>
      <c r="AX895" s="103"/>
      <c r="AY895" s="103"/>
      <c r="AZ895" s="103"/>
      <c r="BA895" s="103"/>
      <c r="BB895" s="103"/>
      <c r="BC895" s="103"/>
      <c r="BD895" s="103"/>
      <c r="BE895" s="103"/>
      <c r="BF895" s="103"/>
      <c r="BG895" s="103"/>
      <c r="BH895" s="103"/>
      <c r="BI895" s="103"/>
      <c r="BJ895" s="103"/>
      <c r="BK895" s="103"/>
      <c r="BL895" s="103"/>
      <c r="BM895" s="103"/>
      <c r="BN895" s="103"/>
      <c r="BO895" s="94"/>
      <c r="BP895" s="94"/>
      <c r="BQ895" s="94"/>
      <c r="BR895" s="94"/>
      <c r="BS895" s="94"/>
      <c r="BT895" s="94"/>
      <c r="BU895" s="94"/>
      <c r="BV895" s="94"/>
    </row>
    <row r="896" spans="1:74" ht="31.5" customHeight="1" x14ac:dyDescent="0.25">
      <c r="A896" s="100"/>
      <c r="B896" s="100"/>
      <c r="C896" s="100"/>
      <c r="D896" s="100"/>
      <c r="E896" s="99"/>
      <c r="F896" s="98"/>
      <c r="G896" s="100"/>
      <c r="H896" s="94"/>
      <c r="I896" s="94"/>
      <c r="J896" s="94"/>
      <c r="K896" s="94"/>
      <c r="L896" s="95"/>
      <c r="M896" s="95"/>
      <c r="N896" s="95"/>
      <c r="O896" s="95"/>
      <c r="P896" s="94"/>
      <c r="Q896" s="94"/>
      <c r="R896" s="94"/>
      <c r="S896" s="94"/>
      <c r="T896" s="94"/>
      <c r="U896" s="94"/>
      <c r="V896" s="94"/>
      <c r="W896" s="94"/>
      <c r="X896" s="94"/>
      <c r="Y896" s="103"/>
      <c r="Z896" s="103"/>
      <c r="AA896" s="103"/>
      <c r="AB896" s="103"/>
      <c r="AC896" s="103"/>
      <c r="AD896" s="103"/>
      <c r="AE896" s="103"/>
      <c r="AF896" s="103"/>
      <c r="AG896" s="103"/>
      <c r="AH896" s="103"/>
      <c r="AI896" s="103"/>
      <c r="AJ896" s="103"/>
      <c r="AK896" s="103"/>
      <c r="AL896" s="103"/>
      <c r="AM896" s="103"/>
      <c r="AN896" s="103"/>
      <c r="AO896" s="103"/>
      <c r="AP896" s="103"/>
      <c r="AQ896" s="103"/>
      <c r="AR896" s="103"/>
      <c r="AS896" s="103"/>
      <c r="AT896" s="103"/>
      <c r="AU896" s="103"/>
      <c r="AV896" s="103"/>
      <c r="AW896" s="103"/>
      <c r="AX896" s="103"/>
      <c r="AY896" s="103"/>
      <c r="AZ896" s="103"/>
      <c r="BA896" s="103"/>
      <c r="BB896" s="103"/>
      <c r="BC896" s="103"/>
      <c r="BD896" s="103"/>
      <c r="BE896" s="103"/>
      <c r="BF896" s="103"/>
      <c r="BG896" s="103"/>
      <c r="BH896" s="103"/>
      <c r="BI896" s="103"/>
      <c r="BJ896" s="103"/>
      <c r="BK896" s="103"/>
      <c r="BL896" s="103"/>
      <c r="BM896" s="103"/>
      <c r="BN896" s="103"/>
      <c r="BO896" s="94"/>
      <c r="BP896" s="94"/>
      <c r="BQ896" s="94"/>
      <c r="BR896" s="94"/>
      <c r="BS896" s="94"/>
      <c r="BT896" s="94"/>
      <c r="BU896" s="94"/>
      <c r="BV896" s="94"/>
    </row>
    <row r="897" spans="1:74" ht="31.5" customHeight="1" x14ac:dyDescent="0.25">
      <c r="A897" s="100"/>
      <c r="B897" s="100"/>
      <c r="C897" s="100"/>
      <c r="D897" s="100"/>
      <c r="E897" s="99"/>
      <c r="F897" s="98"/>
      <c r="G897" s="100"/>
      <c r="H897" s="94"/>
      <c r="I897" s="94"/>
      <c r="J897" s="94"/>
      <c r="K897" s="94"/>
      <c r="L897" s="95"/>
      <c r="M897" s="95"/>
      <c r="N897" s="95"/>
      <c r="O897" s="95"/>
      <c r="P897" s="94"/>
      <c r="Q897" s="94"/>
      <c r="R897" s="94"/>
      <c r="S897" s="94"/>
      <c r="T897" s="94"/>
      <c r="U897" s="94"/>
      <c r="V897" s="94"/>
      <c r="W897" s="94"/>
      <c r="X897" s="94"/>
      <c r="Y897" s="103"/>
      <c r="Z897" s="103"/>
      <c r="AA897" s="103"/>
      <c r="AB897" s="103"/>
      <c r="AC897" s="103"/>
      <c r="AD897" s="103"/>
      <c r="AE897" s="103"/>
      <c r="AF897" s="103"/>
      <c r="AG897" s="103"/>
      <c r="AH897" s="103"/>
      <c r="AI897" s="103"/>
      <c r="AJ897" s="103"/>
      <c r="AK897" s="103"/>
      <c r="AL897" s="103"/>
      <c r="AM897" s="103"/>
      <c r="AN897" s="103"/>
      <c r="AO897" s="103"/>
      <c r="AP897" s="103"/>
      <c r="AQ897" s="103"/>
      <c r="AR897" s="103"/>
      <c r="AS897" s="103"/>
      <c r="AT897" s="103"/>
      <c r="AU897" s="103"/>
      <c r="AV897" s="103"/>
      <c r="AW897" s="103"/>
      <c r="AX897" s="103"/>
      <c r="AY897" s="103"/>
      <c r="AZ897" s="103"/>
      <c r="BA897" s="103"/>
      <c r="BB897" s="103"/>
      <c r="BC897" s="103"/>
      <c r="BD897" s="103"/>
      <c r="BE897" s="103"/>
      <c r="BF897" s="103"/>
      <c r="BG897" s="103"/>
      <c r="BH897" s="103"/>
      <c r="BI897" s="103"/>
      <c r="BJ897" s="103"/>
      <c r="BK897" s="103"/>
      <c r="BL897" s="103"/>
      <c r="BM897" s="103"/>
      <c r="BN897" s="103"/>
      <c r="BO897" s="94"/>
      <c r="BP897" s="94"/>
      <c r="BQ897" s="94"/>
      <c r="BR897" s="94"/>
      <c r="BS897" s="94"/>
      <c r="BT897" s="94"/>
      <c r="BU897" s="94"/>
      <c r="BV897" s="94"/>
    </row>
    <row r="898" spans="1:74" ht="31.5" customHeight="1" x14ac:dyDescent="0.25">
      <c r="A898" s="100"/>
      <c r="B898" s="100"/>
      <c r="C898" s="100"/>
      <c r="D898" s="100"/>
      <c r="E898" s="99"/>
      <c r="F898" s="98"/>
      <c r="G898" s="100"/>
      <c r="H898" s="94"/>
      <c r="I898" s="94"/>
      <c r="J898" s="94"/>
      <c r="K898" s="94"/>
      <c r="L898" s="95"/>
      <c r="M898" s="95"/>
      <c r="N898" s="95"/>
      <c r="O898" s="95"/>
      <c r="P898" s="94"/>
      <c r="Q898" s="94"/>
      <c r="R898" s="94"/>
      <c r="S898" s="94"/>
      <c r="T898" s="94"/>
      <c r="U898" s="94"/>
      <c r="V898" s="94"/>
      <c r="W898" s="94"/>
      <c r="X898" s="94"/>
      <c r="Y898" s="103"/>
      <c r="Z898" s="103"/>
      <c r="AA898" s="103"/>
      <c r="AB898" s="103"/>
      <c r="AC898" s="103"/>
      <c r="AD898" s="103"/>
      <c r="AE898" s="103"/>
      <c r="AF898" s="103"/>
      <c r="AG898" s="103"/>
      <c r="AH898" s="103"/>
      <c r="AI898" s="103"/>
      <c r="AJ898" s="103"/>
      <c r="AK898" s="103"/>
      <c r="AL898" s="103"/>
      <c r="AM898" s="103"/>
      <c r="AN898" s="103"/>
      <c r="AO898" s="103"/>
      <c r="AP898" s="103"/>
      <c r="AQ898" s="103"/>
      <c r="AR898" s="103"/>
      <c r="AS898" s="103"/>
      <c r="AT898" s="103"/>
      <c r="AU898" s="103"/>
      <c r="AV898" s="103"/>
      <c r="AW898" s="103"/>
      <c r="AX898" s="103"/>
      <c r="AY898" s="103"/>
      <c r="AZ898" s="103"/>
      <c r="BA898" s="103"/>
      <c r="BB898" s="103"/>
      <c r="BC898" s="103"/>
      <c r="BD898" s="103"/>
      <c r="BE898" s="103"/>
      <c r="BF898" s="103"/>
      <c r="BG898" s="103"/>
      <c r="BH898" s="103"/>
      <c r="BI898" s="103"/>
      <c r="BJ898" s="103"/>
      <c r="BK898" s="103"/>
      <c r="BL898" s="103"/>
      <c r="BM898" s="103"/>
      <c r="BN898" s="103"/>
      <c r="BO898" s="94"/>
      <c r="BP898" s="94"/>
      <c r="BQ898" s="94"/>
      <c r="BR898" s="94"/>
      <c r="BS898" s="94"/>
      <c r="BT898" s="94"/>
      <c r="BU898" s="94"/>
      <c r="BV898" s="94"/>
    </row>
    <row r="899" spans="1:74" ht="31.5" customHeight="1" x14ac:dyDescent="0.25">
      <c r="A899" s="100"/>
      <c r="B899" s="100"/>
      <c r="C899" s="100"/>
      <c r="D899" s="100"/>
      <c r="E899" s="99"/>
      <c r="F899" s="98"/>
      <c r="G899" s="100"/>
      <c r="H899" s="94"/>
      <c r="I899" s="94"/>
      <c r="J899" s="94"/>
      <c r="K899" s="94"/>
      <c r="L899" s="95"/>
      <c r="M899" s="95"/>
      <c r="N899" s="95"/>
      <c r="O899" s="95"/>
      <c r="P899" s="94"/>
      <c r="Q899" s="94"/>
      <c r="R899" s="94"/>
      <c r="S899" s="94"/>
      <c r="T899" s="94"/>
      <c r="U899" s="94"/>
      <c r="V899" s="94"/>
      <c r="W899" s="94"/>
      <c r="X899" s="94"/>
      <c r="Y899" s="103"/>
      <c r="Z899" s="103"/>
      <c r="AA899" s="103"/>
      <c r="AB899" s="103"/>
      <c r="AC899" s="103"/>
      <c r="AD899" s="103"/>
      <c r="AE899" s="103"/>
      <c r="AF899" s="103"/>
      <c r="AG899" s="103"/>
      <c r="AH899" s="103"/>
      <c r="AI899" s="103"/>
      <c r="AJ899" s="103"/>
      <c r="AK899" s="103"/>
      <c r="AL899" s="103"/>
      <c r="AM899" s="103"/>
      <c r="AN899" s="103"/>
      <c r="AO899" s="103"/>
      <c r="AP899" s="103"/>
      <c r="AQ899" s="103"/>
      <c r="AR899" s="103"/>
      <c r="AS899" s="103"/>
      <c r="AT899" s="103"/>
      <c r="AU899" s="103"/>
      <c r="AV899" s="103"/>
      <c r="AW899" s="103"/>
      <c r="AX899" s="103"/>
      <c r="AY899" s="103"/>
      <c r="AZ899" s="103"/>
      <c r="BA899" s="103"/>
      <c r="BB899" s="103"/>
      <c r="BC899" s="103"/>
      <c r="BD899" s="103"/>
      <c r="BE899" s="103"/>
      <c r="BF899" s="103"/>
      <c r="BG899" s="103"/>
      <c r="BH899" s="103"/>
      <c r="BI899" s="103"/>
      <c r="BJ899" s="103"/>
      <c r="BK899" s="103"/>
      <c r="BL899" s="103"/>
      <c r="BM899" s="103"/>
      <c r="BN899" s="103"/>
      <c r="BO899" s="94"/>
      <c r="BP899" s="94"/>
      <c r="BQ899" s="94"/>
      <c r="BR899" s="94"/>
      <c r="BS899" s="94"/>
      <c r="BT899" s="94"/>
      <c r="BU899" s="94"/>
      <c r="BV899" s="94"/>
    </row>
    <row r="900" spans="1:74" ht="31.5" customHeight="1" x14ac:dyDescent="0.25">
      <c r="A900" s="100"/>
      <c r="B900" s="100"/>
      <c r="C900" s="100"/>
      <c r="D900" s="100"/>
      <c r="E900" s="99"/>
      <c r="F900" s="98"/>
      <c r="G900" s="100"/>
      <c r="H900" s="94"/>
      <c r="I900" s="94"/>
      <c r="J900" s="94"/>
      <c r="K900" s="94"/>
      <c r="L900" s="95"/>
      <c r="M900" s="95"/>
      <c r="N900" s="95"/>
      <c r="O900" s="95"/>
      <c r="P900" s="94"/>
      <c r="Q900" s="94"/>
      <c r="R900" s="94"/>
      <c r="S900" s="94"/>
      <c r="T900" s="94"/>
      <c r="U900" s="94"/>
      <c r="V900" s="94"/>
      <c r="W900" s="94"/>
      <c r="X900" s="94"/>
      <c r="Y900" s="103"/>
      <c r="Z900" s="103"/>
      <c r="AA900" s="103"/>
      <c r="AB900" s="103"/>
      <c r="AC900" s="103"/>
      <c r="AD900" s="103"/>
      <c r="AE900" s="103"/>
      <c r="AF900" s="103"/>
      <c r="AG900" s="103"/>
      <c r="AH900" s="103"/>
      <c r="AI900" s="103"/>
      <c r="AJ900" s="103"/>
      <c r="AK900" s="103"/>
      <c r="AL900" s="103"/>
      <c r="AM900" s="103"/>
      <c r="AN900" s="103"/>
      <c r="AO900" s="103"/>
      <c r="AP900" s="103"/>
      <c r="AQ900" s="103"/>
      <c r="AR900" s="103"/>
      <c r="AS900" s="103"/>
      <c r="AT900" s="103"/>
      <c r="AU900" s="103"/>
      <c r="AV900" s="103"/>
      <c r="AW900" s="103"/>
      <c r="AX900" s="103"/>
      <c r="AY900" s="103"/>
      <c r="AZ900" s="103"/>
      <c r="BA900" s="103"/>
      <c r="BB900" s="103"/>
      <c r="BC900" s="103"/>
      <c r="BD900" s="103"/>
      <c r="BE900" s="103"/>
      <c r="BF900" s="103"/>
      <c r="BG900" s="103"/>
      <c r="BH900" s="103"/>
      <c r="BI900" s="103"/>
      <c r="BJ900" s="103"/>
      <c r="BK900" s="103"/>
      <c r="BL900" s="103"/>
      <c r="BM900" s="103"/>
      <c r="BN900" s="103"/>
      <c r="BO900" s="94"/>
      <c r="BP900" s="94"/>
      <c r="BQ900" s="94"/>
      <c r="BR900" s="94"/>
      <c r="BS900" s="94"/>
      <c r="BT900" s="94"/>
      <c r="BU900" s="94"/>
      <c r="BV900" s="94"/>
    </row>
    <row r="901" spans="1:74" ht="31.5" customHeight="1" x14ac:dyDescent="0.25">
      <c r="A901" s="100"/>
      <c r="B901" s="100"/>
      <c r="C901" s="100"/>
      <c r="D901" s="100"/>
      <c r="E901" s="99"/>
      <c r="F901" s="98"/>
      <c r="G901" s="100"/>
      <c r="H901" s="94"/>
      <c r="I901" s="94"/>
      <c r="J901" s="94"/>
      <c r="K901" s="94"/>
      <c r="L901" s="95"/>
      <c r="M901" s="95"/>
      <c r="N901" s="95"/>
      <c r="O901" s="95"/>
      <c r="P901" s="94"/>
      <c r="Q901" s="94"/>
      <c r="R901" s="94"/>
      <c r="S901" s="94"/>
      <c r="T901" s="94"/>
      <c r="U901" s="94"/>
      <c r="V901" s="94"/>
      <c r="W901" s="94"/>
      <c r="X901" s="94"/>
      <c r="Y901" s="103"/>
      <c r="Z901" s="103"/>
      <c r="AA901" s="103"/>
      <c r="AB901" s="103"/>
      <c r="AC901" s="103"/>
      <c r="AD901" s="103"/>
      <c r="AE901" s="103"/>
      <c r="AF901" s="103"/>
      <c r="AG901" s="103"/>
      <c r="AH901" s="103"/>
      <c r="AI901" s="103"/>
      <c r="AJ901" s="103"/>
      <c r="AK901" s="103"/>
      <c r="AL901" s="103"/>
      <c r="AM901" s="103"/>
      <c r="AN901" s="103"/>
      <c r="AO901" s="103"/>
      <c r="AP901" s="103"/>
      <c r="AQ901" s="103"/>
      <c r="AR901" s="103"/>
      <c r="AS901" s="103"/>
      <c r="AT901" s="103"/>
      <c r="AU901" s="103"/>
      <c r="AV901" s="103"/>
      <c r="AW901" s="103"/>
      <c r="AX901" s="103"/>
      <c r="AY901" s="103"/>
      <c r="AZ901" s="103"/>
      <c r="BA901" s="103"/>
      <c r="BB901" s="103"/>
      <c r="BC901" s="103"/>
      <c r="BD901" s="103"/>
      <c r="BE901" s="103"/>
      <c r="BF901" s="103"/>
      <c r="BG901" s="103"/>
      <c r="BH901" s="103"/>
      <c r="BI901" s="103"/>
      <c r="BJ901" s="103"/>
      <c r="BK901" s="103"/>
      <c r="BL901" s="103"/>
      <c r="BM901" s="103"/>
      <c r="BN901" s="103"/>
      <c r="BO901" s="94"/>
      <c r="BP901" s="94"/>
      <c r="BQ901" s="94"/>
      <c r="BR901" s="94"/>
      <c r="BS901" s="94"/>
      <c r="BT901" s="94"/>
      <c r="BU901" s="94"/>
      <c r="BV901" s="94"/>
    </row>
    <row r="902" spans="1:74" ht="31.5" customHeight="1" x14ac:dyDescent="0.25">
      <c r="A902" s="100"/>
      <c r="B902" s="100"/>
      <c r="C902" s="100"/>
      <c r="D902" s="100"/>
      <c r="E902" s="99"/>
      <c r="F902" s="98"/>
      <c r="G902" s="100"/>
      <c r="H902" s="94"/>
      <c r="I902" s="94"/>
      <c r="J902" s="94"/>
      <c r="K902" s="94"/>
      <c r="L902" s="95"/>
      <c r="M902" s="95"/>
      <c r="N902" s="95"/>
      <c r="O902" s="95"/>
      <c r="P902" s="94"/>
      <c r="Q902" s="94"/>
      <c r="R902" s="94"/>
      <c r="S902" s="94"/>
      <c r="T902" s="94"/>
      <c r="U902" s="94"/>
      <c r="V902" s="94"/>
      <c r="W902" s="94"/>
      <c r="X902" s="94"/>
      <c r="Y902" s="103"/>
      <c r="Z902" s="103"/>
      <c r="AA902" s="103"/>
      <c r="AB902" s="103"/>
      <c r="AC902" s="103"/>
      <c r="AD902" s="103"/>
      <c r="AE902" s="103"/>
      <c r="AF902" s="103"/>
      <c r="AG902" s="103"/>
      <c r="AH902" s="103"/>
      <c r="AI902" s="103"/>
      <c r="AJ902" s="103"/>
      <c r="AK902" s="103"/>
      <c r="AL902" s="103"/>
      <c r="AM902" s="103"/>
      <c r="AN902" s="103"/>
      <c r="AO902" s="103"/>
      <c r="AP902" s="103"/>
      <c r="AQ902" s="103"/>
      <c r="AR902" s="103"/>
      <c r="AS902" s="103"/>
      <c r="AT902" s="103"/>
      <c r="AU902" s="103"/>
      <c r="AV902" s="103"/>
      <c r="AW902" s="103"/>
      <c r="AX902" s="103"/>
      <c r="AY902" s="103"/>
      <c r="AZ902" s="103"/>
      <c r="BA902" s="103"/>
      <c r="BB902" s="103"/>
      <c r="BC902" s="103"/>
      <c r="BD902" s="103"/>
      <c r="BE902" s="103"/>
      <c r="BF902" s="103"/>
      <c r="BG902" s="103"/>
      <c r="BH902" s="103"/>
      <c r="BI902" s="103"/>
      <c r="BJ902" s="103"/>
      <c r="BK902" s="103"/>
      <c r="BL902" s="103"/>
      <c r="BM902" s="103"/>
      <c r="BN902" s="103"/>
      <c r="BO902" s="94"/>
      <c r="BP902" s="94"/>
      <c r="BQ902" s="94"/>
      <c r="BR902" s="94"/>
      <c r="BS902" s="94"/>
      <c r="BT902" s="94"/>
      <c r="BU902" s="94"/>
      <c r="BV902" s="94"/>
    </row>
    <row r="903" spans="1:74" ht="31.5" customHeight="1" x14ac:dyDescent="0.25">
      <c r="A903" s="100"/>
      <c r="B903" s="100"/>
      <c r="C903" s="100"/>
      <c r="D903" s="100"/>
      <c r="E903" s="99"/>
      <c r="F903" s="98"/>
      <c r="G903" s="100"/>
      <c r="H903" s="94"/>
      <c r="I903" s="94"/>
      <c r="J903" s="94"/>
      <c r="K903" s="94"/>
      <c r="L903" s="95"/>
      <c r="M903" s="95"/>
      <c r="N903" s="95"/>
      <c r="O903" s="95"/>
      <c r="P903" s="94"/>
      <c r="Q903" s="94"/>
      <c r="R903" s="94"/>
      <c r="S903" s="94"/>
      <c r="T903" s="94"/>
      <c r="U903" s="94"/>
      <c r="V903" s="94"/>
      <c r="W903" s="94"/>
      <c r="X903" s="94"/>
      <c r="Y903" s="103"/>
      <c r="Z903" s="103"/>
      <c r="AA903" s="103"/>
      <c r="AB903" s="103"/>
      <c r="AC903" s="103"/>
      <c r="AD903" s="103"/>
      <c r="AE903" s="103"/>
      <c r="AF903" s="103"/>
      <c r="AG903" s="103"/>
      <c r="AH903" s="103"/>
      <c r="AI903" s="103"/>
      <c r="AJ903" s="103"/>
      <c r="AK903" s="103"/>
      <c r="AL903" s="103"/>
      <c r="AM903" s="103"/>
      <c r="AN903" s="103"/>
      <c r="AO903" s="103"/>
      <c r="AP903" s="103"/>
      <c r="AQ903" s="103"/>
      <c r="AR903" s="103"/>
      <c r="AS903" s="103"/>
      <c r="AT903" s="103"/>
      <c r="AU903" s="103"/>
      <c r="AV903" s="103"/>
      <c r="AW903" s="103"/>
      <c r="AX903" s="103"/>
      <c r="AY903" s="103"/>
      <c r="AZ903" s="103"/>
      <c r="BA903" s="103"/>
      <c r="BB903" s="103"/>
      <c r="BC903" s="103"/>
      <c r="BD903" s="103"/>
      <c r="BE903" s="103"/>
      <c r="BF903" s="103"/>
      <c r="BG903" s="103"/>
      <c r="BH903" s="103"/>
      <c r="BI903" s="103"/>
      <c r="BJ903" s="103"/>
      <c r="BK903" s="103"/>
      <c r="BL903" s="103"/>
      <c r="BM903" s="103"/>
      <c r="BN903" s="103"/>
      <c r="BO903" s="94"/>
      <c r="BP903" s="94"/>
      <c r="BQ903" s="94"/>
      <c r="BR903" s="94"/>
      <c r="BS903" s="94"/>
      <c r="BT903" s="94"/>
      <c r="BU903" s="94"/>
      <c r="BV903" s="94"/>
    </row>
    <row r="904" spans="1:74" ht="31.5" customHeight="1" x14ac:dyDescent="0.25">
      <c r="A904" s="100"/>
      <c r="B904" s="100"/>
      <c r="C904" s="100"/>
      <c r="D904" s="100"/>
      <c r="E904" s="99"/>
      <c r="F904" s="98"/>
      <c r="G904" s="100"/>
      <c r="H904" s="94"/>
      <c r="I904" s="94"/>
      <c r="J904" s="94"/>
      <c r="K904" s="94"/>
      <c r="L904" s="95"/>
      <c r="M904" s="95"/>
      <c r="N904" s="95"/>
      <c r="O904" s="95"/>
      <c r="P904" s="94"/>
      <c r="Q904" s="94"/>
      <c r="R904" s="94"/>
      <c r="S904" s="94"/>
      <c r="T904" s="94"/>
      <c r="U904" s="94"/>
      <c r="V904" s="94"/>
      <c r="W904" s="94"/>
      <c r="X904" s="94"/>
      <c r="Y904" s="103"/>
      <c r="Z904" s="103"/>
      <c r="AA904" s="103"/>
      <c r="AB904" s="103"/>
      <c r="AC904" s="103"/>
      <c r="AD904" s="103"/>
      <c r="AE904" s="103"/>
      <c r="AF904" s="103"/>
      <c r="AG904" s="103"/>
      <c r="AH904" s="103"/>
      <c r="AI904" s="103"/>
      <c r="AJ904" s="103"/>
      <c r="AK904" s="103"/>
      <c r="AL904" s="103"/>
      <c r="AM904" s="103"/>
      <c r="AN904" s="103"/>
      <c r="AO904" s="103"/>
      <c r="AP904" s="103"/>
      <c r="AQ904" s="103"/>
      <c r="AR904" s="103"/>
      <c r="AS904" s="103"/>
      <c r="AT904" s="103"/>
      <c r="AU904" s="103"/>
      <c r="AV904" s="103"/>
      <c r="AW904" s="103"/>
      <c r="AX904" s="103"/>
      <c r="AY904" s="103"/>
      <c r="AZ904" s="103"/>
      <c r="BA904" s="103"/>
      <c r="BB904" s="103"/>
      <c r="BC904" s="103"/>
      <c r="BD904" s="103"/>
      <c r="BE904" s="103"/>
      <c r="BF904" s="103"/>
      <c r="BG904" s="103"/>
      <c r="BH904" s="103"/>
      <c r="BI904" s="103"/>
      <c r="BJ904" s="103"/>
      <c r="BK904" s="103"/>
      <c r="BL904" s="103"/>
      <c r="BM904" s="103"/>
      <c r="BN904" s="103"/>
      <c r="BO904" s="94"/>
      <c r="BP904" s="94"/>
      <c r="BQ904" s="94"/>
      <c r="BR904" s="94"/>
      <c r="BS904" s="94"/>
      <c r="BT904" s="94"/>
      <c r="BU904" s="94"/>
      <c r="BV904" s="94"/>
    </row>
    <row r="905" spans="1:74" ht="31.5" customHeight="1" x14ac:dyDescent="0.25">
      <c r="A905" s="100"/>
      <c r="B905" s="100"/>
      <c r="C905" s="100"/>
      <c r="D905" s="100"/>
      <c r="E905" s="99"/>
      <c r="F905" s="98"/>
      <c r="G905" s="100"/>
      <c r="H905" s="94"/>
      <c r="I905" s="94"/>
      <c r="J905" s="94"/>
      <c r="K905" s="94"/>
      <c r="L905" s="95"/>
      <c r="M905" s="95"/>
      <c r="N905" s="95"/>
      <c r="O905" s="95"/>
      <c r="P905" s="94"/>
      <c r="Q905" s="94"/>
      <c r="R905" s="94"/>
      <c r="S905" s="94"/>
      <c r="T905" s="94"/>
      <c r="U905" s="94"/>
      <c r="V905" s="94"/>
      <c r="W905" s="94"/>
      <c r="X905" s="94"/>
      <c r="Y905" s="103"/>
      <c r="Z905" s="103"/>
      <c r="AA905" s="103"/>
      <c r="AB905" s="103"/>
      <c r="AC905" s="103"/>
      <c r="AD905" s="103"/>
      <c r="AE905" s="103"/>
      <c r="AF905" s="103"/>
      <c r="AG905" s="103"/>
      <c r="AH905" s="103"/>
      <c r="AI905" s="103"/>
      <c r="AJ905" s="103"/>
      <c r="AK905" s="103"/>
      <c r="AL905" s="103"/>
      <c r="AM905" s="103"/>
      <c r="AN905" s="103"/>
      <c r="AO905" s="103"/>
      <c r="AP905" s="103"/>
      <c r="AQ905" s="103"/>
      <c r="AR905" s="103"/>
      <c r="AS905" s="103"/>
      <c r="AT905" s="103"/>
      <c r="AU905" s="103"/>
      <c r="AV905" s="103"/>
      <c r="AW905" s="103"/>
      <c r="AX905" s="103"/>
      <c r="AY905" s="103"/>
      <c r="AZ905" s="103"/>
      <c r="BA905" s="103"/>
      <c r="BB905" s="103"/>
      <c r="BC905" s="103"/>
      <c r="BD905" s="103"/>
      <c r="BE905" s="103"/>
      <c r="BF905" s="103"/>
      <c r="BG905" s="103"/>
      <c r="BH905" s="103"/>
      <c r="BI905" s="103"/>
      <c r="BJ905" s="103"/>
      <c r="BK905" s="103"/>
      <c r="BL905" s="103"/>
      <c r="BM905" s="103"/>
      <c r="BN905" s="103"/>
      <c r="BO905" s="94"/>
      <c r="BP905" s="94"/>
      <c r="BQ905" s="94"/>
      <c r="BR905" s="94"/>
      <c r="BS905" s="94"/>
      <c r="BT905" s="94"/>
      <c r="BU905" s="94"/>
      <c r="BV905" s="94"/>
    </row>
    <row r="906" spans="1:74" ht="31.5" customHeight="1" x14ac:dyDescent="0.25">
      <c r="A906" s="100"/>
      <c r="B906" s="100"/>
      <c r="C906" s="100"/>
      <c r="D906" s="100"/>
      <c r="E906" s="99"/>
      <c r="F906" s="98"/>
      <c r="G906" s="100"/>
      <c r="H906" s="94"/>
      <c r="I906" s="94"/>
      <c r="J906" s="94"/>
      <c r="K906" s="94"/>
      <c r="L906" s="95"/>
      <c r="M906" s="95"/>
      <c r="N906" s="95"/>
      <c r="O906" s="95"/>
      <c r="P906" s="94"/>
      <c r="Q906" s="94"/>
      <c r="R906" s="94"/>
      <c r="S906" s="94"/>
      <c r="T906" s="94"/>
      <c r="U906" s="94"/>
      <c r="V906" s="94"/>
      <c r="W906" s="94"/>
      <c r="X906" s="94"/>
      <c r="Y906" s="103"/>
      <c r="Z906" s="103"/>
      <c r="AA906" s="103"/>
      <c r="AB906" s="103"/>
      <c r="AC906" s="103"/>
      <c r="AD906" s="103"/>
      <c r="AE906" s="103"/>
      <c r="AF906" s="103"/>
      <c r="AG906" s="103"/>
      <c r="AH906" s="103"/>
      <c r="AI906" s="103"/>
      <c r="AJ906" s="103"/>
      <c r="AK906" s="103"/>
      <c r="AL906" s="103"/>
      <c r="AM906" s="103"/>
      <c r="AN906" s="103"/>
      <c r="AO906" s="103"/>
      <c r="AP906" s="103"/>
      <c r="AQ906" s="103"/>
      <c r="AR906" s="103"/>
      <c r="AS906" s="103"/>
      <c r="AT906" s="103"/>
      <c r="AU906" s="103"/>
      <c r="AV906" s="103"/>
      <c r="AW906" s="103"/>
      <c r="AX906" s="103"/>
      <c r="AY906" s="103"/>
      <c r="AZ906" s="103"/>
      <c r="BA906" s="103"/>
      <c r="BB906" s="103"/>
      <c r="BC906" s="103"/>
      <c r="BD906" s="103"/>
      <c r="BE906" s="103"/>
      <c r="BF906" s="103"/>
      <c r="BG906" s="103"/>
      <c r="BH906" s="103"/>
      <c r="BI906" s="103"/>
      <c r="BJ906" s="103"/>
      <c r="BK906" s="103"/>
      <c r="BL906" s="103"/>
      <c r="BM906" s="103"/>
      <c r="BN906" s="103"/>
      <c r="BO906" s="94"/>
      <c r="BP906" s="94"/>
      <c r="BQ906" s="94"/>
      <c r="BR906" s="94"/>
      <c r="BS906" s="94"/>
      <c r="BT906" s="94"/>
      <c r="BU906" s="94"/>
      <c r="BV906" s="94"/>
    </row>
    <row r="907" spans="1:74" ht="31.5" customHeight="1" x14ac:dyDescent="0.25">
      <c r="A907" s="100"/>
      <c r="B907" s="100"/>
      <c r="C907" s="100"/>
      <c r="D907" s="100"/>
      <c r="E907" s="99"/>
      <c r="F907" s="98"/>
      <c r="G907" s="100"/>
      <c r="H907" s="94"/>
      <c r="I907" s="94"/>
      <c r="J907" s="94"/>
      <c r="K907" s="94"/>
      <c r="L907" s="95"/>
      <c r="M907" s="95"/>
      <c r="N907" s="95"/>
      <c r="O907" s="95"/>
      <c r="P907" s="94"/>
      <c r="Q907" s="94"/>
      <c r="R907" s="94"/>
      <c r="S907" s="94"/>
      <c r="T907" s="94"/>
      <c r="U907" s="94"/>
      <c r="V907" s="94"/>
      <c r="W907" s="94"/>
      <c r="X907" s="94"/>
      <c r="Y907" s="103"/>
      <c r="Z907" s="103"/>
      <c r="AA907" s="103"/>
      <c r="AB907" s="103"/>
      <c r="AC907" s="103"/>
      <c r="AD907" s="103"/>
      <c r="AE907" s="103"/>
      <c r="AF907" s="103"/>
      <c r="AG907" s="103"/>
      <c r="AH907" s="103"/>
      <c r="AI907" s="103"/>
      <c r="AJ907" s="103"/>
      <c r="AK907" s="103"/>
      <c r="AL907" s="103"/>
      <c r="AM907" s="103"/>
      <c r="AN907" s="103"/>
      <c r="AO907" s="103"/>
      <c r="AP907" s="103"/>
      <c r="AQ907" s="103"/>
      <c r="AR907" s="103"/>
      <c r="AS907" s="103"/>
      <c r="AT907" s="103"/>
      <c r="AU907" s="103"/>
      <c r="AV907" s="103"/>
      <c r="AW907" s="103"/>
      <c r="AX907" s="103"/>
      <c r="AY907" s="103"/>
      <c r="AZ907" s="103"/>
      <c r="BA907" s="103"/>
      <c r="BB907" s="103"/>
      <c r="BC907" s="103"/>
      <c r="BD907" s="103"/>
      <c r="BE907" s="103"/>
      <c r="BF907" s="103"/>
      <c r="BG907" s="103"/>
      <c r="BH907" s="103"/>
      <c r="BI907" s="103"/>
      <c r="BJ907" s="103"/>
      <c r="BK907" s="103"/>
      <c r="BL907" s="103"/>
      <c r="BM907" s="103"/>
      <c r="BN907" s="103"/>
      <c r="BO907" s="94"/>
      <c r="BP907" s="94"/>
      <c r="BQ907" s="94"/>
      <c r="BR907" s="94"/>
      <c r="BS907" s="94"/>
      <c r="BT907" s="94"/>
      <c r="BU907" s="94"/>
      <c r="BV907" s="94"/>
    </row>
    <row r="908" spans="1:74" ht="31.5" customHeight="1" x14ac:dyDescent="0.25">
      <c r="A908" s="100"/>
      <c r="B908" s="100"/>
      <c r="C908" s="100"/>
      <c r="D908" s="100"/>
      <c r="E908" s="99"/>
      <c r="F908" s="98"/>
      <c r="G908" s="100"/>
      <c r="H908" s="94"/>
      <c r="I908" s="94"/>
      <c r="J908" s="94"/>
      <c r="K908" s="94"/>
      <c r="L908" s="95"/>
      <c r="M908" s="95"/>
      <c r="N908" s="95"/>
      <c r="O908" s="95"/>
      <c r="P908" s="94"/>
      <c r="Q908" s="94"/>
      <c r="R908" s="94"/>
      <c r="S908" s="94"/>
      <c r="T908" s="94"/>
      <c r="U908" s="94"/>
      <c r="V908" s="94"/>
      <c r="W908" s="94"/>
      <c r="X908" s="94"/>
      <c r="Y908" s="103"/>
      <c r="Z908" s="103"/>
      <c r="AA908" s="103"/>
      <c r="AB908" s="103"/>
      <c r="AC908" s="103"/>
      <c r="AD908" s="103"/>
      <c r="AE908" s="103"/>
      <c r="AF908" s="103"/>
      <c r="AG908" s="103"/>
      <c r="AH908" s="103"/>
      <c r="AI908" s="103"/>
      <c r="AJ908" s="103"/>
      <c r="AK908" s="103"/>
      <c r="AL908" s="103"/>
      <c r="AM908" s="103"/>
      <c r="AN908" s="103"/>
      <c r="AO908" s="103"/>
      <c r="AP908" s="103"/>
      <c r="AQ908" s="103"/>
      <c r="AR908" s="103"/>
      <c r="AS908" s="103"/>
      <c r="AT908" s="103"/>
      <c r="AU908" s="103"/>
      <c r="AV908" s="103"/>
      <c r="AW908" s="103"/>
      <c r="AX908" s="103"/>
      <c r="AY908" s="103"/>
      <c r="AZ908" s="103"/>
      <c r="BA908" s="103"/>
      <c r="BB908" s="103"/>
      <c r="BC908" s="103"/>
      <c r="BD908" s="103"/>
      <c r="BE908" s="103"/>
      <c r="BF908" s="103"/>
      <c r="BG908" s="103"/>
      <c r="BH908" s="103"/>
      <c r="BI908" s="103"/>
      <c r="BJ908" s="103"/>
      <c r="BK908" s="103"/>
      <c r="BL908" s="103"/>
      <c r="BM908" s="103"/>
      <c r="BN908" s="103"/>
      <c r="BO908" s="94"/>
      <c r="BP908" s="94"/>
      <c r="BQ908" s="94"/>
      <c r="BR908" s="94"/>
      <c r="BS908" s="94"/>
      <c r="BT908" s="94"/>
      <c r="BU908" s="94"/>
      <c r="BV908" s="94"/>
    </row>
    <row r="909" spans="1:74" ht="31.5" customHeight="1" x14ac:dyDescent="0.25">
      <c r="A909" s="100"/>
      <c r="B909" s="100"/>
      <c r="C909" s="100"/>
      <c r="D909" s="100"/>
      <c r="E909" s="99"/>
      <c r="F909" s="98"/>
      <c r="G909" s="100"/>
      <c r="H909" s="94"/>
      <c r="I909" s="94"/>
      <c r="J909" s="94"/>
      <c r="K909" s="94"/>
      <c r="L909" s="95"/>
      <c r="M909" s="95"/>
      <c r="N909" s="95"/>
      <c r="O909" s="95"/>
      <c r="P909" s="94"/>
      <c r="Q909" s="94"/>
      <c r="R909" s="94"/>
      <c r="S909" s="94"/>
      <c r="T909" s="94"/>
      <c r="U909" s="94"/>
      <c r="V909" s="94"/>
      <c r="W909" s="94"/>
      <c r="X909" s="94"/>
      <c r="Y909" s="103"/>
      <c r="Z909" s="103"/>
      <c r="AA909" s="103"/>
      <c r="AB909" s="103"/>
      <c r="AC909" s="103"/>
      <c r="AD909" s="103"/>
      <c r="AE909" s="103"/>
      <c r="AF909" s="103"/>
      <c r="AG909" s="103"/>
      <c r="AH909" s="103"/>
      <c r="AI909" s="103"/>
      <c r="AJ909" s="103"/>
      <c r="AK909" s="103"/>
      <c r="AL909" s="103"/>
      <c r="AM909" s="103"/>
      <c r="AN909" s="103"/>
      <c r="AO909" s="103"/>
      <c r="AP909" s="103"/>
      <c r="AQ909" s="103"/>
      <c r="AR909" s="103"/>
      <c r="AS909" s="103"/>
      <c r="AT909" s="103"/>
      <c r="AU909" s="103"/>
      <c r="AV909" s="103"/>
      <c r="AW909" s="103"/>
      <c r="AX909" s="103"/>
      <c r="AY909" s="103"/>
      <c r="AZ909" s="103"/>
      <c r="BA909" s="103"/>
      <c r="BB909" s="103"/>
      <c r="BC909" s="103"/>
      <c r="BD909" s="103"/>
      <c r="BE909" s="103"/>
      <c r="BF909" s="103"/>
      <c r="BG909" s="103"/>
      <c r="BH909" s="103"/>
      <c r="BI909" s="103"/>
      <c r="BJ909" s="103"/>
      <c r="BK909" s="103"/>
      <c r="BL909" s="103"/>
      <c r="BM909" s="103"/>
      <c r="BN909" s="103"/>
      <c r="BO909" s="94"/>
      <c r="BP909" s="94"/>
      <c r="BQ909" s="94"/>
      <c r="BR909" s="94"/>
      <c r="BS909" s="94"/>
      <c r="BT909" s="94"/>
      <c r="BU909" s="94"/>
      <c r="BV909" s="94"/>
    </row>
    <row r="910" spans="1:74" ht="31.5" customHeight="1" x14ac:dyDescent="0.25">
      <c r="A910" s="100"/>
      <c r="B910" s="100"/>
      <c r="C910" s="100"/>
      <c r="D910" s="100"/>
      <c r="E910" s="99"/>
      <c r="F910" s="98"/>
      <c r="G910" s="100"/>
      <c r="H910" s="94"/>
      <c r="I910" s="94"/>
      <c r="J910" s="94"/>
      <c r="K910" s="94"/>
      <c r="L910" s="95"/>
      <c r="M910" s="95"/>
      <c r="N910" s="95"/>
      <c r="O910" s="95"/>
      <c r="P910" s="94"/>
      <c r="Q910" s="94"/>
      <c r="R910" s="94"/>
      <c r="S910" s="94"/>
      <c r="T910" s="94"/>
      <c r="U910" s="94"/>
      <c r="V910" s="94"/>
      <c r="W910" s="94"/>
      <c r="X910" s="94"/>
      <c r="Y910" s="103"/>
      <c r="Z910" s="103"/>
      <c r="AA910" s="103"/>
      <c r="AB910" s="103"/>
      <c r="AC910" s="103"/>
      <c r="AD910" s="103"/>
      <c r="AE910" s="103"/>
      <c r="AF910" s="103"/>
      <c r="AG910" s="103"/>
      <c r="AH910" s="103"/>
      <c r="AI910" s="103"/>
      <c r="AJ910" s="103"/>
      <c r="AK910" s="103"/>
      <c r="AL910" s="103"/>
      <c r="AM910" s="103"/>
      <c r="AN910" s="103"/>
      <c r="AO910" s="103"/>
      <c r="AP910" s="103"/>
      <c r="AQ910" s="103"/>
      <c r="AR910" s="103"/>
      <c r="AS910" s="103"/>
      <c r="AT910" s="103"/>
      <c r="AU910" s="103"/>
      <c r="AV910" s="103"/>
      <c r="AW910" s="103"/>
      <c r="AX910" s="103"/>
      <c r="AY910" s="103"/>
      <c r="AZ910" s="103"/>
      <c r="BA910" s="103"/>
      <c r="BB910" s="103"/>
      <c r="BC910" s="103"/>
      <c r="BD910" s="103"/>
      <c r="BE910" s="103"/>
      <c r="BF910" s="103"/>
      <c r="BG910" s="103"/>
      <c r="BH910" s="103"/>
      <c r="BI910" s="103"/>
      <c r="BJ910" s="103"/>
      <c r="BK910" s="103"/>
      <c r="BL910" s="103"/>
      <c r="BM910" s="103"/>
      <c r="BN910" s="103"/>
      <c r="BO910" s="94"/>
      <c r="BP910" s="94"/>
      <c r="BQ910" s="94"/>
      <c r="BR910" s="94"/>
      <c r="BS910" s="94"/>
      <c r="BT910" s="94"/>
      <c r="BU910" s="94"/>
      <c r="BV910" s="94"/>
    </row>
    <row r="911" spans="1:74" ht="31.5" customHeight="1" x14ac:dyDescent="0.25">
      <c r="A911" s="100"/>
      <c r="B911" s="100"/>
      <c r="C911" s="100"/>
      <c r="D911" s="100"/>
      <c r="E911" s="99"/>
      <c r="F911" s="98"/>
      <c r="G911" s="100"/>
      <c r="H911" s="94"/>
      <c r="I911" s="94"/>
      <c r="J911" s="94"/>
      <c r="K911" s="94"/>
      <c r="L911" s="95"/>
      <c r="M911" s="95"/>
      <c r="N911" s="95"/>
      <c r="O911" s="95"/>
      <c r="P911" s="94"/>
      <c r="Q911" s="94"/>
      <c r="R911" s="94"/>
      <c r="S911" s="94"/>
      <c r="T911" s="94"/>
      <c r="U911" s="94"/>
      <c r="V911" s="94"/>
      <c r="W911" s="94"/>
      <c r="X911" s="94"/>
      <c r="Y911" s="103"/>
      <c r="Z911" s="103"/>
      <c r="AA911" s="103"/>
      <c r="AB911" s="103"/>
      <c r="AC911" s="103"/>
      <c r="AD911" s="103"/>
      <c r="AE911" s="103"/>
      <c r="AF911" s="103"/>
      <c r="AG911" s="103"/>
      <c r="AH911" s="103"/>
      <c r="AI911" s="103"/>
      <c r="AJ911" s="103"/>
      <c r="AK911" s="103"/>
      <c r="AL911" s="103"/>
      <c r="AM911" s="103"/>
      <c r="AN911" s="103"/>
      <c r="AO911" s="103"/>
      <c r="AP911" s="103"/>
      <c r="AQ911" s="103"/>
      <c r="AR911" s="103"/>
      <c r="AS911" s="103"/>
      <c r="AT911" s="103"/>
      <c r="AU911" s="103"/>
      <c r="AV911" s="103"/>
      <c r="AW911" s="103"/>
      <c r="AX911" s="103"/>
      <c r="AY911" s="103"/>
      <c r="AZ911" s="103"/>
      <c r="BA911" s="103"/>
      <c r="BB911" s="103"/>
      <c r="BC911" s="103"/>
      <c r="BD911" s="103"/>
      <c r="BE911" s="103"/>
      <c r="BF911" s="103"/>
      <c r="BG911" s="103"/>
      <c r="BH911" s="103"/>
      <c r="BI911" s="103"/>
      <c r="BJ911" s="103"/>
      <c r="BK911" s="103"/>
      <c r="BL911" s="103"/>
      <c r="BM911" s="103"/>
      <c r="BN911" s="103"/>
      <c r="BO911" s="94"/>
      <c r="BP911" s="94"/>
      <c r="BQ911" s="94"/>
      <c r="BR911" s="94"/>
      <c r="BS911" s="94"/>
      <c r="BT911" s="94"/>
      <c r="BU911" s="94"/>
      <c r="BV911" s="94"/>
    </row>
    <row r="912" spans="1:74" ht="31.5" customHeight="1" x14ac:dyDescent="0.25">
      <c r="A912" s="100"/>
      <c r="B912" s="100"/>
      <c r="C912" s="100"/>
      <c r="D912" s="100"/>
      <c r="E912" s="99"/>
      <c r="F912" s="98"/>
      <c r="G912" s="100"/>
      <c r="H912" s="94"/>
      <c r="I912" s="94"/>
      <c r="J912" s="94"/>
      <c r="K912" s="94"/>
      <c r="L912" s="95"/>
      <c r="M912" s="95"/>
      <c r="N912" s="95"/>
      <c r="O912" s="95"/>
      <c r="P912" s="94"/>
      <c r="Q912" s="94"/>
      <c r="R912" s="94"/>
      <c r="S912" s="94"/>
      <c r="T912" s="94"/>
      <c r="U912" s="94"/>
      <c r="V912" s="94"/>
      <c r="W912" s="94"/>
      <c r="X912" s="94"/>
      <c r="Y912" s="103"/>
      <c r="Z912" s="103"/>
      <c r="AA912" s="103"/>
      <c r="AB912" s="103"/>
      <c r="AC912" s="103"/>
      <c r="AD912" s="103"/>
      <c r="AE912" s="103"/>
      <c r="AF912" s="103"/>
      <c r="AG912" s="103"/>
      <c r="AH912" s="103"/>
      <c r="AI912" s="103"/>
      <c r="AJ912" s="103"/>
      <c r="AK912" s="103"/>
      <c r="AL912" s="103"/>
      <c r="AM912" s="103"/>
      <c r="AN912" s="103"/>
      <c r="AO912" s="103"/>
      <c r="AP912" s="103"/>
      <c r="AQ912" s="103"/>
      <c r="AR912" s="103"/>
      <c r="AS912" s="103"/>
      <c r="AT912" s="103"/>
      <c r="AU912" s="103"/>
      <c r="AV912" s="103"/>
      <c r="AW912" s="103"/>
      <c r="AX912" s="103"/>
      <c r="AY912" s="103"/>
      <c r="AZ912" s="103"/>
      <c r="BA912" s="103"/>
      <c r="BB912" s="103"/>
      <c r="BC912" s="103"/>
      <c r="BD912" s="103"/>
      <c r="BE912" s="103"/>
      <c r="BF912" s="103"/>
      <c r="BG912" s="103"/>
      <c r="BH912" s="103"/>
      <c r="BI912" s="103"/>
      <c r="BJ912" s="103"/>
      <c r="BK912" s="103"/>
      <c r="BL912" s="103"/>
      <c r="BM912" s="103"/>
      <c r="BN912" s="103"/>
      <c r="BO912" s="94"/>
      <c r="BP912" s="94"/>
      <c r="BQ912" s="94"/>
      <c r="BR912" s="94"/>
      <c r="BS912" s="94"/>
      <c r="BT912" s="94"/>
      <c r="BU912" s="94"/>
      <c r="BV912" s="94"/>
    </row>
    <row r="913" spans="1:74" ht="31.5" customHeight="1" x14ac:dyDescent="0.25">
      <c r="A913" s="100"/>
      <c r="B913" s="100"/>
      <c r="C913" s="100"/>
      <c r="D913" s="100"/>
      <c r="E913" s="99"/>
      <c r="F913" s="98"/>
      <c r="G913" s="100"/>
      <c r="H913" s="94"/>
      <c r="I913" s="94"/>
      <c r="J913" s="94"/>
      <c r="K913" s="94"/>
      <c r="L913" s="95"/>
      <c r="M913" s="95"/>
      <c r="N913" s="95"/>
      <c r="O913" s="95"/>
      <c r="P913" s="94"/>
      <c r="Q913" s="94"/>
      <c r="R913" s="94"/>
      <c r="S913" s="94"/>
      <c r="T913" s="94"/>
      <c r="U913" s="94"/>
      <c r="V913" s="94"/>
      <c r="W913" s="94"/>
      <c r="X913" s="94"/>
      <c r="Y913" s="103"/>
      <c r="Z913" s="103"/>
      <c r="AA913" s="103"/>
      <c r="AB913" s="103"/>
      <c r="AC913" s="103"/>
      <c r="AD913" s="103"/>
      <c r="AE913" s="103"/>
      <c r="AF913" s="103"/>
      <c r="AG913" s="103"/>
      <c r="AH913" s="103"/>
      <c r="AI913" s="103"/>
      <c r="AJ913" s="103"/>
      <c r="AK913" s="103"/>
      <c r="AL913" s="103"/>
      <c r="AM913" s="103"/>
      <c r="AN913" s="103"/>
      <c r="AO913" s="103"/>
      <c r="AP913" s="103"/>
      <c r="AQ913" s="103"/>
      <c r="AR913" s="103"/>
      <c r="AS913" s="103"/>
      <c r="AT913" s="103"/>
      <c r="AU913" s="103"/>
      <c r="AV913" s="103"/>
      <c r="AW913" s="103"/>
      <c r="AX913" s="103"/>
      <c r="AY913" s="103"/>
      <c r="AZ913" s="103"/>
      <c r="BA913" s="103"/>
      <c r="BB913" s="103"/>
      <c r="BC913" s="103"/>
      <c r="BD913" s="103"/>
      <c r="BE913" s="103"/>
      <c r="BF913" s="103"/>
      <c r="BG913" s="103"/>
      <c r="BH913" s="103"/>
      <c r="BI913" s="103"/>
      <c r="BJ913" s="103"/>
      <c r="BK913" s="103"/>
      <c r="BL913" s="103"/>
      <c r="BM913" s="103"/>
      <c r="BN913" s="103"/>
      <c r="BO913" s="94"/>
      <c r="BP913" s="94"/>
      <c r="BQ913" s="94"/>
      <c r="BR913" s="94"/>
      <c r="BS913" s="94"/>
      <c r="BT913" s="94"/>
      <c r="BU913" s="94"/>
      <c r="BV913" s="94"/>
    </row>
    <row r="914" spans="1:74" ht="31.5" customHeight="1" x14ac:dyDescent="0.25">
      <c r="A914" s="100"/>
      <c r="B914" s="100"/>
      <c r="C914" s="100"/>
      <c r="D914" s="100"/>
      <c r="E914" s="99"/>
      <c r="F914" s="98"/>
      <c r="G914" s="100"/>
      <c r="H914" s="94"/>
      <c r="I914" s="94"/>
      <c r="J914" s="94"/>
      <c r="K914" s="94"/>
      <c r="L914" s="95"/>
      <c r="M914" s="95"/>
      <c r="N914" s="95"/>
      <c r="O914" s="95"/>
      <c r="P914" s="94"/>
      <c r="Q914" s="94"/>
      <c r="R914" s="94"/>
      <c r="S914" s="94"/>
      <c r="T914" s="94"/>
      <c r="U914" s="94"/>
      <c r="V914" s="94"/>
      <c r="W914" s="94"/>
      <c r="X914" s="94"/>
      <c r="Y914" s="103"/>
      <c r="Z914" s="103"/>
      <c r="AA914" s="103"/>
      <c r="AB914" s="103"/>
      <c r="AC914" s="103"/>
      <c r="AD914" s="103"/>
      <c r="AE914" s="103"/>
      <c r="AF914" s="103"/>
      <c r="AG914" s="103"/>
      <c r="AH914" s="103"/>
      <c r="AI914" s="103"/>
      <c r="AJ914" s="103"/>
      <c r="AK914" s="103"/>
      <c r="AL914" s="103"/>
      <c r="AM914" s="103"/>
      <c r="AN914" s="103"/>
      <c r="AO914" s="103"/>
      <c r="AP914" s="103"/>
      <c r="AQ914" s="103"/>
      <c r="AR914" s="103"/>
      <c r="AS914" s="103"/>
      <c r="AT914" s="103"/>
      <c r="AU914" s="103"/>
      <c r="AV914" s="103"/>
      <c r="AW914" s="103"/>
      <c r="AX914" s="103"/>
      <c r="AY914" s="103"/>
      <c r="AZ914" s="103"/>
      <c r="BA914" s="103"/>
      <c r="BB914" s="103"/>
      <c r="BC914" s="103"/>
      <c r="BD914" s="103"/>
      <c r="BE914" s="103"/>
      <c r="BF914" s="103"/>
      <c r="BG914" s="103"/>
      <c r="BH914" s="103"/>
      <c r="BI914" s="103"/>
      <c r="BJ914" s="103"/>
      <c r="BK914" s="103"/>
      <c r="BL914" s="103"/>
      <c r="BM914" s="103"/>
      <c r="BN914" s="103"/>
      <c r="BO914" s="94"/>
      <c r="BP914" s="94"/>
      <c r="BQ914" s="94"/>
      <c r="BR914" s="94"/>
      <c r="BS914" s="94"/>
      <c r="BT914" s="94"/>
      <c r="BU914" s="94"/>
      <c r="BV914" s="94"/>
    </row>
    <row r="915" spans="1:74" ht="31.5" customHeight="1" x14ac:dyDescent="0.25">
      <c r="A915" s="100"/>
      <c r="B915" s="100"/>
      <c r="C915" s="100"/>
      <c r="D915" s="100"/>
      <c r="E915" s="99"/>
      <c r="F915" s="98"/>
      <c r="G915" s="100"/>
      <c r="H915" s="94"/>
      <c r="I915" s="94"/>
      <c r="J915" s="94"/>
      <c r="K915" s="94"/>
      <c r="L915" s="95"/>
      <c r="M915" s="95"/>
      <c r="N915" s="95"/>
      <c r="O915" s="95"/>
      <c r="P915" s="94"/>
      <c r="Q915" s="94"/>
      <c r="R915" s="94"/>
      <c r="S915" s="94"/>
      <c r="T915" s="94"/>
      <c r="U915" s="94"/>
      <c r="V915" s="94"/>
      <c r="W915" s="94"/>
      <c r="X915" s="94"/>
      <c r="Y915" s="103"/>
      <c r="Z915" s="103"/>
      <c r="AA915" s="103"/>
      <c r="AB915" s="103"/>
      <c r="AC915" s="103"/>
      <c r="AD915" s="103"/>
      <c r="AE915" s="103"/>
      <c r="AF915" s="103"/>
      <c r="AG915" s="103"/>
      <c r="AH915" s="103"/>
      <c r="AI915" s="103"/>
      <c r="AJ915" s="103"/>
      <c r="AK915" s="103"/>
      <c r="AL915" s="103"/>
      <c r="AM915" s="103"/>
      <c r="AN915" s="103"/>
      <c r="AO915" s="103"/>
      <c r="AP915" s="103"/>
      <c r="AQ915" s="103"/>
      <c r="AR915" s="103"/>
      <c r="AS915" s="103"/>
      <c r="AT915" s="103"/>
      <c r="AU915" s="103"/>
      <c r="AV915" s="103"/>
      <c r="AW915" s="103"/>
      <c r="AX915" s="103"/>
      <c r="AY915" s="103"/>
      <c r="AZ915" s="103"/>
      <c r="BA915" s="103"/>
      <c r="BB915" s="103"/>
      <c r="BC915" s="103"/>
      <c r="BD915" s="103"/>
      <c r="BE915" s="103"/>
      <c r="BF915" s="103"/>
      <c r="BG915" s="103"/>
      <c r="BH915" s="103"/>
      <c r="BI915" s="103"/>
      <c r="BJ915" s="103"/>
      <c r="BK915" s="103"/>
      <c r="BL915" s="103"/>
      <c r="BM915" s="103"/>
      <c r="BN915" s="103"/>
      <c r="BO915" s="94"/>
      <c r="BP915" s="94"/>
      <c r="BQ915" s="94"/>
      <c r="BR915" s="94"/>
      <c r="BS915" s="94"/>
      <c r="BT915" s="94"/>
      <c r="BU915" s="94"/>
      <c r="BV915" s="94"/>
    </row>
    <row r="916" spans="1:74" ht="31.5" customHeight="1" x14ac:dyDescent="0.25">
      <c r="A916" s="100"/>
      <c r="B916" s="100"/>
      <c r="C916" s="100"/>
      <c r="D916" s="100"/>
      <c r="E916" s="99"/>
      <c r="F916" s="98"/>
      <c r="G916" s="100"/>
      <c r="H916" s="94"/>
      <c r="I916" s="94"/>
      <c r="J916" s="94"/>
      <c r="K916" s="94"/>
      <c r="L916" s="95"/>
      <c r="M916" s="95"/>
      <c r="N916" s="95"/>
      <c r="O916" s="95"/>
      <c r="P916" s="94"/>
      <c r="Q916" s="94"/>
      <c r="R916" s="94"/>
      <c r="S916" s="94"/>
      <c r="T916" s="94"/>
      <c r="U916" s="94"/>
      <c r="V916" s="94"/>
      <c r="W916" s="94"/>
      <c r="X916" s="94"/>
      <c r="Y916" s="103"/>
      <c r="Z916" s="103"/>
      <c r="AA916" s="103"/>
      <c r="AB916" s="103"/>
      <c r="AC916" s="103"/>
      <c r="AD916" s="103"/>
      <c r="AE916" s="103"/>
      <c r="AF916" s="103"/>
      <c r="AG916" s="103"/>
      <c r="AH916" s="103"/>
      <c r="AI916" s="103"/>
      <c r="AJ916" s="103"/>
      <c r="AK916" s="103"/>
      <c r="AL916" s="103"/>
      <c r="AM916" s="103"/>
      <c r="AN916" s="103"/>
      <c r="AO916" s="103"/>
      <c r="AP916" s="103"/>
      <c r="AQ916" s="103"/>
      <c r="AR916" s="103"/>
      <c r="AS916" s="103"/>
      <c r="AT916" s="103"/>
      <c r="AU916" s="103"/>
      <c r="AV916" s="103"/>
      <c r="AW916" s="103"/>
      <c r="AX916" s="103"/>
      <c r="AY916" s="103"/>
      <c r="AZ916" s="103"/>
      <c r="BA916" s="103"/>
      <c r="BB916" s="103"/>
      <c r="BC916" s="103"/>
      <c r="BD916" s="103"/>
      <c r="BE916" s="103"/>
      <c r="BF916" s="103"/>
      <c r="BG916" s="103"/>
      <c r="BH916" s="103"/>
      <c r="BI916" s="103"/>
      <c r="BJ916" s="103"/>
      <c r="BK916" s="103"/>
      <c r="BL916" s="103"/>
      <c r="BM916" s="103"/>
      <c r="BN916" s="103"/>
      <c r="BO916" s="94"/>
      <c r="BP916" s="94"/>
      <c r="BQ916" s="94"/>
      <c r="BR916" s="94"/>
      <c r="BS916" s="94"/>
      <c r="BT916" s="94"/>
      <c r="BU916" s="94"/>
      <c r="BV916" s="94"/>
    </row>
    <row r="917" spans="1:74" ht="31.5" customHeight="1" x14ac:dyDescent="0.25">
      <c r="A917" s="100"/>
      <c r="B917" s="100"/>
      <c r="C917" s="100"/>
      <c r="D917" s="100"/>
      <c r="E917" s="99"/>
      <c r="F917" s="98"/>
      <c r="G917" s="100"/>
      <c r="H917" s="94"/>
      <c r="I917" s="94"/>
      <c r="J917" s="94"/>
      <c r="K917" s="94"/>
      <c r="L917" s="95"/>
      <c r="M917" s="95"/>
      <c r="N917" s="95"/>
      <c r="O917" s="95"/>
      <c r="P917" s="94"/>
      <c r="Q917" s="94"/>
      <c r="R917" s="94"/>
      <c r="S917" s="94"/>
      <c r="T917" s="94"/>
      <c r="U917" s="94"/>
      <c r="V917" s="94"/>
      <c r="W917" s="94"/>
      <c r="X917" s="94"/>
      <c r="Y917" s="103"/>
      <c r="Z917" s="103"/>
      <c r="AA917" s="103"/>
      <c r="AB917" s="103"/>
      <c r="AC917" s="103"/>
      <c r="AD917" s="103"/>
      <c r="AE917" s="103"/>
      <c r="AF917" s="103"/>
      <c r="AG917" s="103"/>
      <c r="AH917" s="103"/>
      <c r="AI917" s="103"/>
      <c r="AJ917" s="103"/>
      <c r="AK917" s="103"/>
      <c r="AL917" s="103"/>
      <c r="AM917" s="103"/>
      <c r="AN917" s="103"/>
      <c r="AO917" s="103"/>
      <c r="AP917" s="103"/>
      <c r="AQ917" s="103"/>
      <c r="AR917" s="103"/>
      <c r="AS917" s="103"/>
      <c r="AT917" s="103"/>
      <c r="AU917" s="103"/>
      <c r="AV917" s="103"/>
      <c r="AW917" s="103"/>
      <c r="AX917" s="103"/>
      <c r="AY917" s="103"/>
      <c r="AZ917" s="103"/>
      <c r="BA917" s="103"/>
      <c r="BB917" s="103"/>
      <c r="BC917" s="103"/>
      <c r="BD917" s="103"/>
      <c r="BE917" s="103"/>
      <c r="BF917" s="103"/>
      <c r="BG917" s="103"/>
      <c r="BH917" s="103"/>
      <c r="BI917" s="103"/>
      <c r="BJ917" s="103"/>
      <c r="BK917" s="103"/>
      <c r="BL917" s="103"/>
      <c r="BM917" s="103"/>
      <c r="BN917" s="103"/>
      <c r="BO917" s="94"/>
      <c r="BP917" s="94"/>
      <c r="BQ917" s="94"/>
      <c r="BR917" s="94"/>
      <c r="BS917" s="94"/>
      <c r="BT917" s="94"/>
      <c r="BU917" s="94"/>
      <c r="BV917" s="94"/>
    </row>
    <row r="918" spans="1:74" ht="31.5" customHeight="1" x14ac:dyDescent="0.25">
      <c r="A918" s="100"/>
      <c r="B918" s="100"/>
      <c r="C918" s="100"/>
      <c r="D918" s="100"/>
      <c r="E918" s="99"/>
      <c r="F918" s="98"/>
      <c r="G918" s="100"/>
      <c r="H918" s="94"/>
      <c r="I918" s="94"/>
      <c r="J918" s="94"/>
      <c r="K918" s="94"/>
      <c r="L918" s="95"/>
      <c r="M918" s="95"/>
      <c r="N918" s="95"/>
      <c r="O918" s="95"/>
      <c r="P918" s="94"/>
      <c r="Q918" s="94"/>
      <c r="R918" s="94"/>
      <c r="S918" s="94"/>
      <c r="T918" s="94"/>
      <c r="U918" s="94"/>
      <c r="V918" s="94"/>
      <c r="W918" s="94"/>
      <c r="X918" s="94"/>
      <c r="Y918" s="103"/>
      <c r="Z918" s="103"/>
      <c r="AA918" s="103"/>
      <c r="AB918" s="103"/>
      <c r="AC918" s="103"/>
      <c r="AD918" s="103"/>
      <c r="AE918" s="103"/>
      <c r="AF918" s="103"/>
      <c r="AG918" s="103"/>
      <c r="AH918" s="103"/>
      <c r="AI918" s="103"/>
      <c r="AJ918" s="103"/>
      <c r="AK918" s="103"/>
      <c r="AL918" s="103"/>
      <c r="AM918" s="103"/>
      <c r="AN918" s="103"/>
      <c r="AO918" s="103"/>
      <c r="AP918" s="103"/>
      <c r="AQ918" s="103"/>
      <c r="AR918" s="103"/>
      <c r="AS918" s="103"/>
      <c r="AT918" s="103"/>
      <c r="AU918" s="103"/>
      <c r="AV918" s="103"/>
      <c r="AW918" s="103"/>
      <c r="AX918" s="103"/>
      <c r="AY918" s="103"/>
      <c r="AZ918" s="103"/>
      <c r="BA918" s="103"/>
      <c r="BB918" s="103"/>
      <c r="BC918" s="103"/>
      <c r="BD918" s="103"/>
      <c r="BE918" s="103"/>
      <c r="BF918" s="103"/>
      <c r="BG918" s="103"/>
      <c r="BH918" s="103"/>
      <c r="BI918" s="103"/>
      <c r="BJ918" s="103"/>
      <c r="BK918" s="103"/>
      <c r="BL918" s="103"/>
      <c r="BM918" s="103"/>
      <c r="BN918" s="103"/>
      <c r="BO918" s="94"/>
      <c r="BP918" s="94"/>
      <c r="BQ918" s="94"/>
      <c r="BR918" s="94"/>
      <c r="BS918" s="94"/>
      <c r="BT918" s="94"/>
      <c r="BU918" s="94"/>
      <c r="BV918" s="94"/>
    </row>
    <row r="919" spans="1:74" ht="31.5" customHeight="1" x14ac:dyDescent="0.25">
      <c r="A919" s="100"/>
      <c r="B919" s="100"/>
      <c r="C919" s="100"/>
      <c r="D919" s="100"/>
      <c r="E919" s="99"/>
      <c r="F919" s="98"/>
      <c r="G919" s="100"/>
      <c r="H919" s="94"/>
      <c r="I919" s="94"/>
      <c r="J919" s="94"/>
      <c r="K919" s="94"/>
      <c r="L919" s="95"/>
      <c r="M919" s="95"/>
      <c r="N919" s="95"/>
      <c r="O919" s="95"/>
      <c r="P919" s="94"/>
      <c r="Q919" s="94"/>
      <c r="R919" s="94"/>
      <c r="S919" s="94"/>
      <c r="T919" s="94"/>
      <c r="U919" s="94"/>
      <c r="V919" s="94"/>
      <c r="W919" s="94"/>
      <c r="X919" s="94"/>
      <c r="Y919" s="103"/>
      <c r="Z919" s="103"/>
      <c r="AA919" s="103"/>
      <c r="AB919" s="103"/>
      <c r="AC919" s="103"/>
      <c r="AD919" s="103"/>
      <c r="AE919" s="103"/>
      <c r="AF919" s="103"/>
      <c r="AG919" s="103"/>
      <c r="AH919" s="103"/>
      <c r="AI919" s="103"/>
      <c r="AJ919" s="103"/>
      <c r="AK919" s="103"/>
      <c r="AL919" s="103"/>
      <c r="AM919" s="103"/>
      <c r="AN919" s="103"/>
      <c r="AO919" s="103"/>
      <c r="AP919" s="103"/>
      <c r="AQ919" s="103"/>
      <c r="AR919" s="103"/>
      <c r="AS919" s="103"/>
      <c r="AT919" s="103"/>
      <c r="AU919" s="103"/>
      <c r="AV919" s="103"/>
      <c r="AW919" s="103"/>
      <c r="AX919" s="103"/>
      <c r="AY919" s="103"/>
      <c r="AZ919" s="103"/>
      <c r="BA919" s="103"/>
      <c r="BB919" s="103"/>
      <c r="BC919" s="103"/>
      <c r="BD919" s="103"/>
      <c r="BE919" s="103"/>
      <c r="BF919" s="103"/>
      <c r="BG919" s="103"/>
      <c r="BH919" s="103"/>
      <c r="BI919" s="103"/>
      <c r="BJ919" s="103"/>
      <c r="BK919" s="103"/>
      <c r="BL919" s="103"/>
      <c r="BM919" s="103"/>
      <c r="BN919" s="103"/>
      <c r="BO919" s="94"/>
      <c r="BP919" s="94"/>
      <c r="BQ919" s="94"/>
      <c r="BR919" s="94"/>
      <c r="BS919" s="94"/>
      <c r="BT919" s="94"/>
      <c r="BU919" s="94"/>
      <c r="BV919" s="94"/>
    </row>
    <row r="920" spans="1:74" ht="31.5" customHeight="1" x14ac:dyDescent="0.25">
      <c r="A920" s="100"/>
      <c r="B920" s="100"/>
      <c r="C920" s="100"/>
      <c r="D920" s="100"/>
      <c r="E920" s="99"/>
      <c r="F920" s="98"/>
      <c r="G920" s="100"/>
      <c r="H920" s="94"/>
      <c r="I920" s="94"/>
      <c r="J920" s="94"/>
      <c r="K920" s="94"/>
      <c r="L920" s="95"/>
      <c r="M920" s="95"/>
      <c r="N920" s="95"/>
      <c r="O920" s="95"/>
      <c r="P920" s="94"/>
      <c r="Q920" s="94"/>
      <c r="R920" s="94"/>
      <c r="S920" s="94"/>
      <c r="T920" s="94"/>
      <c r="U920" s="94"/>
      <c r="V920" s="94"/>
      <c r="W920" s="94"/>
      <c r="X920" s="94"/>
      <c r="Y920" s="103"/>
      <c r="Z920" s="103"/>
      <c r="AA920" s="103"/>
      <c r="AB920" s="103"/>
      <c r="AC920" s="103"/>
      <c r="AD920" s="103"/>
      <c r="AE920" s="103"/>
      <c r="AF920" s="103"/>
      <c r="AG920" s="103"/>
      <c r="AH920" s="103"/>
      <c r="AI920" s="103"/>
      <c r="AJ920" s="103"/>
      <c r="AK920" s="103"/>
      <c r="AL920" s="103"/>
      <c r="AM920" s="103"/>
      <c r="AN920" s="103"/>
      <c r="AO920" s="103"/>
      <c r="AP920" s="103"/>
      <c r="AQ920" s="103"/>
      <c r="AR920" s="103"/>
      <c r="AS920" s="103"/>
      <c r="AT920" s="103"/>
      <c r="AU920" s="103"/>
      <c r="AV920" s="103"/>
      <c r="AW920" s="103"/>
      <c r="AX920" s="103"/>
      <c r="AY920" s="103"/>
      <c r="AZ920" s="103"/>
      <c r="BA920" s="103"/>
      <c r="BB920" s="103"/>
      <c r="BC920" s="103"/>
      <c r="BD920" s="103"/>
      <c r="BE920" s="103"/>
      <c r="BF920" s="103"/>
      <c r="BG920" s="103"/>
      <c r="BH920" s="103"/>
      <c r="BI920" s="103"/>
      <c r="BJ920" s="103"/>
      <c r="BK920" s="103"/>
      <c r="BL920" s="103"/>
      <c r="BM920" s="103"/>
      <c r="BN920" s="103"/>
      <c r="BO920" s="94"/>
      <c r="BP920" s="94"/>
      <c r="BQ920" s="94"/>
      <c r="BR920" s="94"/>
      <c r="BS920" s="94"/>
      <c r="BT920" s="94"/>
      <c r="BU920" s="94"/>
      <c r="BV920" s="94"/>
    </row>
    <row r="921" spans="1:74" ht="31.5" customHeight="1" x14ac:dyDescent="0.25">
      <c r="A921" s="100"/>
      <c r="B921" s="100"/>
      <c r="C921" s="100"/>
      <c r="D921" s="100"/>
      <c r="E921" s="99"/>
      <c r="F921" s="98"/>
      <c r="G921" s="100"/>
      <c r="H921" s="94"/>
      <c r="I921" s="94"/>
      <c r="J921" s="94"/>
      <c r="K921" s="94"/>
      <c r="L921" s="95"/>
      <c r="M921" s="95"/>
      <c r="N921" s="95"/>
      <c r="O921" s="95"/>
      <c r="P921" s="94"/>
      <c r="Q921" s="94"/>
      <c r="R921" s="94"/>
      <c r="S921" s="94"/>
      <c r="T921" s="94"/>
      <c r="U921" s="94"/>
      <c r="V921" s="94"/>
      <c r="W921" s="94"/>
      <c r="X921" s="94"/>
      <c r="Y921" s="103"/>
      <c r="Z921" s="103"/>
      <c r="AA921" s="103"/>
      <c r="AB921" s="103"/>
      <c r="AC921" s="103"/>
      <c r="AD921" s="103"/>
      <c r="AE921" s="103"/>
      <c r="AF921" s="103"/>
      <c r="AG921" s="103"/>
      <c r="AH921" s="103"/>
      <c r="AI921" s="103"/>
      <c r="AJ921" s="103"/>
      <c r="AK921" s="103"/>
      <c r="AL921" s="103"/>
      <c r="AM921" s="103"/>
      <c r="AN921" s="103"/>
      <c r="AO921" s="103"/>
      <c r="AP921" s="103"/>
      <c r="AQ921" s="103"/>
      <c r="AR921" s="103"/>
      <c r="AS921" s="103"/>
      <c r="AT921" s="103"/>
      <c r="AU921" s="103"/>
      <c r="AV921" s="103"/>
      <c r="AW921" s="103"/>
      <c r="AX921" s="103"/>
      <c r="AY921" s="103"/>
      <c r="AZ921" s="103"/>
      <c r="BA921" s="103"/>
      <c r="BB921" s="103"/>
      <c r="BC921" s="103"/>
      <c r="BD921" s="103"/>
      <c r="BE921" s="103"/>
      <c r="BF921" s="103"/>
      <c r="BG921" s="103"/>
      <c r="BH921" s="103"/>
      <c r="BI921" s="103"/>
      <c r="BJ921" s="103"/>
      <c r="BK921" s="103"/>
      <c r="BL921" s="103"/>
      <c r="BM921" s="103"/>
      <c r="BN921" s="103"/>
      <c r="BO921" s="94"/>
      <c r="BP921" s="94"/>
      <c r="BQ921" s="94"/>
      <c r="BR921" s="94"/>
      <c r="BS921" s="94"/>
      <c r="BT921" s="94"/>
      <c r="BU921" s="94"/>
      <c r="BV921" s="94"/>
    </row>
    <row r="922" spans="1:74" ht="31.5" customHeight="1" x14ac:dyDescent="0.25">
      <c r="A922" s="100"/>
      <c r="B922" s="100"/>
      <c r="C922" s="100"/>
      <c r="D922" s="100"/>
      <c r="E922" s="99"/>
      <c r="F922" s="98"/>
      <c r="G922" s="100"/>
      <c r="H922" s="94"/>
      <c r="I922" s="94"/>
      <c r="J922" s="94"/>
      <c r="K922" s="94"/>
      <c r="L922" s="95"/>
      <c r="M922" s="95"/>
      <c r="N922" s="95"/>
      <c r="O922" s="95"/>
      <c r="P922" s="94"/>
      <c r="Q922" s="94"/>
      <c r="R922" s="94"/>
      <c r="S922" s="94"/>
      <c r="T922" s="94"/>
      <c r="U922" s="94"/>
      <c r="V922" s="94"/>
      <c r="W922" s="94"/>
      <c r="X922" s="94"/>
      <c r="Y922" s="103"/>
      <c r="Z922" s="103"/>
      <c r="AA922" s="103"/>
      <c r="AB922" s="103"/>
      <c r="AC922" s="103"/>
      <c r="AD922" s="103"/>
      <c r="AE922" s="103"/>
      <c r="AF922" s="103"/>
      <c r="AG922" s="103"/>
      <c r="AH922" s="103"/>
      <c r="AI922" s="103"/>
      <c r="AJ922" s="103"/>
      <c r="AK922" s="103"/>
      <c r="AL922" s="103"/>
      <c r="AM922" s="103"/>
      <c r="AN922" s="103"/>
      <c r="AO922" s="103"/>
      <c r="AP922" s="103"/>
      <c r="AQ922" s="103"/>
      <c r="AR922" s="103"/>
      <c r="AS922" s="103"/>
      <c r="AT922" s="103"/>
      <c r="AU922" s="103"/>
      <c r="AV922" s="103"/>
      <c r="AW922" s="103"/>
      <c r="AX922" s="103"/>
      <c r="AY922" s="103"/>
      <c r="AZ922" s="103"/>
      <c r="BA922" s="103"/>
      <c r="BB922" s="103"/>
      <c r="BC922" s="103"/>
      <c r="BD922" s="103"/>
      <c r="BE922" s="103"/>
      <c r="BF922" s="103"/>
      <c r="BG922" s="103"/>
      <c r="BH922" s="103"/>
      <c r="BI922" s="103"/>
      <c r="BJ922" s="103"/>
      <c r="BK922" s="103"/>
      <c r="BL922" s="103"/>
      <c r="BM922" s="103"/>
      <c r="BN922" s="103"/>
      <c r="BO922" s="94"/>
      <c r="BP922" s="94"/>
      <c r="BQ922" s="94"/>
      <c r="BR922" s="94"/>
      <c r="BS922" s="94"/>
      <c r="BT922" s="94"/>
      <c r="BU922" s="94"/>
      <c r="BV922" s="94"/>
    </row>
    <row r="923" spans="1:74" ht="31.5" customHeight="1" x14ac:dyDescent="0.25">
      <c r="A923" s="100"/>
      <c r="B923" s="100"/>
      <c r="C923" s="100"/>
      <c r="D923" s="100"/>
      <c r="E923" s="99"/>
      <c r="F923" s="98"/>
      <c r="G923" s="100"/>
      <c r="H923" s="94"/>
      <c r="I923" s="94"/>
      <c r="J923" s="94"/>
      <c r="K923" s="94"/>
      <c r="L923" s="95"/>
      <c r="M923" s="95"/>
      <c r="N923" s="95"/>
      <c r="O923" s="95"/>
      <c r="P923" s="94"/>
      <c r="Q923" s="94"/>
      <c r="R923" s="94"/>
      <c r="S923" s="94"/>
      <c r="T923" s="94"/>
      <c r="U923" s="94"/>
      <c r="V923" s="94"/>
      <c r="W923" s="94"/>
      <c r="X923" s="94"/>
      <c r="Y923" s="103"/>
      <c r="Z923" s="103"/>
      <c r="AA923" s="103"/>
      <c r="AB923" s="103"/>
      <c r="AC923" s="103"/>
      <c r="AD923" s="103"/>
      <c r="AE923" s="103"/>
      <c r="AF923" s="103"/>
      <c r="AG923" s="103"/>
      <c r="AH923" s="103"/>
      <c r="AI923" s="103"/>
      <c r="AJ923" s="103"/>
      <c r="AK923" s="103"/>
      <c r="AL923" s="103"/>
      <c r="AM923" s="103"/>
      <c r="AN923" s="103"/>
      <c r="AO923" s="103"/>
      <c r="AP923" s="103"/>
      <c r="AQ923" s="103"/>
      <c r="AR923" s="103"/>
      <c r="AS923" s="103"/>
      <c r="AT923" s="103"/>
      <c r="AU923" s="103"/>
      <c r="AV923" s="103"/>
      <c r="AW923" s="103"/>
      <c r="AX923" s="103"/>
      <c r="AY923" s="103"/>
      <c r="AZ923" s="103"/>
      <c r="BA923" s="103"/>
      <c r="BB923" s="103"/>
      <c r="BC923" s="103"/>
      <c r="BD923" s="103"/>
      <c r="BE923" s="103"/>
      <c r="BF923" s="103"/>
      <c r="BG923" s="103"/>
      <c r="BH923" s="103"/>
      <c r="BI923" s="103"/>
      <c r="BJ923" s="103"/>
      <c r="BK923" s="103"/>
      <c r="BL923" s="103"/>
      <c r="BM923" s="103"/>
      <c r="BN923" s="103"/>
      <c r="BO923" s="94"/>
      <c r="BP923" s="94"/>
      <c r="BQ923" s="94"/>
      <c r="BR923" s="94"/>
      <c r="BS923" s="94"/>
      <c r="BT923" s="94"/>
      <c r="BU923" s="94"/>
      <c r="BV923" s="94"/>
    </row>
    <row r="924" spans="1:74" ht="31.5" customHeight="1" x14ac:dyDescent="0.25">
      <c r="A924" s="100"/>
      <c r="B924" s="100"/>
      <c r="C924" s="100"/>
      <c r="D924" s="100"/>
      <c r="E924" s="99"/>
      <c r="F924" s="98"/>
      <c r="G924" s="100"/>
      <c r="H924" s="94"/>
      <c r="I924" s="94"/>
      <c r="J924" s="94"/>
      <c r="K924" s="94"/>
      <c r="L924" s="95"/>
      <c r="M924" s="95"/>
      <c r="N924" s="95"/>
      <c r="O924" s="95"/>
      <c r="P924" s="94"/>
      <c r="Q924" s="94"/>
      <c r="R924" s="94"/>
      <c r="S924" s="94"/>
      <c r="T924" s="94"/>
      <c r="U924" s="94"/>
      <c r="V924" s="94"/>
      <c r="W924" s="94"/>
      <c r="X924" s="94"/>
      <c r="Y924" s="103"/>
      <c r="Z924" s="103"/>
      <c r="AA924" s="103"/>
      <c r="AB924" s="103"/>
      <c r="AC924" s="103"/>
      <c r="AD924" s="103"/>
      <c r="AE924" s="103"/>
      <c r="AF924" s="103"/>
      <c r="AG924" s="103"/>
      <c r="AH924" s="103"/>
      <c r="AI924" s="103"/>
      <c r="AJ924" s="103"/>
      <c r="AK924" s="103"/>
      <c r="AL924" s="103"/>
      <c r="AM924" s="103"/>
      <c r="AN924" s="103"/>
      <c r="AO924" s="103"/>
      <c r="AP924" s="103"/>
      <c r="AQ924" s="103"/>
      <c r="AR924" s="103"/>
      <c r="AS924" s="103"/>
      <c r="AT924" s="103"/>
      <c r="AU924" s="103"/>
      <c r="AV924" s="103"/>
      <c r="AW924" s="103"/>
      <c r="AX924" s="103"/>
      <c r="AY924" s="103"/>
      <c r="AZ924" s="103"/>
      <c r="BA924" s="103"/>
      <c r="BB924" s="103"/>
      <c r="BC924" s="103"/>
      <c r="BD924" s="103"/>
      <c r="BE924" s="103"/>
      <c r="BF924" s="103"/>
      <c r="BG924" s="103"/>
      <c r="BH924" s="103"/>
      <c r="BI924" s="103"/>
      <c r="BJ924" s="103"/>
      <c r="BK924" s="103"/>
      <c r="BL924" s="103"/>
      <c r="BM924" s="103"/>
      <c r="BN924" s="103"/>
      <c r="BO924" s="94"/>
      <c r="BP924" s="94"/>
      <c r="BQ924" s="94"/>
      <c r="BR924" s="94"/>
      <c r="BS924" s="94"/>
      <c r="BT924" s="94"/>
      <c r="BU924" s="94"/>
      <c r="BV924" s="94"/>
    </row>
    <row r="925" spans="1:74" ht="31.5" customHeight="1" x14ac:dyDescent="0.25">
      <c r="A925" s="100"/>
      <c r="B925" s="100"/>
      <c r="C925" s="100"/>
      <c r="D925" s="100"/>
      <c r="E925" s="99"/>
      <c r="F925" s="98"/>
      <c r="G925" s="100"/>
      <c r="H925" s="94"/>
      <c r="I925" s="94"/>
      <c r="J925" s="94"/>
      <c r="K925" s="94"/>
      <c r="L925" s="95"/>
      <c r="M925" s="95"/>
      <c r="N925" s="95"/>
      <c r="O925" s="95"/>
      <c r="P925" s="94"/>
      <c r="Q925" s="94"/>
      <c r="R925" s="94"/>
      <c r="S925" s="94"/>
      <c r="T925" s="94"/>
      <c r="U925" s="94"/>
      <c r="V925" s="94"/>
      <c r="W925" s="94"/>
      <c r="X925" s="94"/>
      <c r="Y925" s="103"/>
      <c r="Z925" s="103"/>
      <c r="AA925" s="103"/>
      <c r="AB925" s="103"/>
      <c r="AC925" s="103"/>
      <c r="AD925" s="103"/>
      <c r="AE925" s="103"/>
      <c r="AF925" s="103"/>
      <c r="AG925" s="103"/>
      <c r="AH925" s="103"/>
      <c r="AI925" s="103"/>
      <c r="AJ925" s="103"/>
      <c r="AK925" s="103"/>
      <c r="AL925" s="103"/>
      <c r="AM925" s="103"/>
      <c r="AN925" s="103"/>
      <c r="AO925" s="103"/>
      <c r="AP925" s="103"/>
      <c r="AQ925" s="103"/>
      <c r="AR925" s="103"/>
      <c r="AS925" s="103"/>
      <c r="AT925" s="103"/>
      <c r="AU925" s="103"/>
      <c r="AV925" s="103"/>
      <c r="AW925" s="103"/>
      <c r="AX925" s="103"/>
      <c r="AY925" s="103"/>
      <c r="AZ925" s="103"/>
      <c r="BA925" s="103"/>
      <c r="BB925" s="103"/>
      <c r="BC925" s="103"/>
      <c r="BD925" s="103"/>
      <c r="BE925" s="103"/>
      <c r="BF925" s="103"/>
      <c r="BG925" s="103"/>
      <c r="BH925" s="103"/>
      <c r="BI925" s="103"/>
      <c r="BJ925" s="103"/>
      <c r="BK925" s="103"/>
      <c r="BL925" s="103"/>
      <c r="BM925" s="103"/>
      <c r="BN925" s="103"/>
      <c r="BO925" s="94"/>
      <c r="BP925" s="94"/>
      <c r="BQ925" s="94"/>
      <c r="BR925" s="94"/>
      <c r="BS925" s="94"/>
      <c r="BT925" s="94"/>
      <c r="BU925" s="94"/>
      <c r="BV925" s="94"/>
    </row>
    <row r="926" spans="1:74" ht="31.5" customHeight="1" x14ac:dyDescent="0.25">
      <c r="A926" s="100"/>
      <c r="B926" s="100"/>
      <c r="C926" s="100"/>
      <c r="D926" s="100"/>
      <c r="E926" s="99"/>
      <c r="F926" s="98"/>
      <c r="G926" s="100"/>
      <c r="H926" s="94"/>
      <c r="I926" s="94"/>
      <c r="J926" s="94"/>
      <c r="K926" s="94"/>
      <c r="L926" s="95"/>
      <c r="M926" s="95"/>
      <c r="N926" s="95"/>
      <c r="O926" s="95"/>
      <c r="P926" s="94"/>
      <c r="Q926" s="94"/>
      <c r="R926" s="94"/>
      <c r="S926" s="94"/>
      <c r="T926" s="94"/>
      <c r="U926" s="94"/>
      <c r="V926" s="94"/>
      <c r="W926" s="94"/>
      <c r="X926" s="94"/>
      <c r="Y926" s="103"/>
      <c r="Z926" s="103"/>
      <c r="AA926" s="103"/>
      <c r="AB926" s="103"/>
      <c r="AC926" s="103"/>
      <c r="AD926" s="103"/>
      <c r="AE926" s="103"/>
      <c r="AF926" s="103"/>
      <c r="AG926" s="103"/>
      <c r="AH926" s="103"/>
      <c r="AI926" s="103"/>
      <c r="AJ926" s="103"/>
      <c r="AK926" s="103"/>
      <c r="AL926" s="103"/>
      <c r="AM926" s="103"/>
      <c r="AN926" s="103"/>
      <c r="AO926" s="103"/>
      <c r="AP926" s="103"/>
      <c r="AQ926" s="103"/>
      <c r="AR926" s="103"/>
      <c r="AS926" s="103"/>
      <c r="AT926" s="103"/>
      <c r="AU926" s="103"/>
      <c r="AV926" s="103"/>
      <c r="AW926" s="103"/>
      <c r="AX926" s="103"/>
      <c r="AY926" s="103"/>
      <c r="AZ926" s="103"/>
      <c r="BA926" s="103"/>
      <c r="BB926" s="103"/>
      <c r="BC926" s="103"/>
      <c r="BD926" s="103"/>
      <c r="BE926" s="103"/>
      <c r="BF926" s="103"/>
      <c r="BG926" s="103"/>
      <c r="BH926" s="103"/>
      <c r="BI926" s="103"/>
      <c r="BJ926" s="103"/>
      <c r="BK926" s="103"/>
      <c r="BL926" s="103"/>
      <c r="BM926" s="103"/>
      <c r="BN926" s="103"/>
      <c r="BO926" s="94"/>
      <c r="BP926" s="94"/>
      <c r="BQ926" s="94"/>
      <c r="BR926" s="94"/>
      <c r="BS926" s="94"/>
      <c r="BT926" s="94"/>
      <c r="BU926" s="94"/>
      <c r="BV926" s="94"/>
    </row>
    <row r="927" spans="1:74" ht="31.5" customHeight="1" x14ac:dyDescent="0.25">
      <c r="A927" s="100"/>
      <c r="B927" s="100"/>
      <c r="C927" s="100"/>
      <c r="D927" s="100"/>
      <c r="E927" s="99"/>
      <c r="F927" s="98"/>
      <c r="G927" s="100"/>
      <c r="H927" s="94"/>
      <c r="I927" s="94"/>
      <c r="J927" s="94"/>
      <c r="K927" s="94"/>
      <c r="L927" s="95"/>
      <c r="M927" s="95"/>
      <c r="N927" s="95"/>
      <c r="O927" s="95"/>
      <c r="P927" s="94"/>
      <c r="Q927" s="94"/>
      <c r="R927" s="94"/>
      <c r="S927" s="94"/>
      <c r="T927" s="94"/>
      <c r="U927" s="94"/>
      <c r="V927" s="94"/>
      <c r="W927" s="94"/>
      <c r="X927" s="94"/>
      <c r="Y927" s="103"/>
      <c r="Z927" s="103"/>
      <c r="AA927" s="103"/>
      <c r="AB927" s="103"/>
      <c r="AC927" s="103"/>
      <c r="AD927" s="103"/>
      <c r="AE927" s="103"/>
      <c r="AF927" s="103"/>
      <c r="AG927" s="103"/>
      <c r="AH927" s="103"/>
      <c r="AI927" s="103"/>
      <c r="AJ927" s="103"/>
      <c r="AK927" s="103"/>
      <c r="AL927" s="103"/>
      <c r="AM927" s="103"/>
      <c r="AN927" s="103"/>
      <c r="AO927" s="103"/>
      <c r="AP927" s="103"/>
      <c r="AQ927" s="103"/>
      <c r="AR927" s="103"/>
      <c r="AS927" s="103"/>
      <c r="AT927" s="103"/>
      <c r="AU927" s="103"/>
      <c r="AV927" s="103"/>
      <c r="AW927" s="103"/>
      <c r="AX927" s="103"/>
      <c r="AY927" s="103"/>
      <c r="AZ927" s="103"/>
      <c r="BA927" s="103"/>
      <c r="BB927" s="103"/>
      <c r="BC927" s="103"/>
      <c r="BD927" s="103"/>
      <c r="BE927" s="103"/>
      <c r="BF927" s="103"/>
      <c r="BG927" s="103"/>
      <c r="BH927" s="103"/>
      <c r="BI927" s="103"/>
      <c r="BJ927" s="103"/>
      <c r="BK927" s="103"/>
      <c r="BL927" s="103"/>
      <c r="BM927" s="103"/>
      <c r="BN927" s="103"/>
      <c r="BO927" s="94"/>
      <c r="BP927" s="94"/>
      <c r="BQ927" s="94"/>
      <c r="BR927" s="94"/>
      <c r="BS927" s="94"/>
      <c r="BT927" s="94"/>
      <c r="BU927" s="94"/>
      <c r="BV927" s="94"/>
    </row>
    <row r="928" spans="1:74" ht="31.5" customHeight="1" x14ac:dyDescent="0.25">
      <c r="A928" s="100"/>
      <c r="B928" s="100"/>
      <c r="C928" s="100"/>
      <c r="D928" s="100"/>
      <c r="E928" s="99"/>
      <c r="F928" s="98"/>
      <c r="G928" s="100"/>
      <c r="H928" s="94"/>
      <c r="I928" s="94"/>
      <c r="J928" s="94"/>
      <c r="K928" s="94"/>
      <c r="L928" s="95"/>
      <c r="M928" s="95"/>
      <c r="N928" s="95"/>
      <c r="O928" s="95"/>
      <c r="P928" s="94"/>
      <c r="Q928" s="94"/>
      <c r="R928" s="94"/>
      <c r="S928" s="94"/>
      <c r="T928" s="94"/>
      <c r="U928" s="94"/>
      <c r="V928" s="94"/>
      <c r="W928" s="94"/>
      <c r="X928" s="94"/>
      <c r="Y928" s="103"/>
      <c r="Z928" s="103"/>
      <c r="AA928" s="103"/>
      <c r="AB928" s="103"/>
      <c r="AC928" s="103"/>
      <c r="AD928" s="103"/>
      <c r="AE928" s="103"/>
      <c r="AF928" s="103"/>
      <c r="AG928" s="103"/>
      <c r="AH928" s="103"/>
      <c r="AI928" s="103"/>
      <c r="AJ928" s="103"/>
      <c r="AK928" s="103"/>
      <c r="AL928" s="103"/>
      <c r="AM928" s="103"/>
      <c r="AN928" s="103"/>
      <c r="AO928" s="103"/>
      <c r="AP928" s="103"/>
      <c r="AQ928" s="103"/>
      <c r="AR928" s="103"/>
      <c r="AS928" s="103"/>
      <c r="AT928" s="103"/>
      <c r="AU928" s="103"/>
      <c r="AV928" s="103"/>
      <c r="AW928" s="103"/>
      <c r="AX928" s="103"/>
      <c r="AY928" s="103"/>
      <c r="AZ928" s="103"/>
      <c r="BA928" s="103"/>
      <c r="BB928" s="103"/>
      <c r="BC928" s="103"/>
      <c r="BD928" s="103"/>
      <c r="BE928" s="103"/>
      <c r="BF928" s="103"/>
      <c r="BG928" s="103"/>
      <c r="BH928" s="103"/>
      <c r="BI928" s="103"/>
      <c r="BJ928" s="103"/>
      <c r="BK928" s="103"/>
      <c r="BL928" s="103"/>
      <c r="BM928" s="103"/>
      <c r="BN928" s="103"/>
      <c r="BO928" s="94"/>
      <c r="BP928" s="94"/>
      <c r="BQ928" s="94"/>
      <c r="BR928" s="94"/>
      <c r="BS928" s="94"/>
      <c r="BT928" s="94"/>
      <c r="BU928" s="94"/>
      <c r="BV928" s="94"/>
    </row>
    <row r="929" spans="1:74" ht="31.5" customHeight="1" x14ac:dyDescent="0.25">
      <c r="A929" s="100"/>
      <c r="B929" s="100"/>
      <c r="C929" s="100"/>
      <c r="D929" s="100"/>
      <c r="E929" s="99"/>
      <c r="F929" s="98"/>
      <c r="G929" s="100"/>
      <c r="H929" s="94"/>
      <c r="I929" s="94"/>
      <c r="J929" s="94"/>
      <c r="K929" s="94"/>
      <c r="L929" s="95"/>
      <c r="M929" s="95"/>
      <c r="N929" s="95"/>
      <c r="O929" s="95"/>
      <c r="P929" s="94"/>
      <c r="Q929" s="94"/>
      <c r="R929" s="94"/>
      <c r="S929" s="94"/>
      <c r="T929" s="94"/>
      <c r="U929" s="94"/>
      <c r="V929" s="94"/>
      <c r="W929" s="94"/>
      <c r="X929" s="94"/>
      <c r="Y929" s="103"/>
      <c r="Z929" s="103"/>
      <c r="AA929" s="103"/>
      <c r="AB929" s="103"/>
      <c r="AC929" s="103"/>
      <c r="AD929" s="103"/>
      <c r="AE929" s="103"/>
      <c r="AF929" s="103"/>
      <c r="AG929" s="103"/>
      <c r="AH929" s="103"/>
      <c r="AI929" s="103"/>
      <c r="AJ929" s="103"/>
      <c r="AK929" s="103"/>
      <c r="AL929" s="103"/>
      <c r="AM929" s="103"/>
      <c r="AN929" s="103"/>
      <c r="AO929" s="103"/>
      <c r="AP929" s="103"/>
      <c r="AQ929" s="103"/>
      <c r="AR929" s="103"/>
      <c r="AS929" s="103"/>
      <c r="AT929" s="103"/>
      <c r="AU929" s="103"/>
      <c r="AV929" s="103"/>
      <c r="AW929" s="103"/>
      <c r="AX929" s="103"/>
      <c r="AY929" s="103"/>
      <c r="AZ929" s="103"/>
      <c r="BA929" s="103"/>
      <c r="BB929" s="103"/>
      <c r="BC929" s="103"/>
      <c r="BD929" s="103"/>
      <c r="BE929" s="103"/>
      <c r="BF929" s="103"/>
      <c r="BG929" s="103"/>
      <c r="BH929" s="103"/>
      <c r="BI929" s="103"/>
      <c r="BJ929" s="103"/>
      <c r="BK929" s="103"/>
      <c r="BL929" s="103"/>
      <c r="BM929" s="103"/>
      <c r="BN929" s="103"/>
      <c r="BO929" s="94"/>
      <c r="BP929" s="94"/>
      <c r="BQ929" s="94"/>
      <c r="BR929" s="94"/>
      <c r="BS929" s="94"/>
      <c r="BT929" s="94"/>
      <c r="BU929" s="94"/>
      <c r="BV929" s="94"/>
    </row>
    <row r="930" spans="1:74" ht="31.5" customHeight="1" x14ac:dyDescent="0.25">
      <c r="A930" s="100"/>
      <c r="B930" s="100"/>
      <c r="C930" s="100"/>
      <c r="D930" s="100"/>
      <c r="E930" s="99"/>
      <c r="F930" s="98"/>
      <c r="G930" s="100"/>
      <c r="H930" s="94"/>
      <c r="I930" s="94"/>
      <c r="J930" s="94"/>
      <c r="K930" s="94"/>
      <c r="L930" s="95"/>
      <c r="M930" s="95"/>
      <c r="N930" s="95"/>
      <c r="O930" s="95"/>
      <c r="P930" s="94"/>
      <c r="Q930" s="94"/>
      <c r="R930" s="94"/>
      <c r="S930" s="94"/>
      <c r="T930" s="94"/>
      <c r="U930" s="94"/>
      <c r="V930" s="94"/>
      <c r="W930" s="94"/>
      <c r="X930" s="94"/>
      <c r="Y930" s="103"/>
      <c r="Z930" s="103"/>
      <c r="AA930" s="103"/>
      <c r="AB930" s="103"/>
      <c r="AC930" s="103"/>
      <c r="AD930" s="103"/>
      <c r="AE930" s="103"/>
      <c r="AF930" s="103"/>
      <c r="AG930" s="103"/>
      <c r="AH930" s="103"/>
      <c r="AI930" s="103"/>
      <c r="AJ930" s="103"/>
      <c r="AK930" s="103"/>
      <c r="AL930" s="103"/>
      <c r="AM930" s="103"/>
      <c r="AN930" s="103"/>
      <c r="AO930" s="103"/>
      <c r="AP930" s="103"/>
      <c r="AQ930" s="103"/>
      <c r="AR930" s="103"/>
      <c r="AS930" s="103"/>
      <c r="AT930" s="103"/>
      <c r="AU930" s="103"/>
      <c r="AV930" s="103"/>
      <c r="AW930" s="103"/>
      <c r="AX930" s="103"/>
      <c r="AY930" s="103"/>
      <c r="AZ930" s="103"/>
      <c r="BA930" s="103"/>
      <c r="BB930" s="103"/>
      <c r="BC930" s="103"/>
      <c r="BD930" s="103"/>
      <c r="BE930" s="103"/>
      <c r="BF930" s="103"/>
      <c r="BG930" s="103"/>
      <c r="BH930" s="103"/>
      <c r="BI930" s="103"/>
      <c r="BJ930" s="103"/>
      <c r="BK930" s="103"/>
      <c r="BL930" s="103"/>
      <c r="BM930" s="103"/>
      <c r="BN930" s="103"/>
      <c r="BO930" s="94"/>
      <c r="BP930" s="94"/>
      <c r="BQ930" s="94"/>
      <c r="BR930" s="94"/>
      <c r="BS930" s="94"/>
      <c r="BT930" s="94"/>
      <c r="BU930" s="94"/>
      <c r="BV930" s="94"/>
    </row>
    <row r="931" spans="1:74" ht="31.5" customHeight="1" x14ac:dyDescent="0.25">
      <c r="A931" s="100"/>
      <c r="B931" s="100"/>
      <c r="C931" s="100"/>
      <c r="D931" s="100"/>
      <c r="E931" s="99"/>
      <c r="F931" s="98"/>
      <c r="G931" s="100"/>
      <c r="H931" s="94"/>
      <c r="I931" s="94"/>
      <c r="J931" s="94"/>
      <c r="K931" s="94"/>
      <c r="L931" s="95"/>
      <c r="M931" s="95"/>
      <c r="N931" s="95"/>
      <c r="O931" s="95"/>
      <c r="P931" s="94"/>
      <c r="Q931" s="94"/>
      <c r="R931" s="94"/>
      <c r="S931" s="94"/>
      <c r="T931" s="94"/>
      <c r="U931" s="94"/>
      <c r="V931" s="94"/>
      <c r="W931" s="94"/>
      <c r="X931" s="94"/>
      <c r="Y931" s="103"/>
      <c r="Z931" s="103"/>
      <c r="AA931" s="103"/>
      <c r="AB931" s="103"/>
      <c r="AC931" s="103"/>
      <c r="AD931" s="103"/>
      <c r="AE931" s="103"/>
      <c r="AF931" s="103"/>
      <c r="AG931" s="103"/>
      <c r="AH931" s="103"/>
      <c r="AI931" s="103"/>
      <c r="AJ931" s="103"/>
      <c r="AK931" s="103"/>
      <c r="AL931" s="103"/>
      <c r="AM931" s="103"/>
      <c r="AN931" s="103"/>
      <c r="AO931" s="103"/>
      <c r="AP931" s="103"/>
      <c r="AQ931" s="103"/>
      <c r="AR931" s="103"/>
      <c r="AS931" s="103"/>
      <c r="AT931" s="103"/>
      <c r="AU931" s="103"/>
      <c r="AV931" s="103"/>
      <c r="AW931" s="103"/>
      <c r="AX931" s="103"/>
      <c r="AY931" s="103"/>
      <c r="AZ931" s="103"/>
      <c r="BA931" s="103"/>
      <c r="BB931" s="103"/>
      <c r="BC931" s="103"/>
      <c r="BD931" s="103"/>
      <c r="BE931" s="103"/>
      <c r="BF931" s="103"/>
      <c r="BG931" s="103"/>
      <c r="BH931" s="103"/>
      <c r="BI931" s="103"/>
      <c r="BJ931" s="103"/>
      <c r="BK931" s="103"/>
      <c r="BL931" s="103"/>
      <c r="BM931" s="103"/>
      <c r="BN931" s="103"/>
      <c r="BO931" s="94"/>
      <c r="BP931" s="94"/>
      <c r="BQ931" s="94"/>
      <c r="BR931" s="94"/>
      <c r="BS931" s="94"/>
      <c r="BT931" s="94"/>
      <c r="BU931" s="94"/>
      <c r="BV931" s="94"/>
    </row>
    <row r="932" spans="1:74" ht="31.5" customHeight="1" x14ac:dyDescent="0.25">
      <c r="A932" s="100"/>
      <c r="B932" s="100"/>
      <c r="C932" s="100"/>
      <c r="D932" s="100"/>
      <c r="E932" s="99"/>
      <c r="F932" s="98"/>
      <c r="G932" s="100"/>
      <c r="H932" s="94"/>
      <c r="I932" s="94"/>
      <c r="J932" s="94"/>
      <c r="K932" s="94"/>
      <c r="L932" s="95"/>
      <c r="M932" s="95"/>
      <c r="N932" s="95"/>
      <c r="O932" s="95"/>
      <c r="P932" s="94"/>
      <c r="Q932" s="94"/>
      <c r="R932" s="94"/>
      <c r="S932" s="94"/>
      <c r="T932" s="94"/>
      <c r="U932" s="94"/>
      <c r="V932" s="94"/>
      <c r="W932" s="94"/>
      <c r="X932" s="94"/>
      <c r="Y932" s="103"/>
      <c r="Z932" s="103"/>
      <c r="AA932" s="103"/>
      <c r="AB932" s="103"/>
      <c r="AC932" s="103"/>
      <c r="AD932" s="103"/>
      <c r="AE932" s="103"/>
      <c r="AF932" s="103"/>
      <c r="AG932" s="103"/>
      <c r="AH932" s="103"/>
      <c r="AI932" s="103"/>
      <c r="AJ932" s="103"/>
      <c r="AK932" s="103"/>
      <c r="AL932" s="103"/>
      <c r="AM932" s="103"/>
      <c r="AN932" s="103"/>
      <c r="AO932" s="103"/>
      <c r="AP932" s="103"/>
      <c r="AQ932" s="103"/>
      <c r="AR932" s="103"/>
      <c r="AS932" s="103"/>
      <c r="AT932" s="103"/>
      <c r="AU932" s="103"/>
      <c r="AV932" s="103"/>
      <c r="AW932" s="103"/>
      <c r="AX932" s="103"/>
      <c r="AY932" s="103"/>
      <c r="AZ932" s="103"/>
      <c r="BA932" s="103"/>
      <c r="BB932" s="103"/>
      <c r="BC932" s="103"/>
      <c r="BD932" s="103"/>
      <c r="BE932" s="103"/>
      <c r="BF932" s="103"/>
      <c r="BG932" s="103"/>
      <c r="BH932" s="103"/>
      <c r="BI932" s="103"/>
      <c r="BJ932" s="103"/>
      <c r="BK932" s="103"/>
      <c r="BL932" s="103"/>
      <c r="BM932" s="103"/>
      <c r="BN932" s="103"/>
      <c r="BO932" s="94"/>
      <c r="BP932" s="94"/>
      <c r="BQ932" s="94"/>
      <c r="BR932" s="94"/>
      <c r="BS932" s="94"/>
      <c r="BT932" s="94"/>
      <c r="BU932" s="94"/>
      <c r="BV932" s="94"/>
    </row>
    <row r="933" spans="1:74" ht="31.5" customHeight="1" x14ac:dyDescent="0.25">
      <c r="A933" s="100"/>
      <c r="B933" s="100"/>
      <c r="C933" s="100"/>
      <c r="D933" s="100"/>
      <c r="E933" s="99"/>
      <c r="F933" s="98"/>
      <c r="G933" s="100"/>
      <c r="H933" s="94"/>
      <c r="I933" s="94"/>
      <c r="J933" s="94"/>
      <c r="K933" s="94"/>
      <c r="L933" s="95"/>
      <c r="M933" s="95"/>
      <c r="N933" s="95"/>
      <c r="O933" s="95"/>
      <c r="P933" s="94"/>
      <c r="Q933" s="94"/>
      <c r="R933" s="94"/>
      <c r="S933" s="94"/>
      <c r="T933" s="94"/>
      <c r="U933" s="94"/>
      <c r="V933" s="94"/>
      <c r="W933" s="94"/>
      <c r="X933" s="94"/>
      <c r="Y933" s="103"/>
      <c r="Z933" s="103"/>
      <c r="AA933" s="103"/>
      <c r="AB933" s="103"/>
      <c r="AC933" s="103"/>
      <c r="AD933" s="103"/>
      <c r="AE933" s="103"/>
      <c r="AF933" s="103"/>
      <c r="AG933" s="103"/>
      <c r="AH933" s="103"/>
      <c r="AI933" s="103"/>
      <c r="AJ933" s="103"/>
      <c r="AK933" s="103"/>
      <c r="AL933" s="103"/>
      <c r="AM933" s="103"/>
      <c r="AN933" s="103"/>
      <c r="AO933" s="103"/>
      <c r="AP933" s="103"/>
      <c r="AQ933" s="103"/>
      <c r="AR933" s="103"/>
      <c r="AS933" s="103"/>
      <c r="AT933" s="103"/>
      <c r="AU933" s="103"/>
      <c r="AV933" s="103"/>
      <c r="AW933" s="103"/>
      <c r="AX933" s="103"/>
      <c r="AY933" s="103"/>
      <c r="AZ933" s="103"/>
      <c r="BA933" s="103"/>
      <c r="BB933" s="103"/>
      <c r="BC933" s="103"/>
      <c r="BD933" s="103"/>
      <c r="BE933" s="103"/>
      <c r="BF933" s="103"/>
      <c r="BG933" s="103"/>
      <c r="BH933" s="103"/>
      <c r="BI933" s="103"/>
      <c r="BJ933" s="103"/>
      <c r="BK933" s="103"/>
      <c r="BL933" s="103"/>
      <c r="BM933" s="103"/>
      <c r="BN933" s="103"/>
      <c r="BO933" s="94"/>
      <c r="BP933" s="94"/>
      <c r="BQ933" s="94"/>
      <c r="BR933" s="94"/>
      <c r="BS933" s="94"/>
      <c r="BT933" s="94"/>
      <c r="BU933" s="94"/>
      <c r="BV933" s="94"/>
    </row>
    <row r="934" spans="1:74" ht="31.5" customHeight="1" x14ac:dyDescent="0.25">
      <c r="A934" s="100"/>
      <c r="B934" s="100"/>
      <c r="C934" s="100"/>
      <c r="D934" s="100"/>
      <c r="E934" s="99"/>
      <c r="F934" s="98"/>
      <c r="G934" s="100"/>
      <c r="H934" s="94"/>
      <c r="I934" s="94"/>
      <c r="J934" s="94"/>
      <c r="K934" s="94"/>
      <c r="L934" s="95"/>
      <c r="M934" s="95"/>
      <c r="N934" s="95"/>
      <c r="O934" s="95"/>
      <c r="P934" s="94"/>
      <c r="Q934" s="94"/>
      <c r="R934" s="94"/>
      <c r="S934" s="94"/>
      <c r="T934" s="94"/>
      <c r="U934" s="94"/>
      <c r="V934" s="94"/>
      <c r="W934" s="94"/>
      <c r="X934" s="94"/>
      <c r="Y934" s="103"/>
      <c r="Z934" s="103"/>
      <c r="AA934" s="103"/>
      <c r="AB934" s="103"/>
      <c r="AC934" s="103"/>
      <c r="AD934" s="103"/>
      <c r="AE934" s="103"/>
      <c r="AF934" s="103"/>
      <c r="AG934" s="103"/>
      <c r="AH934" s="103"/>
      <c r="AI934" s="103"/>
      <c r="AJ934" s="103"/>
      <c r="AK934" s="103"/>
      <c r="AL934" s="103"/>
      <c r="AM934" s="103"/>
      <c r="AN934" s="103"/>
      <c r="AO934" s="103"/>
      <c r="AP934" s="103"/>
      <c r="AQ934" s="103"/>
      <c r="AR934" s="103"/>
      <c r="AS934" s="103"/>
      <c r="AT934" s="103"/>
      <c r="AU934" s="103"/>
      <c r="AV934" s="103"/>
      <c r="AW934" s="103"/>
      <c r="AX934" s="103"/>
      <c r="AY934" s="103"/>
      <c r="AZ934" s="103"/>
      <c r="BA934" s="103"/>
      <c r="BB934" s="103"/>
      <c r="BC934" s="103"/>
      <c r="BD934" s="103"/>
      <c r="BE934" s="103"/>
      <c r="BF934" s="103"/>
      <c r="BG934" s="103"/>
      <c r="BH934" s="103"/>
      <c r="BI934" s="103"/>
      <c r="BJ934" s="103"/>
      <c r="BK934" s="103"/>
      <c r="BL934" s="103"/>
      <c r="BM934" s="103"/>
      <c r="BN934" s="103"/>
      <c r="BO934" s="94"/>
      <c r="BP934" s="94"/>
      <c r="BQ934" s="94"/>
      <c r="BR934" s="94"/>
      <c r="BS934" s="94"/>
      <c r="BT934" s="94"/>
      <c r="BU934" s="94"/>
      <c r="BV934" s="94"/>
    </row>
    <row r="935" spans="1:74" ht="31.5" customHeight="1" x14ac:dyDescent="0.25">
      <c r="A935" s="100"/>
      <c r="B935" s="100"/>
      <c r="C935" s="100"/>
      <c r="D935" s="100"/>
      <c r="E935" s="99"/>
      <c r="F935" s="98"/>
      <c r="G935" s="100"/>
      <c r="H935" s="94"/>
      <c r="I935" s="94"/>
      <c r="J935" s="94"/>
      <c r="K935" s="94"/>
      <c r="L935" s="95"/>
      <c r="M935" s="95"/>
      <c r="N935" s="95"/>
      <c r="O935" s="95"/>
      <c r="P935" s="94"/>
      <c r="Q935" s="94"/>
      <c r="R935" s="94"/>
      <c r="S935" s="94"/>
      <c r="T935" s="94"/>
      <c r="U935" s="94"/>
      <c r="V935" s="94"/>
      <c r="W935" s="94"/>
      <c r="X935" s="94"/>
      <c r="Y935" s="103"/>
      <c r="Z935" s="103"/>
      <c r="AA935" s="103"/>
      <c r="AB935" s="103"/>
      <c r="AC935" s="103"/>
      <c r="AD935" s="103"/>
      <c r="AE935" s="103"/>
      <c r="AF935" s="103"/>
      <c r="AG935" s="103"/>
      <c r="AH935" s="103"/>
      <c r="AI935" s="103"/>
      <c r="AJ935" s="103"/>
      <c r="AK935" s="103"/>
      <c r="AL935" s="103"/>
      <c r="AM935" s="103"/>
      <c r="AN935" s="103"/>
      <c r="AO935" s="103"/>
      <c r="AP935" s="103"/>
      <c r="AQ935" s="103"/>
      <c r="AR935" s="103"/>
      <c r="AS935" s="103"/>
      <c r="AT935" s="103"/>
      <c r="AU935" s="103"/>
      <c r="AV935" s="103"/>
      <c r="AW935" s="103"/>
      <c r="AX935" s="103"/>
      <c r="AY935" s="103"/>
      <c r="AZ935" s="103"/>
      <c r="BA935" s="103"/>
      <c r="BB935" s="103"/>
      <c r="BC935" s="103"/>
      <c r="BD935" s="103"/>
      <c r="BE935" s="103"/>
      <c r="BF935" s="103"/>
      <c r="BG935" s="103"/>
      <c r="BH935" s="103"/>
      <c r="BI935" s="103"/>
      <c r="BJ935" s="103"/>
      <c r="BK935" s="103"/>
      <c r="BL935" s="103"/>
      <c r="BM935" s="103"/>
      <c r="BN935" s="103"/>
      <c r="BO935" s="94"/>
      <c r="BP935" s="94"/>
      <c r="BQ935" s="94"/>
      <c r="BR935" s="94"/>
      <c r="BS935" s="94"/>
      <c r="BT935" s="94"/>
      <c r="BU935" s="94"/>
      <c r="BV935" s="94"/>
    </row>
    <row r="936" spans="1:74" ht="31.5" customHeight="1" x14ac:dyDescent="0.25">
      <c r="A936" s="100"/>
      <c r="B936" s="100"/>
      <c r="C936" s="100"/>
      <c r="D936" s="100"/>
      <c r="E936" s="99"/>
      <c r="F936" s="98"/>
      <c r="G936" s="100"/>
      <c r="H936" s="94"/>
      <c r="I936" s="94"/>
      <c r="J936" s="94"/>
      <c r="K936" s="94"/>
      <c r="L936" s="95"/>
      <c r="M936" s="95"/>
      <c r="N936" s="95"/>
      <c r="O936" s="95"/>
      <c r="P936" s="94"/>
      <c r="Q936" s="94"/>
      <c r="R936" s="94"/>
      <c r="S936" s="94"/>
      <c r="T936" s="94"/>
      <c r="U936" s="94"/>
      <c r="V936" s="94"/>
      <c r="W936" s="94"/>
      <c r="X936" s="94"/>
      <c r="Y936" s="103"/>
      <c r="Z936" s="103"/>
      <c r="AA936" s="103"/>
      <c r="AB936" s="103"/>
      <c r="AC936" s="103"/>
      <c r="AD936" s="103"/>
      <c r="AE936" s="103"/>
      <c r="AF936" s="103"/>
      <c r="AG936" s="103"/>
      <c r="AH936" s="103"/>
      <c r="AI936" s="103"/>
      <c r="AJ936" s="103"/>
      <c r="AK936" s="103"/>
      <c r="AL936" s="103"/>
      <c r="AM936" s="103"/>
      <c r="AN936" s="103"/>
      <c r="AO936" s="103"/>
      <c r="AP936" s="103"/>
      <c r="AQ936" s="103"/>
      <c r="AR936" s="103"/>
      <c r="AS936" s="103"/>
      <c r="AT936" s="103"/>
      <c r="AU936" s="103"/>
      <c r="AV936" s="103"/>
      <c r="AW936" s="103"/>
      <c r="AX936" s="103"/>
      <c r="AY936" s="103"/>
      <c r="AZ936" s="103"/>
      <c r="BA936" s="103"/>
      <c r="BB936" s="103"/>
      <c r="BC936" s="103"/>
      <c r="BD936" s="103"/>
      <c r="BE936" s="103"/>
      <c r="BF936" s="103"/>
      <c r="BG936" s="103"/>
      <c r="BH936" s="103"/>
      <c r="BI936" s="103"/>
      <c r="BJ936" s="103"/>
      <c r="BK936" s="103"/>
      <c r="BL936" s="103"/>
      <c r="BM936" s="103"/>
      <c r="BN936" s="103"/>
      <c r="BO936" s="94"/>
      <c r="BP936" s="94"/>
      <c r="BQ936" s="94"/>
      <c r="BR936" s="94"/>
      <c r="BS936" s="94"/>
      <c r="BT936" s="94"/>
      <c r="BU936" s="94"/>
      <c r="BV936" s="94"/>
    </row>
    <row r="937" spans="1:74" ht="31.5" customHeight="1" x14ac:dyDescent="0.25">
      <c r="A937" s="100"/>
      <c r="B937" s="100"/>
      <c r="C937" s="100"/>
      <c r="D937" s="100"/>
      <c r="E937" s="99"/>
      <c r="F937" s="98"/>
      <c r="G937" s="100"/>
      <c r="H937" s="94"/>
      <c r="I937" s="94"/>
      <c r="J937" s="94"/>
      <c r="K937" s="94"/>
      <c r="L937" s="95"/>
      <c r="M937" s="95"/>
      <c r="N937" s="95"/>
      <c r="O937" s="95"/>
      <c r="P937" s="94"/>
      <c r="Q937" s="94"/>
      <c r="R937" s="94"/>
      <c r="S937" s="94"/>
      <c r="T937" s="94"/>
      <c r="U937" s="94"/>
      <c r="V937" s="94"/>
      <c r="W937" s="94"/>
      <c r="X937" s="94"/>
      <c r="Y937" s="103"/>
      <c r="Z937" s="103"/>
      <c r="AA937" s="103"/>
      <c r="AB937" s="103"/>
      <c r="AC937" s="103"/>
      <c r="AD937" s="103"/>
      <c r="AE937" s="103"/>
      <c r="AF937" s="103"/>
      <c r="AG937" s="103"/>
      <c r="AH937" s="103"/>
      <c r="AI937" s="103"/>
      <c r="AJ937" s="103"/>
      <c r="AK937" s="103"/>
      <c r="AL937" s="103"/>
      <c r="AM937" s="103"/>
      <c r="AN937" s="103"/>
      <c r="AO937" s="103"/>
      <c r="AP937" s="103"/>
      <c r="AQ937" s="103"/>
      <c r="AR937" s="103"/>
      <c r="AS937" s="103"/>
      <c r="AT937" s="103"/>
      <c r="AU937" s="103"/>
      <c r="AV937" s="103"/>
      <c r="AW937" s="103"/>
      <c r="AX937" s="103"/>
      <c r="AY937" s="103"/>
      <c r="AZ937" s="103"/>
      <c r="BA937" s="103"/>
      <c r="BB937" s="103"/>
      <c r="BC937" s="103"/>
      <c r="BD937" s="103"/>
      <c r="BE937" s="103"/>
      <c r="BF937" s="103"/>
      <c r="BG937" s="103"/>
      <c r="BH937" s="103"/>
      <c r="BI937" s="103"/>
      <c r="BJ937" s="103"/>
      <c r="BK937" s="103"/>
      <c r="BL937" s="103"/>
      <c r="BM937" s="103"/>
      <c r="BN937" s="103"/>
      <c r="BO937" s="94"/>
      <c r="BP937" s="94"/>
      <c r="BQ937" s="94"/>
      <c r="BR937" s="94"/>
      <c r="BS937" s="94"/>
      <c r="BT937" s="94"/>
      <c r="BU937" s="94"/>
      <c r="BV937" s="94"/>
    </row>
    <row r="938" spans="1:74" ht="31.5" customHeight="1" x14ac:dyDescent="0.25">
      <c r="A938" s="100"/>
      <c r="B938" s="100"/>
      <c r="C938" s="100"/>
      <c r="D938" s="100"/>
      <c r="E938" s="99"/>
      <c r="F938" s="98"/>
      <c r="G938" s="100"/>
      <c r="H938" s="94"/>
      <c r="I938" s="94"/>
      <c r="J938" s="94"/>
      <c r="K938" s="94"/>
      <c r="L938" s="95"/>
      <c r="M938" s="95"/>
      <c r="N938" s="95"/>
      <c r="O938" s="95"/>
      <c r="P938" s="94"/>
      <c r="Q938" s="94"/>
      <c r="R938" s="94"/>
      <c r="S938" s="94"/>
      <c r="T938" s="94"/>
      <c r="U938" s="94"/>
      <c r="V938" s="94"/>
      <c r="W938" s="94"/>
      <c r="X938" s="94"/>
      <c r="Y938" s="103"/>
      <c r="Z938" s="103"/>
      <c r="AA938" s="103"/>
      <c r="AB938" s="103"/>
      <c r="AC938" s="103"/>
      <c r="AD938" s="103"/>
      <c r="AE938" s="103"/>
      <c r="AF938" s="103"/>
      <c r="AG938" s="103"/>
      <c r="AH938" s="103"/>
      <c r="AI938" s="103"/>
      <c r="AJ938" s="103"/>
      <c r="AK938" s="103"/>
      <c r="AL938" s="103"/>
      <c r="AM938" s="103"/>
      <c r="AN938" s="103"/>
      <c r="AO938" s="103"/>
      <c r="AP938" s="103"/>
      <c r="AQ938" s="103"/>
      <c r="AR938" s="103"/>
      <c r="AS938" s="103"/>
      <c r="AT938" s="103"/>
      <c r="AU938" s="103"/>
      <c r="AV938" s="103"/>
      <c r="AW938" s="103"/>
      <c r="AX938" s="103"/>
      <c r="AY938" s="103"/>
      <c r="AZ938" s="103"/>
      <c r="BA938" s="103"/>
      <c r="BB938" s="103"/>
      <c r="BC938" s="103"/>
      <c r="BD938" s="103"/>
      <c r="BE938" s="103"/>
      <c r="BF938" s="103"/>
      <c r="BG938" s="103"/>
      <c r="BH938" s="103"/>
      <c r="BI938" s="103"/>
      <c r="BJ938" s="103"/>
      <c r="BK938" s="103"/>
      <c r="BL938" s="103"/>
      <c r="BM938" s="103"/>
      <c r="BN938" s="103"/>
      <c r="BO938" s="94"/>
      <c r="BP938" s="94"/>
      <c r="BQ938" s="94"/>
      <c r="BR938" s="94"/>
      <c r="BS938" s="94"/>
      <c r="BT938" s="94"/>
      <c r="BU938" s="94"/>
      <c r="BV938" s="94"/>
    </row>
    <row r="939" spans="1:74" ht="31.5" customHeight="1" x14ac:dyDescent="0.25">
      <c r="A939" s="100"/>
      <c r="B939" s="100"/>
      <c r="C939" s="100"/>
      <c r="D939" s="100"/>
      <c r="E939" s="99"/>
      <c r="F939" s="98"/>
      <c r="G939" s="100"/>
      <c r="H939" s="94"/>
      <c r="I939" s="94"/>
      <c r="J939" s="94"/>
      <c r="K939" s="94"/>
      <c r="L939" s="95"/>
      <c r="M939" s="95"/>
      <c r="N939" s="95"/>
      <c r="O939" s="95"/>
      <c r="P939" s="94"/>
      <c r="Q939" s="94"/>
      <c r="R939" s="94"/>
      <c r="S939" s="94"/>
      <c r="T939" s="94"/>
      <c r="U939" s="94"/>
      <c r="V939" s="94"/>
      <c r="W939" s="94"/>
      <c r="X939" s="94"/>
      <c r="Y939" s="103"/>
      <c r="Z939" s="103"/>
      <c r="AA939" s="103"/>
      <c r="AB939" s="103"/>
      <c r="AC939" s="103"/>
      <c r="AD939" s="103"/>
      <c r="AE939" s="103"/>
      <c r="AF939" s="103"/>
      <c r="AG939" s="103"/>
      <c r="AH939" s="103"/>
      <c r="AI939" s="103"/>
      <c r="AJ939" s="103"/>
      <c r="AK939" s="103"/>
      <c r="AL939" s="103"/>
      <c r="AM939" s="103"/>
      <c r="AN939" s="103"/>
      <c r="AO939" s="103"/>
      <c r="AP939" s="103"/>
      <c r="AQ939" s="103"/>
      <c r="AR939" s="103"/>
      <c r="AS939" s="103"/>
      <c r="AT939" s="103"/>
      <c r="AU939" s="103"/>
      <c r="AV939" s="103"/>
      <c r="AW939" s="103"/>
      <c r="AX939" s="103"/>
      <c r="AY939" s="103"/>
      <c r="AZ939" s="103"/>
      <c r="BA939" s="103"/>
      <c r="BB939" s="103"/>
      <c r="BC939" s="103"/>
      <c r="BD939" s="103"/>
      <c r="BE939" s="103"/>
      <c r="BF939" s="103"/>
      <c r="BG939" s="103"/>
      <c r="BH939" s="103"/>
      <c r="BI939" s="103"/>
      <c r="BJ939" s="103"/>
      <c r="BK939" s="103"/>
      <c r="BL939" s="103"/>
      <c r="BM939" s="103"/>
      <c r="BN939" s="103"/>
      <c r="BO939" s="94"/>
      <c r="BP939" s="94"/>
      <c r="BQ939" s="94"/>
      <c r="BR939" s="94"/>
      <c r="BS939" s="94"/>
      <c r="BT939" s="94"/>
      <c r="BU939" s="94"/>
      <c r="BV939" s="94"/>
    </row>
    <row r="940" spans="1:74" ht="31.5" customHeight="1" x14ac:dyDescent="0.25">
      <c r="A940" s="100"/>
      <c r="B940" s="100"/>
      <c r="C940" s="100"/>
      <c r="D940" s="100"/>
      <c r="E940" s="99"/>
      <c r="F940" s="98"/>
      <c r="G940" s="100"/>
      <c r="H940" s="94"/>
      <c r="I940" s="94"/>
      <c r="J940" s="94"/>
      <c r="K940" s="94"/>
      <c r="L940" s="95"/>
      <c r="M940" s="95"/>
      <c r="N940" s="95"/>
      <c r="O940" s="95"/>
      <c r="P940" s="94"/>
      <c r="Q940" s="94"/>
      <c r="R940" s="94"/>
      <c r="S940" s="94"/>
      <c r="T940" s="94"/>
      <c r="U940" s="94"/>
      <c r="V940" s="94"/>
      <c r="W940" s="94"/>
      <c r="X940" s="94"/>
      <c r="Y940" s="103"/>
      <c r="Z940" s="103"/>
      <c r="AA940" s="103"/>
      <c r="AB940" s="103"/>
      <c r="AC940" s="103"/>
      <c r="AD940" s="103"/>
      <c r="AE940" s="103"/>
      <c r="AF940" s="103"/>
      <c r="AG940" s="103"/>
      <c r="AH940" s="103"/>
      <c r="AI940" s="103"/>
      <c r="AJ940" s="103"/>
      <c r="AK940" s="103"/>
      <c r="AL940" s="103"/>
      <c r="AM940" s="103"/>
      <c r="AN940" s="103"/>
      <c r="AO940" s="103"/>
      <c r="AP940" s="103"/>
      <c r="AQ940" s="103"/>
      <c r="AR940" s="103"/>
      <c r="AS940" s="103"/>
      <c r="AT940" s="103"/>
      <c r="AU940" s="103"/>
      <c r="AV940" s="103"/>
      <c r="AW940" s="103"/>
      <c r="AX940" s="103"/>
      <c r="AY940" s="103"/>
      <c r="AZ940" s="103"/>
      <c r="BA940" s="103"/>
      <c r="BB940" s="103"/>
      <c r="BC940" s="103"/>
      <c r="BD940" s="103"/>
      <c r="BE940" s="103"/>
      <c r="BF940" s="103"/>
      <c r="BG940" s="103"/>
      <c r="BH940" s="103"/>
      <c r="BI940" s="103"/>
      <c r="BJ940" s="103"/>
      <c r="BK940" s="103"/>
      <c r="BL940" s="103"/>
      <c r="BM940" s="103"/>
      <c r="BN940" s="103"/>
      <c r="BO940" s="94"/>
      <c r="BP940" s="94"/>
      <c r="BQ940" s="94"/>
      <c r="BR940" s="94"/>
      <c r="BS940" s="94"/>
      <c r="BT940" s="94"/>
      <c r="BU940" s="94"/>
      <c r="BV940" s="94"/>
    </row>
    <row r="941" spans="1:74" ht="31.5" customHeight="1" x14ac:dyDescent="0.25">
      <c r="A941" s="100"/>
      <c r="B941" s="100"/>
      <c r="C941" s="100"/>
      <c r="D941" s="100"/>
      <c r="E941" s="99"/>
      <c r="F941" s="98"/>
      <c r="G941" s="100"/>
      <c r="H941" s="94"/>
      <c r="I941" s="94"/>
      <c r="J941" s="94"/>
      <c r="K941" s="94"/>
      <c r="L941" s="95"/>
      <c r="M941" s="95"/>
      <c r="N941" s="95"/>
      <c r="O941" s="95"/>
      <c r="P941" s="94"/>
      <c r="Q941" s="94"/>
      <c r="R941" s="94"/>
      <c r="S941" s="94"/>
      <c r="T941" s="94"/>
      <c r="U941" s="94"/>
      <c r="V941" s="94"/>
      <c r="W941" s="94"/>
      <c r="X941" s="94"/>
      <c r="Y941" s="103"/>
      <c r="Z941" s="103"/>
      <c r="AA941" s="103"/>
      <c r="AB941" s="103"/>
      <c r="AC941" s="103"/>
      <c r="AD941" s="103"/>
      <c r="AE941" s="103"/>
      <c r="AF941" s="103"/>
      <c r="AG941" s="103"/>
      <c r="AH941" s="103"/>
      <c r="AI941" s="103"/>
      <c r="AJ941" s="103"/>
      <c r="AK941" s="103"/>
      <c r="AL941" s="103"/>
      <c r="AM941" s="103"/>
      <c r="AN941" s="103"/>
      <c r="AO941" s="103"/>
      <c r="AP941" s="103"/>
      <c r="AQ941" s="103"/>
      <c r="AR941" s="103"/>
      <c r="AS941" s="103"/>
      <c r="AT941" s="103"/>
      <c r="AU941" s="103"/>
      <c r="AV941" s="103"/>
      <c r="AW941" s="103"/>
      <c r="AX941" s="103"/>
      <c r="AY941" s="103"/>
      <c r="AZ941" s="103"/>
      <c r="BA941" s="103"/>
      <c r="BB941" s="103"/>
      <c r="BC941" s="103"/>
      <c r="BD941" s="103"/>
      <c r="BE941" s="103"/>
      <c r="BF941" s="103"/>
      <c r="BG941" s="103"/>
      <c r="BH941" s="103"/>
      <c r="BI941" s="103"/>
      <c r="BJ941" s="103"/>
      <c r="BK941" s="103"/>
      <c r="BL941" s="103"/>
      <c r="BM941" s="103"/>
      <c r="BN941" s="103"/>
      <c r="BO941" s="94"/>
      <c r="BP941" s="94"/>
      <c r="BQ941" s="94"/>
      <c r="BR941" s="94"/>
      <c r="BS941" s="94"/>
      <c r="BT941" s="94"/>
      <c r="BU941" s="94"/>
      <c r="BV941" s="94"/>
    </row>
    <row r="942" spans="1:74" ht="31.5" customHeight="1" x14ac:dyDescent="0.25">
      <c r="A942" s="100"/>
      <c r="B942" s="100"/>
      <c r="C942" s="100"/>
      <c r="D942" s="100"/>
      <c r="E942" s="99"/>
      <c r="F942" s="98"/>
      <c r="G942" s="100"/>
      <c r="H942" s="94"/>
      <c r="I942" s="94"/>
      <c r="J942" s="94"/>
      <c r="K942" s="94"/>
      <c r="L942" s="95"/>
      <c r="M942" s="95"/>
      <c r="N942" s="95"/>
      <c r="O942" s="95"/>
      <c r="P942" s="94"/>
      <c r="Q942" s="94"/>
      <c r="R942" s="94"/>
      <c r="S942" s="94"/>
      <c r="T942" s="94"/>
      <c r="U942" s="94"/>
      <c r="V942" s="94"/>
      <c r="W942" s="94"/>
      <c r="X942" s="94"/>
      <c r="Y942" s="103"/>
      <c r="Z942" s="103"/>
      <c r="AA942" s="103"/>
      <c r="AB942" s="103"/>
      <c r="AC942" s="103"/>
      <c r="AD942" s="103"/>
      <c r="AE942" s="103"/>
      <c r="AF942" s="103"/>
      <c r="AG942" s="103"/>
      <c r="AH942" s="103"/>
      <c r="AI942" s="103"/>
      <c r="AJ942" s="103"/>
      <c r="AK942" s="103"/>
      <c r="AL942" s="103"/>
      <c r="AM942" s="103"/>
      <c r="AN942" s="103"/>
      <c r="AO942" s="103"/>
      <c r="AP942" s="103"/>
      <c r="AQ942" s="103"/>
      <c r="AR942" s="103"/>
      <c r="AS942" s="103"/>
      <c r="AT942" s="103"/>
      <c r="AU942" s="103"/>
      <c r="AV942" s="103"/>
      <c r="AW942" s="103"/>
      <c r="AX942" s="103"/>
      <c r="AY942" s="103"/>
      <c r="AZ942" s="103"/>
      <c r="BA942" s="103"/>
      <c r="BB942" s="103"/>
      <c r="BC942" s="103"/>
      <c r="BD942" s="103"/>
      <c r="BE942" s="103"/>
      <c r="BF942" s="103"/>
      <c r="BG942" s="103"/>
      <c r="BH942" s="103"/>
      <c r="BI942" s="103"/>
      <c r="BJ942" s="103"/>
      <c r="BK942" s="103"/>
      <c r="BL942" s="103"/>
      <c r="BM942" s="103"/>
      <c r="BN942" s="103"/>
      <c r="BO942" s="94"/>
      <c r="BP942" s="94"/>
      <c r="BQ942" s="94"/>
      <c r="BR942" s="94"/>
      <c r="BS942" s="94"/>
      <c r="BT942" s="94"/>
      <c r="BU942" s="94"/>
      <c r="BV942" s="94"/>
    </row>
    <row r="943" spans="1:74" ht="31.5" customHeight="1" x14ac:dyDescent="0.25">
      <c r="A943" s="100"/>
      <c r="B943" s="100"/>
      <c r="C943" s="100"/>
      <c r="D943" s="100"/>
      <c r="E943" s="99"/>
      <c r="F943" s="98"/>
      <c r="G943" s="100"/>
      <c r="H943" s="94"/>
      <c r="I943" s="94"/>
      <c r="J943" s="94"/>
      <c r="K943" s="94"/>
      <c r="L943" s="95"/>
      <c r="M943" s="95"/>
      <c r="N943" s="95"/>
      <c r="O943" s="95"/>
      <c r="P943" s="94"/>
      <c r="Q943" s="94"/>
      <c r="R943" s="94"/>
      <c r="S943" s="94"/>
      <c r="T943" s="94"/>
      <c r="U943" s="94"/>
      <c r="V943" s="94"/>
      <c r="W943" s="94"/>
      <c r="X943" s="94"/>
      <c r="Y943" s="103"/>
      <c r="Z943" s="103"/>
      <c r="AA943" s="103"/>
      <c r="AB943" s="103"/>
      <c r="AC943" s="103"/>
      <c r="AD943" s="103"/>
      <c r="AE943" s="103"/>
      <c r="AF943" s="103"/>
      <c r="AG943" s="103"/>
      <c r="AH943" s="103"/>
      <c r="AI943" s="103"/>
      <c r="AJ943" s="103"/>
      <c r="AK943" s="103"/>
      <c r="AL943" s="103"/>
      <c r="AM943" s="103"/>
      <c r="AN943" s="103"/>
      <c r="AO943" s="103"/>
      <c r="AP943" s="103"/>
      <c r="AQ943" s="103"/>
      <c r="AR943" s="103"/>
      <c r="AS943" s="103"/>
      <c r="AT943" s="103"/>
      <c r="AU943" s="103"/>
      <c r="AV943" s="103"/>
      <c r="AW943" s="103"/>
      <c r="AX943" s="103"/>
      <c r="AY943" s="103"/>
      <c r="AZ943" s="103"/>
      <c r="BA943" s="103"/>
      <c r="BB943" s="103"/>
      <c r="BC943" s="103"/>
      <c r="BD943" s="103"/>
      <c r="BE943" s="103"/>
      <c r="BF943" s="103"/>
      <c r="BG943" s="103"/>
      <c r="BH943" s="103"/>
      <c r="BI943" s="103"/>
      <c r="BJ943" s="103"/>
      <c r="BK943" s="103"/>
      <c r="BL943" s="103"/>
      <c r="BM943" s="103"/>
      <c r="BN943" s="103"/>
      <c r="BO943" s="94"/>
      <c r="BP943" s="94"/>
      <c r="BQ943" s="94"/>
      <c r="BR943" s="94"/>
      <c r="BS943" s="94"/>
      <c r="BT943" s="94"/>
      <c r="BU943" s="94"/>
      <c r="BV943" s="94"/>
    </row>
    <row r="944" spans="1:74" ht="31.5" customHeight="1" x14ac:dyDescent="0.25">
      <c r="A944" s="100"/>
      <c r="B944" s="100"/>
      <c r="C944" s="100"/>
      <c r="D944" s="100"/>
      <c r="E944" s="99"/>
      <c r="F944" s="98"/>
      <c r="G944" s="100"/>
      <c r="H944" s="94"/>
      <c r="I944" s="94"/>
      <c r="J944" s="94"/>
      <c r="K944" s="94"/>
      <c r="L944" s="95"/>
      <c r="M944" s="95"/>
      <c r="N944" s="95"/>
      <c r="O944" s="95"/>
      <c r="P944" s="94"/>
      <c r="Q944" s="94"/>
      <c r="R944" s="94"/>
      <c r="S944" s="94"/>
      <c r="T944" s="94"/>
      <c r="U944" s="94"/>
      <c r="V944" s="94"/>
      <c r="W944" s="94"/>
      <c r="X944" s="94"/>
      <c r="Y944" s="103"/>
      <c r="Z944" s="103"/>
      <c r="AA944" s="103"/>
      <c r="AB944" s="103"/>
      <c r="AC944" s="103"/>
      <c r="AD944" s="103"/>
      <c r="AE944" s="103"/>
      <c r="AF944" s="103"/>
      <c r="AG944" s="103"/>
      <c r="AH944" s="103"/>
      <c r="AI944" s="103"/>
      <c r="AJ944" s="103"/>
      <c r="AK944" s="103"/>
      <c r="AL944" s="103"/>
      <c r="AM944" s="103"/>
      <c r="AN944" s="103"/>
      <c r="AO944" s="103"/>
      <c r="AP944" s="103"/>
      <c r="AQ944" s="103"/>
      <c r="AR944" s="103"/>
      <c r="AS944" s="103"/>
      <c r="AT944" s="103"/>
      <c r="AU944" s="103"/>
      <c r="AV944" s="103"/>
      <c r="AW944" s="103"/>
      <c r="AX944" s="103"/>
      <c r="AY944" s="103"/>
      <c r="AZ944" s="103"/>
      <c r="BA944" s="103"/>
      <c r="BB944" s="103"/>
      <c r="BC944" s="103"/>
      <c r="BD944" s="103"/>
      <c r="BE944" s="103"/>
      <c r="BF944" s="103"/>
      <c r="BG944" s="103"/>
      <c r="BH944" s="103"/>
      <c r="BI944" s="103"/>
      <c r="BJ944" s="103"/>
      <c r="BK944" s="103"/>
      <c r="BL944" s="103"/>
      <c r="BM944" s="103"/>
      <c r="BN944" s="103"/>
      <c r="BO944" s="94"/>
      <c r="BP944" s="94"/>
      <c r="BQ944" s="94"/>
      <c r="BR944" s="94"/>
      <c r="BS944" s="94"/>
      <c r="BT944" s="94"/>
      <c r="BU944" s="94"/>
      <c r="BV944" s="94"/>
    </row>
    <row r="945" spans="1:74" ht="31.5" customHeight="1" x14ac:dyDescent="0.25">
      <c r="A945" s="100"/>
      <c r="B945" s="100"/>
      <c r="C945" s="100"/>
      <c r="D945" s="100"/>
      <c r="E945" s="99"/>
      <c r="F945" s="98"/>
      <c r="G945" s="100"/>
      <c r="H945" s="94"/>
      <c r="I945" s="94"/>
      <c r="J945" s="94"/>
      <c r="K945" s="94"/>
      <c r="L945" s="95"/>
      <c r="M945" s="95"/>
      <c r="N945" s="95"/>
      <c r="O945" s="95"/>
      <c r="P945" s="94"/>
      <c r="Q945" s="94"/>
      <c r="R945" s="94"/>
      <c r="S945" s="94"/>
      <c r="T945" s="94"/>
      <c r="U945" s="94"/>
      <c r="V945" s="94"/>
      <c r="W945" s="94"/>
      <c r="X945" s="94"/>
      <c r="Y945" s="103"/>
      <c r="Z945" s="103"/>
      <c r="AA945" s="103"/>
      <c r="AB945" s="103"/>
      <c r="AC945" s="103"/>
      <c r="AD945" s="103"/>
      <c r="AE945" s="103"/>
      <c r="AF945" s="103"/>
      <c r="AG945" s="103"/>
      <c r="AH945" s="103"/>
      <c r="AI945" s="103"/>
      <c r="AJ945" s="103"/>
      <c r="AK945" s="103"/>
      <c r="AL945" s="103"/>
      <c r="AM945" s="103"/>
      <c r="AN945" s="103"/>
      <c r="AO945" s="103"/>
      <c r="AP945" s="103"/>
      <c r="AQ945" s="103"/>
      <c r="AR945" s="103"/>
      <c r="AS945" s="103"/>
      <c r="AT945" s="103"/>
      <c r="AU945" s="103"/>
      <c r="AV945" s="103"/>
      <c r="AW945" s="103"/>
      <c r="AX945" s="103"/>
      <c r="AY945" s="103"/>
      <c r="AZ945" s="103"/>
      <c r="BA945" s="103"/>
      <c r="BB945" s="103"/>
      <c r="BC945" s="103"/>
      <c r="BD945" s="103"/>
      <c r="BE945" s="103"/>
      <c r="BF945" s="103"/>
      <c r="BG945" s="103"/>
      <c r="BH945" s="103"/>
      <c r="BI945" s="103"/>
      <c r="BJ945" s="103"/>
      <c r="BK945" s="103"/>
      <c r="BL945" s="103"/>
      <c r="BM945" s="103"/>
      <c r="BN945" s="103"/>
      <c r="BO945" s="94"/>
      <c r="BP945" s="94"/>
      <c r="BQ945" s="94"/>
      <c r="BR945" s="94"/>
      <c r="BS945" s="94"/>
      <c r="BT945" s="94"/>
      <c r="BU945" s="94"/>
      <c r="BV945" s="94"/>
    </row>
    <row r="946" spans="1:74" ht="31.5" customHeight="1" x14ac:dyDescent="0.25">
      <c r="A946" s="100"/>
      <c r="B946" s="100"/>
      <c r="C946" s="100"/>
      <c r="D946" s="100"/>
      <c r="E946" s="99"/>
      <c r="F946" s="98"/>
      <c r="G946" s="100"/>
      <c r="H946" s="94"/>
      <c r="I946" s="94"/>
      <c r="J946" s="94"/>
      <c r="K946" s="94"/>
      <c r="L946" s="95"/>
      <c r="M946" s="95"/>
      <c r="N946" s="95"/>
      <c r="O946" s="95"/>
      <c r="P946" s="94"/>
      <c r="Q946" s="94"/>
      <c r="R946" s="94"/>
      <c r="S946" s="94"/>
      <c r="T946" s="94"/>
      <c r="U946" s="94"/>
      <c r="V946" s="94"/>
      <c r="W946" s="94"/>
      <c r="X946" s="94"/>
      <c r="Y946" s="103"/>
      <c r="Z946" s="103"/>
      <c r="AA946" s="103"/>
      <c r="AB946" s="103"/>
      <c r="AC946" s="103"/>
      <c r="AD946" s="103"/>
      <c r="AE946" s="103"/>
      <c r="AF946" s="103"/>
      <c r="AG946" s="103"/>
      <c r="AH946" s="103"/>
      <c r="AI946" s="103"/>
      <c r="AJ946" s="103"/>
      <c r="AK946" s="103"/>
      <c r="AL946" s="103"/>
      <c r="AM946" s="103"/>
      <c r="AN946" s="103"/>
      <c r="AO946" s="103"/>
      <c r="AP946" s="103"/>
      <c r="AQ946" s="103"/>
      <c r="AR946" s="103"/>
      <c r="AS946" s="103"/>
      <c r="AT946" s="103"/>
      <c r="AU946" s="103"/>
      <c r="AV946" s="103"/>
      <c r="AW946" s="103"/>
      <c r="AX946" s="103"/>
      <c r="AY946" s="103"/>
      <c r="AZ946" s="103"/>
      <c r="BA946" s="103"/>
      <c r="BB946" s="103"/>
      <c r="BC946" s="103"/>
      <c r="BD946" s="103"/>
      <c r="BE946" s="103"/>
      <c r="BF946" s="103"/>
      <c r="BG946" s="103"/>
      <c r="BH946" s="103"/>
      <c r="BI946" s="103"/>
      <c r="BJ946" s="103"/>
      <c r="BK946" s="103"/>
      <c r="BL946" s="103"/>
      <c r="BM946" s="103"/>
      <c r="BN946" s="103"/>
      <c r="BO946" s="94"/>
      <c r="BP946" s="94"/>
      <c r="BQ946" s="94"/>
      <c r="BR946" s="94"/>
      <c r="BS946" s="94"/>
      <c r="BT946" s="94"/>
      <c r="BU946" s="94"/>
      <c r="BV946" s="94"/>
    </row>
    <row r="947" spans="1:74" ht="31.5" customHeight="1" x14ac:dyDescent="0.25">
      <c r="A947" s="100"/>
      <c r="B947" s="100"/>
      <c r="C947" s="100"/>
      <c r="D947" s="100"/>
      <c r="E947" s="99"/>
      <c r="F947" s="98"/>
      <c r="G947" s="100"/>
      <c r="H947" s="94"/>
      <c r="I947" s="94"/>
      <c r="J947" s="94"/>
      <c r="K947" s="94"/>
      <c r="L947" s="95"/>
      <c r="M947" s="95"/>
      <c r="N947" s="95"/>
      <c r="O947" s="95"/>
      <c r="P947" s="94"/>
      <c r="Q947" s="94"/>
      <c r="R947" s="94"/>
      <c r="S947" s="94"/>
      <c r="T947" s="94"/>
      <c r="U947" s="94"/>
      <c r="V947" s="94"/>
      <c r="W947" s="94"/>
      <c r="X947" s="94"/>
      <c r="Y947" s="103"/>
      <c r="Z947" s="103"/>
      <c r="AA947" s="103"/>
      <c r="AB947" s="103"/>
      <c r="AC947" s="103"/>
      <c r="AD947" s="103"/>
      <c r="AE947" s="103"/>
      <c r="AF947" s="103"/>
      <c r="AG947" s="103"/>
      <c r="AH947" s="103"/>
      <c r="AI947" s="103"/>
      <c r="AJ947" s="103"/>
      <c r="AK947" s="103"/>
      <c r="AL947" s="103"/>
      <c r="AM947" s="103"/>
      <c r="AN947" s="103"/>
      <c r="AO947" s="103"/>
      <c r="AP947" s="103"/>
      <c r="AQ947" s="103"/>
      <c r="AR947" s="103"/>
      <c r="AS947" s="103"/>
      <c r="AT947" s="103"/>
      <c r="AU947" s="103"/>
      <c r="AV947" s="103"/>
      <c r="AW947" s="103"/>
      <c r="AX947" s="103"/>
      <c r="AY947" s="103"/>
      <c r="AZ947" s="103"/>
      <c r="BA947" s="103"/>
      <c r="BB947" s="103"/>
      <c r="BC947" s="103"/>
      <c r="BD947" s="103"/>
      <c r="BE947" s="103"/>
      <c r="BF947" s="103"/>
      <c r="BG947" s="103"/>
      <c r="BH947" s="103"/>
      <c r="BI947" s="103"/>
      <c r="BJ947" s="103"/>
      <c r="BK947" s="103"/>
      <c r="BL947" s="103"/>
      <c r="BM947" s="103"/>
      <c r="BN947" s="103"/>
      <c r="BO947" s="94"/>
      <c r="BP947" s="94"/>
      <c r="BQ947" s="94"/>
      <c r="BR947" s="94"/>
      <c r="BS947" s="94"/>
      <c r="BT947" s="94"/>
      <c r="BU947" s="94"/>
      <c r="BV947" s="94"/>
    </row>
    <row r="948" spans="1:74" ht="31.5" customHeight="1" x14ac:dyDescent="0.25">
      <c r="A948" s="100"/>
      <c r="B948" s="100"/>
      <c r="C948" s="100"/>
      <c r="D948" s="100"/>
      <c r="E948" s="99"/>
      <c r="F948" s="98"/>
      <c r="G948" s="100"/>
      <c r="H948" s="94"/>
      <c r="I948" s="94"/>
      <c r="J948" s="94"/>
      <c r="K948" s="94"/>
      <c r="L948" s="95"/>
      <c r="M948" s="95"/>
      <c r="N948" s="95"/>
      <c r="O948" s="95"/>
      <c r="P948" s="94"/>
      <c r="Q948" s="94"/>
      <c r="R948" s="94"/>
      <c r="S948" s="94"/>
      <c r="T948" s="94"/>
      <c r="U948" s="94"/>
      <c r="V948" s="94"/>
      <c r="W948" s="94"/>
      <c r="X948" s="94"/>
      <c r="Y948" s="103"/>
      <c r="Z948" s="103"/>
      <c r="AA948" s="103"/>
      <c r="AB948" s="103"/>
      <c r="AC948" s="103"/>
      <c r="AD948" s="103"/>
      <c r="AE948" s="103"/>
      <c r="AF948" s="103"/>
      <c r="AG948" s="103"/>
      <c r="AH948" s="103"/>
      <c r="AI948" s="103"/>
      <c r="AJ948" s="103"/>
      <c r="AK948" s="103"/>
      <c r="AL948" s="103"/>
      <c r="AM948" s="103"/>
      <c r="AN948" s="103"/>
      <c r="AO948" s="103"/>
      <c r="AP948" s="103"/>
      <c r="AQ948" s="103"/>
      <c r="AR948" s="103"/>
      <c r="AS948" s="103"/>
      <c r="AT948" s="103"/>
      <c r="AU948" s="103"/>
      <c r="AV948" s="103"/>
      <c r="AW948" s="103"/>
      <c r="AX948" s="103"/>
      <c r="AY948" s="103"/>
      <c r="AZ948" s="103"/>
      <c r="BA948" s="103"/>
      <c r="BB948" s="103"/>
      <c r="BC948" s="103"/>
      <c r="BD948" s="103"/>
      <c r="BE948" s="103"/>
      <c r="BF948" s="103"/>
      <c r="BG948" s="103"/>
      <c r="BH948" s="103"/>
      <c r="BI948" s="103"/>
      <c r="BJ948" s="103"/>
      <c r="BK948" s="103"/>
      <c r="BL948" s="103"/>
      <c r="BM948" s="103"/>
      <c r="BN948" s="103"/>
      <c r="BO948" s="94"/>
      <c r="BP948" s="94"/>
      <c r="BQ948" s="94"/>
      <c r="BR948" s="94"/>
      <c r="BS948" s="94"/>
      <c r="BT948" s="94"/>
      <c r="BU948" s="94"/>
      <c r="BV948" s="94"/>
    </row>
    <row r="949" spans="1:74" ht="31.5" customHeight="1" x14ac:dyDescent="0.25">
      <c r="A949" s="100"/>
      <c r="B949" s="100"/>
      <c r="C949" s="100"/>
      <c r="D949" s="100"/>
      <c r="E949" s="99"/>
      <c r="F949" s="98"/>
      <c r="G949" s="100"/>
      <c r="H949" s="94"/>
      <c r="I949" s="94"/>
      <c r="J949" s="94"/>
      <c r="K949" s="94"/>
      <c r="L949" s="95"/>
      <c r="M949" s="95"/>
      <c r="N949" s="95"/>
      <c r="O949" s="95"/>
      <c r="P949" s="94"/>
      <c r="Q949" s="94"/>
      <c r="R949" s="94"/>
      <c r="S949" s="94"/>
      <c r="T949" s="94"/>
      <c r="U949" s="94"/>
      <c r="V949" s="94"/>
      <c r="W949" s="94"/>
      <c r="X949" s="94"/>
      <c r="Y949" s="103"/>
      <c r="Z949" s="103"/>
      <c r="AA949" s="103"/>
      <c r="AB949" s="103"/>
      <c r="AC949" s="103"/>
      <c r="AD949" s="103"/>
      <c r="AE949" s="103"/>
      <c r="AF949" s="103"/>
      <c r="AG949" s="103"/>
      <c r="AH949" s="103"/>
      <c r="AI949" s="103"/>
      <c r="AJ949" s="103"/>
      <c r="AK949" s="103"/>
      <c r="AL949" s="103"/>
      <c r="AM949" s="103"/>
      <c r="AN949" s="103"/>
      <c r="AO949" s="103"/>
      <c r="AP949" s="103"/>
      <c r="AQ949" s="103"/>
      <c r="AR949" s="103"/>
      <c r="AS949" s="103"/>
      <c r="AT949" s="103"/>
      <c r="AU949" s="103"/>
      <c r="AV949" s="103"/>
      <c r="AW949" s="103"/>
      <c r="AX949" s="103"/>
      <c r="AY949" s="103"/>
      <c r="AZ949" s="103"/>
      <c r="BA949" s="103"/>
      <c r="BB949" s="103"/>
      <c r="BC949" s="103"/>
      <c r="BD949" s="103"/>
      <c r="BE949" s="103"/>
      <c r="BF949" s="103"/>
      <c r="BG949" s="103"/>
      <c r="BH949" s="103"/>
      <c r="BI949" s="103"/>
      <c r="BJ949" s="103"/>
      <c r="BK949" s="103"/>
      <c r="BL949" s="103"/>
      <c r="BM949" s="103"/>
      <c r="BN949" s="103"/>
      <c r="BO949" s="94"/>
      <c r="BP949" s="94"/>
      <c r="BQ949" s="94"/>
      <c r="BR949" s="94"/>
      <c r="BS949" s="94"/>
      <c r="BT949" s="94"/>
      <c r="BU949" s="94"/>
      <c r="BV949" s="94"/>
    </row>
    <row r="950" spans="1:74" ht="31.5" customHeight="1" x14ac:dyDescent="0.25">
      <c r="A950" s="100"/>
      <c r="B950" s="100"/>
      <c r="C950" s="100"/>
      <c r="D950" s="100"/>
      <c r="E950" s="99"/>
      <c r="F950" s="98"/>
      <c r="G950" s="100"/>
      <c r="H950" s="94"/>
      <c r="I950" s="94"/>
      <c r="J950" s="94"/>
      <c r="K950" s="94"/>
      <c r="L950" s="95"/>
      <c r="M950" s="95"/>
      <c r="N950" s="95"/>
      <c r="O950" s="95"/>
      <c r="P950" s="94"/>
      <c r="Q950" s="94"/>
      <c r="R950" s="94"/>
      <c r="S950" s="94"/>
      <c r="T950" s="94"/>
      <c r="U950" s="94"/>
      <c r="V950" s="94"/>
      <c r="W950" s="94"/>
      <c r="X950" s="94"/>
      <c r="Y950" s="103"/>
      <c r="Z950" s="103"/>
      <c r="AA950" s="103"/>
      <c r="AB950" s="103"/>
      <c r="AC950" s="103"/>
      <c r="AD950" s="103"/>
      <c r="AE950" s="103"/>
      <c r="AF950" s="103"/>
      <c r="AG950" s="103"/>
      <c r="AH950" s="103"/>
      <c r="AI950" s="103"/>
      <c r="AJ950" s="103"/>
      <c r="AK950" s="103"/>
      <c r="AL950" s="103"/>
      <c r="AM950" s="103"/>
      <c r="AN950" s="103"/>
      <c r="AO950" s="103"/>
      <c r="AP950" s="103"/>
      <c r="AQ950" s="103"/>
      <c r="AR950" s="103"/>
      <c r="AS950" s="103"/>
      <c r="AT950" s="103"/>
      <c r="AU950" s="103"/>
      <c r="AV950" s="103"/>
      <c r="AW950" s="103"/>
      <c r="AX950" s="103"/>
      <c r="AY950" s="103"/>
      <c r="AZ950" s="103"/>
      <c r="BA950" s="103"/>
      <c r="BB950" s="103"/>
      <c r="BC950" s="103"/>
      <c r="BD950" s="103"/>
      <c r="BE950" s="103"/>
      <c r="BF950" s="103"/>
      <c r="BG950" s="103"/>
      <c r="BH950" s="103"/>
      <c r="BI950" s="103"/>
      <c r="BJ950" s="103"/>
      <c r="BK950" s="103"/>
      <c r="BL950" s="103"/>
      <c r="BM950" s="103"/>
      <c r="BN950" s="103"/>
      <c r="BO950" s="94"/>
      <c r="BP950" s="94"/>
      <c r="BQ950" s="94"/>
      <c r="BR950" s="94"/>
      <c r="BS950" s="94"/>
      <c r="BT950" s="94"/>
      <c r="BU950" s="94"/>
      <c r="BV950" s="94"/>
    </row>
    <row r="951" spans="1:74" ht="31.5" customHeight="1" x14ac:dyDescent="0.25">
      <c r="A951" s="100"/>
      <c r="B951" s="100"/>
      <c r="C951" s="100"/>
      <c r="D951" s="100"/>
      <c r="E951" s="99"/>
      <c r="F951" s="98"/>
      <c r="G951" s="100"/>
      <c r="H951" s="94"/>
      <c r="I951" s="94"/>
      <c r="J951" s="94"/>
      <c r="K951" s="94"/>
      <c r="L951" s="95"/>
      <c r="M951" s="95"/>
      <c r="N951" s="95"/>
      <c r="O951" s="95"/>
      <c r="P951" s="94"/>
      <c r="Q951" s="94"/>
      <c r="R951" s="94"/>
      <c r="S951" s="94"/>
      <c r="T951" s="94"/>
      <c r="U951" s="94"/>
      <c r="V951" s="94"/>
      <c r="W951" s="94"/>
      <c r="X951" s="94"/>
      <c r="Y951" s="103"/>
      <c r="Z951" s="103"/>
      <c r="AA951" s="103"/>
      <c r="AB951" s="103"/>
      <c r="AC951" s="103"/>
      <c r="AD951" s="103"/>
      <c r="AE951" s="103"/>
      <c r="AF951" s="103"/>
      <c r="AG951" s="103"/>
      <c r="AH951" s="103"/>
      <c r="AI951" s="103"/>
      <c r="AJ951" s="103"/>
      <c r="AK951" s="103"/>
      <c r="AL951" s="103"/>
      <c r="AM951" s="103"/>
      <c r="AN951" s="103"/>
      <c r="AO951" s="103"/>
      <c r="AP951" s="103"/>
      <c r="AQ951" s="103"/>
      <c r="AR951" s="103"/>
      <c r="AS951" s="103"/>
      <c r="AT951" s="103"/>
      <c r="AU951" s="103"/>
      <c r="AV951" s="103"/>
      <c r="AW951" s="103"/>
      <c r="AX951" s="103"/>
      <c r="AY951" s="103"/>
      <c r="AZ951" s="103"/>
      <c r="BA951" s="103"/>
      <c r="BB951" s="103"/>
      <c r="BC951" s="103"/>
      <c r="BD951" s="103"/>
      <c r="BE951" s="103"/>
      <c r="BF951" s="103"/>
      <c r="BG951" s="103"/>
      <c r="BH951" s="103"/>
      <c r="BI951" s="103"/>
      <c r="BJ951" s="103"/>
      <c r="BK951" s="103"/>
      <c r="BL951" s="103"/>
      <c r="BM951" s="103"/>
      <c r="BN951" s="103"/>
      <c r="BO951" s="94"/>
      <c r="BP951" s="94"/>
      <c r="BQ951" s="94"/>
      <c r="BR951" s="94"/>
      <c r="BS951" s="94"/>
      <c r="BT951" s="94"/>
      <c r="BU951" s="94"/>
      <c r="BV951" s="94"/>
    </row>
    <row r="952" spans="1:74" ht="31.5" customHeight="1" x14ac:dyDescent="0.25">
      <c r="A952" s="100"/>
      <c r="B952" s="100"/>
      <c r="C952" s="100"/>
      <c r="D952" s="100"/>
      <c r="E952" s="99"/>
      <c r="F952" s="98"/>
      <c r="G952" s="100"/>
      <c r="H952" s="94"/>
      <c r="I952" s="94"/>
      <c r="J952" s="94"/>
      <c r="K952" s="94"/>
      <c r="L952" s="95"/>
      <c r="M952" s="95"/>
      <c r="N952" s="95"/>
      <c r="O952" s="95"/>
      <c r="P952" s="94"/>
      <c r="Q952" s="94"/>
      <c r="R952" s="94"/>
      <c r="S952" s="94"/>
      <c r="T952" s="94"/>
      <c r="U952" s="94"/>
      <c r="V952" s="94"/>
      <c r="W952" s="94"/>
      <c r="X952" s="94"/>
      <c r="Y952" s="103"/>
      <c r="Z952" s="103"/>
      <c r="AA952" s="103"/>
      <c r="AB952" s="103"/>
      <c r="AC952" s="103"/>
      <c r="AD952" s="103"/>
      <c r="AE952" s="103"/>
      <c r="AF952" s="103"/>
      <c r="AG952" s="103"/>
      <c r="AH952" s="103"/>
      <c r="AI952" s="103"/>
      <c r="AJ952" s="103"/>
      <c r="AK952" s="103"/>
      <c r="AL952" s="103"/>
      <c r="AM952" s="103"/>
      <c r="AN952" s="103"/>
      <c r="AO952" s="103"/>
      <c r="AP952" s="103"/>
      <c r="AQ952" s="103"/>
      <c r="AR952" s="103"/>
      <c r="AS952" s="103"/>
      <c r="AT952" s="103"/>
      <c r="AU952" s="103"/>
      <c r="AV952" s="103"/>
      <c r="AW952" s="103"/>
      <c r="AX952" s="103"/>
      <c r="AY952" s="103"/>
      <c r="AZ952" s="103"/>
      <c r="BA952" s="103"/>
      <c r="BB952" s="103"/>
      <c r="BC952" s="103"/>
      <c r="BD952" s="103"/>
      <c r="BE952" s="103"/>
      <c r="BF952" s="103"/>
      <c r="BG952" s="103"/>
      <c r="BH952" s="103"/>
      <c r="BI952" s="103"/>
      <c r="BJ952" s="103"/>
      <c r="BK952" s="103"/>
      <c r="BL952" s="103"/>
      <c r="BM952" s="103"/>
      <c r="BN952" s="103"/>
      <c r="BO952" s="94"/>
      <c r="BP952" s="94"/>
      <c r="BQ952" s="94"/>
      <c r="BR952" s="94"/>
      <c r="BS952" s="94"/>
      <c r="BT952" s="94"/>
      <c r="BU952" s="94"/>
      <c r="BV952" s="94"/>
    </row>
    <row r="953" spans="1:74" ht="31.5" customHeight="1" x14ac:dyDescent="0.25">
      <c r="A953" s="100"/>
      <c r="B953" s="100"/>
      <c r="C953" s="100"/>
      <c r="D953" s="100"/>
      <c r="E953" s="99"/>
      <c r="F953" s="98"/>
      <c r="G953" s="100"/>
      <c r="H953" s="94"/>
      <c r="I953" s="94"/>
      <c r="J953" s="94"/>
      <c r="K953" s="94"/>
      <c r="L953" s="95"/>
      <c r="M953" s="95"/>
      <c r="N953" s="95"/>
      <c r="O953" s="95"/>
      <c r="P953" s="94"/>
      <c r="Q953" s="94"/>
      <c r="R953" s="94"/>
      <c r="S953" s="94"/>
      <c r="T953" s="94"/>
      <c r="U953" s="94"/>
      <c r="V953" s="94"/>
      <c r="W953" s="94"/>
      <c r="X953" s="94"/>
      <c r="Y953" s="103"/>
      <c r="Z953" s="103"/>
      <c r="AA953" s="103"/>
      <c r="AB953" s="103"/>
      <c r="AC953" s="103"/>
      <c r="AD953" s="103"/>
      <c r="AE953" s="103"/>
      <c r="AF953" s="103"/>
      <c r="AG953" s="103"/>
      <c r="AH953" s="103"/>
      <c r="AI953" s="103"/>
      <c r="AJ953" s="103"/>
      <c r="AK953" s="103"/>
      <c r="AL953" s="103"/>
      <c r="AM953" s="103"/>
      <c r="AN953" s="103"/>
      <c r="AO953" s="103"/>
      <c r="AP953" s="103"/>
      <c r="AQ953" s="103"/>
      <c r="AR953" s="103"/>
      <c r="AS953" s="103"/>
      <c r="AT953" s="103"/>
      <c r="AU953" s="103"/>
      <c r="AV953" s="103"/>
      <c r="AW953" s="103"/>
      <c r="AX953" s="103"/>
      <c r="AY953" s="103"/>
      <c r="AZ953" s="103"/>
      <c r="BA953" s="103"/>
      <c r="BB953" s="103"/>
      <c r="BC953" s="103"/>
      <c r="BD953" s="103"/>
      <c r="BE953" s="103"/>
      <c r="BF953" s="103"/>
      <c r="BG953" s="103"/>
      <c r="BH953" s="103"/>
      <c r="BI953" s="103"/>
      <c r="BJ953" s="103"/>
      <c r="BK953" s="103"/>
      <c r="BL953" s="103"/>
      <c r="BM953" s="103"/>
      <c r="BN953" s="103"/>
      <c r="BO953" s="94"/>
      <c r="BP953" s="94"/>
      <c r="BQ953" s="94"/>
      <c r="BR953" s="94"/>
      <c r="BS953" s="94"/>
      <c r="BT953" s="94"/>
      <c r="BU953" s="94"/>
      <c r="BV953" s="94"/>
    </row>
    <row r="954" spans="1:74" ht="31.5" customHeight="1" x14ac:dyDescent="0.25">
      <c r="A954" s="100"/>
      <c r="B954" s="100"/>
      <c r="C954" s="100"/>
      <c r="D954" s="100"/>
      <c r="E954" s="99"/>
      <c r="F954" s="98"/>
      <c r="G954" s="100"/>
      <c r="H954" s="94"/>
      <c r="I954" s="94"/>
      <c r="J954" s="94"/>
      <c r="K954" s="94"/>
      <c r="L954" s="95"/>
      <c r="M954" s="95"/>
      <c r="N954" s="95"/>
      <c r="O954" s="95"/>
      <c r="P954" s="94"/>
      <c r="Q954" s="94"/>
      <c r="R954" s="94"/>
      <c r="S954" s="94"/>
      <c r="T954" s="94"/>
      <c r="U954" s="94"/>
      <c r="V954" s="94"/>
      <c r="W954" s="94"/>
      <c r="X954" s="94"/>
      <c r="Y954" s="103"/>
      <c r="Z954" s="103"/>
      <c r="AA954" s="103"/>
      <c r="AB954" s="103"/>
      <c r="AC954" s="103"/>
      <c r="AD954" s="103"/>
      <c r="AE954" s="103"/>
      <c r="AF954" s="103"/>
      <c r="AG954" s="103"/>
      <c r="AH954" s="103"/>
      <c r="AI954" s="103"/>
      <c r="AJ954" s="103"/>
      <c r="AK954" s="103"/>
      <c r="AL954" s="103"/>
      <c r="AM954" s="103"/>
      <c r="AN954" s="103"/>
      <c r="AO954" s="103"/>
      <c r="AP954" s="103"/>
      <c r="AQ954" s="103"/>
      <c r="AR954" s="103"/>
      <c r="AS954" s="103"/>
      <c r="AT954" s="103"/>
      <c r="AU954" s="103"/>
      <c r="AV954" s="103"/>
      <c r="AW954" s="103"/>
      <c r="AX954" s="103"/>
      <c r="AY954" s="103"/>
      <c r="AZ954" s="103"/>
      <c r="BA954" s="103"/>
      <c r="BB954" s="103"/>
      <c r="BC954" s="103"/>
      <c r="BD954" s="103"/>
      <c r="BE954" s="103"/>
      <c r="BF954" s="103"/>
      <c r="BG954" s="103"/>
      <c r="BH954" s="103"/>
      <c r="BI954" s="103"/>
      <c r="BJ954" s="103"/>
      <c r="BK954" s="103"/>
      <c r="BL954" s="103"/>
      <c r="BM954" s="103"/>
      <c r="BN954" s="103"/>
      <c r="BO954" s="94"/>
      <c r="BP954" s="94"/>
      <c r="BQ954" s="94"/>
      <c r="BR954" s="94"/>
      <c r="BS954" s="94"/>
      <c r="BT954" s="94"/>
      <c r="BU954" s="94"/>
      <c r="BV954" s="94"/>
    </row>
    <row r="955" spans="1:74" ht="31.5" customHeight="1" x14ac:dyDescent="0.25">
      <c r="A955" s="100"/>
      <c r="B955" s="100"/>
      <c r="C955" s="100"/>
      <c r="D955" s="100"/>
      <c r="E955" s="99"/>
      <c r="F955" s="98"/>
      <c r="G955" s="100"/>
      <c r="H955" s="94"/>
      <c r="I955" s="94"/>
      <c r="J955" s="94"/>
      <c r="K955" s="94"/>
      <c r="L955" s="95"/>
      <c r="M955" s="95"/>
      <c r="N955" s="95"/>
      <c r="O955" s="95"/>
      <c r="P955" s="94"/>
      <c r="Q955" s="94"/>
      <c r="R955" s="94"/>
      <c r="S955" s="94"/>
      <c r="T955" s="94"/>
      <c r="U955" s="94"/>
      <c r="V955" s="94"/>
      <c r="W955" s="94"/>
      <c r="X955" s="94"/>
      <c r="Y955" s="103"/>
      <c r="Z955" s="103"/>
      <c r="AA955" s="103"/>
      <c r="AB955" s="103"/>
      <c r="AC955" s="103"/>
      <c r="AD955" s="103"/>
      <c r="AE955" s="103"/>
      <c r="AF955" s="103"/>
      <c r="AG955" s="103"/>
      <c r="AH955" s="103"/>
      <c r="AI955" s="103"/>
      <c r="AJ955" s="103"/>
      <c r="AK955" s="103"/>
      <c r="AL955" s="103"/>
      <c r="AM955" s="103"/>
      <c r="AN955" s="103"/>
      <c r="AO955" s="103"/>
      <c r="AP955" s="103"/>
      <c r="AQ955" s="103"/>
      <c r="AR955" s="103"/>
      <c r="AS955" s="103"/>
      <c r="AT955" s="103"/>
      <c r="AU955" s="103"/>
      <c r="AV955" s="103"/>
      <c r="AW955" s="103"/>
      <c r="AX955" s="103"/>
      <c r="AY955" s="103"/>
      <c r="AZ955" s="103"/>
      <c r="BA955" s="103"/>
      <c r="BB955" s="103"/>
      <c r="BC955" s="103"/>
      <c r="BD955" s="103"/>
      <c r="BE955" s="103"/>
      <c r="BF955" s="103"/>
      <c r="BG955" s="103"/>
      <c r="BH955" s="103"/>
      <c r="BI955" s="103"/>
      <c r="BJ955" s="103"/>
      <c r="BK955" s="103"/>
      <c r="BL955" s="103"/>
      <c r="BM955" s="103"/>
      <c r="BN955" s="103"/>
      <c r="BO955" s="94"/>
      <c r="BP955" s="94"/>
      <c r="BQ955" s="94"/>
      <c r="BR955" s="94"/>
      <c r="BS955" s="94"/>
      <c r="BT955" s="94"/>
      <c r="BU955" s="94"/>
      <c r="BV955" s="94"/>
    </row>
    <row r="956" spans="1:74" ht="31.5" customHeight="1" x14ac:dyDescent="0.25">
      <c r="A956" s="100"/>
      <c r="B956" s="100"/>
      <c r="C956" s="100"/>
      <c r="D956" s="100"/>
      <c r="E956" s="99"/>
      <c r="F956" s="98"/>
      <c r="G956" s="100"/>
      <c r="H956" s="94"/>
      <c r="I956" s="94"/>
      <c r="J956" s="94"/>
      <c r="K956" s="94"/>
      <c r="L956" s="95"/>
      <c r="M956" s="95"/>
      <c r="N956" s="95"/>
      <c r="O956" s="95"/>
      <c r="P956" s="94"/>
      <c r="Q956" s="94"/>
      <c r="R956" s="94"/>
      <c r="S956" s="94"/>
      <c r="T956" s="94"/>
      <c r="U956" s="94"/>
      <c r="V956" s="94"/>
      <c r="W956" s="94"/>
      <c r="X956" s="94"/>
      <c r="Y956" s="103"/>
      <c r="Z956" s="103"/>
      <c r="AA956" s="103"/>
      <c r="AB956" s="103"/>
      <c r="AC956" s="103"/>
      <c r="AD956" s="103"/>
      <c r="AE956" s="103"/>
      <c r="AF956" s="103"/>
      <c r="AG956" s="103"/>
      <c r="AH956" s="103"/>
      <c r="AI956" s="103"/>
      <c r="AJ956" s="103"/>
      <c r="AK956" s="103"/>
      <c r="AL956" s="103"/>
      <c r="AM956" s="103"/>
      <c r="AN956" s="103"/>
      <c r="AO956" s="103"/>
      <c r="AP956" s="103"/>
      <c r="AQ956" s="103"/>
      <c r="AR956" s="103"/>
      <c r="AS956" s="103"/>
      <c r="AT956" s="103"/>
      <c r="AU956" s="103"/>
      <c r="AV956" s="103"/>
      <c r="AW956" s="103"/>
      <c r="AX956" s="103"/>
      <c r="AY956" s="103"/>
      <c r="AZ956" s="103"/>
      <c r="BA956" s="103"/>
      <c r="BB956" s="103"/>
      <c r="BC956" s="103"/>
      <c r="BD956" s="103"/>
      <c r="BE956" s="103"/>
      <c r="BF956" s="103"/>
      <c r="BG956" s="103"/>
      <c r="BH956" s="103"/>
      <c r="BI956" s="103"/>
      <c r="BJ956" s="103"/>
      <c r="BK956" s="103"/>
      <c r="BL956" s="103"/>
      <c r="BM956" s="103"/>
      <c r="BN956" s="103"/>
      <c r="BO956" s="94"/>
      <c r="BP956" s="94"/>
      <c r="BQ956" s="94"/>
      <c r="BR956" s="94"/>
      <c r="BS956" s="94"/>
      <c r="BT956" s="94"/>
      <c r="BU956" s="94"/>
      <c r="BV956" s="94"/>
    </row>
    <row r="957" spans="1:74" ht="31.5" customHeight="1" x14ac:dyDescent="0.25">
      <c r="A957" s="100"/>
      <c r="B957" s="100"/>
      <c r="C957" s="100"/>
      <c r="D957" s="100"/>
      <c r="E957" s="99"/>
      <c r="F957" s="98"/>
      <c r="G957" s="100"/>
      <c r="H957" s="94"/>
      <c r="I957" s="94"/>
      <c r="J957" s="94"/>
      <c r="K957" s="94"/>
      <c r="L957" s="95"/>
      <c r="M957" s="95"/>
      <c r="N957" s="95"/>
      <c r="O957" s="95"/>
      <c r="P957" s="94"/>
      <c r="Q957" s="94"/>
      <c r="R957" s="94"/>
      <c r="S957" s="94"/>
      <c r="T957" s="94"/>
      <c r="U957" s="94"/>
      <c r="V957" s="94"/>
      <c r="W957" s="94"/>
      <c r="X957" s="94"/>
      <c r="Y957" s="103"/>
      <c r="Z957" s="103"/>
      <c r="AA957" s="103"/>
      <c r="AB957" s="103"/>
      <c r="AC957" s="103"/>
      <c r="AD957" s="103"/>
      <c r="AE957" s="103"/>
      <c r="AF957" s="103"/>
      <c r="AG957" s="103"/>
      <c r="AH957" s="103"/>
      <c r="AI957" s="103"/>
      <c r="AJ957" s="103"/>
      <c r="AK957" s="103"/>
      <c r="AL957" s="103"/>
      <c r="AM957" s="103"/>
      <c r="AN957" s="103"/>
      <c r="AO957" s="103"/>
      <c r="AP957" s="103"/>
      <c r="AQ957" s="103"/>
      <c r="AR957" s="103"/>
      <c r="AS957" s="103"/>
      <c r="AT957" s="103"/>
      <c r="AU957" s="103"/>
      <c r="AV957" s="103"/>
      <c r="AW957" s="103"/>
      <c r="AX957" s="103"/>
      <c r="AY957" s="103"/>
      <c r="AZ957" s="103"/>
      <c r="BA957" s="103"/>
      <c r="BB957" s="103"/>
      <c r="BC957" s="103"/>
      <c r="BD957" s="103"/>
      <c r="BE957" s="103"/>
      <c r="BF957" s="103"/>
      <c r="BG957" s="103"/>
      <c r="BH957" s="103"/>
      <c r="BI957" s="103"/>
      <c r="BJ957" s="103"/>
      <c r="BK957" s="103"/>
      <c r="BL957" s="103"/>
      <c r="BM957" s="103"/>
      <c r="BN957" s="103"/>
      <c r="BO957" s="94"/>
      <c r="BP957" s="94"/>
      <c r="BQ957" s="94"/>
      <c r="BR957" s="94"/>
      <c r="BS957" s="94"/>
      <c r="BT957" s="94"/>
      <c r="BU957" s="94"/>
      <c r="BV957" s="94"/>
    </row>
    <row r="958" spans="1:74" ht="31.5" customHeight="1" x14ac:dyDescent="0.25">
      <c r="A958" s="100"/>
      <c r="B958" s="100"/>
      <c r="C958" s="100"/>
      <c r="D958" s="100"/>
      <c r="E958" s="99"/>
      <c r="F958" s="98"/>
      <c r="G958" s="100"/>
      <c r="H958" s="94"/>
      <c r="I958" s="94"/>
      <c r="J958" s="94"/>
      <c r="K958" s="94"/>
      <c r="L958" s="95"/>
      <c r="M958" s="95"/>
      <c r="N958" s="95"/>
      <c r="O958" s="95"/>
      <c r="P958" s="94"/>
      <c r="Q958" s="94"/>
      <c r="R958" s="94"/>
      <c r="S958" s="94"/>
      <c r="T958" s="94"/>
      <c r="U958" s="94"/>
      <c r="V958" s="94"/>
      <c r="W958" s="94"/>
      <c r="X958" s="94"/>
      <c r="Y958" s="103"/>
      <c r="Z958" s="103"/>
      <c r="AA958" s="103"/>
      <c r="AB958" s="103"/>
      <c r="AC958" s="103"/>
      <c r="AD958" s="103"/>
      <c r="AE958" s="103"/>
      <c r="AF958" s="103"/>
      <c r="AG958" s="103"/>
      <c r="AH958" s="103"/>
      <c r="AI958" s="103"/>
      <c r="AJ958" s="103"/>
      <c r="AK958" s="103"/>
      <c r="AL958" s="103"/>
      <c r="AM958" s="103"/>
      <c r="AN958" s="103"/>
      <c r="AO958" s="103"/>
      <c r="AP958" s="103"/>
      <c r="AQ958" s="103"/>
      <c r="AR958" s="103"/>
      <c r="AS958" s="103"/>
      <c r="AT958" s="103"/>
      <c r="AU958" s="103"/>
      <c r="AV958" s="103"/>
      <c r="AW958" s="103"/>
      <c r="AX958" s="103"/>
      <c r="AY958" s="103"/>
      <c r="AZ958" s="103"/>
      <c r="BA958" s="103"/>
      <c r="BB958" s="103"/>
      <c r="BC958" s="103"/>
      <c r="BD958" s="103"/>
      <c r="BE958" s="103"/>
      <c r="BF958" s="103"/>
      <c r="BG958" s="103"/>
      <c r="BH958" s="103"/>
      <c r="BI958" s="103"/>
      <c r="BJ958" s="103"/>
      <c r="BK958" s="103"/>
      <c r="BL958" s="103"/>
      <c r="BM958" s="103"/>
      <c r="BN958" s="103"/>
      <c r="BO958" s="94"/>
      <c r="BP958" s="94"/>
      <c r="BQ958" s="94"/>
      <c r="BR958" s="94"/>
      <c r="BS958" s="94"/>
      <c r="BT958" s="94"/>
      <c r="BU958" s="94"/>
      <c r="BV958" s="94"/>
    </row>
    <row r="959" spans="1:74" ht="31.5" customHeight="1" x14ac:dyDescent="0.25">
      <c r="A959" s="100"/>
      <c r="B959" s="100"/>
      <c r="C959" s="100"/>
      <c r="D959" s="100"/>
      <c r="E959" s="99"/>
      <c r="F959" s="98"/>
      <c r="G959" s="100"/>
      <c r="H959" s="94"/>
      <c r="I959" s="94"/>
      <c r="J959" s="94"/>
      <c r="K959" s="94"/>
      <c r="L959" s="95"/>
      <c r="M959" s="95"/>
      <c r="N959" s="95"/>
      <c r="O959" s="95"/>
      <c r="P959" s="94"/>
      <c r="Q959" s="94"/>
      <c r="R959" s="94"/>
      <c r="S959" s="94"/>
      <c r="T959" s="94"/>
      <c r="U959" s="94"/>
      <c r="V959" s="94"/>
      <c r="W959" s="94"/>
      <c r="X959" s="94"/>
      <c r="Y959" s="103"/>
      <c r="Z959" s="103"/>
      <c r="AA959" s="103"/>
      <c r="AB959" s="103"/>
      <c r="AC959" s="103"/>
      <c r="AD959" s="103"/>
      <c r="AE959" s="103"/>
      <c r="AF959" s="103"/>
      <c r="AG959" s="103"/>
      <c r="AH959" s="103"/>
      <c r="AI959" s="103"/>
      <c r="AJ959" s="103"/>
      <c r="AK959" s="103"/>
      <c r="AL959" s="103"/>
      <c r="AM959" s="103"/>
      <c r="AN959" s="103"/>
      <c r="AO959" s="103"/>
      <c r="AP959" s="103"/>
      <c r="AQ959" s="103"/>
      <c r="AR959" s="103"/>
      <c r="AS959" s="103"/>
      <c r="AT959" s="103"/>
      <c r="AU959" s="103"/>
      <c r="AV959" s="103"/>
      <c r="AW959" s="103"/>
      <c r="AX959" s="103"/>
      <c r="AY959" s="103"/>
      <c r="AZ959" s="103"/>
      <c r="BA959" s="103"/>
      <c r="BB959" s="103"/>
      <c r="BC959" s="103"/>
      <c r="BD959" s="103"/>
      <c r="BE959" s="103"/>
      <c r="BF959" s="103"/>
      <c r="BG959" s="103"/>
      <c r="BH959" s="103"/>
      <c r="BI959" s="103"/>
      <c r="BJ959" s="103"/>
      <c r="BK959" s="103"/>
      <c r="BL959" s="103"/>
      <c r="BM959" s="103"/>
      <c r="BN959" s="103"/>
      <c r="BO959" s="94"/>
      <c r="BP959" s="94"/>
      <c r="BQ959" s="94"/>
      <c r="BR959" s="94"/>
      <c r="BS959" s="94"/>
      <c r="BT959" s="94"/>
      <c r="BU959" s="94"/>
      <c r="BV959" s="94"/>
    </row>
    <row r="960" spans="1:74" ht="31.5" customHeight="1" x14ac:dyDescent="0.25">
      <c r="A960" s="100"/>
      <c r="B960" s="100"/>
      <c r="C960" s="100"/>
      <c r="D960" s="100"/>
      <c r="E960" s="99"/>
      <c r="F960" s="98"/>
      <c r="G960" s="100"/>
      <c r="H960" s="94"/>
      <c r="I960" s="94"/>
      <c r="J960" s="94"/>
      <c r="K960" s="94"/>
      <c r="L960" s="95"/>
      <c r="M960" s="95"/>
      <c r="N960" s="95"/>
      <c r="O960" s="95"/>
      <c r="P960" s="94"/>
      <c r="Q960" s="94"/>
      <c r="R960" s="94"/>
      <c r="S960" s="94"/>
      <c r="T960" s="94"/>
      <c r="U960" s="94"/>
      <c r="V960" s="94"/>
      <c r="W960" s="94"/>
      <c r="X960" s="94"/>
      <c r="Y960" s="103"/>
      <c r="Z960" s="103"/>
      <c r="AA960" s="103"/>
      <c r="AB960" s="103"/>
      <c r="AC960" s="103"/>
      <c r="AD960" s="103"/>
      <c r="AE960" s="103"/>
      <c r="AF960" s="103"/>
      <c r="AG960" s="103"/>
      <c r="AH960" s="103"/>
      <c r="AI960" s="103"/>
      <c r="AJ960" s="103"/>
      <c r="AK960" s="103"/>
      <c r="AL960" s="103"/>
      <c r="AM960" s="103"/>
      <c r="AN960" s="103"/>
      <c r="AO960" s="103"/>
      <c r="AP960" s="103"/>
      <c r="AQ960" s="103"/>
      <c r="AR960" s="103"/>
      <c r="AS960" s="103"/>
      <c r="AT960" s="103"/>
      <c r="AU960" s="103"/>
      <c r="AV960" s="103"/>
      <c r="AW960" s="103"/>
      <c r="AX960" s="103"/>
      <c r="AY960" s="103"/>
      <c r="AZ960" s="103"/>
      <c r="BA960" s="103"/>
      <c r="BB960" s="103"/>
      <c r="BC960" s="103"/>
      <c r="BD960" s="103"/>
      <c r="BE960" s="103"/>
      <c r="BF960" s="103"/>
      <c r="BG960" s="103"/>
      <c r="BH960" s="103"/>
      <c r="BI960" s="103"/>
      <c r="BJ960" s="103"/>
      <c r="BK960" s="103"/>
      <c r="BL960" s="103"/>
      <c r="BM960" s="103"/>
      <c r="BN960" s="103"/>
      <c r="BO960" s="94"/>
      <c r="BP960" s="94"/>
      <c r="BQ960" s="94"/>
      <c r="BR960" s="94"/>
      <c r="BS960" s="94"/>
      <c r="BT960" s="94"/>
      <c r="BU960" s="94"/>
      <c r="BV960" s="94"/>
    </row>
    <row r="961" spans="1:74" ht="31.5" customHeight="1" x14ac:dyDescent="0.25">
      <c r="A961" s="100"/>
      <c r="B961" s="100"/>
      <c r="C961" s="100"/>
      <c r="D961" s="100"/>
      <c r="E961" s="99"/>
      <c r="F961" s="98"/>
      <c r="G961" s="100"/>
      <c r="H961" s="94"/>
      <c r="I961" s="94"/>
      <c r="J961" s="94"/>
      <c r="K961" s="94"/>
      <c r="L961" s="95"/>
      <c r="M961" s="95"/>
      <c r="N961" s="95"/>
      <c r="O961" s="95"/>
      <c r="P961" s="94"/>
      <c r="Q961" s="94"/>
      <c r="R961" s="94"/>
      <c r="S961" s="94"/>
      <c r="T961" s="94"/>
      <c r="U961" s="94"/>
      <c r="V961" s="94"/>
      <c r="W961" s="94"/>
      <c r="X961" s="94"/>
      <c r="Y961" s="103"/>
      <c r="Z961" s="103"/>
      <c r="AA961" s="103"/>
      <c r="AB961" s="103"/>
      <c r="AC961" s="103"/>
      <c r="AD961" s="103"/>
      <c r="AE961" s="103"/>
      <c r="AF961" s="103"/>
      <c r="AG961" s="103"/>
      <c r="AH961" s="103"/>
      <c r="AI961" s="103"/>
      <c r="AJ961" s="103"/>
      <c r="AK961" s="103"/>
      <c r="AL961" s="103"/>
      <c r="AM961" s="103"/>
      <c r="AN961" s="103"/>
      <c r="AO961" s="103"/>
      <c r="AP961" s="103"/>
      <c r="AQ961" s="103"/>
      <c r="AR961" s="103"/>
      <c r="AS961" s="103"/>
      <c r="AT961" s="103"/>
      <c r="AU961" s="103"/>
      <c r="AV961" s="103"/>
      <c r="AW961" s="103"/>
      <c r="AX961" s="103"/>
      <c r="AY961" s="103"/>
      <c r="AZ961" s="103"/>
      <c r="BA961" s="103"/>
      <c r="BB961" s="103"/>
      <c r="BC961" s="103"/>
      <c r="BD961" s="103"/>
      <c r="BE961" s="103"/>
      <c r="BF961" s="103"/>
      <c r="BG961" s="103"/>
      <c r="BH961" s="103"/>
      <c r="BI961" s="103"/>
      <c r="BJ961" s="103"/>
      <c r="BK961" s="103"/>
      <c r="BL961" s="103"/>
      <c r="BM961" s="103"/>
      <c r="BN961" s="103"/>
      <c r="BO961" s="94"/>
      <c r="BP961" s="94"/>
      <c r="BQ961" s="94"/>
      <c r="BR961" s="94"/>
      <c r="BS961" s="94"/>
      <c r="BT961" s="94"/>
      <c r="BU961" s="94"/>
      <c r="BV961" s="94"/>
    </row>
    <row r="962" spans="1:74" ht="31.5" customHeight="1" x14ac:dyDescent="0.25">
      <c r="A962" s="100"/>
      <c r="B962" s="100"/>
      <c r="C962" s="100"/>
      <c r="D962" s="100"/>
      <c r="E962" s="99"/>
      <c r="F962" s="98"/>
      <c r="G962" s="100"/>
      <c r="H962" s="94"/>
      <c r="I962" s="94"/>
      <c r="J962" s="94"/>
      <c r="K962" s="94"/>
      <c r="L962" s="95"/>
      <c r="M962" s="95"/>
      <c r="N962" s="95"/>
      <c r="O962" s="95"/>
      <c r="P962" s="94"/>
      <c r="Q962" s="94"/>
      <c r="R962" s="94"/>
      <c r="S962" s="94"/>
      <c r="T962" s="94"/>
      <c r="U962" s="94"/>
      <c r="V962" s="94"/>
      <c r="W962" s="94"/>
      <c r="X962" s="94"/>
      <c r="Y962" s="103"/>
      <c r="Z962" s="103"/>
      <c r="AA962" s="103"/>
      <c r="AB962" s="103"/>
      <c r="AC962" s="103"/>
      <c r="AD962" s="103"/>
      <c r="AE962" s="103"/>
      <c r="AF962" s="103"/>
      <c r="AG962" s="103"/>
      <c r="AH962" s="103"/>
      <c r="AI962" s="103"/>
      <c r="AJ962" s="103"/>
      <c r="AK962" s="103"/>
      <c r="AL962" s="103"/>
      <c r="AM962" s="103"/>
      <c r="AN962" s="103"/>
      <c r="AO962" s="103"/>
      <c r="AP962" s="103"/>
      <c r="AQ962" s="103"/>
      <c r="AR962" s="103"/>
      <c r="AS962" s="103"/>
      <c r="AT962" s="103"/>
      <c r="AU962" s="103"/>
      <c r="AV962" s="103"/>
      <c r="AW962" s="103"/>
      <c r="AX962" s="103"/>
      <c r="AY962" s="103"/>
      <c r="AZ962" s="103"/>
      <c r="BA962" s="103"/>
      <c r="BB962" s="103"/>
      <c r="BC962" s="103"/>
      <c r="BD962" s="103"/>
      <c r="BE962" s="103"/>
      <c r="BF962" s="103"/>
      <c r="BG962" s="103"/>
      <c r="BH962" s="103"/>
      <c r="BI962" s="103"/>
      <c r="BJ962" s="103"/>
      <c r="BK962" s="103"/>
      <c r="BL962" s="103"/>
      <c r="BM962" s="103"/>
      <c r="BN962" s="103"/>
      <c r="BO962" s="94"/>
      <c r="BP962" s="94"/>
      <c r="BQ962" s="94"/>
      <c r="BR962" s="94"/>
      <c r="BS962" s="94"/>
      <c r="BT962" s="94"/>
      <c r="BU962" s="94"/>
      <c r="BV962" s="94"/>
    </row>
    <row r="963" spans="1:74" ht="31.5" customHeight="1" x14ac:dyDescent="0.25">
      <c r="A963" s="100"/>
      <c r="B963" s="100"/>
      <c r="C963" s="100"/>
      <c r="D963" s="100"/>
      <c r="E963" s="99"/>
      <c r="F963" s="98"/>
      <c r="G963" s="100"/>
      <c r="H963" s="94"/>
      <c r="I963" s="94"/>
      <c r="J963" s="94"/>
      <c r="K963" s="94"/>
      <c r="L963" s="95"/>
      <c r="M963" s="95"/>
      <c r="N963" s="95"/>
      <c r="O963" s="95"/>
      <c r="P963" s="94"/>
      <c r="Q963" s="94"/>
      <c r="R963" s="94"/>
      <c r="S963" s="94"/>
      <c r="T963" s="94"/>
      <c r="U963" s="94"/>
      <c r="V963" s="94"/>
      <c r="W963" s="94"/>
      <c r="X963" s="94"/>
      <c r="Y963" s="103"/>
      <c r="Z963" s="103"/>
      <c r="AA963" s="103"/>
      <c r="AB963" s="103"/>
      <c r="AC963" s="103"/>
      <c r="AD963" s="103"/>
      <c r="AE963" s="103"/>
      <c r="AF963" s="103"/>
      <c r="AG963" s="103"/>
      <c r="AH963" s="103"/>
      <c r="AI963" s="103"/>
      <c r="AJ963" s="103"/>
      <c r="AK963" s="103"/>
      <c r="AL963" s="103"/>
      <c r="AM963" s="103"/>
      <c r="AN963" s="103"/>
      <c r="AO963" s="103"/>
      <c r="AP963" s="103"/>
      <c r="AQ963" s="103"/>
      <c r="AR963" s="103"/>
      <c r="AS963" s="103"/>
      <c r="AT963" s="103"/>
      <c r="AU963" s="103"/>
      <c r="AV963" s="103"/>
      <c r="AW963" s="103"/>
      <c r="AX963" s="103"/>
      <c r="AY963" s="103"/>
      <c r="AZ963" s="103"/>
      <c r="BA963" s="103"/>
      <c r="BB963" s="103"/>
      <c r="BC963" s="103"/>
      <c r="BD963" s="103"/>
      <c r="BE963" s="103"/>
      <c r="BF963" s="103"/>
      <c r="BG963" s="103"/>
      <c r="BH963" s="103"/>
      <c r="BI963" s="103"/>
      <c r="BJ963" s="103"/>
      <c r="BK963" s="103"/>
      <c r="BL963" s="103"/>
      <c r="BM963" s="103"/>
      <c r="BN963" s="103"/>
      <c r="BO963" s="94"/>
      <c r="BP963" s="94"/>
      <c r="BQ963" s="94"/>
      <c r="BR963" s="94"/>
      <c r="BS963" s="94"/>
      <c r="BT963" s="94"/>
      <c r="BU963" s="94"/>
      <c r="BV963" s="94"/>
    </row>
    <row r="964" spans="1:74" ht="31.5" customHeight="1" x14ac:dyDescent="0.25">
      <c r="A964" s="100"/>
      <c r="B964" s="100"/>
      <c r="C964" s="100"/>
      <c r="D964" s="100"/>
      <c r="E964" s="99"/>
      <c r="F964" s="98"/>
      <c r="G964" s="100"/>
      <c r="H964" s="94"/>
      <c r="I964" s="94"/>
      <c r="J964" s="94"/>
      <c r="K964" s="94"/>
      <c r="L964" s="95"/>
      <c r="M964" s="95"/>
      <c r="N964" s="95"/>
      <c r="O964" s="95"/>
      <c r="P964" s="94"/>
      <c r="Q964" s="94"/>
      <c r="R964" s="94"/>
      <c r="S964" s="94"/>
      <c r="T964" s="94"/>
      <c r="U964" s="94"/>
      <c r="V964" s="94"/>
      <c r="W964" s="94"/>
      <c r="X964" s="94"/>
      <c r="Y964" s="103"/>
      <c r="Z964" s="103"/>
      <c r="AA964" s="103"/>
      <c r="AB964" s="103"/>
      <c r="AC964" s="103"/>
      <c r="AD964" s="103"/>
      <c r="AE964" s="103"/>
      <c r="AF964" s="103"/>
      <c r="AG964" s="103"/>
      <c r="AH964" s="103"/>
      <c r="AI964" s="103"/>
      <c r="AJ964" s="103"/>
      <c r="AK964" s="103"/>
      <c r="AL964" s="103"/>
      <c r="AM964" s="103"/>
      <c r="AN964" s="103"/>
      <c r="AO964" s="103"/>
      <c r="AP964" s="103"/>
      <c r="AQ964" s="103"/>
      <c r="AR964" s="103"/>
      <c r="AS964" s="103"/>
      <c r="AT964" s="103"/>
      <c r="AU964" s="103"/>
      <c r="AV964" s="103"/>
      <c r="AW964" s="103"/>
      <c r="AX964" s="103"/>
      <c r="AY964" s="103"/>
      <c r="AZ964" s="103"/>
      <c r="BA964" s="103"/>
      <c r="BB964" s="103"/>
      <c r="BC964" s="103"/>
      <c r="BD964" s="103"/>
      <c r="BE964" s="103"/>
      <c r="BF964" s="103"/>
      <c r="BG964" s="103"/>
      <c r="BH964" s="103"/>
      <c r="BI964" s="103"/>
      <c r="BJ964" s="103"/>
      <c r="BK964" s="103"/>
      <c r="BL964" s="103"/>
      <c r="BM964" s="103"/>
      <c r="BN964" s="103"/>
      <c r="BO964" s="94"/>
      <c r="BP964" s="94"/>
      <c r="BQ964" s="94"/>
      <c r="BR964" s="94"/>
      <c r="BS964" s="94"/>
      <c r="BT964" s="94"/>
      <c r="BU964" s="94"/>
      <c r="BV964" s="94"/>
    </row>
    <row r="965" spans="1:74" ht="31.5" customHeight="1" x14ac:dyDescent="0.25">
      <c r="A965" s="100"/>
      <c r="B965" s="100"/>
      <c r="C965" s="100"/>
      <c r="D965" s="100"/>
      <c r="E965" s="99"/>
      <c r="F965" s="98"/>
      <c r="G965" s="100"/>
      <c r="H965" s="94"/>
      <c r="I965" s="94"/>
      <c r="J965" s="94"/>
      <c r="K965" s="94"/>
      <c r="L965" s="95"/>
      <c r="M965" s="95"/>
      <c r="N965" s="95"/>
      <c r="O965" s="95"/>
      <c r="P965" s="94"/>
      <c r="Q965" s="94"/>
      <c r="R965" s="94"/>
      <c r="S965" s="94"/>
      <c r="T965" s="94"/>
      <c r="U965" s="94"/>
      <c r="V965" s="94"/>
      <c r="W965" s="94"/>
      <c r="X965" s="94"/>
      <c r="Y965" s="103"/>
      <c r="Z965" s="103"/>
      <c r="AA965" s="103"/>
      <c r="AB965" s="103"/>
      <c r="AC965" s="103"/>
      <c r="AD965" s="103"/>
      <c r="AE965" s="103"/>
      <c r="AF965" s="103"/>
      <c r="AG965" s="103"/>
      <c r="AH965" s="103"/>
      <c r="AI965" s="103"/>
      <c r="AJ965" s="103"/>
      <c r="AK965" s="103"/>
      <c r="AL965" s="103"/>
      <c r="AM965" s="103"/>
      <c r="AN965" s="103"/>
      <c r="AO965" s="103"/>
      <c r="AP965" s="103"/>
      <c r="AQ965" s="103"/>
      <c r="AR965" s="103"/>
      <c r="AS965" s="103"/>
      <c r="AT965" s="103"/>
      <c r="AU965" s="103"/>
      <c r="AV965" s="103"/>
      <c r="AW965" s="103"/>
      <c r="AX965" s="103"/>
      <c r="AY965" s="103"/>
      <c r="AZ965" s="103"/>
      <c r="BA965" s="103"/>
      <c r="BB965" s="103"/>
      <c r="BC965" s="103"/>
      <c r="BD965" s="103"/>
      <c r="BE965" s="103"/>
      <c r="BF965" s="103"/>
      <c r="BG965" s="103"/>
      <c r="BH965" s="103"/>
      <c r="BI965" s="103"/>
      <c r="BJ965" s="103"/>
      <c r="BK965" s="103"/>
      <c r="BL965" s="103"/>
      <c r="BM965" s="103"/>
      <c r="BN965" s="103"/>
      <c r="BO965" s="94"/>
      <c r="BP965" s="94"/>
      <c r="BQ965" s="94"/>
      <c r="BR965" s="94"/>
      <c r="BS965" s="94"/>
      <c r="BT965" s="94"/>
      <c r="BU965" s="94"/>
      <c r="BV965" s="94"/>
    </row>
    <row r="966" spans="1:74" ht="31.5" customHeight="1" x14ac:dyDescent="0.25">
      <c r="A966" s="100"/>
      <c r="B966" s="100"/>
      <c r="C966" s="100"/>
      <c r="D966" s="100"/>
      <c r="E966" s="99"/>
      <c r="F966" s="98"/>
      <c r="G966" s="100"/>
      <c r="H966" s="94"/>
      <c r="I966" s="94"/>
      <c r="J966" s="94"/>
      <c r="K966" s="94"/>
      <c r="L966" s="95"/>
      <c r="M966" s="95"/>
      <c r="N966" s="95"/>
      <c r="O966" s="95"/>
      <c r="P966" s="94"/>
      <c r="Q966" s="94"/>
      <c r="R966" s="94"/>
      <c r="S966" s="94"/>
      <c r="T966" s="94"/>
      <c r="U966" s="94"/>
      <c r="V966" s="94"/>
      <c r="W966" s="94"/>
      <c r="X966" s="94"/>
      <c r="Y966" s="103"/>
      <c r="Z966" s="103"/>
      <c r="AA966" s="103"/>
      <c r="AB966" s="103"/>
      <c r="AC966" s="103"/>
      <c r="AD966" s="103"/>
      <c r="AE966" s="103"/>
      <c r="AF966" s="103"/>
      <c r="AG966" s="103"/>
      <c r="AH966" s="103"/>
      <c r="AI966" s="103"/>
      <c r="AJ966" s="103"/>
      <c r="AK966" s="103"/>
      <c r="AL966" s="103"/>
      <c r="AM966" s="103"/>
      <c r="AN966" s="103"/>
      <c r="AO966" s="103"/>
      <c r="AP966" s="103"/>
      <c r="AQ966" s="103"/>
      <c r="AR966" s="103"/>
      <c r="AS966" s="103"/>
      <c r="AT966" s="103"/>
      <c r="AU966" s="103"/>
      <c r="AV966" s="103"/>
      <c r="AW966" s="103"/>
      <c r="AX966" s="103"/>
      <c r="AY966" s="103"/>
      <c r="AZ966" s="103"/>
      <c r="BA966" s="103"/>
      <c r="BB966" s="103"/>
      <c r="BC966" s="103"/>
      <c r="BD966" s="103"/>
      <c r="BE966" s="103"/>
      <c r="BF966" s="103"/>
      <c r="BG966" s="103"/>
      <c r="BH966" s="103"/>
      <c r="BI966" s="103"/>
      <c r="BJ966" s="103"/>
      <c r="BK966" s="103"/>
      <c r="BL966" s="103"/>
      <c r="BM966" s="103"/>
      <c r="BN966" s="103"/>
      <c r="BO966" s="94"/>
      <c r="BP966" s="94"/>
      <c r="BQ966" s="94"/>
      <c r="BR966" s="94"/>
      <c r="BS966" s="94"/>
      <c r="BT966" s="94"/>
      <c r="BU966" s="94"/>
      <c r="BV966" s="94"/>
    </row>
    <row r="967" spans="1:74" ht="31.5" customHeight="1" x14ac:dyDescent="0.25">
      <c r="A967" s="100"/>
      <c r="B967" s="100"/>
      <c r="C967" s="100"/>
      <c r="D967" s="100"/>
      <c r="E967" s="99"/>
      <c r="F967" s="98"/>
      <c r="G967" s="100"/>
      <c r="H967" s="94"/>
      <c r="I967" s="94"/>
      <c r="J967" s="94"/>
      <c r="K967" s="94"/>
      <c r="L967" s="95"/>
      <c r="M967" s="95"/>
      <c r="N967" s="95"/>
      <c r="O967" s="95"/>
      <c r="P967" s="94"/>
      <c r="Q967" s="94"/>
      <c r="R967" s="94"/>
      <c r="S967" s="94"/>
      <c r="T967" s="94"/>
      <c r="U967" s="94"/>
      <c r="V967" s="94"/>
      <c r="W967" s="94"/>
      <c r="X967" s="94"/>
      <c r="Y967" s="103"/>
      <c r="Z967" s="103"/>
      <c r="AA967" s="103"/>
      <c r="AB967" s="103"/>
      <c r="AC967" s="103"/>
      <c r="AD967" s="103"/>
      <c r="AE967" s="103"/>
      <c r="AF967" s="103"/>
      <c r="AG967" s="103"/>
      <c r="AH967" s="103"/>
      <c r="AI967" s="103"/>
      <c r="AJ967" s="103"/>
      <c r="AK967" s="103"/>
      <c r="AL967" s="103"/>
      <c r="AM967" s="103"/>
      <c r="AN967" s="103"/>
      <c r="AO967" s="103"/>
      <c r="AP967" s="103"/>
      <c r="AQ967" s="103"/>
      <c r="AR967" s="103"/>
      <c r="AS967" s="103"/>
      <c r="AT967" s="103"/>
      <c r="AU967" s="103"/>
      <c r="AV967" s="103"/>
      <c r="AW967" s="103"/>
      <c r="AX967" s="103"/>
      <c r="AY967" s="103"/>
      <c r="AZ967" s="103"/>
      <c r="BA967" s="103"/>
      <c r="BB967" s="103"/>
      <c r="BC967" s="103"/>
      <c r="BD967" s="103"/>
      <c r="BE967" s="103"/>
      <c r="BF967" s="103"/>
      <c r="BG967" s="103"/>
      <c r="BH967" s="103"/>
      <c r="BI967" s="103"/>
      <c r="BJ967" s="103"/>
      <c r="BK967" s="103"/>
      <c r="BL967" s="103"/>
      <c r="BM967" s="103"/>
      <c r="BN967" s="103"/>
      <c r="BO967" s="94"/>
      <c r="BP967" s="94"/>
      <c r="BQ967" s="94"/>
      <c r="BR967" s="94"/>
      <c r="BS967" s="94"/>
      <c r="BT967" s="94"/>
      <c r="BU967" s="94"/>
      <c r="BV967" s="94"/>
    </row>
    <row r="968" spans="1:74" ht="31.5" customHeight="1" x14ac:dyDescent="0.25">
      <c r="A968" s="100"/>
      <c r="B968" s="100"/>
      <c r="C968" s="100"/>
      <c r="D968" s="100"/>
      <c r="E968" s="99"/>
      <c r="F968" s="98"/>
      <c r="G968" s="100"/>
      <c r="H968" s="94"/>
      <c r="I968" s="94"/>
      <c r="J968" s="94"/>
      <c r="K968" s="94"/>
      <c r="L968" s="95"/>
      <c r="M968" s="95"/>
      <c r="N968" s="95"/>
      <c r="O968" s="95"/>
      <c r="P968" s="94"/>
      <c r="Q968" s="94"/>
      <c r="R968" s="94"/>
      <c r="S968" s="94"/>
      <c r="T968" s="94"/>
      <c r="U968" s="94"/>
      <c r="V968" s="94"/>
      <c r="W968" s="94"/>
      <c r="X968" s="94"/>
      <c r="Y968" s="103"/>
      <c r="Z968" s="103"/>
      <c r="AA968" s="103"/>
      <c r="AB968" s="103"/>
      <c r="AC968" s="103"/>
      <c r="AD968" s="103"/>
      <c r="AE968" s="103"/>
      <c r="AF968" s="103"/>
      <c r="AG968" s="103"/>
      <c r="AH968" s="103"/>
      <c r="AI968" s="103"/>
      <c r="AJ968" s="103"/>
      <c r="AK968" s="103"/>
      <c r="AL968" s="103"/>
      <c r="AM968" s="103"/>
      <c r="AN968" s="103"/>
      <c r="AO968" s="103"/>
      <c r="AP968" s="103"/>
      <c r="AQ968" s="103"/>
      <c r="AR968" s="103"/>
      <c r="AS968" s="103"/>
      <c r="AT968" s="103"/>
      <c r="AU968" s="103"/>
      <c r="AV968" s="103"/>
      <c r="AW968" s="103"/>
      <c r="AX968" s="103"/>
      <c r="AY968" s="103"/>
      <c r="AZ968" s="103"/>
      <c r="BA968" s="103"/>
      <c r="BB968" s="103"/>
      <c r="BC968" s="103"/>
      <c r="BD968" s="103"/>
      <c r="BE968" s="103"/>
      <c r="BF968" s="103"/>
      <c r="BG968" s="103"/>
      <c r="BH968" s="103"/>
      <c r="BI968" s="103"/>
      <c r="BJ968" s="103"/>
      <c r="BK968" s="103"/>
      <c r="BL968" s="103"/>
      <c r="BM968" s="103"/>
      <c r="BN968" s="103"/>
      <c r="BO968" s="94"/>
      <c r="BP968" s="94"/>
      <c r="BQ968" s="94"/>
      <c r="BR968" s="94"/>
      <c r="BS968" s="94"/>
      <c r="BT968" s="94"/>
      <c r="BU968" s="94"/>
      <c r="BV968" s="94"/>
    </row>
    <row r="969" spans="1:74" ht="31.5" customHeight="1" x14ac:dyDescent="0.25">
      <c r="A969" s="100"/>
      <c r="B969" s="100"/>
      <c r="C969" s="100"/>
      <c r="D969" s="100"/>
      <c r="E969" s="99"/>
      <c r="F969" s="98"/>
      <c r="G969" s="100"/>
      <c r="H969" s="94"/>
      <c r="I969" s="94"/>
      <c r="J969" s="94"/>
      <c r="K969" s="94"/>
      <c r="L969" s="95"/>
      <c r="M969" s="95"/>
      <c r="N969" s="95"/>
      <c r="O969" s="95"/>
      <c r="P969" s="94"/>
      <c r="Q969" s="94"/>
      <c r="R969" s="94"/>
      <c r="S969" s="94"/>
      <c r="T969" s="94"/>
      <c r="U969" s="94"/>
      <c r="V969" s="94"/>
      <c r="W969" s="94"/>
      <c r="X969" s="94"/>
      <c r="Y969" s="103"/>
      <c r="Z969" s="103"/>
      <c r="AA969" s="103"/>
      <c r="AB969" s="103"/>
      <c r="AC969" s="103"/>
      <c r="AD969" s="103"/>
      <c r="AE969" s="103"/>
      <c r="AF969" s="103"/>
      <c r="AG969" s="103"/>
      <c r="AH969" s="103"/>
      <c r="AI969" s="103"/>
      <c r="AJ969" s="103"/>
      <c r="AK969" s="103"/>
      <c r="AL969" s="103"/>
      <c r="AM969" s="103"/>
      <c r="AN969" s="103"/>
      <c r="AO969" s="103"/>
      <c r="AP969" s="103"/>
      <c r="AQ969" s="103"/>
      <c r="AR969" s="103"/>
      <c r="AS969" s="103"/>
      <c r="AT969" s="103"/>
      <c r="AU969" s="103"/>
      <c r="AV969" s="103"/>
      <c r="AW969" s="103"/>
      <c r="AX969" s="103"/>
      <c r="AY969" s="103"/>
      <c r="AZ969" s="103"/>
      <c r="BA969" s="103"/>
      <c r="BB969" s="103"/>
      <c r="BC969" s="103"/>
      <c r="BD969" s="103"/>
      <c r="BE969" s="103"/>
      <c r="BF969" s="103"/>
      <c r="BG969" s="103"/>
      <c r="BH969" s="103"/>
      <c r="BI969" s="103"/>
      <c r="BJ969" s="103"/>
      <c r="BK969" s="103"/>
      <c r="BL969" s="103"/>
      <c r="BM969" s="103"/>
      <c r="BN969" s="103"/>
      <c r="BO969" s="94"/>
      <c r="BP969" s="94"/>
      <c r="BQ969" s="94"/>
      <c r="BR969" s="94"/>
      <c r="BS969" s="94"/>
      <c r="BT969" s="94"/>
      <c r="BU969" s="94"/>
      <c r="BV969" s="94"/>
    </row>
    <row r="970" spans="1:74" ht="31.5" customHeight="1" x14ac:dyDescent="0.25">
      <c r="A970" s="100"/>
      <c r="B970" s="100"/>
      <c r="C970" s="100"/>
      <c r="D970" s="100"/>
      <c r="E970" s="99"/>
      <c r="F970" s="98"/>
      <c r="G970" s="100"/>
      <c r="H970" s="94"/>
      <c r="I970" s="94"/>
      <c r="J970" s="94"/>
      <c r="K970" s="94"/>
      <c r="L970" s="95"/>
      <c r="M970" s="95"/>
      <c r="N970" s="95"/>
      <c r="O970" s="95"/>
      <c r="P970" s="94"/>
      <c r="Q970" s="94"/>
      <c r="R970" s="94"/>
      <c r="S970" s="94"/>
      <c r="T970" s="94"/>
      <c r="U970" s="94"/>
      <c r="V970" s="94"/>
      <c r="W970" s="94"/>
      <c r="X970" s="94"/>
      <c r="Y970" s="103"/>
      <c r="Z970" s="103"/>
      <c r="AA970" s="103"/>
      <c r="AB970" s="103"/>
      <c r="AC970" s="103"/>
      <c r="AD970" s="103"/>
      <c r="AE970" s="103"/>
      <c r="AF970" s="103"/>
      <c r="AG970" s="103"/>
      <c r="AH970" s="103"/>
      <c r="AI970" s="103"/>
      <c r="AJ970" s="103"/>
      <c r="AK970" s="103"/>
      <c r="AL970" s="103"/>
      <c r="AM970" s="103"/>
      <c r="AN970" s="103"/>
      <c r="AO970" s="103"/>
      <c r="AP970" s="103"/>
      <c r="AQ970" s="103"/>
      <c r="AR970" s="103"/>
      <c r="AS970" s="103"/>
      <c r="AT970" s="103"/>
      <c r="AU970" s="103"/>
      <c r="AV970" s="103"/>
      <c r="AW970" s="103"/>
      <c r="AX970" s="103"/>
      <c r="AY970" s="103"/>
      <c r="AZ970" s="103"/>
      <c r="BA970" s="103"/>
      <c r="BB970" s="103"/>
      <c r="BC970" s="103"/>
      <c r="BD970" s="103"/>
      <c r="BE970" s="103"/>
      <c r="BF970" s="103"/>
      <c r="BG970" s="103"/>
      <c r="BH970" s="103"/>
      <c r="BI970" s="103"/>
      <c r="BJ970" s="103"/>
      <c r="BK970" s="103"/>
      <c r="BL970" s="103"/>
      <c r="BM970" s="103"/>
      <c r="BN970" s="103"/>
      <c r="BO970" s="94"/>
      <c r="BP970" s="94"/>
      <c r="BQ970" s="94"/>
      <c r="BR970" s="94"/>
      <c r="BS970" s="94"/>
      <c r="BT970" s="94"/>
      <c r="BU970" s="94"/>
      <c r="BV970" s="94"/>
    </row>
    <row r="971" spans="1:74" ht="31.5" customHeight="1" x14ac:dyDescent="0.25">
      <c r="A971" s="100"/>
      <c r="B971" s="100"/>
      <c r="C971" s="100"/>
      <c r="D971" s="100"/>
      <c r="E971" s="99"/>
      <c r="F971" s="98"/>
      <c r="G971" s="100"/>
      <c r="H971" s="94"/>
      <c r="I971" s="94"/>
      <c r="J971" s="94"/>
      <c r="K971" s="94"/>
      <c r="L971" s="95"/>
      <c r="M971" s="95"/>
      <c r="N971" s="95"/>
      <c r="O971" s="95"/>
      <c r="P971" s="94"/>
      <c r="Q971" s="94"/>
      <c r="R971" s="94"/>
      <c r="S971" s="94"/>
      <c r="T971" s="94"/>
      <c r="U971" s="94"/>
      <c r="V971" s="94"/>
      <c r="W971" s="94"/>
      <c r="X971" s="94"/>
      <c r="Y971" s="103"/>
      <c r="Z971" s="103"/>
      <c r="AA971" s="103"/>
      <c r="AB971" s="103"/>
      <c r="AC971" s="103"/>
      <c r="AD971" s="103"/>
      <c r="AE971" s="103"/>
      <c r="AF971" s="103"/>
      <c r="AG971" s="103"/>
      <c r="AH971" s="103"/>
      <c r="AI971" s="103"/>
      <c r="AJ971" s="103"/>
      <c r="AK971" s="103"/>
      <c r="AL971" s="103"/>
      <c r="AM971" s="103"/>
      <c r="AN971" s="103"/>
      <c r="AO971" s="103"/>
      <c r="AP971" s="103"/>
      <c r="AQ971" s="103"/>
      <c r="AR971" s="103"/>
      <c r="AS971" s="103"/>
      <c r="AT971" s="103"/>
      <c r="AU971" s="103"/>
      <c r="AV971" s="103"/>
      <c r="AW971" s="103"/>
      <c r="AX971" s="103"/>
      <c r="AY971" s="103"/>
      <c r="AZ971" s="103"/>
      <c r="BA971" s="103"/>
      <c r="BB971" s="103"/>
      <c r="BC971" s="103"/>
      <c r="BD971" s="103"/>
      <c r="BE971" s="103"/>
      <c r="BF971" s="103"/>
      <c r="BG971" s="103"/>
      <c r="BH971" s="103"/>
      <c r="BI971" s="103"/>
      <c r="BJ971" s="103"/>
      <c r="BK971" s="103"/>
      <c r="BL971" s="103"/>
      <c r="BM971" s="103"/>
      <c r="BN971" s="103"/>
      <c r="BO971" s="94"/>
      <c r="BP971" s="94"/>
      <c r="BQ971" s="94"/>
      <c r="BR971" s="94"/>
      <c r="BS971" s="94"/>
      <c r="BT971" s="94"/>
      <c r="BU971" s="94"/>
      <c r="BV971" s="94"/>
    </row>
    <row r="972" spans="1:74" ht="31.5" customHeight="1" x14ac:dyDescent="0.25">
      <c r="A972" s="100"/>
      <c r="B972" s="100"/>
      <c r="C972" s="100"/>
      <c r="D972" s="100"/>
      <c r="E972" s="99"/>
      <c r="F972" s="98"/>
      <c r="G972" s="100"/>
      <c r="H972" s="94"/>
      <c r="I972" s="94"/>
      <c r="J972" s="94"/>
      <c r="K972" s="94"/>
      <c r="L972" s="95"/>
      <c r="M972" s="95"/>
      <c r="N972" s="95"/>
      <c r="O972" s="95"/>
      <c r="P972" s="94"/>
      <c r="Q972" s="94"/>
      <c r="R972" s="94"/>
      <c r="S972" s="94"/>
      <c r="T972" s="94"/>
      <c r="U972" s="94"/>
      <c r="V972" s="94"/>
      <c r="W972" s="94"/>
      <c r="X972" s="94"/>
      <c r="Y972" s="103"/>
      <c r="Z972" s="103"/>
      <c r="AA972" s="103"/>
      <c r="AB972" s="103"/>
      <c r="AC972" s="103"/>
      <c r="AD972" s="103"/>
      <c r="AE972" s="103"/>
      <c r="AF972" s="103"/>
      <c r="AG972" s="103"/>
      <c r="AH972" s="103"/>
      <c r="AI972" s="103"/>
      <c r="AJ972" s="103"/>
      <c r="AK972" s="103"/>
      <c r="AL972" s="103"/>
      <c r="AM972" s="103"/>
      <c r="AN972" s="103"/>
      <c r="AO972" s="103"/>
      <c r="AP972" s="103"/>
      <c r="AQ972" s="103"/>
      <c r="AR972" s="103"/>
      <c r="AS972" s="103"/>
      <c r="AT972" s="103"/>
      <c r="AU972" s="103"/>
      <c r="AV972" s="103"/>
      <c r="AW972" s="103"/>
      <c r="AX972" s="103"/>
      <c r="AY972" s="103"/>
      <c r="AZ972" s="103"/>
      <c r="BA972" s="103"/>
      <c r="BB972" s="103"/>
      <c r="BC972" s="103"/>
      <c r="BD972" s="103"/>
      <c r="BE972" s="103"/>
      <c r="BF972" s="103"/>
      <c r="BG972" s="103"/>
      <c r="BH972" s="103"/>
      <c r="BI972" s="103"/>
      <c r="BJ972" s="103"/>
      <c r="BK972" s="103"/>
      <c r="BL972" s="103"/>
      <c r="BM972" s="103"/>
      <c r="BN972" s="103"/>
      <c r="BO972" s="94"/>
      <c r="BP972" s="94"/>
      <c r="BQ972" s="94"/>
      <c r="BR972" s="94"/>
      <c r="BS972" s="94"/>
      <c r="BT972" s="94"/>
      <c r="BU972" s="94"/>
      <c r="BV972" s="94"/>
    </row>
    <row r="973" spans="1:74" ht="31.5" customHeight="1" x14ac:dyDescent="0.25">
      <c r="A973" s="100"/>
      <c r="B973" s="100"/>
      <c r="C973" s="100"/>
      <c r="D973" s="100"/>
      <c r="E973" s="99"/>
      <c r="F973" s="98"/>
      <c r="G973" s="100"/>
      <c r="H973" s="94"/>
      <c r="I973" s="94"/>
      <c r="J973" s="94"/>
      <c r="K973" s="94"/>
      <c r="L973" s="95"/>
      <c r="M973" s="95"/>
      <c r="N973" s="95"/>
      <c r="O973" s="95"/>
      <c r="P973" s="94"/>
      <c r="Q973" s="94"/>
      <c r="R973" s="94"/>
      <c r="S973" s="94"/>
      <c r="T973" s="94"/>
      <c r="U973" s="94"/>
      <c r="V973" s="94"/>
      <c r="W973" s="94"/>
      <c r="X973" s="94"/>
      <c r="Y973" s="103"/>
      <c r="Z973" s="103"/>
      <c r="AA973" s="103"/>
      <c r="AB973" s="103"/>
      <c r="AC973" s="103"/>
      <c r="AD973" s="103"/>
      <c r="AE973" s="103"/>
      <c r="AF973" s="103"/>
      <c r="AG973" s="103"/>
      <c r="AH973" s="103"/>
      <c r="AI973" s="103"/>
      <c r="AJ973" s="103"/>
      <c r="AK973" s="103"/>
      <c r="AL973" s="103"/>
      <c r="AM973" s="103"/>
      <c r="AN973" s="103"/>
      <c r="AO973" s="103"/>
      <c r="AP973" s="103"/>
      <c r="AQ973" s="103"/>
      <c r="AR973" s="103"/>
      <c r="AS973" s="103"/>
      <c r="AT973" s="103"/>
      <c r="AU973" s="103"/>
      <c r="AV973" s="103"/>
      <c r="AW973" s="103"/>
      <c r="AX973" s="103"/>
      <c r="AY973" s="103"/>
      <c r="AZ973" s="103"/>
      <c r="BA973" s="103"/>
      <c r="BB973" s="103"/>
      <c r="BC973" s="103"/>
      <c r="BD973" s="103"/>
      <c r="BE973" s="103"/>
      <c r="BF973" s="103"/>
      <c r="BG973" s="103"/>
      <c r="BH973" s="103"/>
      <c r="BI973" s="103"/>
      <c r="BJ973" s="103"/>
      <c r="BK973" s="103"/>
      <c r="BL973" s="103"/>
      <c r="BM973" s="103"/>
      <c r="BN973" s="103"/>
      <c r="BO973" s="94"/>
      <c r="BP973" s="94"/>
      <c r="BQ973" s="94"/>
      <c r="BR973" s="94"/>
      <c r="BS973" s="94"/>
      <c r="BT973" s="94"/>
      <c r="BU973" s="94"/>
      <c r="BV973" s="94"/>
    </row>
    <row r="974" spans="1:74" ht="31.5" customHeight="1" x14ac:dyDescent="0.25">
      <c r="A974" s="100"/>
      <c r="B974" s="100"/>
      <c r="C974" s="100"/>
      <c r="D974" s="100"/>
      <c r="E974" s="99"/>
      <c r="F974" s="98"/>
      <c r="G974" s="100"/>
      <c r="H974" s="94"/>
      <c r="I974" s="94"/>
      <c r="J974" s="94"/>
      <c r="K974" s="94"/>
      <c r="L974" s="95"/>
      <c r="M974" s="95"/>
      <c r="N974" s="95"/>
      <c r="O974" s="95"/>
      <c r="P974" s="94"/>
      <c r="Q974" s="94"/>
      <c r="R974" s="94"/>
      <c r="S974" s="94"/>
      <c r="T974" s="94"/>
      <c r="U974" s="94"/>
      <c r="V974" s="94"/>
      <c r="W974" s="94"/>
      <c r="X974" s="94"/>
      <c r="Y974" s="103"/>
      <c r="Z974" s="103"/>
      <c r="AA974" s="103"/>
      <c r="AB974" s="103"/>
      <c r="AC974" s="103"/>
      <c r="AD974" s="103"/>
      <c r="AE974" s="103"/>
      <c r="AF974" s="103"/>
      <c r="AG974" s="103"/>
      <c r="AH974" s="103"/>
      <c r="AI974" s="103"/>
      <c r="AJ974" s="103"/>
      <c r="AK974" s="103"/>
      <c r="AL974" s="103"/>
      <c r="AM974" s="103"/>
      <c r="AN974" s="103"/>
      <c r="AO974" s="103"/>
      <c r="AP974" s="103"/>
      <c r="AQ974" s="103"/>
      <c r="AR974" s="103"/>
      <c r="AS974" s="103"/>
      <c r="AT974" s="103"/>
      <c r="AU974" s="103"/>
      <c r="AV974" s="103"/>
      <c r="AW974" s="103"/>
      <c r="AX974" s="103"/>
      <c r="AY974" s="103"/>
      <c r="AZ974" s="103"/>
      <c r="BA974" s="103"/>
      <c r="BB974" s="103"/>
      <c r="BC974" s="103"/>
      <c r="BD974" s="103"/>
      <c r="BE974" s="103"/>
      <c r="BF974" s="103"/>
      <c r="BG974" s="103"/>
      <c r="BH974" s="103"/>
      <c r="BI974" s="103"/>
      <c r="BJ974" s="103"/>
      <c r="BK974" s="103"/>
      <c r="BL974" s="103"/>
      <c r="BM974" s="103"/>
      <c r="BN974" s="103"/>
      <c r="BO974" s="94"/>
      <c r="BP974" s="94"/>
      <c r="BQ974" s="94"/>
      <c r="BR974" s="94"/>
      <c r="BS974" s="94"/>
      <c r="BT974" s="94"/>
      <c r="BU974" s="94"/>
      <c r="BV974" s="94"/>
    </row>
    <row r="975" spans="1:74" ht="31.5" customHeight="1" x14ac:dyDescent="0.25">
      <c r="A975" s="100"/>
      <c r="B975" s="100"/>
      <c r="C975" s="100"/>
      <c r="D975" s="100"/>
      <c r="E975" s="99"/>
      <c r="F975" s="98"/>
      <c r="G975" s="100"/>
      <c r="H975" s="94"/>
      <c r="I975" s="94"/>
      <c r="J975" s="94"/>
      <c r="K975" s="94"/>
      <c r="L975" s="95"/>
      <c r="M975" s="95"/>
      <c r="N975" s="95"/>
      <c r="O975" s="95"/>
      <c r="P975" s="94"/>
      <c r="Q975" s="94"/>
      <c r="R975" s="94"/>
      <c r="S975" s="94"/>
      <c r="T975" s="94"/>
      <c r="U975" s="94"/>
      <c r="V975" s="94"/>
      <c r="W975" s="94"/>
      <c r="X975" s="94"/>
      <c r="Y975" s="103"/>
      <c r="Z975" s="103"/>
      <c r="AA975" s="103"/>
      <c r="AB975" s="103"/>
      <c r="AC975" s="103"/>
      <c r="AD975" s="103"/>
      <c r="AE975" s="103"/>
      <c r="AF975" s="103"/>
      <c r="AG975" s="103"/>
      <c r="AH975" s="103"/>
      <c r="AI975" s="103"/>
      <c r="AJ975" s="103"/>
      <c r="AK975" s="103"/>
      <c r="AL975" s="103"/>
      <c r="AM975" s="103"/>
      <c r="AN975" s="103"/>
      <c r="AO975" s="103"/>
      <c r="AP975" s="103"/>
      <c r="AQ975" s="103"/>
      <c r="AR975" s="103"/>
      <c r="AS975" s="103"/>
      <c r="AT975" s="103"/>
      <c r="AU975" s="103"/>
      <c r="AV975" s="103"/>
      <c r="AW975" s="103"/>
      <c r="AX975" s="103"/>
      <c r="AY975" s="103"/>
      <c r="AZ975" s="103"/>
      <c r="BA975" s="103"/>
      <c r="BB975" s="103"/>
      <c r="BC975" s="103"/>
      <c r="BD975" s="103"/>
      <c r="BE975" s="103"/>
      <c r="BF975" s="103"/>
      <c r="BG975" s="103"/>
      <c r="BH975" s="103"/>
      <c r="BI975" s="103"/>
      <c r="BJ975" s="103"/>
      <c r="BK975" s="103"/>
      <c r="BL975" s="103"/>
      <c r="BM975" s="103"/>
      <c r="BN975" s="103"/>
      <c r="BO975" s="94"/>
      <c r="BP975" s="94"/>
      <c r="BQ975" s="94"/>
      <c r="BR975" s="94"/>
      <c r="BS975" s="94"/>
      <c r="BT975" s="94"/>
      <c r="BU975" s="94"/>
      <c r="BV975" s="94"/>
    </row>
    <row r="976" spans="1:74" ht="31.5" customHeight="1" x14ac:dyDescent="0.25">
      <c r="A976" s="100"/>
      <c r="B976" s="100"/>
      <c r="C976" s="100"/>
      <c r="D976" s="100"/>
      <c r="E976" s="99"/>
      <c r="F976" s="98"/>
      <c r="G976" s="100"/>
      <c r="H976" s="94"/>
      <c r="I976" s="94"/>
      <c r="J976" s="94"/>
      <c r="K976" s="94"/>
      <c r="L976" s="95"/>
      <c r="M976" s="95"/>
      <c r="N976" s="95"/>
      <c r="O976" s="95"/>
      <c r="P976" s="94"/>
      <c r="Q976" s="94"/>
      <c r="R976" s="94"/>
      <c r="S976" s="94"/>
      <c r="T976" s="94"/>
      <c r="U976" s="94"/>
      <c r="V976" s="94"/>
      <c r="W976" s="94"/>
      <c r="X976" s="94"/>
      <c r="Y976" s="103"/>
      <c r="Z976" s="103"/>
      <c r="AA976" s="103"/>
      <c r="AB976" s="103"/>
      <c r="AC976" s="103"/>
      <c r="AD976" s="103"/>
      <c r="AE976" s="103"/>
      <c r="AF976" s="103"/>
      <c r="AG976" s="103"/>
      <c r="AH976" s="103"/>
      <c r="AI976" s="103"/>
      <c r="AJ976" s="103"/>
      <c r="AK976" s="103"/>
      <c r="AL976" s="103"/>
      <c r="AM976" s="103"/>
      <c r="AN976" s="103"/>
      <c r="AO976" s="103"/>
      <c r="AP976" s="103"/>
      <c r="AQ976" s="103"/>
      <c r="AR976" s="103"/>
      <c r="AS976" s="103"/>
      <c r="AT976" s="103"/>
      <c r="AU976" s="103"/>
      <c r="AV976" s="103"/>
      <c r="AW976" s="103"/>
      <c r="AX976" s="103"/>
      <c r="AY976" s="103"/>
      <c r="AZ976" s="103"/>
      <c r="BA976" s="103"/>
      <c r="BB976" s="103"/>
      <c r="BC976" s="103"/>
      <c r="BD976" s="103"/>
      <c r="BE976" s="103"/>
      <c r="BF976" s="103"/>
      <c r="BG976" s="103"/>
      <c r="BH976" s="103"/>
      <c r="BI976" s="103"/>
      <c r="BJ976" s="103"/>
      <c r="BK976" s="103"/>
      <c r="BL976" s="103"/>
      <c r="BM976" s="103"/>
      <c r="BN976" s="103"/>
      <c r="BO976" s="94"/>
      <c r="BP976" s="94"/>
      <c r="BQ976" s="94"/>
      <c r="BR976" s="94"/>
      <c r="BS976" s="94"/>
      <c r="BT976" s="94"/>
      <c r="BU976" s="94"/>
      <c r="BV976" s="94"/>
    </row>
    <row r="977" spans="1:74" ht="31.5" customHeight="1" x14ac:dyDescent="0.25">
      <c r="A977" s="100"/>
      <c r="B977" s="100"/>
      <c r="C977" s="100"/>
      <c r="D977" s="100"/>
      <c r="E977" s="99"/>
      <c r="F977" s="98"/>
      <c r="G977" s="100"/>
      <c r="H977" s="94"/>
      <c r="I977" s="94"/>
      <c r="J977" s="94"/>
      <c r="K977" s="94"/>
      <c r="L977" s="95"/>
      <c r="M977" s="95"/>
      <c r="N977" s="95"/>
      <c r="O977" s="95"/>
      <c r="P977" s="94"/>
      <c r="Q977" s="94"/>
      <c r="R977" s="94"/>
      <c r="S977" s="94"/>
      <c r="T977" s="94"/>
      <c r="U977" s="94"/>
      <c r="V977" s="94"/>
      <c r="W977" s="94"/>
      <c r="X977" s="94"/>
      <c r="Y977" s="103"/>
      <c r="Z977" s="103"/>
      <c r="AA977" s="103"/>
      <c r="AB977" s="103"/>
      <c r="AC977" s="103"/>
      <c r="AD977" s="103"/>
      <c r="AE977" s="103"/>
      <c r="AF977" s="103"/>
      <c r="AG977" s="103"/>
      <c r="AH977" s="103"/>
      <c r="AI977" s="103"/>
      <c r="AJ977" s="103"/>
      <c r="AK977" s="103"/>
      <c r="AL977" s="103"/>
      <c r="AM977" s="103"/>
      <c r="AN977" s="103"/>
      <c r="AO977" s="103"/>
      <c r="AP977" s="103"/>
      <c r="AQ977" s="103"/>
      <c r="AR977" s="103"/>
      <c r="AS977" s="103"/>
      <c r="AT977" s="103"/>
      <c r="AU977" s="103"/>
      <c r="AV977" s="103"/>
      <c r="AW977" s="103"/>
      <c r="AX977" s="103"/>
      <c r="AY977" s="103"/>
      <c r="AZ977" s="103"/>
      <c r="BA977" s="103"/>
      <c r="BB977" s="103"/>
      <c r="BC977" s="103"/>
      <c r="BD977" s="103"/>
      <c r="BE977" s="103"/>
      <c r="BF977" s="103"/>
      <c r="BG977" s="103"/>
      <c r="BH977" s="103"/>
      <c r="BI977" s="103"/>
      <c r="BJ977" s="103"/>
      <c r="BK977" s="103"/>
      <c r="BL977" s="103"/>
      <c r="BM977" s="103"/>
      <c r="BN977" s="103"/>
      <c r="BO977" s="94"/>
      <c r="BP977" s="94"/>
      <c r="BQ977" s="94"/>
      <c r="BR977" s="94"/>
      <c r="BS977" s="94"/>
      <c r="BT977" s="94"/>
      <c r="BU977" s="94"/>
      <c r="BV977" s="94"/>
    </row>
    <row r="978" spans="1:74" ht="31.5" customHeight="1" x14ac:dyDescent="0.25">
      <c r="A978" s="100"/>
      <c r="B978" s="100"/>
      <c r="C978" s="100"/>
      <c r="D978" s="100"/>
      <c r="E978" s="99"/>
      <c r="F978" s="98"/>
      <c r="G978" s="100"/>
      <c r="H978" s="94"/>
      <c r="I978" s="94"/>
      <c r="J978" s="94"/>
      <c r="K978" s="94"/>
      <c r="L978" s="95"/>
      <c r="M978" s="95"/>
      <c r="N978" s="95"/>
      <c r="O978" s="95"/>
      <c r="P978" s="94"/>
      <c r="Q978" s="94"/>
      <c r="R978" s="94"/>
      <c r="S978" s="94"/>
      <c r="T978" s="94"/>
      <c r="U978" s="94"/>
      <c r="V978" s="94"/>
      <c r="W978" s="94"/>
      <c r="X978" s="94"/>
      <c r="Y978" s="103"/>
      <c r="Z978" s="103"/>
      <c r="AA978" s="103"/>
      <c r="AB978" s="103"/>
      <c r="AC978" s="103"/>
      <c r="AD978" s="103"/>
      <c r="AE978" s="103"/>
      <c r="AF978" s="103"/>
      <c r="AG978" s="103"/>
      <c r="AH978" s="103"/>
      <c r="AI978" s="103"/>
      <c r="AJ978" s="103"/>
      <c r="AK978" s="103"/>
      <c r="AL978" s="103"/>
      <c r="AM978" s="103"/>
      <c r="AN978" s="103"/>
      <c r="AO978" s="103"/>
      <c r="AP978" s="103"/>
      <c r="AQ978" s="103"/>
      <c r="AR978" s="103"/>
      <c r="AS978" s="103"/>
      <c r="AT978" s="103"/>
      <c r="AU978" s="103"/>
      <c r="AV978" s="103"/>
      <c r="AW978" s="103"/>
      <c r="AX978" s="103"/>
      <c r="AY978" s="103"/>
      <c r="AZ978" s="103"/>
      <c r="BA978" s="103"/>
      <c r="BB978" s="103"/>
      <c r="BC978" s="103"/>
      <c r="BD978" s="103"/>
      <c r="BE978" s="103"/>
      <c r="BF978" s="103"/>
      <c r="BG978" s="103"/>
      <c r="BH978" s="103"/>
      <c r="BI978" s="103"/>
      <c r="BJ978" s="103"/>
      <c r="BK978" s="103"/>
      <c r="BL978" s="103"/>
      <c r="BM978" s="103"/>
      <c r="BN978" s="103"/>
      <c r="BO978" s="94"/>
      <c r="BP978" s="94"/>
      <c r="BQ978" s="94"/>
      <c r="BR978" s="94"/>
      <c r="BS978" s="94"/>
      <c r="BT978" s="94"/>
      <c r="BU978" s="94"/>
      <c r="BV978" s="94"/>
    </row>
    <row r="979" spans="1:74" ht="31.5" customHeight="1" x14ac:dyDescent="0.25">
      <c r="A979" s="100"/>
      <c r="B979" s="100"/>
      <c r="C979" s="100"/>
      <c r="D979" s="100"/>
      <c r="E979" s="99"/>
      <c r="F979" s="98"/>
      <c r="G979" s="100"/>
      <c r="H979" s="94"/>
      <c r="I979" s="94"/>
      <c r="J979" s="94"/>
      <c r="K979" s="94"/>
      <c r="L979" s="95"/>
      <c r="M979" s="95"/>
      <c r="N979" s="95"/>
      <c r="O979" s="95"/>
      <c r="P979" s="94"/>
      <c r="Q979" s="94"/>
      <c r="R979" s="94"/>
      <c r="S979" s="94"/>
      <c r="T979" s="94"/>
      <c r="U979" s="94"/>
      <c r="V979" s="94"/>
      <c r="W979" s="94"/>
      <c r="X979" s="94"/>
      <c r="Y979" s="103"/>
      <c r="Z979" s="103"/>
      <c r="AA979" s="103"/>
      <c r="AB979" s="103"/>
      <c r="AC979" s="103"/>
      <c r="AD979" s="103"/>
      <c r="AE979" s="103"/>
      <c r="AF979" s="103"/>
      <c r="AG979" s="103"/>
      <c r="AH979" s="103"/>
      <c r="AI979" s="103"/>
      <c r="AJ979" s="103"/>
      <c r="AK979" s="103"/>
      <c r="AL979" s="103"/>
      <c r="AM979" s="103"/>
      <c r="AN979" s="103"/>
      <c r="AO979" s="103"/>
      <c r="AP979" s="103"/>
      <c r="AQ979" s="103"/>
      <c r="AR979" s="103"/>
      <c r="AS979" s="103"/>
      <c r="AT979" s="103"/>
      <c r="AU979" s="103"/>
      <c r="AV979" s="103"/>
      <c r="AW979" s="103"/>
      <c r="AX979" s="103"/>
      <c r="AY979" s="103"/>
      <c r="AZ979" s="103"/>
      <c r="BA979" s="103"/>
      <c r="BB979" s="103"/>
      <c r="BC979" s="103"/>
      <c r="BD979" s="103"/>
      <c r="BE979" s="103"/>
      <c r="BF979" s="103"/>
      <c r="BG979" s="103"/>
      <c r="BH979" s="103"/>
      <c r="BI979" s="103"/>
      <c r="BJ979" s="103"/>
      <c r="BK979" s="103"/>
      <c r="BL979" s="103"/>
      <c r="BM979" s="103"/>
      <c r="BN979" s="103"/>
      <c r="BO979" s="94"/>
      <c r="BP979" s="94"/>
      <c r="BQ979" s="94"/>
      <c r="BR979" s="94"/>
      <c r="BS979" s="94"/>
      <c r="BT979" s="94"/>
      <c r="BU979" s="94"/>
      <c r="BV979" s="94"/>
    </row>
    <row r="980" spans="1:74" ht="31.5" customHeight="1" x14ac:dyDescent="0.25">
      <c r="A980" s="100"/>
      <c r="B980" s="100"/>
      <c r="C980" s="100"/>
      <c r="D980" s="100"/>
      <c r="E980" s="99"/>
      <c r="F980" s="98"/>
      <c r="G980" s="100"/>
      <c r="H980" s="94"/>
      <c r="I980" s="94"/>
      <c r="J980" s="94"/>
      <c r="K980" s="94"/>
      <c r="L980" s="95"/>
      <c r="M980" s="95"/>
      <c r="N980" s="95"/>
      <c r="O980" s="95"/>
      <c r="P980" s="94"/>
      <c r="Q980" s="94"/>
      <c r="R980" s="94"/>
      <c r="S980" s="94"/>
      <c r="T980" s="94"/>
      <c r="U980" s="94"/>
      <c r="V980" s="94"/>
      <c r="W980" s="94"/>
      <c r="X980" s="94"/>
      <c r="Y980" s="103"/>
      <c r="Z980" s="103"/>
      <c r="AA980" s="103"/>
      <c r="AB980" s="103"/>
      <c r="AC980" s="103"/>
      <c r="AD980" s="103"/>
      <c r="AE980" s="103"/>
      <c r="AF980" s="103"/>
      <c r="AG980" s="103"/>
      <c r="AH980" s="103"/>
      <c r="AI980" s="103"/>
      <c r="AJ980" s="103"/>
      <c r="AK980" s="103"/>
      <c r="AL980" s="103"/>
      <c r="AM980" s="103"/>
      <c r="AN980" s="103"/>
      <c r="AO980" s="103"/>
      <c r="AP980" s="103"/>
      <c r="AQ980" s="103"/>
      <c r="AR980" s="103"/>
      <c r="AS980" s="103"/>
      <c r="AT980" s="103"/>
      <c r="AU980" s="103"/>
      <c r="AV980" s="103"/>
      <c r="AW980" s="103"/>
      <c r="AX980" s="103"/>
      <c r="AY980" s="103"/>
      <c r="AZ980" s="103"/>
      <c r="BA980" s="103"/>
      <c r="BB980" s="103"/>
      <c r="BC980" s="103"/>
      <c r="BD980" s="103"/>
      <c r="BE980" s="103"/>
      <c r="BF980" s="103"/>
      <c r="BG980" s="103"/>
      <c r="BH980" s="103"/>
      <c r="BI980" s="103"/>
      <c r="BJ980" s="103"/>
      <c r="BK980" s="103"/>
      <c r="BL980" s="103"/>
      <c r="BM980" s="103"/>
      <c r="BN980" s="103"/>
      <c r="BO980" s="94"/>
      <c r="BP980" s="94"/>
      <c r="BQ980" s="94"/>
      <c r="BR980" s="94"/>
      <c r="BS980" s="94"/>
      <c r="BT980" s="94"/>
      <c r="BU980" s="94"/>
      <c r="BV980" s="94"/>
    </row>
    <row r="981" spans="1:74" ht="31.5" customHeight="1" x14ac:dyDescent="0.25">
      <c r="A981" s="100"/>
      <c r="B981" s="100"/>
      <c r="C981" s="100"/>
      <c r="D981" s="100"/>
      <c r="E981" s="99"/>
      <c r="F981" s="98"/>
      <c r="G981" s="100"/>
      <c r="H981" s="94"/>
      <c r="I981" s="94"/>
      <c r="J981" s="94"/>
      <c r="K981" s="94"/>
      <c r="L981" s="95"/>
      <c r="M981" s="95"/>
      <c r="N981" s="95"/>
      <c r="O981" s="95"/>
      <c r="P981" s="94"/>
      <c r="Q981" s="94"/>
      <c r="R981" s="94"/>
      <c r="S981" s="94"/>
      <c r="T981" s="94"/>
      <c r="U981" s="94"/>
      <c r="V981" s="94"/>
      <c r="W981" s="94"/>
      <c r="X981" s="94"/>
      <c r="Y981" s="103"/>
      <c r="Z981" s="103"/>
      <c r="AA981" s="103"/>
      <c r="AB981" s="103"/>
      <c r="AC981" s="103"/>
      <c r="AD981" s="103"/>
      <c r="AE981" s="103"/>
      <c r="AF981" s="103"/>
      <c r="AG981" s="103"/>
      <c r="AH981" s="103"/>
      <c r="AI981" s="103"/>
      <c r="AJ981" s="103"/>
      <c r="AK981" s="103"/>
      <c r="AL981" s="103"/>
      <c r="AM981" s="103"/>
      <c r="AN981" s="103"/>
      <c r="AO981" s="103"/>
      <c r="AP981" s="103"/>
      <c r="AQ981" s="103"/>
      <c r="AR981" s="103"/>
      <c r="AS981" s="103"/>
      <c r="AT981" s="103"/>
      <c r="AU981" s="103"/>
      <c r="AV981" s="103"/>
      <c r="AW981" s="103"/>
      <c r="AX981" s="103"/>
      <c r="AY981" s="103"/>
      <c r="AZ981" s="103"/>
      <c r="BA981" s="103"/>
      <c r="BB981" s="103"/>
      <c r="BC981" s="103"/>
      <c r="BD981" s="103"/>
      <c r="BE981" s="103"/>
      <c r="BF981" s="103"/>
      <c r="BG981" s="103"/>
      <c r="BH981" s="103"/>
      <c r="BI981" s="103"/>
      <c r="BJ981" s="103"/>
      <c r="BK981" s="103"/>
      <c r="BL981" s="103"/>
      <c r="BM981" s="103"/>
      <c r="BN981" s="103"/>
      <c r="BO981" s="94"/>
      <c r="BP981" s="94"/>
      <c r="BQ981" s="94"/>
      <c r="BR981" s="94"/>
      <c r="BS981" s="94"/>
      <c r="BT981" s="94"/>
      <c r="BU981" s="94"/>
      <c r="BV981" s="94"/>
    </row>
    <row r="982" spans="1:74" ht="31.5" customHeight="1" x14ac:dyDescent="0.25">
      <c r="A982" s="100"/>
      <c r="B982" s="100"/>
      <c r="C982" s="100"/>
      <c r="D982" s="100"/>
      <c r="E982" s="99"/>
      <c r="F982" s="98"/>
      <c r="G982" s="100"/>
      <c r="H982" s="94"/>
      <c r="I982" s="94"/>
      <c r="J982" s="94"/>
      <c r="K982" s="94"/>
      <c r="L982" s="95"/>
      <c r="M982" s="95"/>
      <c r="N982" s="95"/>
      <c r="O982" s="95"/>
      <c r="P982" s="94"/>
      <c r="Q982" s="94"/>
      <c r="R982" s="94"/>
      <c r="S982" s="94"/>
      <c r="T982" s="94"/>
      <c r="U982" s="94"/>
      <c r="V982" s="94"/>
      <c r="W982" s="94"/>
      <c r="X982" s="94"/>
      <c r="Y982" s="103"/>
      <c r="Z982" s="103"/>
      <c r="AA982" s="103"/>
      <c r="AB982" s="103"/>
      <c r="AC982" s="103"/>
      <c r="AD982" s="103"/>
      <c r="AE982" s="103"/>
      <c r="AF982" s="103"/>
      <c r="AG982" s="103"/>
      <c r="AH982" s="103"/>
      <c r="AI982" s="103"/>
      <c r="AJ982" s="103"/>
      <c r="AK982" s="103"/>
      <c r="AL982" s="103"/>
      <c r="AM982" s="103"/>
      <c r="AN982" s="103"/>
      <c r="AO982" s="103"/>
      <c r="AP982" s="103"/>
      <c r="AQ982" s="103"/>
      <c r="AR982" s="103"/>
      <c r="AS982" s="103"/>
      <c r="AT982" s="103"/>
      <c r="AU982" s="103"/>
      <c r="AV982" s="103"/>
      <c r="AW982" s="103"/>
      <c r="AX982" s="103"/>
      <c r="AY982" s="103"/>
      <c r="AZ982" s="103"/>
      <c r="BA982" s="103"/>
      <c r="BB982" s="103"/>
      <c r="BC982" s="103"/>
      <c r="BD982" s="103"/>
      <c r="BE982" s="103"/>
      <c r="BF982" s="103"/>
      <c r="BG982" s="103"/>
      <c r="BH982" s="103"/>
      <c r="BI982" s="103"/>
      <c r="BJ982" s="103"/>
      <c r="BK982" s="103"/>
      <c r="BL982" s="103"/>
      <c r="BM982" s="103"/>
      <c r="BN982" s="103"/>
      <c r="BO982" s="94"/>
      <c r="BP982" s="94"/>
      <c r="BQ982" s="94"/>
      <c r="BR982" s="94"/>
      <c r="BS982" s="94"/>
      <c r="BT982" s="94"/>
      <c r="BU982" s="94"/>
      <c r="BV982" s="94"/>
    </row>
    <row r="983" spans="1:74" ht="31.5" customHeight="1" x14ac:dyDescent="0.25">
      <c r="A983" s="100"/>
      <c r="B983" s="100"/>
      <c r="C983" s="100"/>
      <c r="D983" s="100"/>
      <c r="E983" s="99"/>
      <c r="F983" s="98"/>
      <c r="G983" s="100"/>
      <c r="H983" s="94"/>
      <c r="I983" s="94"/>
      <c r="J983" s="94"/>
      <c r="K983" s="94"/>
      <c r="L983" s="95"/>
      <c r="M983" s="95"/>
      <c r="N983" s="95"/>
      <c r="O983" s="95"/>
      <c r="P983" s="94"/>
      <c r="Q983" s="94"/>
      <c r="R983" s="94"/>
      <c r="S983" s="94"/>
      <c r="T983" s="94"/>
      <c r="U983" s="94"/>
      <c r="V983" s="94"/>
      <c r="W983" s="94"/>
      <c r="X983" s="94"/>
      <c r="Y983" s="103"/>
      <c r="Z983" s="103"/>
      <c r="AA983" s="103"/>
      <c r="AB983" s="103"/>
      <c r="AC983" s="103"/>
      <c r="AD983" s="103"/>
      <c r="AE983" s="103"/>
      <c r="AF983" s="103"/>
      <c r="AG983" s="103"/>
      <c r="AH983" s="103"/>
      <c r="AI983" s="103"/>
      <c r="AJ983" s="103"/>
      <c r="AK983" s="103"/>
      <c r="AL983" s="103"/>
      <c r="AM983" s="103"/>
      <c r="AN983" s="103"/>
      <c r="AO983" s="103"/>
      <c r="AP983" s="103"/>
      <c r="AQ983" s="103"/>
      <c r="AR983" s="103"/>
      <c r="AS983" s="103"/>
      <c r="AT983" s="103"/>
      <c r="AU983" s="103"/>
      <c r="AV983" s="103"/>
      <c r="AW983" s="103"/>
      <c r="AX983" s="103"/>
      <c r="AY983" s="103"/>
      <c r="AZ983" s="103"/>
      <c r="BA983" s="103"/>
      <c r="BB983" s="103"/>
      <c r="BC983" s="103"/>
      <c r="BD983" s="103"/>
      <c r="BE983" s="103"/>
      <c r="BF983" s="103"/>
      <c r="BG983" s="103"/>
      <c r="BH983" s="103"/>
      <c r="BI983" s="103"/>
      <c r="BJ983" s="103"/>
      <c r="BK983" s="103"/>
      <c r="BL983" s="103"/>
      <c r="BM983" s="103"/>
      <c r="BN983" s="103"/>
      <c r="BO983" s="94"/>
      <c r="BP983" s="94"/>
      <c r="BQ983" s="94"/>
      <c r="BR983" s="94"/>
      <c r="BS983" s="94"/>
      <c r="BT983" s="94"/>
      <c r="BU983" s="94"/>
      <c r="BV983" s="94"/>
    </row>
    <row r="984" spans="1:74" ht="31.5" customHeight="1" x14ac:dyDescent="0.25">
      <c r="A984" s="100"/>
      <c r="B984" s="100"/>
      <c r="C984" s="100"/>
      <c r="D984" s="100"/>
      <c r="E984" s="99"/>
      <c r="F984" s="98"/>
      <c r="G984" s="100"/>
      <c r="H984" s="94"/>
      <c r="I984" s="94"/>
      <c r="J984" s="94"/>
      <c r="K984" s="94"/>
      <c r="L984" s="95"/>
      <c r="M984" s="95"/>
      <c r="N984" s="95"/>
      <c r="O984" s="95"/>
      <c r="P984" s="94"/>
      <c r="Q984" s="94"/>
      <c r="R984" s="94"/>
      <c r="S984" s="94"/>
      <c r="T984" s="94"/>
      <c r="U984" s="94"/>
      <c r="V984" s="94"/>
      <c r="W984" s="94"/>
      <c r="X984" s="94"/>
      <c r="Y984" s="103"/>
      <c r="Z984" s="103"/>
      <c r="AA984" s="103"/>
      <c r="AB984" s="103"/>
      <c r="AC984" s="103"/>
      <c r="AD984" s="103"/>
      <c r="AE984" s="103"/>
      <c r="AF984" s="103"/>
      <c r="AG984" s="103"/>
      <c r="AH984" s="103"/>
      <c r="AI984" s="103"/>
      <c r="AJ984" s="103"/>
      <c r="AK984" s="103"/>
      <c r="AL984" s="103"/>
      <c r="AM984" s="103"/>
      <c r="AN984" s="103"/>
      <c r="AO984" s="103"/>
      <c r="AP984" s="103"/>
      <c r="AQ984" s="103"/>
      <c r="AR984" s="103"/>
      <c r="AS984" s="103"/>
      <c r="AT984" s="103"/>
      <c r="AU984" s="103"/>
      <c r="AV984" s="103"/>
      <c r="AW984" s="103"/>
      <c r="AX984" s="103"/>
      <c r="AY984" s="103"/>
      <c r="AZ984" s="103"/>
      <c r="BA984" s="103"/>
      <c r="BB984" s="103"/>
      <c r="BC984" s="103"/>
      <c r="BD984" s="103"/>
      <c r="BE984" s="103"/>
      <c r="BF984" s="103"/>
      <c r="BG984" s="103"/>
      <c r="BH984" s="103"/>
      <c r="BI984" s="103"/>
      <c r="BJ984" s="103"/>
      <c r="BK984" s="103"/>
      <c r="BL984" s="103"/>
      <c r="BM984" s="103"/>
      <c r="BN984" s="103"/>
      <c r="BO984" s="94"/>
      <c r="BP984" s="94"/>
      <c r="BQ984" s="94"/>
      <c r="BR984" s="94"/>
      <c r="BS984" s="94"/>
      <c r="BT984" s="94"/>
      <c r="BU984" s="94"/>
      <c r="BV984" s="94"/>
    </row>
    <row r="985" spans="1:74" ht="31.5" customHeight="1" x14ac:dyDescent="0.25">
      <c r="A985" s="100"/>
      <c r="B985" s="100"/>
      <c r="C985" s="100"/>
      <c r="D985" s="100"/>
      <c r="E985" s="99"/>
      <c r="F985" s="98"/>
      <c r="G985" s="100"/>
      <c r="H985" s="94"/>
      <c r="I985" s="94"/>
      <c r="J985" s="94"/>
      <c r="K985" s="94"/>
      <c r="L985" s="95"/>
      <c r="M985" s="95"/>
      <c r="N985" s="95"/>
      <c r="O985" s="95"/>
      <c r="P985" s="94"/>
      <c r="Q985" s="94"/>
      <c r="R985" s="94"/>
      <c r="S985" s="94"/>
      <c r="T985" s="94"/>
      <c r="U985" s="94"/>
      <c r="V985" s="94"/>
      <c r="W985" s="94"/>
      <c r="X985" s="94"/>
      <c r="Y985" s="103"/>
      <c r="Z985" s="103"/>
      <c r="AA985" s="103"/>
      <c r="AB985" s="103"/>
      <c r="AC985" s="103"/>
      <c r="AD985" s="103"/>
      <c r="AE985" s="103"/>
      <c r="AF985" s="103"/>
      <c r="AG985" s="103"/>
      <c r="AH985" s="103"/>
      <c r="AI985" s="103"/>
      <c r="AJ985" s="103"/>
      <c r="AK985" s="103"/>
      <c r="AL985" s="103"/>
      <c r="AM985" s="103"/>
      <c r="AN985" s="103"/>
      <c r="AO985" s="103"/>
      <c r="AP985" s="103"/>
      <c r="AQ985" s="103"/>
      <c r="AR985" s="103"/>
      <c r="AS985" s="103"/>
      <c r="AT985" s="103"/>
      <c r="AU985" s="103"/>
      <c r="AV985" s="103"/>
      <c r="AW985" s="103"/>
      <c r="AX985" s="103"/>
      <c r="AY985" s="103"/>
      <c r="AZ985" s="103"/>
      <c r="BA985" s="103"/>
      <c r="BB985" s="103"/>
      <c r="BC985" s="103"/>
      <c r="BD985" s="103"/>
      <c r="BE985" s="103"/>
      <c r="BF985" s="103"/>
      <c r="BG985" s="103"/>
      <c r="BH985" s="103"/>
      <c r="BI985" s="103"/>
      <c r="BJ985" s="103"/>
      <c r="BK985" s="103"/>
      <c r="BL985" s="103"/>
      <c r="BM985" s="103"/>
      <c r="BN985" s="103"/>
      <c r="BO985" s="94"/>
      <c r="BP985" s="94"/>
      <c r="BQ985" s="94"/>
      <c r="BR985" s="94"/>
      <c r="BS985" s="94"/>
      <c r="BT985" s="94"/>
      <c r="BU985" s="94"/>
      <c r="BV985" s="94"/>
    </row>
    <row r="986" spans="1:74" ht="31.5" customHeight="1" x14ac:dyDescent="0.25">
      <c r="A986" s="100"/>
      <c r="B986" s="100"/>
      <c r="C986" s="100"/>
      <c r="D986" s="100"/>
      <c r="E986" s="99"/>
      <c r="F986" s="98"/>
      <c r="G986" s="100"/>
      <c r="H986" s="94"/>
      <c r="I986" s="94"/>
      <c r="J986" s="94"/>
      <c r="K986" s="94"/>
      <c r="L986" s="95"/>
      <c r="M986" s="95"/>
      <c r="N986" s="95"/>
      <c r="O986" s="95"/>
      <c r="P986" s="94"/>
      <c r="Q986" s="94"/>
      <c r="R986" s="94"/>
      <c r="S986" s="94"/>
      <c r="T986" s="94"/>
      <c r="U986" s="94"/>
      <c r="V986" s="94"/>
      <c r="W986" s="94"/>
      <c r="X986" s="94"/>
      <c r="Y986" s="103"/>
      <c r="Z986" s="103"/>
      <c r="AA986" s="103"/>
      <c r="AB986" s="103"/>
      <c r="AC986" s="103"/>
      <c r="AD986" s="103"/>
      <c r="AE986" s="103"/>
      <c r="AF986" s="103"/>
      <c r="AG986" s="103"/>
      <c r="AH986" s="103"/>
      <c r="AI986" s="103"/>
      <c r="AJ986" s="103"/>
      <c r="AK986" s="103"/>
      <c r="AL986" s="103"/>
      <c r="AM986" s="103"/>
      <c r="AN986" s="103"/>
      <c r="AO986" s="103"/>
      <c r="AP986" s="103"/>
      <c r="AQ986" s="103"/>
      <c r="AR986" s="103"/>
      <c r="AS986" s="103"/>
      <c r="AT986" s="103"/>
      <c r="AU986" s="103"/>
      <c r="AV986" s="103"/>
      <c r="AW986" s="103"/>
      <c r="AX986" s="103"/>
      <c r="AY986" s="103"/>
      <c r="AZ986" s="103"/>
      <c r="BA986" s="103"/>
      <c r="BB986" s="103"/>
      <c r="BC986" s="103"/>
      <c r="BD986" s="103"/>
      <c r="BE986" s="103"/>
      <c r="BF986" s="103"/>
      <c r="BG986" s="103"/>
      <c r="BH986" s="103"/>
      <c r="BI986" s="103"/>
      <c r="BJ986" s="103"/>
      <c r="BK986" s="103"/>
      <c r="BL986" s="103"/>
      <c r="BM986" s="103"/>
      <c r="BN986" s="103"/>
      <c r="BO986" s="94"/>
      <c r="BP986" s="94"/>
      <c r="BQ986" s="94"/>
      <c r="BR986" s="94"/>
      <c r="BS986" s="94"/>
      <c r="BT986" s="94"/>
      <c r="BU986" s="94"/>
      <c r="BV986" s="94"/>
    </row>
    <row r="987" spans="1:74" ht="31.5" customHeight="1" x14ac:dyDescent="0.25">
      <c r="A987" s="100"/>
      <c r="B987" s="100"/>
      <c r="C987" s="100"/>
      <c r="D987" s="100"/>
      <c r="E987" s="99"/>
      <c r="F987" s="98"/>
      <c r="G987" s="100"/>
      <c r="H987" s="94"/>
      <c r="I987" s="94"/>
      <c r="J987" s="94"/>
      <c r="K987" s="94"/>
      <c r="L987" s="95"/>
      <c r="M987" s="95"/>
      <c r="N987" s="95"/>
      <c r="O987" s="95"/>
      <c r="P987" s="94"/>
      <c r="Q987" s="94"/>
      <c r="R987" s="94"/>
      <c r="S987" s="94"/>
      <c r="T987" s="94"/>
      <c r="U987" s="94"/>
      <c r="V987" s="94"/>
      <c r="W987" s="94"/>
      <c r="X987" s="94"/>
      <c r="Y987" s="103"/>
      <c r="Z987" s="103"/>
      <c r="AA987" s="103"/>
      <c r="AB987" s="103"/>
      <c r="AC987" s="103"/>
      <c r="AD987" s="103"/>
      <c r="AE987" s="103"/>
      <c r="AF987" s="103"/>
      <c r="AG987" s="103"/>
      <c r="AH987" s="103"/>
      <c r="AI987" s="103"/>
      <c r="AJ987" s="103"/>
      <c r="AK987" s="103"/>
      <c r="AL987" s="103"/>
      <c r="AM987" s="103"/>
      <c r="AN987" s="103"/>
      <c r="AO987" s="103"/>
      <c r="AP987" s="103"/>
      <c r="AQ987" s="103"/>
      <c r="AR987" s="103"/>
      <c r="AS987" s="103"/>
      <c r="AT987" s="103"/>
      <c r="AU987" s="103"/>
      <c r="AV987" s="103"/>
      <c r="AW987" s="103"/>
      <c r="AX987" s="103"/>
      <c r="AY987" s="103"/>
      <c r="AZ987" s="103"/>
      <c r="BA987" s="103"/>
      <c r="BB987" s="103"/>
      <c r="BC987" s="103"/>
      <c r="BD987" s="103"/>
      <c r="BE987" s="103"/>
      <c r="BF987" s="103"/>
      <c r="BG987" s="103"/>
      <c r="BH987" s="103"/>
      <c r="BI987" s="103"/>
      <c r="BJ987" s="103"/>
      <c r="BK987" s="103"/>
      <c r="BL987" s="103"/>
      <c r="BM987" s="103"/>
      <c r="BN987" s="103"/>
      <c r="BO987" s="94"/>
      <c r="BP987" s="94"/>
      <c r="BQ987" s="94"/>
      <c r="BR987" s="94"/>
      <c r="BS987" s="94"/>
      <c r="BT987" s="94"/>
      <c r="BU987" s="94"/>
      <c r="BV987" s="94"/>
    </row>
    <row r="988" spans="1:74" ht="31.5" customHeight="1" x14ac:dyDescent="0.25">
      <c r="A988" s="100"/>
      <c r="B988" s="100"/>
      <c r="C988" s="100"/>
      <c r="D988" s="100"/>
      <c r="E988" s="99"/>
      <c r="F988" s="98"/>
      <c r="G988" s="100"/>
      <c r="H988" s="94"/>
      <c r="I988" s="94"/>
      <c r="J988" s="94"/>
      <c r="K988" s="94"/>
      <c r="L988" s="95"/>
      <c r="M988" s="95"/>
      <c r="N988" s="95"/>
      <c r="O988" s="95"/>
      <c r="P988" s="94"/>
      <c r="Q988" s="94"/>
      <c r="R988" s="94"/>
      <c r="S988" s="94"/>
      <c r="T988" s="94"/>
      <c r="U988" s="94"/>
      <c r="V988" s="94"/>
      <c r="W988" s="94"/>
      <c r="X988" s="94"/>
      <c r="Y988" s="103"/>
      <c r="Z988" s="103"/>
      <c r="AA988" s="103"/>
      <c r="AB988" s="103"/>
      <c r="AC988" s="103"/>
      <c r="AD988" s="103"/>
      <c r="AE988" s="103"/>
      <c r="AF988" s="103"/>
      <c r="AG988" s="103"/>
      <c r="AH988" s="103"/>
      <c r="AI988" s="103"/>
      <c r="AJ988" s="103"/>
      <c r="AK988" s="103"/>
      <c r="AL988" s="103"/>
      <c r="AM988" s="103"/>
      <c r="AN988" s="103"/>
      <c r="AO988" s="103"/>
      <c r="AP988" s="103"/>
      <c r="AQ988" s="103"/>
      <c r="AR988" s="103"/>
      <c r="AS988" s="103"/>
      <c r="AT988" s="103"/>
      <c r="AU988" s="103"/>
      <c r="AV988" s="103"/>
      <c r="AW988" s="103"/>
      <c r="AX988" s="103"/>
      <c r="AY988" s="103"/>
      <c r="AZ988" s="103"/>
      <c r="BA988" s="103"/>
      <c r="BB988" s="103"/>
      <c r="BC988" s="103"/>
      <c r="BD988" s="103"/>
      <c r="BE988" s="103"/>
      <c r="BF988" s="103"/>
      <c r="BG988" s="103"/>
      <c r="BH988" s="103"/>
      <c r="BI988" s="103"/>
      <c r="BJ988" s="103"/>
      <c r="BK988" s="103"/>
      <c r="BL988" s="103"/>
      <c r="BM988" s="103"/>
      <c r="BN988" s="103"/>
      <c r="BO988" s="94"/>
      <c r="BP988" s="94"/>
      <c r="BQ988" s="94"/>
      <c r="BR988" s="94"/>
      <c r="BS988" s="94"/>
      <c r="BT988" s="94"/>
      <c r="BU988" s="94"/>
      <c r="BV988" s="94"/>
    </row>
    <row r="989" spans="1:74" ht="31.5" customHeight="1" x14ac:dyDescent="0.25">
      <c r="A989" s="100"/>
      <c r="B989" s="100"/>
      <c r="C989" s="100"/>
      <c r="D989" s="100"/>
      <c r="E989" s="99"/>
      <c r="F989" s="98"/>
      <c r="G989" s="100"/>
      <c r="H989" s="94"/>
      <c r="I989" s="94"/>
      <c r="J989" s="94"/>
      <c r="K989" s="94"/>
      <c r="L989" s="95"/>
      <c r="M989" s="95"/>
      <c r="N989" s="95"/>
      <c r="O989" s="95"/>
      <c r="P989" s="94"/>
      <c r="Q989" s="94"/>
      <c r="R989" s="94"/>
      <c r="S989" s="94"/>
      <c r="T989" s="94"/>
      <c r="U989" s="94"/>
      <c r="V989" s="94"/>
      <c r="W989" s="94"/>
      <c r="X989" s="94"/>
      <c r="Y989" s="103"/>
      <c r="Z989" s="103"/>
      <c r="AA989" s="103"/>
      <c r="AB989" s="103"/>
      <c r="AC989" s="103"/>
      <c r="AD989" s="103"/>
      <c r="AE989" s="103"/>
      <c r="AF989" s="103"/>
      <c r="AG989" s="103"/>
      <c r="AH989" s="103"/>
      <c r="AI989" s="103"/>
      <c r="AJ989" s="103"/>
      <c r="AK989" s="103"/>
      <c r="AL989" s="103"/>
      <c r="AM989" s="103"/>
      <c r="AN989" s="103"/>
      <c r="AO989" s="103"/>
      <c r="AP989" s="103"/>
      <c r="AQ989" s="103"/>
      <c r="AR989" s="103"/>
      <c r="AS989" s="103"/>
      <c r="AT989" s="103"/>
      <c r="AU989" s="103"/>
      <c r="AV989" s="103"/>
      <c r="AW989" s="103"/>
      <c r="AX989" s="103"/>
      <c r="AY989" s="103"/>
      <c r="AZ989" s="103"/>
      <c r="BA989" s="103"/>
      <c r="BB989" s="103"/>
      <c r="BC989" s="103"/>
      <c r="BD989" s="103"/>
      <c r="BE989" s="103"/>
      <c r="BF989" s="103"/>
      <c r="BG989" s="103"/>
      <c r="BH989" s="103"/>
      <c r="BI989" s="103"/>
      <c r="BJ989" s="103"/>
      <c r="BK989" s="103"/>
      <c r="BL989" s="103"/>
      <c r="BM989" s="103"/>
      <c r="BN989" s="103"/>
      <c r="BO989" s="94"/>
      <c r="BP989" s="94"/>
      <c r="BQ989" s="94"/>
      <c r="BR989" s="94"/>
      <c r="BS989" s="94"/>
      <c r="BT989" s="94"/>
      <c r="BU989" s="94"/>
      <c r="BV989" s="94"/>
    </row>
    <row r="990" spans="1:74" ht="31.5" customHeight="1" x14ac:dyDescent="0.25">
      <c r="A990" s="100"/>
      <c r="B990" s="100"/>
      <c r="C990" s="100"/>
      <c r="D990" s="100"/>
      <c r="E990" s="99"/>
      <c r="F990" s="98"/>
      <c r="G990" s="100"/>
      <c r="H990" s="94"/>
      <c r="I990" s="94"/>
      <c r="J990" s="94"/>
      <c r="K990" s="94"/>
      <c r="L990" s="95"/>
      <c r="M990" s="95"/>
      <c r="N990" s="95"/>
      <c r="O990" s="95"/>
      <c r="P990" s="94"/>
      <c r="Q990" s="94"/>
      <c r="R990" s="94"/>
      <c r="S990" s="94"/>
      <c r="T990" s="94"/>
      <c r="U990" s="94"/>
      <c r="V990" s="94"/>
      <c r="W990" s="94"/>
      <c r="X990" s="94"/>
      <c r="Y990" s="103"/>
      <c r="Z990" s="103"/>
      <c r="AA990" s="103"/>
      <c r="AB990" s="103"/>
      <c r="AC990" s="103"/>
      <c r="AD990" s="103"/>
      <c r="AE990" s="103"/>
      <c r="AF990" s="103"/>
      <c r="AG990" s="103"/>
      <c r="AH990" s="103"/>
      <c r="AI990" s="103"/>
      <c r="AJ990" s="103"/>
      <c r="AK990" s="103"/>
      <c r="AL990" s="103"/>
      <c r="AM990" s="103"/>
      <c r="AN990" s="103"/>
      <c r="AO990" s="103"/>
      <c r="AP990" s="103"/>
      <c r="AQ990" s="103"/>
      <c r="AR990" s="103"/>
      <c r="AS990" s="103"/>
      <c r="AT990" s="103"/>
      <c r="AU990" s="103"/>
      <c r="AV990" s="103"/>
      <c r="AW990" s="103"/>
      <c r="AX990" s="103"/>
      <c r="AY990" s="103"/>
      <c r="AZ990" s="103"/>
      <c r="BA990" s="103"/>
      <c r="BB990" s="103"/>
      <c r="BC990" s="103"/>
      <c r="BD990" s="103"/>
      <c r="BE990" s="103"/>
      <c r="BF990" s="103"/>
      <c r="BG990" s="103"/>
      <c r="BH990" s="103"/>
      <c r="BI990" s="103"/>
      <c r="BJ990" s="103"/>
      <c r="BK990" s="103"/>
      <c r="BL990" s="103"/>
      <c r="BM990" s="103"/>
      <c r="BN990" s="103"/>
      <c r="BO990" s="94"/>
      <c r="BP990" s="94"/>
      <c r="BQ990" s="94"/>
      <c r="BR990" s="94"/>
      <c r="BS990" s="94"/>
      <c r="BT990" s="94"/>
      <c r="BU990" s="94"/>
      <c r="BV990" s="94"/>
    </row>
    <row r="991" spans="1:74" ht="31.5" customHeight="1" x14ac:dyDescent="0.25">
      <c r="A991" s="100"/>
      <c r="B991" s="100"/>
      <c r="C991" s="100"/>
      <c r="D991" s="100"/>
      <c r="E991" s="99"/>
      <c r="F991" s="98"/>
      <c r="G991" s="100"/>
      <c r="H991" s="94"/>
      <c r="I991" s="94"/>
      <c r="J991" s="94"/>
      <c r="K991" s="94"/>
      <c r="L991" s="95"/>
      <c r="M991" s="95"/>
      <c r="N991" s="95"/>
      <c r="O991" s="95"/>
      <c r="P991" s="94"/>
      <c r="Q991" s="94"/>
      <c r="R991" s="94"/>
      <c r="S991" s="94"/>
      <c r="T991" s="94"/>
      <c r="U991" s="94"/>
      <c r="V991" s="94"/>
      <c r="W991" s="94"/>
      <c r="X991" s="94"/>
      <c r="Y991" s="103"/>
      <c r="Z991" s="103"/>
      <c r="AA991" s="103"/>
      <c r="AB991" s="103"/>
      <c r="AC991" s="103"/>
      <c r="AD991" s="103"/>
      <c r="AE991" s="103"/>
      <c r="AF991" s="103"/>
      <c r="AG991" s="103"/>
      <c r="AH991" s="103"/>
      <c r="AI991" s="103"/>
      <c r="AJ991" s="103"/>
      <c r="AK991" s="103"/>
      <c r="AL991" s="103"/>
      <c r="AM991" s="103"/>
      <c r="AN991" s="103"/>
      <c r="AO991" s="103"/>
      <c r="AP991" s="103"/>
      <c r="AQ991" s="103"/>
      <c r="AR991" s="103"/>
      <c r="AS991" s="103"/>
      <c r="AT991" s="103"/>
      <c r="AU991" s="103"/>
      <c r="AV991" s="103"/>
      <c r="AW991" s="103"/>
      <c r="AX991" s="103"/>
      <c r="AY991" s="103"/>
      <c r="AZ991" s="103"/>
      <c r="BA991" s="103"/>
      <c r="BB991" s="103"/>
      <c r="BC991" s="103"/>
      <c r="BD991" s="103"/>
      <c r="BE991" s="103"/>
      <c r="BF991" s="103"/>
      <c r="BG991" s="103"/>
      <c r="BH991" s="103"/>
      <c r="BI991" s="103"/>
      <c r="BJ991" s="103"/>
      <c r="BK991" s="103"/>
      <c r="BL991" s="103"/>
      <c r="BM991" s="103"/>
      <c r="BN991" s="103"/>
      <c r="BO991" s="94"/>
      <c r="BP991" s="94"/>
      <c r="BQ991" s="94"/>
      <c r="BR991" s="94"/>
      <c r="BS991" s="94"/>
      <c r="BT991" s="94"/>
      <c r="BU991" s="94"/>
      <c r="BV991" s="94"/>
    </row>
    <row r="992" spans="1:74" ht="31.5" customHeight="1" x14ac:dyDescent="0.25">
      <c r="A992" s="100"/>
      <c r="B992" s="100"/>
      <c r="C992" s="100"/>
      <c r="D992" s="100"/>
      <c r="E992" s="99"/>
      <c r="F992" s="98"/>
      <c r="G992" s="100"/>
      <c r="H992" s="94"/>
      <c r="I992" s="94"/>
      <c r="J992" s="94"/>
      <c r="K992" s="94"/>
      <c r="L992" s="95"/>
      <c r="M992" s="95"/>
      <c r="N992" s="95"/>
      <c r="O992" s="95"/>
      <c r="P992" s="94"/>
      <c r="Q992" s="94"/>
      <c r="R992" s="94"/>
      <c r="S992" s="94"/>
      <c r="T992" s="94"/>
      <c r="U992" s="94"/>
      <c r="V992" s="94"/>
      <c r="W992" s="94"/>
      <c r="X992" s="94"/>
      <c r="Y992" s="103"/>
      <c r="Z992" s="103"/>
      <c r="AA992" s="103"/>
      <c r="AB992" s="103"/>
      <c r="AC992" s="103"/>
      <c r="AD992" s="103"/>
      <c r="AE992" s="103"/>
      <c r="AF992" s="103"/>
      <c r="AG992" s="103"/>
      <c r="AH992" s="103"/>
      <c r="AI992" s="103"/>
      <c r="AJ992" s="103"/>
      <c r="AK992" s="103"/>
      <c r="AL992" s="103"/>
      <c r="AM992" s="103"/>
      <c r="AN992" s="103"/>
      <c r="AO992" s="103"/>
      <c r="AP992" s="103"/>
      <c r="AQ992" s="103"/>
      <c r="AR992" s="103"/>
      <c r="AS992" s="103"/>
      <c r="AT992" s="103"/>
      <c r="AU992" s="103"/>
      <c r="AV992" s="103"/>
      <c r="AW992" s="103"/>
      <c r="AX992" s="103"/>
      <c r="AY992" s="103"/>
      <c r="AZ992" s="103"/>
      <c r="BA992" s="103"/>
      <c r="BB992" s="103"/>
      <c r="BC992" s="103"/>
      <c r="BD992" s="103"/>
      <c r="BE992" s="103"/>
      <c r="BF992" s="103"/>
      <c r="BG992" s="103"/>
      <c r="BH992" s="103"/>
      <c r="BI992" s="103"/>
      <c r="BJ992" s="103"/>
      <c r="BK992" s="103"/>
      <c r="BL992" s="103"/>
      <c r="BM992" s="103"/>
      <c r="BN992" s="103"/>
      <c r="BO992" s="94"/>
      <c r="BP992" s="94"/>
      <c r="BQ992" s="94"/>
      <c r="BR992" s="94"/>
      <c r="BS992" s="94"/>
      <c r="BT992" s="94"/>
      <c r="BU992" s="94"/>
      <c r="BV992" s="94"/>
    </row>
    <row r="993" spans="1:74" ht="31.5" customHeight="1" x14ac:dyDescent="0.25">
      <c r="A993" s="100"/>
      <c r="B993" s="100"/>
      <c r="C993" s="100"/>
      <c r="D993" s="100"/>
      <c r="E993" s="99"/>
      <c r="F993" s="98"/>
      <c r="G993" s="100"/>
      <c r="H993" s="94"/>
      <c r="I993" s="94"/>
      <c r="J993" s="94"/>
      <c r="K993" s="94"/>
      <c r="L993" s="95"/>
      <c r="M993" s="95"/>
      <c r="N993" s="95"/>
      <c r="O993" s="95"/>
      <c r="P993" s="94"/>
      <c r="Q993" s="94"/>
      <c r="R993" s="94"/>
      <c r="S993" s="94"/>
      <c r="T993" s="94"/>
      <c r="U993" s="94"/>
      <c r="V993" s="94"/>
      <c r="W993" s="94"/>
      <c r="X993" s="94"/>
      <c r="Y993" s="103"/>
      <c r="Z993" s="103"/>
      <c r="AA993" s="103"/>
      <c r="AB993" s="103"/>
      <c r="AC993" s="103"/>
      <c r="AD993" s="103"/>
      <c r="AE993" s="103"/>
      <c r="AF993" s="103"/>
      <c r="AG993" s="103"/>
      <c r="AH993" s="103"/>
      <c r="AI993" s="103"/>
      <c r="AJ993" s="103"/>
      <c r="AK993" s="103"/>
      <c r="AL993" s="103"/>
      <c r="AM993" s="103"/>
      <c r="AN993" s="103"/>
      <c r="AO993" s="103"/>
      <c r="AP993" s="103"/>
      <c r="AQ993" s="103"/>
      <c r="AR993" s="103"/>
      <c r="AS993" s="103"/>
      <c r="AT993" s="103"/>
      <c r="AU993" s="103"/>
      <c r="AV993" s="103"/>
      <c r="AW993" s="103"/>
      <c r="AX993" s="103"/>
      <c r="AY993" s="103"/>
      <c r="AZ993" s="103"/>
      <c r="BA993" s="103"/>
      <c r="BB993" s="103"/>
      <c r="BC993" s="103"/>
      <c r="BD993" s="103"/>
      <c r="BE993" s="103"/>
      <c r="BF993" s="103"/>
      <c r="BG993" s="103"/>
      <c r="BH993" s="103"/>
      <c r="BI993" s="103"/>
      <c r="BJ993" s="103"/>
      <c r="BK993" s="103"/>
      <c r="BL993" s="103"/>
      <c r="BM993" s="103"/>
      <c r="BN993" s="103"/>
      <c r="BO993" s="94"/>
      <c r="BP993" s="94"/>
      <c r="BQ993" s="94"/>
      <c r="BR993" s="94"/>
      <c r="BS993" s="94"/>
      <c r="BT993" s="94"/>
      <c r="BU993" s="94"/>
      <c r="BV993" s="94"/>
    </row>
    <row r="994" spans="1:74" ht="31.5" customHeight="1" x14ac:dyDescent="0.25">
      <c r="A994" s="100"/>
      <c r="B994" s="100"/>
      <c r="C994" s="100"/>
      <c r="D994" s="100"/>
      <c r="E994" s="99"/>
      <c r="F994" s="98"/>
      <c r="G994" s="100"/>
      <c r="H994" s="94"/>
      <c r="I994" s="94"/>
      <c r="J994" s="94"/>
      <c r="K994" s="94"/>
      <c r="L994" s="95"/>
      <c r="M994" s="95"/>
      <c r="N994" s="95"/>
      <c r="O994" s="95"/>
      <c r="P994" s="94"/>
      <c r="Q994" s="94"/>
      <c r="R994" s="94"/>
      <c r="S994" s="94"/>
      <c r="T994" s="94"/>
      <c r="U994" s="94"/>
      <c r="V994" s="94"/>
      <c r="W994" s="94"/>
      <c r="X994" s="94"/>
      <c r="Y994" s="103"/>
      <c r="Z994" s="103"/>
      <c r="AA994" s="103"/>
      <c r="AB994" s="103"/>
      <c r="AC994" s="103"/>
      <c r="AD994" s="103"/>
      <c r="AE994" s="103"/>
      <c r="AF994" s="103"/>
      <c r="AG994" s="103"/>
      <c r="AH994" s="103"/>
      <c r="AI994" s="103"/>
      <c r="AJ994" s="103"/>
      <c r="AK994" s="103"/>
      <c r="AL994" s="103"/>
      <c r="AM994" s="103"/>
      <c r="AN994" s="103"/>
      <c r="AO994" s="103"/>
      <c r="AP994" s="103"/>
      <c r="AQ994" s="103"/>
      <c r="AR994" s="103"/>
      <c r="AS994" s="103"/>
      <c r="AT994" s="103"/>
      <c r="AU994" s="103"/>
      <c r="AV994" s="103"/>
      <c r="AW994" s="103"/>
      <c r="AX994" s="103"/>
      <c r="AY994" s="103"/>
      <c r="AZ994" s="103"/>
      <c r="BA994" s="103"/>
      <c r="BB994" s="103"/>
      <c r="BC994" s="103"/>
      <c r="BD994" s="103"/>
      <c r="BE994" s="103"/>
      <c r="BF994" s="103"/>
      <c r="BG994" s="103"/>
      <c r="BH994" s="103"/>
      <c r="BI994" s="103"/>
      <c r="BJ994" s="103"/>
      <c r="BK994" s="103"/>
      <c r="BL994" s="103"/>
      <c r="BM994" s="103"/>
      <c r="BN994" s="103"/>
      <c r="BO994" s="94"/>
      <c r="BP994" s="94"/>
      <c r="BQ994" s="94"/>
      <c r="BR994" s="94"/>
      <c r="BS994" s="94"/>
      <c r="BT994" s="94"/>
      <c r="BU994" s="94"/>
      <c r="BV994" s="94"/>
    </row>
    <row r="995" spans="1:74" ht="31.5" customHeight="1" x14ac:dyDescent="0.25">
      <c r="A995" s="100"/>
      <c r="B995" s="100"/>
      <c r="C995" s="100"/>
      <c r="D995" s="100"/>
      <c r="E995" s="99"/>
      <c r="F995" s="98"/>
      <c r="G995" s="100"/>
      <c r="H995" s="94"/>
      <c r="I995" s="94"/>
      <c r="J995" s="94"/>
      <c r="K995" s="94"/>
      <c r="L995" s="95"/>
      <c r="M995" s="95"/>
      <c r="N995" s="95"/>
      <c r="O995" s="95"/>
      <c r="P995" s="94"/>
      <c r="Q995" s="94"/>
      <c r="R995" s="94"/>
      <c r="S995" s="94"/>
      <c r="T995" s="94"/>
      <c r="U995" s="94"/>
      <c r="V995" s="94"/>
      <c r="W995" s="94"/>
      <c r="X995" s="94"/>
      <c r="Y995" s="103"/>
      <c r="Z995" s="103"/>
      <c r="AA995" s="103"/>
      <c r="AB995" s="103"/>
      <c r="AC995" s="103"/>
      <c r="AD995" s="103"/>
      <c r="AE995" s="103"/>
      <c r="AF995" s="103"/>
      <c r="AG995" s="103"/>
      <c r="AH995" s="103"/>
      <c r="AI995" s="103"/>
      <c r="AJ995" s="103"/>
      <c r="AK995" s="103"/>
      <c r="AL995" s="103"/>
      <c r="AM995" s="103"/>
      <c r="AN995" s="103"/>
      <c r="AO995" s="103"/>
      <c r="AP995" s="103"/>
      <c r="AQ995" s="103"/>
      <c r="AR995" s="103"/>
      <c r="AS995" s="103"/>
      <c r="AT995" s="103"/>
      <c r="AU995" s="103"/>
      <c r="AV995" s="103"/>
      <c r="AW995" s="103"/>
      <c r="AX995" s="103"/>
      <c r="AY995" s="103"/>
      <c r="AZ995" s="103"/>
      <c r="BA995" s="103"/>
      <c r="BB995" s="103"/>
      <c r="BC995" s="103"/>
      <c r="BD995" s="103"/>
      <c r="BE995" s="103"/>
      <c r="BF995" s="103"/>
      <c r="BG995" s="103"/>
      <c r="BH995" s="103"/>
      <c r="BI995" s="103"/>
      <c r="BJ995" s="103"/>
      <c r="BK995" s="103"/>
      <c r="BL995" s="103"/>
      <c r="BM995" s="103"/>
      <c r="BN995" s="103"/>
      <c r="BO995" s="94"/>
      <c r="BP995" s="94"/>
      <c r="BQ995" s="94"/>
      <c r="BR995" s="94"/>
      <c r="BS995" s="94"/>
      <c r="BT995" s="94"/>
      <c r="BU995" s="94"/>
      <c r="BV995" s="94"/>
    </row>
    <row r="996" spans="1:74" ht="31.5" customHeight="1" x14ac:dyDescent="0.25">
      <c r="A996" s="100"/>
      <c r="B996" s="100"/>
      <c r="C996" s="100"/>
      <c r="D996" s="100"/>
      <c r="E996" s="99"/>
      <c r="F996" s="98"/>
      <c r="G996" s="100"/>
      <c r="H996" s="94"/>
      <c r="I996" s="94"/>
      <c r="J996" s="94"/>
      <c r="K996" s="94"/>
      <c r="L996" s="95"/>
      <c r="M996" s="95"/>
      <c r="N996" s="95"/>
      <c r="O996" s="95"/>
      <c r="P996" s="94"/>
      <c r="Q996" s="94"/>
      <c r="R996" s="94"/>
      <c r="S996" s="94"/>
      <c r="T996" s="94"/>
      <c r="U996" s="94"/>
      <c r="V996" s="94"/>
      <c r="W996" s="94"/>
      <c r="X996" s="94"/>
      <c r="Y996" s="103"/>
      <c r="Z996" s="103"/>
      <c r="AA996" s="103"/>
      <c r="AB996" s="103"/>
      <c r="AC996" s="103"/>
      <c r="AD996" s="103"/>
      <c r="AE996" s="103"/>
      <c r="AF996" s="103"/>
      <c r="AG996" s="103"/>
      <c r="AH996" s="103"/>
      <c r="AI996" s="103"/>
      <c r="AJ996" s="103"/>
      <c r="AK996" s="103"/>
      <c r="AL996" s="103"/>
      <c r="AM996" s="103"/>
      <c r="AN996" s="103"/>
      <c r="AO996" s="103"/>
      <c r="AP996" s="103"/>
      <c r="AQ996" s="103"/>
      <c r="AR996" s="103"/>
      <c r="AS996" s="103"/>
      <c r="AT996" s="103"/>
      <c r="AU996" s="103"/>
      <c r="AV996" s="103"/>
      <c r="AW996" s="103"/>
      <c r="AX996" s="103"/>
      <c r="AY996" s="103"/>
      <c r="AZ996" s="103"/>
      <c r="BA996" s="103"/>
      <c r="BB996" s="103"/>
      <c r="BC996" s="103"/>
      <c r="BD996" s="103"/>
      <c r="BE996" s="103"/>
      <c r="BF996" s="103"/>
      <c r="BG996" s="103"/>
      <c r="BH996" s="103"/>
      <c r="BI996" s="103"/>
      <c r="BJ996" s="103"/>
      <c r="BK996" s="103"/>
      <c r="BL996" s="103"/>
      <c r="BM996" s="103"/>
      <c r="BN996" s="103"/>
      <c r="BO996" s="94"/>
      <c r="BP996" s="94"/>
      <c r="BQ996" s="94"/>
      <c r="BR996" s="94"/>
      <c r="BS996" s="94"/>
      <c r="BT996" s="94"/>
      <c r="BU996" s="94"/>
      <c r="BV996" s="94"/>
    </row>
    <row r="997" spans="1:74" ht="31.5" customHeight="1" x14ac:dyDescent="0.25">
      <c r="A997" s="100"/>
      <c r="B997" s="100"/>
      <c r="C997" s="100"/>
      <c r="D997" s="100"/>
      <c r="E997" s="99"/>
      <c r="F997" s="98"/>
      <c r="G997" s="100"/>
      <c r="H997" s="94"/>
      <c r="I997" s="94"/>
      <c r="J997" s="94"/>
      <c r="K997" s="94"/>
      <c r="L997" s="95"/>
      <c r="M997" s="95"/>
      <c r="N997" s="95"/>
      <c r="O997" s="95"/>
      <c r="P997" s="94"/>
      <c r="Q997" s="94"/>
      <c r="R997" s="94"/>
      <c r="S997" s="94"/>
      <c r="T997" s="94"/>
      <c r="U997" s="94"/>
      <c r="V997" s="94"/>
      <c r="W997" s="94"/>
      <c r="X997" s="94"/>
      <c r="Y997" s="103"/>
      <c r="Z997" s="103"/>
      <c r="AA997" s="103"/>
      <c r="AB997" s="103"/>
      <c r="AC997" s="103"/>
      <c r="AD997" s="103"/>
      <c r="AE997" s="103"/>
      <c r="AF997" s="103"/>
      <c r="AG997" s="103"/>
      <c r="AH997" s="103"/>
      <c r="AI997" s="103"/>
      <c r="AJ997" s="103"/>
      <c r="AK997" s="103"/>
      <c r="AL997" s="103"/>
      <c r="AM997" s="103"/>
      <c r="AN997" s="103"/>
      <c r="AO997" s="103"/>
      <c r="AP997" s="103"/>
      <c r="AQ997" s="103"/>
      <c r="AR997" s="103"/>
      <c r="AS997" s="103"/>
      <c r="AT997" s="103"/>
      <c r="AU997" s="103"/>
      <c r="AV997" s="103"/>
      <c r="AW997" s="103"/>
      <c r="AX997" s="103"/>
      <c r="AY997" s="103"/>
      <c r="AZ997" s="103"/>
      <c r="BA997" s="103"/>
      <c r="BB997" s="103"/>
      <c r="BC997" s="103"/>
      <c r="BD997" s="103"/>
      <c r="BE997" s="103"/>
      <c r="BF997" s="103"/>
      <c r="BG997" s="103"/>
      <c r="BH997" s="103"/>
      <c r="BI997" s="103"/>
      <c r="BJ997" s="103"/>
      <c r="BK997" s="103"/>
      <c r="BL997" s="103"/>
      <c r="BM997" s="103"/>
      <c r="BN997" s="103"/>
      <c r="BO997" s="94"/>
      <c r="BP997" s="94"/>
      <c r="BQ997" s="94"/>
      <c r="BR997" s="94"/>
      <c r="BS997" s="94"/>
      <c r="BT997" s="94"/>
      <c r="BU997" s="94"/>
      <c r="BV997" s="94"/>
    </row>
    <row r="998" spans="1:74" ht="31.5" customHeight="1" x14ac:dyDescent="0.25">
      <c r="A998" s="100"/>
      <c r="B998" s="100"/>
      <c r="C998" s="100"/>
      <c r="D998" s="100"/>
      <c r="E998" s="99"/>
      <c r="F998" s="98"/>
      <c r="G998" s="100"/>
      <c r="H998" s="94"/>
      <c r="I998" s="94"/>
      <c r="J998" s="94"/>
      <c r="K998" s="94"/>
      <c r="L998" s="95"/>
      <c r="M998" s="95"/>
      <c r="N998" s="95"/>
      <c r="O998" s="95"/>
      <c r="P998" s="94"/>
      <c r="Q998" s="94"/>
      <c r="R998" s="94"/>
      <c r="S998" s="94"/>
      <c r="T998" s="94"/>
      <c r="U998" s="94"/>
      <c r="V998" s="94"/>
      <c r="W998" s="94"/>
      <c r="X998" s="94"/>
      <c r="Y998" s="103"/>
      <c r="Z998" s="103"/>
      <c r="AA998" s="103"/>
      <c r="AB998" s="103"/>
      <c r="AC998" s="103"/>
      <c r="AD998" s="103"/>
      <c r="AE998" s="103"/>
      <c r="AF998" s="103"/>
      <c r="AG998" s="103"/>
      <c r="AH998" s="103"/>
      <c r="AI998" s="103"/>
      <c r="AJ998" s="103"/>
      <c r="AK998" s="103"/>
      <c r="AL998" s="103"/>
      <c r="AM998" s="103"/>
      <c r="AN998" s="103"/>
      <c r="AO998" s="103"/>
      <c r="AP998" s="103"/>
      <c r="AQ998" s="103"/>
      <c r="AR998" s="103"/>
      <c r="AS998" s="103"/>
      <c r="AT998" s="103"/>
      <c r="AU998" s="103"/>
      <c r="AV998" s="103"/>
      <c r="AW998" s="103"/>
      <c r="AX998" s="103"/>
      <c r="AY998" s="103"/>
      <c r="AZ998" s="103"/>
      <c r="BA998" s="103"/>
      <c r="BB998" s="103"/>
      <c r="BC998" s="103"/>
      <c r="BD998" s="103"/>
      <c r="BE998" s="103"/>
      <c r="BF998" s="103"/>
      <c r="BG998" s="103"/>
      <c r="BH998" s="103"/>
      <c r="BI998" s="103"/>
      <c r="BJ998" s="103"/>
      <c r="BK998" s="103"/>
      <c r="BL998" s="103"/>
      <c r="BM998" s="103"/>
      <c r="BN998" s="103"/>
      <c r="BO998" s="94"/>
      <c r="BP998" s="94"/>
      <c r="BQ998" s="94"/>
      <c r="BR998" s="94"/>
      <c r="BS998" s="94"/>
      <c r="BT998" s="99"/>
      <c r="BU998" s="99"/>
      <c r="BV998" s="99"/>
    </row>
    <row r="999" spans="1:74" ht="31.5" customHeight="1" x14ac:dyDescent="0.25">
      <c r="A999" s="100"/>
      <c r="B999" s="100"/>
      <c r="C999" s="100"/>
      <c r="D999" s="100"/>
      <c r="E999" s="99"/>
      <c r="F999" s="98"/>
      <c r="G999" s="100"/>
      <c r="H999" s="94"/>
      <c r="I999" s="94"/>
      <c r="J999" s="94"/>
      <c r="K999" s="94"/>
      <c r="L999" s="95"/>
      <c r="M999" s="95"/>
      <c r="N999" s="95"/>
      <c r="O999" s="95"/>
      <c r="P999" s="94"/>
      <c r="Q999" s="94"/>
      <c r="R999" s="94"/>
      <c r="S999" s="94"/>
      <c r="T999" s="94"/>
      <c r="U999" s="94"/>
      <c r="V999" s="94"/>
      <c r="W999" s="94"/>
      <c r="X999" s="94"/>
      <c r="Y999" s="103"/>
      <c r="Z999" s="103"/>
      <c r="AA999" s="103"/>
      <c r="AB999" s="103"/>
      <c r="AC999" s="103"/>
      <c r="AD999" s="103"/>
      <c r="AE999" s="103"/>
      <c r="AF999" s="103"/>
      <c r="AG999" s="103"/>
      <c r="AH999" s="103"/>
      <c r="AI999" s="103"/>
      <c r="AJ999" s="103"/>
      <c r="AK999" s="103"/>
      <c r="AL999" s="103"/>
      <c r="AM999" s="103"/>
      <c r="AN999" s="103"/>
      <c r="AO999" s="103"/>
      <c r="AP999" s="103"/>
      <c r="AQ999" s="103"/>
      <c r="AR999" s="103"/>
      <c r="AS999" s="103"/>
      <c r="AT999" s="103"/>
      <c r="AU999" s="103"/>
      <c r="AV999" s="103"/>
      <c r="AW999" s="103"/>
      <c r="AX999" s="103"/>
      <c r="AY999" s="103"/>
      <c r="AZ999" s="103"/>
      <c r="BA999" s="103"/>
      <c r="BB999" s="103"/>
      <c r="BC999" s="103"/>
      <c r="BD999" s="103"/>
      <c r="BE999" s="103"/>
      <c r="BF999" s="103"/>
      <c r="BG999" s="103"/>
      <c r="BH999" s="103"/>
      <c r="BI999" s="103"/>
      <c r="BJ999" s="103"/>
      <c r="BK999" s="103"/>
      <c r="BL999" s="103"/>
      <c r="BM999" s="103"/>
      <c r="BN999" s="103"/>
      <c r="BO999" s="94"/>
      <c r="BP999" s="94"/>
      <c r="BQ999" s="94"/>
      <c r="BR999" s="94"/>
      <c r="BS999" s="94"/>
      <c r="BT999" s="99"/>
      <c r="BU999" s="99"/>
      <c r="BV999" s="99"/>
    </row>
    <row r="1000" spans="1:74" ht="31.5" customHeight="1" x14ac:dyDescent="0.25">
      <c r="A1000" s="100"/>
      <c r="B1000" s="100"/>
      <c r="C1000" s="100"/>
      <c r="D1000" s="100"/>
      <c r="E1000" s="99"/>
      <c r="F1000" s="98"/>
      <c r="G1000" s="100"/>
      <c r="H1000" s="94"/>
      <c r="I1000" s="94"/>
      <c r="J1000" s="94"/>
      <c r="K1000" s="94"/>
      <c r="L1000" s="95"/>
      <c r="M1000" s="95"/>
      <c r="N1000" s="95"/>
      <c r="O1000" s="95"/>
      <c r="P1000" s="94"/>
      <c r="Q1000" s="94"/>
      <c r="R1000" s="94"/>
      <c r="S1000" s="94"/>
      <c r="T1000" s="94"/>
      <c r="U1000" s="94"/>
      <c r="V1000" s="94"/>
      <c r="W1000" s="94"/>
      <c r="X1000" s="94"/>
      <c r="Y1000" s="103"/>
      <c r="Z1000" s="103"/>
      <c r="AA1000" s="103"/>
      <c r="AB1000" s="103"/>
      <c r="AC1000" s="103"/>
      <c r="AD1000" s="103"/>
      <c r="AE1000" s="103"/>
      <c r="AF1000" s="103"/>
      <c r="AG1000" s="103"/>
      <c r="AH1000" s="103"/>
      <c r="AI1000" s="103"/>
      <c r="AJ1000" s="103"/>
      <c r="AK1000" s="103"/>
      <c r="AL1000" s="103"/>
      <c r="AM1000" s="103"/>
      <c r="AN1000" s="103"/>
      <c r="AO1000" s="103"/>
      <c r="AP1000" s="103"/>
      <c r="AQ1000" s="103"/>
      <c r="AR1000" s="103"/>
      <c r="AS1000" s="103"/>
      <c r="AT1000" s="103"/>
      <c r="AU1000" s="103"/>
      <c r="AV1000" s="103"/>
      <c r="AW1000" s="103"/>
      <c r="AX1000" s="103"/>
      <c r="AY1000" s="103"/>
      <c r="AZ1000" s="103"/>
      <c r="BA1000" s="103"/>
      <c r="BB1000" s="103"/>
      <c r="BC1000" s="103"/>
      <c r="BD1000" s="103"/>
      <c r="BE1000" s="103"/>
      <c r="BF1000" s="103"/>
      <c r="BG1000" s="103"/>
      <c r="BH1000" s="103"/>
      <c r="BI1000" s="103"/>
      <c r="BJ1000" s="103"/>
      <c r="BK1000" s="103"/>
      <c r="BL1000" s="103"/>
      <c r="BM1000" s="103"/>
      <c r="BN1000" s="103"/>
      <c r="BO1000" s="94"/>
      <c r="BP1000" s="94"/>
      <c r="BQ1000" s="94"/>
      <c r="BR1000" s="94"/>
      <c r="BS1000" s="94"/>
      <c r="BT1000" s="99"/>
      <c r="BU1000" s="99"/>
      <c r="BV1000" s="99"/>
    </row>
    <row r="1001" spans="1:74" ht="31.5" customHeight="1" x14ac:dyDescent="0.25">
      <c r="A1001" s="100"/>
      <c r="B1001" s="100"/>
      <c r="C1001" s="100"/>
      <c r="D1001" s="100"/>
      <c r="E1001" s="99"/>
      <c r="F1001" s="98"/>
      <c r="G1001" s="100"/>
      <c r="H1001" s="94"/>
      <c r="I1001" s="94"/>
      <c r="J1001" s="94"/>
      <c r="K1001" s="94"/>
      <c r="L1001" s="95"/>
      <c r="M1001" s="95"/>
      <c r="N1001" s="95"/>
      <c r="O1001" s="95"/>
      <c r="P1001" s="94"/>
      <c r="Q1001" s="94"/>
      <c r="R1001" s="94"/>
      <c r="S1001" s="94"/>
      <c r="T1001" s="94"/>
      <c r="U1001" s="94"/>
      <c r="V1001" s="94"/>
      <c r="W1001" s="94"/>
      <c r="X1001" s="94"/>
      <c r="Y1001" s="103"/>
      <c r="Z1001" s="103"/>
      <c r="AA1001" s="103"/>
      <c r="AB1001" s="103"/>
      <c r="AC1001" s="103"/>
      <c r="AD1001" s="103"/>
      <c r="AE1001" s="103"/>
      <c r="AF1001" s="103"/>
      <c r="AG1001" s="103"/>
      <c r="AH1001" s="103"/>
      <c r="AI1001" s="103"/>
      <c r="AJ1001" s="103"/>
      <c r="AK1001" s="103"/>
      <c r="AL1001" s="103"/>
      <c r="AM1001" s="103"/>
      <c r="AN1001" s="103"/>
      <c r="AO1001" s="103"/>
      <c r="AP1001" s="103"/>
      <c r="AQ1001" s="103"/>
      <c r="AR1001" s="103"/>
      <c r="AS1001" s="103"/>
      <c r="AT1001" s="103"/>
      <c r="AU1001" s="103"/>
      <c r="AV1001" s="103"/>
      <c r="AW1001" s="103"/>
      <c r="AX1001" s="103"/>
      <c r="AY1001" s="103"/>
      <c r="AZ1001" s="103"/>
      <c r="BA1001" s="103"/>
      <c r="BB1001" s="103"/>
      <c r="BC1001" s="103"/>
      <c r="BD1001" s="103"/>
      <c r="BE1001" s="103"/>
      <c r="BF1001" s="103"/>
      <c r="BG1001" s="103"/>
      <c r="BH1001" s="103"/>
      <c r="BI1001" s="103"/>
      <c r="BJ1001" s="103"/>
      <c r="BK1001" s="103"/>
      <c r="BL1001" s="103"/>
      <c r="BM1001" s="103"/>
      <c r="BN1001" s="103"/>
      <c r="BO1001" s="94"/>
      <c r="BP1001" s="94"/>
      <c r="BQ1001" s="94"/>
      <c r="BR1001" s="94"/>
      <c r="BS1001" s="94"/>
      <c r="BT1001" s="99"/>
      <c r="BU1001" s="99"/>
      <c r="BV1001" s="99"/>
    </row>
    <row r="1002" spans="1:74" ht="31.5" customHeight="1" x14ac:dyDescent="0.25">
      <c r="A1002" s="100"/>
      <c r="B1002" s="100"/>
      <c r="C1002" s="100"/>
      <c r="D1002" s="100"/>
      <c r="E1002" s="99"/>
      <c r="F1002" s="98"/>
      <c r="G1002" s="100"/>
      <c r="H1002" s="94"/>
      <c r="I1002" s="94"/>
      <c r="J1002" s="94"/>
      <c r="K1002" s="94"/>
      <c r="L1002" s="95"/>
      <c r="M1002" s="95"/>
      <c r="N1002" s="95"/>
      <c r="O1002" s="95"/>
      <c r="P1002" s="94"/>
      <c r="Q1002" s="94"/>
      <c r="R1002" s="94"/>
      <c r="S1002" s="94"/>
      <c r="T1002" s="94"/>
      <c r="U1002" s="94"/>
      <c r="V1002" s="94"/>
      <c r="W1002" s="94"/>
      <c r="X1002" s="94"/>
      <c r="Y1002" s="103"/>
      <c r="Z1002" s="103"/>
      <c r="AA1002" s="103"/>
      <c r="AB1002" s="103"/>
      <c r="AC1002" s="103"/>
      <c r="AD1002" s="103"/>
      <c r="AE1002" s="103"/>
      <c r="AF1002" s="103"/>
      <c r="AG1002" s="103"/>
      <c r="AH1002" s="103"/>
      <c r="AI1002" s="103"/>
      <c r="AJ1002" s="103"/>
      <c r="AK1002" s="103"/>
      <c r="AL1002" s="103"/>
      <c r="AM1002" s="103"/>
      <c r="AN1002" s="103"/>
      <c r="AO1002" s="103"/>
      <c r="AP1002" s="103"/>
      <c r="AQ1002" s="103"/>
      <c r="AR1002" s="103"/>
      <c r="AS1002" s="103"/>
      <c r="AT1002" s="103"/>
      <c r="AU1002" s="103"/>
      <c r="AV1002" s="103"/>
      <c r="AW1002" s="103"/>
      <c r="AX1002" s="103"/>
      <c r="AY1002" s="103"/>
      <c r="AZ1002" s="103"/>
      <c r="BA1002" s="103"/>
      <c r="BB1002" s="103"/>
      <c r="BC1002" s="103"/>
      <c r="BD1002" s="103"/>
      <c r="BE1002" s="103"/>
      <c r="BF1002" s="103"/>
      <c r="BG1002" s="103"/>
      <c r="BH1002" s="103"/>
      <c r="BI1002" s="103"/>
      <c r="BJ1002" s="103"/>
      <c r="BK1002" s="103"/>
      <c r="BL1002" s="103"/>
      <c r="BM1002" s="103"/>
      <c r="BN1002" s="103"/>
      <c r="BO1002" s="94"/>
      <c r="BP1002" s="94"/>
      <c r="BQ1002" s="94"/>
      <c r="BR1002" s="94"/>
      <c r="BS1002" s="94"/>
      <c r="BT1002" s="99"/>
      <c r="BU1002" s="99"/>
      <c r="BV1002" s="99"/>
    </row>
    <row r="1003" spans="1:74" ht="31.5" customHeight="1" x14ac:dyDescent="0.25">
      <c r="A1003" s="100"/>
      <c r="B1003" s="100"/>
      <c r="C1003" s="100"/>
      <c r="D1003" s="100"/>
      <c r="E1003" s="99"/>
      <c r="F1003" s="98"/>
      <c r="G1003" s="100"/>
      <c r="H1003" s="94"/>
      <c r="I1003" s="94"/>
      <c r="J1003" s="94"/>
      <c r="K1003" s="94"/>
      <c r="L1003" s="95"/>
      <c r="M1003" s="95"/>
      <c r="N1003" s="95"/>
      <c r="O1003" s="95"/>
      <c r="P1003" s="94"/>
      <c r="Q1003" s="94"/>
      <c r="R1003" s="94"/>
      <c r="S1003" s="94"/>
      <c r="T1003" s="94"/>
      <c r="U1003" s="94"/>
      <c r="V1003" s="94"/>
      <c r="W1003" s="94"/>
      <c r="X1003" s="94"/>
      <c r="Y1003" s="103"/>
      <c r="Z1003" s="103"/>
      <c r="AA1003" s="103"/>
      <c r="AB1003" s="103"/>
      <c r="AC1003" s="103"/>
      <c r="AD1003" s="103"/>
      <c r="AE1003" s="103"/>
      <c r="AF1003" s="103"/>
      <c r="AG1003" s="103"/>
      <c r="AH1003" s="103"/>
      <c r="AI1003" s="103"/>
      <c r="AJ1003" s="103"/>
      <c r="AK1003" s="103"/>
      <c r="AL1003" s="103"/>
      <c r="AM1003" s="103"/>
      <c r="AN1003" s="103"/>
      <c r="AO1003" s="103"/>
      <c r="AP1003" s="103"/>
      <c r="AQ1003" s="103"/>
      <c r="AR1003" s="103"/>
      <c r="AS1003" s="103"/>
      <c r="AT1003" s="103"/>
      <c r="AU1003" s="103"/>
      <c r="AV1003" s="103"/>
      <c r="AW1003" s="103"/>
      <c r="AX1003" s="103"/>
      <c r="AY1003" s="103"/>
      <c r="AZ1003" s="103"/>
      <c r="BA1003" s="103"/>
      <c r="BB1003" s="103"/>
      <c r="BC1003" s="103"/>
      <c r="BD1003" s="103"/>
      <c r="BE1003" s="103"/>
      <c r="BF1003" s="103"/>
      <c r="BG1003" s="103"/>
      <c r="BH1003" s="103"/>
      <c r="BI1003" s="103"/>
      <c r="BJ1003" s="103"/>
      <c r="BK1003" s="103"/>
      <c r="BL1003" s="103"/>
      <c r="BM1003" s="103"/>
      <c r="BN1003" s="103"/>
      <c r="BO1003" s="94"/>
      <c r="BP1003" s="94"/>
      <c r="BQ1003" s="94"/>
      <c r="BR1003" s="94"/>
      <c r="BS1003" s="94"/>
      <c r="BT1003" s="99"/>
      <c r="BU1003" s="99"/>
      <c r="BV1003" s="99"/>
    </row>
    <row r="1004" spans="1:74" ht="31.5" customHeight="1" x14ac:dyDescent="0.25">
      <c r="A1004" s="100"/>
      <c r="B1004" s="100"/>
      <c r="C1004" s="100"/>
      <c r="D1004" s="100"/>
      <c r="E1004" s="99"/>
      <c r="F1004" s="98"/>
      <c r="G1004" s="100"/>
      <c r="H1004" s="94"/>
      <c r="I1004" s="94"/>
      <c r="J1004" s="94"/>
      <c r="K1004" s="94"/>
      <c r="L1004" s="95"/>
      <c r="M1004" s="95"/>
      <c r="N1004" s="95"/>
      <c r="O1004" s="95"/>
      <c r="P1004" s="94"/>
      <c r="Q1004" s="94"/>
      <c r="R1004" s="94"/>
      <c r="S1004" s="94"/>
      <c r="T1004" s="94"/>
      <c r="U1004" s="94"/>
      <c r="V1004" s="94"/>
      <c r="W1004" s="94"/>
      <c r="X1004" s="94"/>
      <c r="Y1004" s="103"/>
      <c r="Z1004" s="103"/>
      <c r="AA1004" s="103"/>
      <c r="AB1004" s="103"/>
      <c r="AC1004" s="103"/>
      <c r="AD1004" s="103"/>
      <c r="AE1004" s="103"/>
      <c r="AF1004" s="103"/>
      <c r="AG1004" s="103"/>
      <c r="AH1004" s="103"/>
      <c r="AI1004" s="103"/>
      <c r="AJ1004" s="103"/>
      <c r="AK1004" s="103"/>
      <c r="AL1004" s="103"/>
      <c r="AM1004" s="103"/>
      <c r="AN1004" s="103"/>
      <c r="AO1004" s="103"/>
      <c r="AP1004" s="103"/>
      <c r="AQ1004" s="103"/>
      <c r="AR1004" s="103"/>
      <c r="AS1004" s="103"/>
      <c r="AT1004" s="103"/>
      <c r="AU1004" s="103"/>
      <c r="AV1004" s="103"/>
      <c r="AW1004" s="103"/>
      <c r="AX1004" s="103"/>
      <c r="AY1004" s="103"/>
      <c r="AZ1004" s="103"/>
      <c r="BA1004" s="103"/>
      <c r="BB1004" s="103"/>
      <c r="BC1004" s="103"/>
      <c r="BD1004" s="103"/>
      <c r="BE1004" s="103"/>
      <c r="BF1004" s="103"/>
      <c r="BG1004" s="103"/>
      <c r="BH1004" s="103"/>
      <c r="BI1004" s="103"/>
      <c r="BJ1004" s="103"/>
      <c r="BK1004" s="103"/>
      <c r="BL1004" s="103"/>
      <c r="BM1004" s="103"/>
      <c r="BN1004" s="103"/>
      <c r="BO1004" s="94"/>
      <c r="BP1004" s="94"/>
      <c r="BQ1004" s="94"/>
      <c r="BR1004" s="94"/>
      <c r="BS1004" s="94"/>
      <c r="BT1004" s="99"/>
      <c r="BU1004" s="99"/>
      <c r="BV1004" s="99"/>
    </row>
    <row r="1005" spans="1:74" ht="31.5" customHeight="1" x14ac:dyDescent="0.25">
      <c r="A1005" s="100"/>
      <c r="B1005" s="100"/>
      <c r="C1005" s="100"/>
      <c r="D1005" s="100"/>
      <c r="E1005" s="99"/>
      <c r="F1005" s="98"/>
      <c r="G1005" s="100"/>
      <c r="H1005" s="94"/>
      <c r="I1005" s="94"/>
      <c r="J1005" s="94"/>
      <c r="K1005" s="94"/>
      <c r="L1005" s="95"/>
      <c r="M1005" s="95"/>
      <c r="N1005" s="95"/>
      <c r="O1005" s="95"/>
      <c r="P1005" s="94"/>
      <c r="Q1005" s="94"/>
      <c r="R1005" s="94"/>
      <c r="S1005" s="94"/>
      <c r="T1005" s="94"/>
      <c r="U1005" s="94"/>
      <c r="V1005" s="94"/>
      <c r="W1005" s="94"/>
      <c r="X1005" s="94"/>
      <c r="Y1005" s="103"/>
      <c r="Z1005" s="103"/>
      <c r="AA1005" s="103"/>
      <c r="AB1005" s="103"/>
      <c r="AC1005" s="103"/>
      <c r="AD1005" s="103"/>
      <c r="AE1005" s="103"/>
      <c r="AF1005" s="103"/>
      <c r="AG1005" s="103"/>
      <c r="AH1005" s="103"/>
      <c r="AI1005" s="103"/>
      <c r="AJ1005" s="103"/>
      <c r="AK1005" s="103"/>
      <c r="AL1005" s="103"/>
      <c r="AM1005" s="103"/>
      <c r="AN1005" s="103"/>
      <c r="AO1005" s="103"/>
      <c r="AP1005" s="103"/>
      <c r="AQ1005" s="103"/>
      <c r="AR1005" s="103"/>
      <c r="AS1005" s="103"/>
      <c r="AT1005" s="103"/>
      <c r="AU1005" s="103"/>
      <c r="AV1005" s="103"/>
      <c r="AW1005" s="103"/>
      <c r="AX1005" s="103"/>
      <c r="AY1005" s="103"/>
      <c r="AZ1005" s="103"/>
      <c r="BA1005" s="103"/>
      <c r="BB1005" s="103"/>
      <c r="BC1005" s="103"/>
      <c r="BD1005" s="103"/>
      <c r="BE1005" s="103"/>
      <c r="BF1005" s="103"/>
      <c r="BG1005" s="103"/>
      <c r="BH1005" s="103"/>
      <c r="BI1005" s="103"/>
      <c r="BJ1005" s="103"/>
      <c r="BK1005" s="103"/>
      <c r="BL1005" s="103"/>
      <c r="BM1005" s="103"/>
      <c r="BN1005" s="103"/>
      <c r="BO1005" s="94"/>
      <c r="BP1005" s="94"/>
      <c r="BQ1005" s="94"/>
      <c r="BR1005" s="94"/>
      <c r="BS1005" s="94"/>
      <c r="BT1005" s="99"/>
      <c r="BU1005" s="99"/>
      <c r="BV1005" s="99"/>
    </row>
    <row r="1006" spans="1:74" ht="31.5" customHeight="1" x14ac:dyDescent="0.25">
      <c r="A1006" s="100"/>
      <c r="B1006" s="100"/>
      <c r="C1006" s="100"/>
      <c r="D1006" s="100"/>
      <c r="E1006" s="99"/>
      <c r="F1006" s="98"/>
      <c r="G1006" s="100"/>
      <c r="H1006" s="94"/>
      <c r="I1006" s="94"/>
      <c r="J1006" s="94"/>
      <c r="K1006" s="94"/>
      <c r="L1006" s="95"/>
      <c r="M1006" s="95"/>
      <c r="N1006" s="95"/>
      <c r="O1006" s="95"/>
      <c r="P1006" s="94"/>
      <c r="Q1006" s="94"/>
      <c r="R1006" s="94"/>
      <c r="S1006" s="94"/>
      <c r="T1006" s="94"/>
      <c r="U1006" s="94"/>
      <c r="V1006" s="94"/>
      <c r="W1006" s="94"/>
      <c r="X1006" s="94"/>
      <c r="Y1006" s="103"/>
      <c r="Z1006" s="103"/>
      <c r="AA1006" s="103"/>
      <c r="AB1006" s="103"/>
      <c r="AC1006" s="103"/>
      <c r="AD1006" s="103"/>
      <c r="AE1006" s="103"/>
      <c r="AF1006" s="103"/>
      <c r="AG1006" s="103"/>
      <c r="AH1006" s="103"/>
      <c r="AI1006" s="103"/>
      <c r="AJ1006" s="103"/>
      <c r="AK1006" s="103"/>
      <c r="AL1006" s="103"/>
      <c r="AM1006" s="103"/>
      <c r="AN1006" s="103"/>
      <c r="AO1006" s="103"/>
      <c r="AP1006" s="103"/>
      <c r="AQ1006" s="103"/>
      <c r="AR1006" s="103"/>
      <c r="AS1006" s="103"/>
      <c r="AT1006" s="103"/>
      <c r="AU1006" s="103"/>
      <c r="AV1006" s="103"/>
      <c r="AW1006" s="103"/>
      <c r="AX1006" s="103"/>
      <c r="AY1006" s="103"/>
      <c r="AZ1006" s="103"/>
      <c r="BA1006" s="103"/>
      <c r="BB1006" s="103"/>
      <c r="BC1006" s="103"/>
      <c r="BD1006" s="103"/>
      <c r="BE1006" s="103"/>
      <c r="BF1006" s="103"/>
      <c r="BG1006" s="103"/>
      <c r="BH1006" s="103"/>
      <c r="BI1006" s="103"/>
      <c r="BJ1006" s="103"/>
      <c r="BK1006" s="103"/>
      <c r="BL1006" s="103"/>
      <c r="BM1006" s="103"/>
      <c r="BN1006" s="103"/>
      <c r="BO1006" s="94"/>
      <c r="BP1006" s="94"/>
      <c r="BQ1006" s="94"/>
      <c r="BR1006" s="94"/>
      <c r="BS1006" s="94"/>
      <c r="BT1006" s="99"/>
      <c r="BU1006" s="99"/>
      <c r="BV1006" s="99"/>
    </row>
    <row r="1007" spans="1:74" ht="31.5" customHeight="1" x14ac:dyDescent="0.25">
      <c r="A1007" s="100"/>
      <c r="B1007" s="100"/>
      <c r="C1007" s="100"/>
      <c r="D1007" s="100"/>
      <c r="E1007" s="99"/>
      <c r="F1007" s="98"/>
      <c r="G1007" s="100"/>
      <c r="H1007" s="94"/>
      <c r="I1007" s="94"/>
      <c r="J1007" s="94"/>
      <c r="K1007" s="94"/>
      <c r="L1007" s="95"/>
      <c r="M1007" s="95"/>
      <c r="N1007" s="95"/>
      <c r="O1007" s="95"/>
      <c r="P1007" s="94"/>
      <c r="Q1007" s="94"/>
      <c r="R1007" s="94"/>
      <c r="S1007" s="94"/>
      <c r="T1007" s="94"/>
      <c r="U1007" s="94"/>
      <c r="V1007" s="94"/>
      <c r="W1007" s="94"/>
      <c r="X1007" s="94"/>
      <c r="Y1007" s="103"/>
      <c r="Z1007" s="103"/>
      <c r="AA1007" s="103"/>
      <c r="AB1007" s="103"/>
      <c r="AC1007" s="103"/>
      <c r="AD1007" s="103"/>
      <c r="AE1007" s="103"/>
      <c r="AF1007" s="103"/>
      <c r="AG1007" s="103"/>
      <c r="AH1007" s="103"/>
      <c r="AI1007" s="103"/>
      <c r="AJ1007" s="103"/>
      <c r="AK1007" s="103"/>
      <c r="AL1007" s="103"/>
      <c r="AM1007" s="103"/>
      <c r="AN1007" s="103"/>
      <c r="AO1007" s="103"/>
      <c r="AP1007" s="103"/>
      <c r="AQ1007" s="103"/>
      <c r="AR1007" s="103"/>
      <c r="AS1007" s="103"/>
      <c r="AT1007" s="103"/>
      <c r="AU1007" s="103"/>
      <c r="AV1007" s="103"/>
      <c r="AW1007" s="103"/>
      <c r="AX1007" s="103"/>
      <c r="AY1007" s="103"/>
      <c r="AZ1007" s="103"/>
      <c r="BA1007" s="103"/>
      <c r="BB1007" s="103"/>
      <c r="BC1007" s="103"/>
      <c r="BD1007" s="103"/>
      <c r="BE1007" s="103"/>
      <c r="BF1007" s="103"/>
      <c r="BG1007" s="103"/>
      <c r="BH1007" s="103"/>
      <c r="BI1007" s="103"/>
      <c r="BJ1007" s="103"/>
      <c r="BK1007" s="103"/>
      <c r="BL1007" s="103"/>
      <c r="BM1007" s="103"/>
      <c r="BN1007" s="103"/>
      <c r="BO1007" s="94"/>
      <c r="BP1007" s="94"/>
      <c r="BQ1007" s="94"/>
      <c r="BR1007" s="94"/>
      <c r="BS1007" s="94"/>
      <c r="BT1007" s="99"/>
      <c r="BU1007" s="99"/>
      <c r="BV1007" s="99"/>
    </row>
    <row r="1008" spans="1:74" ht="31.5" customHeight="1" x14ac:dyDescent="0.25">
      <c r="A1008" s="100"/>
      <c r="B1008" s="100"/>
      <c r="C1008" s="100"/>
      <c r="D1008" s="100"/>
      <c r="E1008" s="99"/>
      <c r="F1008" s="98"/>
      <c r="G1008" s="100"/>
      <c r="H1008" s="94"/>
      <c r="I1008" s="94"/>
      <c r="J1008" s="94"/>
      <c r="K1008" s="94"/>
      <c r="L1008" s="95"/>
      <c r="M1008" s="95"/>
      <c r="N1008" s="95"/>
      <c r="O1008" s="95"/>
      <c r="P1008" s="94"/>
      <c r="Q1008" s="94"/>
      <c r="R1008" s="94"/>
      <c r="S1008" s="94"/>
      <c r="T1008" s="94"/>
      <c r="U1008" s="94"/>
      <c r="V1008" s="94"/>
      <c r="W1008" s="94"/>
      <c r="X1008" s="94"/>
      <c r="Y1008" s="103"/>
      <c r="Z1008" s="103"/>
      <c r="AA1008" s="103"/>
      <c r="AB1008" s="103"/>
      <c r="AC1008" s="103"/>
      <c r="AD1008" s="103"/>
      <c r="AE1008" s="103"/>
      <c r="AF1008" s="103"/>
      <c r="AG1008" s="103"/>
      <c r="AH1008" s="103"/>
      <c r="AI1008" s="103"/>
      <c r="AJ1008" s="103"/>
      <c r="AK1008" s="103"/>
      <c r="AL1008" s="103"/>
      <c r="AM1008" s="103"/>
      <c r="AN1008" s="103"/>
      <c r="AO1008" s="103"/>
      <c r="AP1008" s="103"/>
      <c r="AQ1008" s="103"/>
      <c r="AR1008" s="103"/>
      <c r="AS1008" s="103"/>
      <c r="AT1008" s="103"/>
      <c r="AU1008" s="103"/>
      <c r="AV1008" s="103"/>
      <c r="AW1008" s="103"/>
      <c r="AX1008" s="103"/>
      <c r="AY1008" s="103"/>
      <c r="AZ1008" s="103"/>
      <c r="BA1008" s="103"/>
      <c r="BB1008" s="103"/>
      <c r="BC1008" s="103"/>
      <c r="BD1008" s="103"/>
      <c r="BE1008" s="103"/>
      <c r="BF1008" s="103"/>
      <c r="BG1008" s="103"/>
      <c r="BH1008" s="103"/>
      <c r="BI1008" s="103"/>
      <c r="BJ1008" s="103"/>
      <c r="BK1008" s="103"/>
      <c r="BL1008" s="103"/>
      <c r="BM1008" s="103"/>
      <c r="BN1008" s="103"/>
      <c r="BO1008" s="94"/>
      <c r="BP1008" s="94"/>
      <c r="BQ1008" s="94"/>
      <c r="BR1008" s="94"/>
      <c r="BS1008" s="94"/>
      <c r="BT1008" s="99"/>
      <c r="BU1008" s="99"/>
      <c r="BV1008" s="99"/>
    </row>
    <row r="1009" spans="1:74" ht="31.5" customHeight="1" x14ac:dyDescent="0.25">
      <c r="A1009" s="100"/>
      <c r="B1009" s="100"/>
      <c r="C1009" s="100"/>
      <c r="D1009" s="100"/>
      <c r="E1009" s="99"/>
      <c r="F1009" s="98"/>
      <c r="G1009" s="100"/>
      <c r="H1009" s="94"/>
      <c r="I1009" s="94"/>
      <c r="J1009" s="94"/>
      <c r="K1009" s="94"/>
      <c r="L1009" s="95"/>
      <c r="M1009" s="95"/>
      <c r="N1009" s="95"/>
      <c r="O1009" s="95"/>
      <c r="P1009" s="94"/>
      <c r="Q1009" s="94"/>
      <c r="R1009" s="94"/>
      <c r="S1009" s="94"/>
      <c r="T1009" s="94"/>
      <c r="U1009" s="94"/>
      <c r="V1009" s="94"/>
      <c r="W1009" s="94"/>
      <c r="X1009" s="94"/>
      <c r="Y1009" s="103"/>
      <c r="Z1009" s="103"/>
      <c r="AA1009" s="103"/>
      <c r="AB1009" s="103"/>
      <c r="AC1009" s="103"/>
      <c r="AD1009" s="103"/>
      <c r="AE1009" s="103"/>
      <c r="AF1009" s="103"/>
      <c r="AG1009" s="103"/>
      <c r="AH1009" s="103"/>
      <c r="AI1009" s="103"/>
      <c r="AJ1009" s="103"/>
      <c r="AK1009" s="103"/>
      <c r="AL1009" s="103"/>
      <c r="AM1009" s="103"/>
      <c r="AN1009" s="103"/>
      <c r="AO1009" s="103"/>
      <c r="AP1009" s="103"/>
      <c r="AQ1009" s="103"/>
      <c r="AR1009" s="103"/>
      <c r="AS1009" s="103"/>
      <c r="AT1009" s="103"/>
      <c r="AU1009" s="103"/>
      <c r="AV1009" s="103"/>
      <c r="AW1009" s="103"/>
      <c r="AX1009" s="103"/>
      <c r="AY1009" s="103"/>
      <c r="AZ1009" s="103"/>
      <c r="BA1009" s="103"/>
      <c r="BB1009" s="103"/>
      <c r="BC1009" s="103"/>
      <c r="BD1009" s="103"/>
      <c r="BE1009" s="103"/>
      <c r="BF1009" s="103"/>
      <c r="BG1009" s="103"/>
      <c r="BH1009" s="103"/>
      <c r="BI1009" s="103"/>
      <c r="BJ1009" s="103"/>
      <c r="BK1009" s="103"/>
      <c r="BL1009" s="103"/>
      <c r="BM1009" s="103"/>
      <c r="BN1009" s="103"/>
      <c r="BO1009" s="94"/>
      <c r="BP1009" s="94"/>
      <c r="BQ1009" s="94"/>
      <c r="BR1009" s="94"/>
      <c r="BS1009" s="94"/>
      <c r="BT1009" s="99"/>
      <c r="BU1009" s="99"/>
      <c r="BV1009" s="99"/>
    </row>
    <row r="1010" spans="1:74" ht="31.5" customHeight="1" x14ac:dyDescent="0.25">
      <c r="A1010" s="100"/>
      <c r="B1010" s="100"/>
      <c r="C1010" s="100"/>
      <c r="D1010" s="100"/>
      <c r="E1010" s="99"/>
      <c r="F1010" s="98"/>
      <c r="G1010" s="100"/>
      <c r="H1010" s="94"/>
      <c r="I1010" s="94"/>
      <c r="J1010" s="94"/>
      <c r="K1010" s="94"/>
      <c r="L1010" s="95"/>
      <c r="M1010" s="95"/>
      <c r="N1010" s="95"/>
      <c r="O1010" s="95"/>
      <c r="P1010" s="94"/>
      <c r="Q1010" s="94"/>
      <c r="R1010" s="94"/>
      <c r="S1010" s="94"/>
      <c r="T1010" s="94"/>
      <c r="U1010" s="94"/>
      <c r="V1010" s="94"/>
      <c r="W1010" s="94"/>
      <c r="X1010" s="94"/>
      <c r="Y1010" s="103"/>
      <c r="Z1010" s="103"/>
      <c r="AA1010" s="103"/>
      <c r="AB1010" s="103"/>
      <c r="AC1010" s="103"/>
      <c r="AD1010" s="103"/>
      <c r="AE1010" s="103"/>
      <c r="AF1010" s="103"/>
      <c r="AG1010" s="103"/>
      <c r="AH1010" s="103"/>
      <c r="AI1010" s="103"/>
      <c r="AJ1010" s="103"/>
      <c r="AK1010" s="103"/>
      <c r="AL1010" s="103"/>
      <c r="AM1010" s="103"/>
      <c r="AN1010" s="103"/>
      <c r="AO1010" s="103"/>
      <c r="AP1010" s="103"/>
      <c r="AQ1010" s="103"/>
      <c r="AR1010" s="103"/>
      <c r="AS1010" s="103"/>
      <c r="AT1010" s="103"/>
      <c r="AU1010" s="103"/>
      <c r="AV1010" s="103"/>
      <c r="AW1010" s="103"/>
      <c r="AX1010" s="103"/>
      <c r="AY1010" s="103"/>
      <c r="AZ1010" s="103"/>
      <c r="BA1010" s="103"/>
      <c r="BB1010" s="103"/>
      <c r="BC1010" s="103"/>
      <c r="BD1010" s="103"/>
      <c r="BE1010" s="103"/>
      <c r="BF1010" s="103"/>
      <c r="BG1010" s="103"/>
      <c r="BH1010" s="103"/>
      <c r="BI1010" s="103"/>
      <c r="BJ1010" s="103"/>
      <c r="BK1010" s="103"/>
      <c r="BL1010" s="103"/>
      <c r="BM1010" s="103"/>
      <c r="BN1010" s="103"/>
      <c r="BO1010" s="94"/>
      <c r="BP1010" s="94"/>
      <c r="BQ1010" s="94"/>
      <c r="BR1010" s="94"/>
      <c r="BS1010" s="94"/>
      <c r="BT1010" s="99"/>
      <c r="BU1010" s="99"/>
      <c r="BV1010" s="99"/>
    </row>
    <row r="1011" spans="1:74" ht="31.5" customHeight="1" x14ac:dyDescent="0.25">
      <c r="A1011" s="100"/>
      <c r="B1011" s="100"/>
      <c r="C1011" s="100"/>
      <c r="D1011" s="100"/>
      <c r="E1011" s="99"/>
      <c r="F1011" s="98"/>
      <c r="G1011" s="100"/>
      <c r="H1011" s="94"/>
      <c r="I1011" s="94"/>
      <c r="J1011" s="94"/>
      <c r="K1011" s="94"/>
      <c r="L1011" s="95"/>
      <c r="M1011" s="95"/>
      <c r="N1011" s="95"/>
      <c r="O1011" s="95"/>
      <c r="P1011" s="94"/>
      <c r="Q1011" s="94"/>
      <c r="R1011" s="94"/>
      <c r="S1011" s="94"/>
      <c r="T1011" s="94"/>
      <c r="U1011" s="94"/>
      <c r="V1011" s="94"/>
      <c r="W1011" s="94"/>
      <c r="X1011" s="94"/>
      <c r="Y1011" s="103"/>
      <c r="Z1011" s="103"/>
      <c r="AA1011" s="103"/>
      <c r="AB1011" s="103"/>
      <c r="AC1011" s="103"/>
      <c r="AD1011" s="103"/>
      <c r="AE1011" s="103"/>
      <c r="AF1011" s="103"/>
      <c r="AG1011" s="103"/>
      <c r="AH1011" s="103"/>
      <c r="AI1011" s="103"/>
      <c r="AJ1011" s="103"/>
      <c r="AK1011" s="103"/>
      <c r="AL1011" s="103"/>
      <c r="AM1011" s="103"/>
      <c r="AN1011" s="103"/>
      <c r="AO1011" s="103"/>
      <c r="AP1011" s="103"/>
      <c r="AQ1011" s="103"/>
      <c r="AR1011" s="103"/>
      <c r="AS1011" s="103"/>
      <c r="AT1011" s="103"/>
      <c r="AU1011" s="103"/>
      <c r="AV1011" s="103"/>
      <c r="AW1011" s="103"/>
      <c r="AX1011" s="103"/>
      <c r="AY1011" s="103"/>
      <c r="AZ1011" s="103"/>
      <c r="BA1011" s="103"/>
      <c r="BB1011" s="103"/>
      <c r="BC1011" s="103"/>
      <c r="BD1011" s="103"/>
      <c r="BE1011" s="103"/>
      <c r="BF1011" s="103"/>
      <c r="BG1011" s="103"/>
      <c r="BH1011" s="103"/>
      <c r="BI1011" s="103"/>
      <c r="BJ1011" s="103"/>
      <c r="BK1011" s="103"/>
      <c r="BL1011" s="103"/>
      <c r="BM1011" s="103"/>
      <c r="BN1011" s="103"/>
      <c r="BO1011" s="94"/>
      <c r="BP1011" s="94"/>
      <c r="BQ1011" s="94"/>
      <c r="BR1011" s="94"/>
      <c r="BS1011" s="94"/>
      <c r="BT1011" s="99"/>
      <c r="BU1011" s="99"/>
      <c r="BV1011" s="99"/>
    </row>
    <row r="1012" spans="1:74" ht="31.5" customHeight="1" x14ac:dyDescent="0.25">
      <c r="A1012" s="100"/>
      <c r="B1012" s="100"/>
      <c r="C1012" s="100"/>
      <c r="D1012" s="100"/>
      <c r="E1012" s="99"/>
      <c r="F1012" s="98"/>
      <c r="G1012" s="100"/>
      <c r="H1012" s="94"/>
      <c r="I1012" s="94"/>
      <c r="J1012" s="94"/>
      <c r="K1012" s="94"/>
      <c r="L1012" s="95"/>
      <c r="M1012" s="95"/>
      <c r="N1012" s="95"/>
      <c r="O1012" s="95"/>
      <c r="P1012" s="94"/>
      <c r="Q1012" s="94"/>
      <c r="R1012" s="94"/>
      <c r="S1012" s="94"/>
      <c r="T1012" s="94"/>
      <c r="U1012" s="94"/>
      <c r="V1012" s="94"/>
      <c r="W1012" s="94"/>
      <c r="X1012" s="94"/>
      <c r="Y1012" s="103"/>
      <c r="Z1012" s="103"/>
      <c r="AA1012" s="103"/>
      <c r="AB1012" s="103"/>
      <c r="AC1012" s="103"/>
      <c r="AD1012" s="103"/>
      <c r="AE1012" s="103"/>
      <c r="AF1012" s="103"/>
      <c r="AG1012" s="103"/>
      <c r="AH1012" s="103"/>
      <c r="AI1012" s="103"/>
      <c r="AJ1012" s="103"/>
      <c r="AK1012" s="103"/>
      <c r="AL1012" s="103"/>
      <c r="AM1012" s="103"/>
      <c r="AN1012" s="103"/>
      <c r="AO1012" s="103"/>
      <c r="AP1012" s="103"/>
      <c r="AQ1012" s="103"/>
      <c r="AR1012" s="103"/>
      <c r="AS1012" s="103"/>
      <c r="AT1012" s="103"/>
      <c r="AU1012" s="103"/>
      <c r="AV1012" s="103"/>
      <c r="AW1012" s="103"/>
      <c r="AX1012" s="103"/>
      <c r="AY1012" s="103"/>
      <c r="AZ1012" s="103"/>
      <c r="BA1012" s="103"/>
      <c r="BB1012" s="103"/>
      <c r="BC1012" s="103"/>
      <c r="BD1012" s="103"/>
      <c r="BE1012" s="103"/>
      <c r="BF1012" s="103"/>
      <c r="BG1012" s="103"/>
      <c r="BH1012" s="103"/>
      <c r="BI1012" s="103"/>
      <c r="BJ1012" s="103"/>
      <c r="BK1012" s="103"/>
      <c r="BL1012" s="103"/>
      <c r="BM1012" s="103"/>
      <c r="BN1012" s="103"/>
      <c r="BO1012" s="94"/>
      <c r="BP1012" s="94"/>
      <c r="BQ1012" s="94"/>
      <c r="BR1012" s="94"/>
      <c r="BS1012" s="94"/>
      <c r="BT1012" s="99"/>
      <c r="BU1012" s="99"/>
      <c r="BV1012" s="99"/>
    </row>
    <row r="1013" spans="1:74" ht="31.5" customHeight="1" x14ac:dyDescent="0.25">
      <c r="A1013" s="100"/>
      <c r="B1013" s="100"/>
      <c r="C1013" s="100"/>
      <c r="D1013" s="100"/>
      <c r="E1013" s="99"/>
      <c r="F1013" s="98"/>
      <c r="G1013" s="100"/>
      <c r="H1013" s="94"/>
      <c r="I1013" s="94"/>
      <c r="J1013" s="94"/>
      <c r="K1013" s="94"/>
      <c r="L1013" s="95"/>
      <c r="M1013" s="95"/>
      <c r="N1013" s="95"/>
      <c r="O1013" s="95"/>
      <c r="P1013" s="94"/>
      <c r="Q1013" s="94"/>
      <c r="R1013" s="94"/>
      <c r="S1013" s="94"/>
      <c r="T1013" s="94"/>
      <c r="U1013" s="94"/>
      <c r="V1013" s="94"/>
      <c r="W1013" s="94"/>
      <c r="X1013" s="94"/>
      <c r="Y1013" s="103"/>
      <c r="Z1013" s="103"/>
      <c r="AA1013" s="103"/>
      <c r="AB1013" s="103"/>
      <c r="AC1013" s="103"/>
      <c r="AD1013" s="103"/>
      <c r="AE1013" s="103"/>
      <c r="AF1013" s="103"/>
      <c r="AG1013" s="103"/>
      <c r="AH1013" s="103"/>
      <c r="AI1013" s="103"/>
      <c r="AJ1013" s="103"/>
      <c r="AK1013" s="103"/>
      <c r="AL1013" s="103"/>
      <c r="AM1013" s="103"/>
      <c r="AN1013" s="103"/>
      <c r="AO1013" s="103"/>
      <c r="AP1013" s="103"/>
      <c r="AQ1013" s="103"/>
      <c r="AR1013" s="103"/>
      <c r="AS1013" s="103"/>
      <c r="AT1013" s="103"/>
      <c r="AU1013" s="103"/>
      <c r="AV1013" s="103"/>
      <c r="AW1013" s="103"/>
      <c r="AX1013" s="103"/>
      <c r="AY1013" s="103"/>
      <c r="AZ1013" s="103"/>
      <c r="BA1013" s="103"/>
      <c r="BB1013" s="103"/>
      <c r="BC1013" s="103"/>
      <c r="BD1013" s="103"/>
      <c r="BE1013" s="103"/>
      <c r="BF1013" s="103"/>
      <c r="BG1013" s="103"/>
      <c r="BH1013" s="103"/>
      <c r="BI1013" s="103"/>
      <c r="BJ1013" s="103"/>
      <c r="BK1013" s="103"/>
      <c r="BL1013" s="103"/>
      <c r="BM1013" s="103"/>
      <c r="BN1013" s="103"/>
      <c r="BO1013" s="94"/>
      <c r="BP1013" s="94"/>
      <c r="BQ1013" s="94"/>
      <c r="BR1013" s="94"/>
      <c r="BS1013" s="94"/>
      <c r="BT1013" s="99"/>
      <c r="BU1013" s="99"/>
      <c r="BV1013" s="99"/>
    </row>
    <row r="1014" spans="1:74" ht="31.5" customHeight="1" x14ac:dyDescent="0.25">
      <c r="A1014" s="100"/>
      <c r="B1014" s="100"/>
      <c r="C1014" s="100"/>
      <c r="D1014" s="100"/>
      <c r="E1014" s="99"/>
      <c r="F1014" s="98"/>
      <c r="G1014" s="100"/>
      <c r="H1014" s="94"/>
      <c r="I1014" s="94"/>
      <c r="J1014" s="94"/>
      <c r="K1014" s="94"/>
      <c r="L1014" s="95"/>
      <c r="M1014" s="95"/>
      <c r="N1014" s="95"/>
      <c r="O1014" s="95"/>
      <c r="P1014" s="94"/>
      <c r="Q1014" s="94"/>
      <c r="R1014" s="94"/>
      <c r="S1014" s="94"/>
      <c r="T1014" s="94"/>
      <c r="U1014" s="94"/>
      <c r="V1014" s="94"/>
      <c r="W1014" s="94"/>
      <c r="X1014" s="94"/>
      <c r="Y1014" s="103"/>
      <c r="Z1014" s="103"/>
      <c r="AA1014" s="103"/>
      <c r="AB1014" s="103"/>
      <c r="AC1014" s="103"/>
      <c r="AD1014" s="103"/>
      <c r="AE1014" s="103"/>
      <c r="AF1014" s="103"/>
      <c r="AG1014" s="103"/>
      <c r="AH1014" s="103"/>
      <c r="AI1014" s="103"/>
      <c r="AJ1014" s="103"/>
      <c r="AK1014" s="103"/>
      <c r="AL1014" s="103"/>
      <c r="AM1014" s="103"/>
      <c r="AN1014" s="103"/>
      <c r="AO1014" s="103"/>
      <c r="AP1014" s="103"/>
      <c r="AQ1014" s="103"/>
      <c r="AR1014" s="103"/>
      <c r="AS1014" s="103"/>
      <c r="AT1014" s="103"/>
      <c r="AU1014" s="103"/>
      <c r="AV1014" s="103"/>
      <c r="AW1014" s="103"/>
      <c r="AX1014" s="103"/>
      <c r="AY1014" s="103"/>
      <c r="AZ1014" s="103"/>
      <c r="BA1014" s="103"/>
      <c r="BB1014" s="103"/>
      <c r="BC1014" s="103"/>
      <c r="BD1014" s="103"/>
      <c r="BE1014" s="103"/>
      <c r="BF1014" s="103"/>
      <c r="BG1014" s="103"/>
      <c r="BH1014" s="103"/>
      <c r="BI1014" s="103"/>
      <c r="BJ1014" s="103"/>
      <c r="BK1014" s="103"/>
      <c r="BL1014" s="103"/>
      <c r="BM1014" s="103"/>
      <c r="BN1014" s="103"/>
      <c r="BO1014" s="94"/>
      <c r="BP1014" s="94"/>
      <c r="BQ1014" s="94"/>
      <c r="BR1014" s="94"/>
      <c r="BS1014" s="94"/>
      <c r="BT1014" s="99"/>
      <c r="BU1014" s="99"/>
      <c r="BV1014" s="99"/>
    </row>
    <row r="1015" spans="1:74" ht="31.5" customHeight="1" x14ac:dyDescent="0.25">
      <c r="A1015" s="100"/>
      <c r="B1015" s="100"/>
      <c r="C1015" s="100"/>
      <c r="D1015" s="100"/>
      <c r="E1015" s="99"/>
      <c r="F1015" s="98"/>
      <c r="G1015" s="100"/>
      <c r="H1015" s="94"/>
      <c r="I1015" s="94"/>
      <c r="J1015" s="94"/>
      <c r="K1015" s="94"/>
      <c r="L1015" s="95"/>
      <c r="M1015" s="95"/>
      <c r="N1015" s="95"/>
      <c r="O1015" s="95"/>
      <c r="P1015" s="94"/>
      <c r="Q1015" s="94"/>
      <c r="R1015" s="94"/>
      <c r="S1015" s="94"/>
      <c r="T1015" s="94"/>
      <c r="U1015" s="94"/>
      <c r="V1015" s="94"/>
      <c r="W1015" s="94"/>
      <c r="X1015" s="94"/>
      <c r="Y1015" s="103"/>
      <c r="Z1015" s="103"/>
      <c r="AA1015" s="103"/>
      <c r="AB1015" s="103"/>
      <c r="AC1015" s="103"/>
      <c r="AD1015" s="103"/>
      <c r="AE1015" s="103"/>
      <c r="AF1015" s="103"/>
      <c r="AG1015" s="103"/>
      <c r="AH1015" s="103"/>
      <c r="AI1015" s="103"/>
      <c r="AJ1015" s="103"/>
      <c r="AK1015" s="103"/>
      <c r="AL1015" s="103"/>
      <c r="AM1015" s="103"/>
      <c r="AN1015" s="103"/>
      <c r="AO1015" s="103"/>
      <c r="AP1015" s="103"/>
      <c r="AQ1015" s="103"/>
      <c r="AR1015" s="103"/>
      <c r="AS1015" s="103"/>
      <c r="AT1015" s="103"/>
      <c r="AU1015" s="103"/>
      <c r="AV1015" s="103"/>
      <c r="AW1015" s="103"/>
      <c r="AX1015" s="103"/>
      <c r="AY1015" s="103"/>
      <c r="AZ1015" s="103"/>
      <c r="BA1015" s="103"/>
      <c r="BB1015" s="103"/>
      <c r="BC1015" s="103"/>
      <c r="BD1015" s="103"/>
      <c r="BE1015" s="103"/>
      <c r="BF1015" s="103"/>
      <c r="BG1015" s="103"/>
      <c r="BH1015" s="103"/>
      <c r="BI1015" s="103"/>
      <c r="BJ1015" s="103"/>
      <c r="BK1015" s="103"/>
      <c r="BL1015" s="103"/>
      <c r="BM1015" s="103"/>
      <c r="BN1015" s="103"/>
      <c r="BO1015" s="94"/>
      <c r="BP1015" s="94"/>
      <c r="BQ1015" s="94"/>
      <c r="BR1015" s="94"/>
      <c r="BS1015" s="94"/>
      <c r="BT1015" s="99"/>
      <c r="BU1015" s="99"/>
      <c r="BV1015" s="99"/>
    </row>
    <row r="1016" spans="1:74" ht="31.5" customHeight="1" x14ac:dyDescent="0.25">
      <c r="A1016" s="100"/>
      <c r="B1016" s="100"/>
      <c r="C1016" s="100"/>
      <c r="D1016" s="100"/>
      <c r="E1016" s="99"/>
      <c r="F1016" s="98"/>
      <c r="G1016" s="100"/>
      <c r="H1016" s="94"/>
      <c r="I1016" s="94"/>
      <c r="J1016" s="94"/>
      <c r="K1016" s="94"/>
      <c r="L1016" s="95"/>
      <c r="M1016" s="95"/>
      <c r="N1016" s="95"/>
      <c r="O1016" s="95"/>
      <c r="P1016" s="94"/>
      <c r="Q1016" s="94"/>
      <c r="R1016" s="94"/>
      <c r="S1016" s="94"/>
      <c r="T1016" s="94"/>
      <c r="U1016" s="94"/>
      <c r="V1016" s="94"/>
      <c r="W1016" s="94"/>
      <c r="X1016" s="94"/>
      <c r="Y1016" s="103"/>
      <c r="Z1016" s="103"/>
      <c r="AA1016" s="103"/>
      <c r="AB1016" s="103"/>
      <c r="AC1016" s="103"/>
      <c r="AD1016" s="103"/>
      <c r="AE1016" s="103"/>
      <c r="AF1016" s="103"/>
      <c r="AG1016" s="103"/>
      <c r="AH1016" s="103"/>
      <c r="AI1016" s="103"/>
      <c r="AJ1016" s="103"/>
      <c r="AK1016" s="103"/>
      <c r="AL1016" s="103"/>
      <c r="AM1016" s="103"/>
      <c r="AN1016" s="103"/>
      <c r="AO1016" s="103"/>
      <c r="AP1016" s="103"/>
      <c r="AQ1016" s="103"/>
      <c r="AR1016" s="103"/>
      <c r="AS1016" s="103"/>
      <c r="AT1016" s="103"/>
      <c r="AU1016" s="103"/>
      <c r="AV1016" s="103"/>
      <c r="AW1016" s="103"/>
      <c r="AX1016" s="103"/>
      <c r="AY1016" s="103"/>
      <c r="AZ1016" s="103"/>
      <c r="BA1016" s="103"/>
      <c r="BB1016" s="103"/>
      <c r="BC1016" s="103"/>
      <c r="BD1016" s="103"/>
      <c r="BE1016" s="103"/>
      <c r="BF1016" s="103"/>
      <c r="BG1016" s="103"/>
      <c r="BH1016" s="103"/>
      <c r="BI1016" s="103"/>
      <c r="BJ1016" s="103"/>
      <c r="BK1016" s="103"/>
      <c r="BL1016" s="103"/>
      <c r="BM1016" s="103"/>
      <c r="BN1016" s="103"/>
      <c r="BO1016" s="94"/>
      <c r="BP1016" s="94"/>
      <c r="BQ1016" s="94"/>
      <c r="BR1016" s="94"/>
      <c r="BS1016" s="94"/>
      <c r="BT1016" s="99"/>
      <c r="BU1016" s="99"/>
      <c r="BV1016" s="99"/>
    </row>
    <row r="1017" spans="1:74" ht="31.5" customHeight="1" x14ac:dyDescent="0.25">
      <c r="A1017" s="100"/>
      <c r="B1017" s="100"/>
      <c r="C1017" s="100"/>
      <c r="D1017" s="100"/>
      <c r="E1017" s="99"/>
      <c r="F1017" s="98"/>
      <c r="G1017" s="100"/>
      <c r="H1017" s="94"/>
      <c r="I1017" s="94"/>
      <c r="J1017" s="94"/>
      <c r="K1017" s="94"/>
      <c r="L1017" s="95"/>
      <c r="M1017" s="95"/>
      <c r="N1017" s="95"/>
      <c r="O1017" s="95"/>
      <c r="P1017" s="94"/>
      <c r="Q1017" s="94"/>
      <c r="R1017" s="94"/>
      <c r="S1017" s="94"/>
      <c r="T1017" s="94"/>
      <c r="U1017" s="94"/>
      <c r="V1017" s="94"/>
      <c r="W1017" s="94"/>
      <c r="X1017" s="94"/>
      <c r="Y1017" s="103"/>
      <c r="Z1017" s="103"/>
      <c r="AA1017" s="103"/>
      <c r="AB1017" s="103"/>
      <c r="AC1017" s="103"/>
      <c r="AD1017" s="103"/>
      <c r="AE1017" s="103"/>
      <c r="AF1017" s="103"/>
      <c r="AG1017" s="103"/>
      <c r="AH1017" s="103"/>
      <c r="AI1017" s="103"/>
      <c r="AJ1017" s="103"/>
      <c r="AK1017" s="103"/>
      <c r="AL1017" s="103"/>
      <c r="AM1017" s="103"/>
      <c r="AN1017" s="103"/>
      <c r="AO1017" s="103"/>
      <c r="AP1017" s="103"/>
      <c r="AQ1017" s="103"/>
      <c r="AR1017" s="103"/>
      <c r="AS1017" s="103"/>
      <c r="AT1017" s="103"/>
      <c r="AU1017" s="103"/>
      <c r="AV1017" s="103"/>
      <c r="AW1017" s="103"/>
      <c r="AX1017" s="103"/>
      <c r="AY1017" s="103"/>
      <c r="AZ1017" s="103"/>
      <c r="BA1017" s="103"/>
      <c r="BB1017" s="103"/>
      <c r="BC1017" s="103"/>
      <c r="BD1017" s="103"/>
      <c r="BE1017" s="103"/>
      <c r="BF1017" s="103"/>
      <c r="BG1017" s="103"/>
      <c r="BH1017" s="103"/>
      <c r="BI1017" s="103"/>
      <c r="BJ1017" s="103"/>
      <c r="BK1017" s="103"/>
      <c r="BL1017" s="103"/>
      <c r="BM1017" s="103"/>
      <c r="BN1017" s="103"/>
      <c r="BO1017" s="94"/>
      <c r="BP1017" s="94"/>
      <c r="BQ1017" s="94"/>
      <c r="BR1017" s="94"/>
      <c r="BS1017" s="94"/>
      <c r="BT1017" s="99"/>
      <c r="BU1017" s="99"/>
      <c r="BV1017" s="99"/>
    </row>
    <row r="1018" spans="1:74" ht="31.5" customHeight="1" x14ac:dyDescent="0.25">
      <c r="A1018" s="100"/>
      <c r="B1018" s="100"/>
      <c r="C1018" s="100"/>
      <c r="D1018" s="100"/>
      <c r="E1018" s="99"/>
      <c r="F1018" s="98"/>
      <c r="G1018" s="100"/>
      <c r="H1018" s="94"/>
      <c r="I1018" s="94"/>
      <c r="J1018" s="94"/>
      <c r="K1018" s="94"/>
      <c r="L1018" s="95"/>
      <c r="M1018" s="95"/>
      <c r="N1018" s="95"/>
      <c r="O1018" s="95"/>
      <c r="P1018" s="94"/>
      <c r="Q1018" s="94"/>
      <c r="R1018" s="94"/>
      <c r="S1018" s="94"/>
      <c r="T1018" s="94"/>
      <c r="U1018" s="94"/>
      <c r="V1018" s="94"/>
      <c r="W1018" s="94"/>
      <c r="X1018" s="94"/>
      <c r="Y1018" s="103"/>
      <c r="Z1018" s="103"/>
      <c r="AA1018" s="103"/>
      <c r="AB1018" s="103"/>
      <c r="AC1018" s="103"/>
      <c r="AD1018" s="103"/>
      <c r="AE1018" s="103"/>
      <c r="AF1018" s="103"/>
      <c r="AG1018" s="103"/>
      <c r="AH1018" s="103"/>
      <c r="AI1018" s="103"/>
      <c r="AJ1018" s="103"/>
      <c r="AK1018" s="103"/>
      <c r="AL1018" s="103"/>
      <c r="AM1018" s="103"/>
      <c r="AN1018" s="103"/>
      <c r="AO1018" s="103"/>
      <c r="AP1018" s="103"/>
      <c r="AQ1018" s="103"/>
      <c r="AR1018" s="103"/>
      <c r="AS1018" s="103"/>
      <c r="AT1018" s="103"/>
      <c r="AU1018" s="103"/>
      <c r="AV1018" s="103"/>
      <c r="AW1018" s="103"/>
      <c r="AX1018" s="103"/>
      <c r="AY1018" s="103"/>
      <c r="AZ1018" s="103"/>
      <c r="BA1018" s="103"/>
      <c r="BB1018" s="103"/>
      <c r="BC1018" s="103"/>
      <c r="BD1018" s="103"/>
      <c r="BE1018" s="103"/>
      <c r="BF1018" s="103"/>
      <c r="BG1018" s="103"/>
      <c r="BH1018" s="103"/>
      <c r="BI1018" s="103"/>
      <c r="BJ1018" s="103"/>
      <c r="BK1018" s="103"/>
      <c r="BL1018" s="103"/>
      <c r="BM1018" s="103"/>
      <c r="BN1018" s="103"/>
      <c r="BO1018" s="94"/>
      <c r="BP1018" s="94"/>
      <c r="BQ1018" s="94"/>
      <c r="BR1018" s="94"/>
      <c r="BS1018" s="94"/>
      <c r="BT1018" s="99"/>
      <c r="BU1018" s="99"/>
      <c r="BV1018" s="99"/>
    </row>
    <row r="1019" spans="1:74" ht="31.5" customHeight="1" x14ac:dyDescent="0.25">
      <c r="A1019" s="100"/>
      <c r="B1019" s="100"/>
      <c r="C1019" s="100"/>
      <c r="D1019" s="100"/>
      <c r="E1019" s="99"/>
      <c r="F1019" s="98"/>
      <c r="G1019" s="100"/>
      <c r="H1019" s="94"/>
      <c r="I1019" s="94"/>
      <c r="J1019" s="94"/>
      <c r="K1019" s="94"/>
      <c r="L1019" s="95"/>
      <c r="M1019" s="95"/>
      <c r="N1019" s="95"/>
      <c r="O1019" s="95"/>
      <c r="P1019" s="94"/>
      <c r="Q1019" s="94"/>
      <c r="R1019" s="94"/>
      <c r="S1019" s="94"/>
      <c r="T1019" s="94"/>
      <c r="U1019" s="94"/>
      <c r="V1019" s="94"/>
      <c r="W1019" s="94"/>
      <c r="X1019" s="94"/>
      <c r="Y1019" s="103"/>
      <c r="Z1019" s="103"/>
      <c r="AA1019" s="103"/>
      <c r="AB1019" s="103"/>
      <c r="AC1019" s="103"/>
      <c r="AD1019" s="103"/>
      <c r="AE1019" s="103"/>
      <c r="AF1019" s="103"/>
      <c r="AG1019" s="103"/>
      <c r="AH1019" s="103"/>
      <c r="AI1019" s="103"/>
      <c r="AJ1019" s="103"/>
      <c r="AK1019" s="103"/>
      <c r="AL1019" s="103"/>
      <c r="AM1019" s="103"/>
      <c r="AN1019" s="103"/>
      <c r="AO1019" s="103"/>
      <c r="AP1019" s="103"/>
      <c r="AQ1019" s="103"/>
      <c r="AR1019" s="103"/>
      <c r="AS1019" s="103"/>
      <c r="AT1019" s="103"/>
      <c r="AU1019" s="103"/>
      <c r="AV1019" s="103"/>
      <c r="AW1019" s="103"/>
      <c r="AX1019" s="103"/>
      <c r="AY1019" s="103"/>
      <c r="AZ1019" s="103"/>
      <c r="BA1019" s="103"/>
      <c r="BB1019" s="103"/>
      <c r="BC1019" s="103"/>
      <c r="BD1019" s="103"/>
      <c r="BE1019" s="103"/>
      <c r="BF1019" s="103"/>
      <c r="BG1019" s="103"/>
      <c r="BH1019" s="103"/>
      <c r="BI1019" s="103"/>
      <c r="BJ1019" s="103"/>
      <c r="BK1019" s="103"/>
      <c r="BL1019" s="103"/>
      <c r="BM1019" s="103"/>
      <c r="BN1019" s="103"/>
      <c r="BO1019" s="94"/>
      <c r="BP1019" s="94"/>
      <c r="BQ1019" s="94"/>
      <c r="BR1019" s="94"/>
      <c r="BS1019" s="94"/>
      <c r="BT1019" s="99"/>
      <c r="BU1019" s="99"/>
      <c r="BV1019" s="99"/>
    </row>
    <row r="1020" spans="1:74" ht="31.5" customHeight="1" x14ac:dyDescent="0.25">
      <c r="A1020" s="100"/>
      <c r="B1020" s="100"/>
      <c r="C1020" s="100"/>
      <c r="D1020" s="100"/>
      <c r="E1020" s="99"/>
      <c r="F1020" s="98"/>
      <c r="G1020" s="100"/>
      <c r="H1020" s="94"/>
      <c r="I1020" s="94"/>
      <c r="J1020" s="94"/>
      <c r="K1020" s="94"/>
      <c r="L1020" s="95"/>
      <c r="M1020" s="95"/>
      <c r="N1020" s="95"/>
      <c r="O1020" s="95"/>
      <c r="P1020" s="94"/>
      <c r="Q1020" s="94"/>
      <c r="R1020" s="94"/>
      <c r="S1020" s="94"/>
      <c r="T1020" s="94"/>
      <c r="U1020" s="94"/>
      <c r="V1020" s="94"/>
      <c r="W1020" s="94"/>
      <c r="X1020" s="94"/>
      <c r="Y1020" s="103"/>
      <c r="Z1020" s="103"/>
      <c r="AA1020" s="103"/>
      <c r="AB1020" s="103"/>
      <c r="AC1020" s="103"/>
      <c r="AD1020" s="103"/>
      <c r="AE1020" s="103"/>
      <c r="AF1020" s="103"/>
      <c r="AG1020" s="103"/>
      <c r="AH1020" s="103"/>
      <c r="AI1020" s="103"/>
      <c r="AJ1020" s="103"/>
      <c r="AK1020" s="103"/>
      <c r="AL1020" s="103"/>
      <c r="AM1020" s="103"/>
      <c r="AN1020" s="103"/>
      <c r="AO1020" s="103"/>
      <c r="AP1020" s="103"/>
      <c r="AQ1020" s="103"/>
      <c r="AR1020" s="103"/>
      <c r="AS1020" s="103"/>
      <c r="AT1020" s="103"/>
      <c r="AU1020" s="103"/>
      <c r="AV1020" s="103"/>
      <c r="AW1020" s="103"/>
      <c r="AX1020" s="103"/>
      <c r="AY1020" s="103"/>
      <c r="AZ1020" s="103"/>
      <c r="BA1020" s="103"/>
      <c r="BB1020" s="103"/>
      <c r="BC1020" s="103"/>
      <c r="BD1020" s="103"/>
      <c r="BE1020" s="103"/>
      <c r="BF1020" s="103"/>
      <c r="BG1020" s="103"/>
      <c r="BH1020" s="103"/>
      <c r="BI1020" s="103"/>
      <c r="BJ1020" s="103"/>
      <c r="BK1020" s="103"/>
      <c r="BL1020" s="103"/>
      <c r="BM1020" s="103"/>
      <c r="BN1020" s="103"/>
      <c r="BO1020" s="94"/>
      <c r="BP1020" s="94"/>
      <c r="BQ1020" s="94"/>
      <c r="BR1020" s="94"/>
      <c r="BS1020" s="94"/>
      <c r="BT1020" s="99"/>
      <c r="BU1020" s="99"/>
      <c r="BV1020" s="99"/>
    </row>
    <row r="1021" spans="1:74" ht="31.5" customHeight="1" x14ac:dyDescent="0.25">
      <c r="A1021" s="100"/>
      <c r="B1021" s="100"/>
      <c r="C1021" s="100"/>
      <c r="D1021" s="100"/>
      <c r="E1021" s="99"/>
      <c r="F1021" s="98"/>
      <c r="G1021" s="100"/>
      <c r="H1021" s="94"/>
      <c r="I1021" s="94"/>
      <c r="J1021" s="94"/>
      <c r="K1021" s="94"/>
      <c r="L1021" s="95"/>
      <c r="M1021" s="95"/>
      <c r="N1021" s="95"/>
      <c r="O1021" s="95"/>
      <c r="P1021" s="94"/>
      <c r="Q1021" s="94"/>
      <c r="R1021" s="94"/>
      <c r="S1021" s="94"/>
      <c r="T1021" s="94"/>
      <c r="U1021" s="94"/>
      <c r="V1021" s="94"/>
      <c r="W1021" s="94"/>
      <c r="X1021" s="94"/>
      <c r="Y1021" s="103"/>
      <c r="Z1021" s="103"/>
      <c r="AA1021" s="103"/>
      <c r="AB1021" s="103"/>
      <c r="AC1021" s="103"/>
      <c r="AD1021" s="103"/>
      <c r="AE1021" s="103"/>
      <c r="AF1021" s="103"/>
      <c r="AG1021" s="103"/>
      <c r="AH1021" s="103"/>
      <c r="AI1021" s="103"/>
      <c r="AJ1021" s="103"/>
      <c r="AK1021" s="103"/>
      <c r="AL1021" s="103"/>
      <c r="AM1021" s="103"/>
      <c r="AN1021" s="103"/>
      <c r="AO1021" s="103"/>
      <c r="AP1021" s="103"/>
      <c r="AQ1021" s="103"/>
      <c r="AR1021" s="103"/>
      <c r="AS1021" s="103"/>
      <c r="AT1021" s="103"/>
      <c r="AU1021" s="103"/>
      <c r="AV1021" s="103"/>
      <c r="AW1021" s="103"/>
      <c r="AX1021" s="103"/>
      <c r="AY1021" s="103"/>
      <c r="AZ1021" s="103"/>
      <c r="BA1021" s="103"/>
      <c r="BB1021" s="103"/>
      <c r="BC1021" s="103"/>
      <c r="BD1021" s="103"/>
      <c r="BE1021" s="103"/>
      <c r="BF1021" s="103"/>
      <c r="BG1021" s="103"/>
      <c r="BH1021" s="103"/>
      <c r="BI1021" s="103"/>
      <c r="BJ1021" s="103"/>
      <c r="BK1021" s="103"/>
      <c r="BL1021" s="103"/>
      <c r="BM1021" s="103"/>
      <c r="BN1021" s="103"/>
      <c r="BO1021" s="94"/>
      <c r="BP1021" s="94"/>
      <c r="BQ1021" s="94"/>
      <c r="BR1021" s="94"/>
      <c r="BS1021" s="94"/>
      <c r="BT1021" s="99"/>
      <c r="BU1021" s="99"/>
      <c r="BV1021" s="99"/>
    </row>
    <row r="1022" spans="1:74" ht="31.5" customHeight="1" x14ac:dyDescent="0.25">
      <c r="A1022" s="100"/>
      <c r="B1022" s="100"/>
      <c r="C1022" s="100"/>
      <c r="D1022" s="100"/>
      <c r="E1022" s="99"/>
      <c r="F1022" s="98"/>
      <c r="G1022" s="100"/>
      <c r="H1022" s="94"/>
      <c r="I1022" s="94"/>
      <c r="J1022" s="94"/>
      <c r="K1022" s="94"/>
      <c r="L1022" s="95"/>
      <c r="M1022" s="95"/>
      <c r="N1022" s="95"/>
      <c r="O1022" s="95"/>
      <c r="P1022" s="94"/>
      <c r="Q1022" s="94"/>
      <c r="R1022" s="94"/>
      <c r="S1022" s="94"/>
      <c r="T1022" s="94"/>
      <c r="U1022" s="94"/>
      <c r="V1022" s="94"/>
      <c r="W1022" s="94"/>
      <c r="X1022" s="94"/>
      <c r="Y1022" s="103"/>
      <c r="Z1022" s="103"/>
      <c r="AA1022" s="103"/>
      <c r="AB1022" s="103"/>
      <c r="AC1022" s="103"/>
      <c r="AD1022" s="103"/>
      <c r="AE1022" s="103"/>
      <c r="AF1022" s="103"/>
      <c r="AG1022" s="103"/>
      <c r="AH1022" s="103"/>
      <c r="AI1022" s="103"/>
      <c r="AJ1022" s="103"/>
      <c r="AK1022" s="103"/>
      <c r="AL1022" s="103"/>
      <c r="AM1022" s="103"/>
      <c r="AN1022" s="103"/>
      <c r="AO1022" s="103"/>
      <c r="AP1022" s="103"/>
      <c r="AQ1022" s="103"/>
      <c r="AR1022" s="103"/>
      <c r="AS1022" s="103"/>
      <c r="AT1022" s="103"/>
      <c r="AU1022" s="103"/>
      <c r="AV1022" s="103"/>
      <c r="AW1022" s="103"/>
      <c r="AX1022" s="103"/>
      <c r="AY1022" s="103"/>
      <c r="AZ1022" s="103"/>
      <c r="BA1022" s="103"/>
      <c r="BB1022" s="103"/>
      <c r="BC1022" s="103"/>
      <c r="BD1022" s="103"/>
      <c r="BE1022" s="103"/>
      <c r="BF1022" s="103"/>
      <c r="BG1022" s="103"/>
      <c r="BH1022" s="103"/>
      <c r="BI1022" s="103"/>
      <c r="BJ1022" s="103"/>
      <c r="BK1022" s="103"/>
      <c r="BL1022" s="103"/>
      <c r="BM1022" s="103"/>
      <c r="BN1022" s="103"/>
      <c r="BO1022" s="94"/>
      <c r="BP1022" s="94"/>
      <c r="BQ1022" s="94"/>
      <c r="BR1022" s="94"/>
      <c r="BS1022" s="94"/>
      <c r="BT1022" s="99"/>
      <c r="BU1022" s="99"/>
      <c r="BV1022" s="99"/>
    </row>
    <row r="1023" spans="1:74" ht="31.5" customHeight="1" x14ac:dyDescent="0.25">
      <c r="A1023" s="100"/>
      <c r="B1023" s="100"/>
      <c r="C1023" s="100"/>
      <c r="D1023" s="100"/>
      <c r="E1023" s="99"/>
      <c r="F1023" s="98"/>
      <c r="G1023" s="100"/>
      <c r="H1023" s="94"/>
      <c r="I1023" s="94"/>
      <c r="J1023" s="94"/>
      <c r="K1023" s="94"/>
      <c r="L1023" s="95"/>
      <c r="M1023" s="95"/>
      <c r="N1023" s="95"/>
      <c r="O1023" s="95"/>
      <c r="P1023" s="94"/>
      <c r="Q1023" s="94"/>
      <c r="R1023" s="94"/>
      <c r="S1023" s="94"/>
      <c r="T1023" s="94"/>
      <c r="U1023" s="94"/>
      <c r="V1023" s="94"/>
      <c r="W1023" s="94"/>
      <c r="X1023" s="94"/>
      <c r="Y1023" s="103"/>
      <c r="Z1023" s="103"/>
      <c r="AA1023" s="103"/>
      <c r="AB1023" s="103"/>
      <c r="AC1023" s="103"/>
      <c r="AD1023" s="103"/>
      <c r="AE1023" s="103"/>
      <c r="AF1023" s="103"/>
      <c r="AG1023" s="103"/>
      <c r="AH1023" s="103"/>
      <c r="AI1023" s="103"/>
      <c r="AJ1023" s="103"/>
      <c r="AK1023" s="103"/>
      <c r="AL1023" s="103"/>
      <c r="AM1023" s="103"/>
      <c r="AN1023" s="103"/>
      <c r="AO1023" s="103"/>
      <c r="AP1023" s="103"/>
      <c r="AQ1023" s="103"/>
      <c r="AR1023" s="103"/>
      <c r="AS1023" s="103"/>
      <c r="AT1023" s="103"/>
      <c r="AU1023" s="103"/>
      <c r="AV1023" s="103"/>
      <c r="AW1023" s="103"/>
      <c r="AX1023" s="103"/>
      <c r="AY1023" s="103"/>
      <c r="AZ1023" s="103"/>
      <c r="BA1023" s="103"/>
      <c r="BB1023" s="103"/>
      <c r="BC1023" s="103"/>
      <c r="BD1023" s="103"/>
      <c r="BE1023" s="103"/>
      <c r="BF1023" s="103"/>
      <c r="BG1023" s="103"/>
      <c r="BH1023" s="103"/>
      <c r="BI1023" s="103"/>
      <c r="BJ1023" s="103"/>
      <c r="BK1023" s="103"/>
      <c r="BL1023" s="103"/>
      <c r="BM1023" s="103"/>
      <c r="BN1023" s="103"/>
      <c r="BO1023" s="94"/>
      <c r="BP1023" s="94"/>
      <c r="BQ1023" s="94"/>
      <c r="BR1023" s="94"/>
      <c r="BS1023" s="94"/>
      <c r="BT1023" s="99"/>
      <c r="BU1023" s="99"/>
      <c r="BV1023" s="99"/>
    </row>
    <row r="1024" spans="1:74" ht="31.5" customHeight="1" x14ac:dyDescent="0.25">
      <c r="A1024" s="100"/>
      <c r="B1024" s="100"/>
      <c r="C1024" s="100"/>
      <c r="D1024" s="100"/>
      <c r="E1024" s="99"/>
      <c r="F1024" s="98"/>
      <c r="G1024" s="100"/>
      <c r="H1024" s="94"/>
      <c r="I1024" s="94"/>
      <c r="J1024" s="94"/>
      <c r="K1024" s="94"/>
      <c r="L1024" s="95"/>
      <c r="M1024" s="95"/>
      <c r="N1024" s="95"/>
      <c r="O1024" s="95"/>
      <c r="P1024" s="94"/>
      <c r="Q1024" s="94"/>
      <c r="R1024" s="94"/>
      <c r="S1024" s="94"/>
      <c r="T1024" s="94"/>
      <c r="U1024" s="94"/>
      <c r="V1024" s="94"/>
      <c r="W1024" s="94"/>
      <c r="X1024" s="94"/>
      <c r="Y1024" s="103"/>
      <c r="Z1024" s="103"/>
      <c r="AA1024" s="103"/>
      <c r="AB1024" s="103"/>
      <c r="AC1024" s="103"/>
      <c r="AD1024" s="103"/>
      <c r="AE1024" s="103"/>
      <c r="AF1024" s="103"/>
      <c r="AG1024" s="103"/>
      <c r="AH1024" s="103"/>
      <c r="AI1024" s="103"/>
      <c r="AJ1024" s="103"/>
      <c r="AK1024" s="103"/>
      <c r="AL1024" s="103"/>
      <c r="AM1024" s="103"/>
      <c r="AN1024" s="103"/>
      <c r="AO1024" s="103"/>
      <c r="AP1024" s="103"/>
      <c r="AQ1024" s="103"/>
      <c r="AR1024" s="103"/>
      <c r="AS1024" s="103"/>
      <c r="AT1024" s="103"/>
      <c r="AU1024" s="103"/>
      <c r="AV1024" s="103"/>
      <c r="AW1024" s="103"/>
      <c r="AX1024" s="103"/>
      <c r="AY1024" s="103"/>
      <c r="AZ1024" s="103"/>
      <c r="BA1024" s="103"/>
      <c r="BB1024" s="103"/>
      <c r="BC1024" s="103"/>
      <c r="BD1024" s="103"/>
      <c r="BE1024" s="103"/>
      <c r="BF1024" s="103"/>
      <c r="BG1024" s="103"/>
      <c r="BH1024" s="103"/>
      <c r="BI1024" s="103"/>
      <c r="BJ1024" s="103"/>
      <c r="BK1024" s="103"/>
      <c r="BL1024" s="103"/>
      <c r="BM1024" s="103"/>
      <c r="BN1024" s="103"/>
      <c r="BO1024" s="94"/>
      <c r="BP1024" s="94"/>
      <c r="BQ1024" s="94"/>
      <c r="BR1024" s="94"/>
      <c r="BS1024" s="94"/>
      <c r="BT1024" s="99"/>
      <c r="BU1024" s="99"/>
      <c r="BV1024" s="99"/>
    </row>
    <row r="1025" spans="1:74" ht="31.5" customHeight="1" x14ac:dyDescent="0.25">
      <c r="A1025" s="100"/>
      <c r="B1025" s="100"/>
      <c r="C1025" s="100"/>
      <c r="D1025" s="100"/>
      <c r="E1025" s="99"/>
      <c r="F1025" s="98"/>
      <c r="G1025" s="100"/>
      <c r="H1025" s="94"/>
      <c r="I1025" s="94"/>
      <c r="J1025" s="94"/>
      <c r="K1025" s="94"/>
      <c r="L1025" s="95"/>
      <c r="M1025" s="95"/>
      <c r="N1025" s="95"/>
      <c r="O1025" s="95"/>
      <c r="P1025" s="94"/>
      <c r="Q1025" s="94"/>
      <c r="R1025" s="94"/>
      <c r="S1025" s="94"/>
      <c r="T1025" s="94"/>
      <c r="U1025" s="94"/>
      <c r="V1025" s="94"/>
      <c r="W1025" s="94"/>
      <c r="X1025" s="94"/>
      <c r="Y1025" s="103"/>
      <c r="Z1025" s="103"/>
      <c r="AA1025" s="103"/>
      <c r="AB1025" s="103"/>
      <c r="AC1025" s="103"/>
      <c r="AD1025" s="103"/>
      <c r="AE1025" s="103"/>
      <c r="AF1025" s="103"/>
      <c r="AG1025" s="103"/>
      <c r="AH1025" s="103"/>
      <c r="AI1025" s="103"/>
      <c r="AJ1025" s="103"/>
      <c r="AK1025" s="103"/>
      <c r="AL1025" s="103"/>
      <c r="AM1025" s="103"/>
      <c r="AN1025" s="103"/>
      <c r="AO1025" s="103"/>
      <c r="AP1025" s="103"/>
      <c r="AQ1025" s="103"/>
      <c r="AR1025" s="103"/>
      <c r="AS1025" s="103"/>
      <c r="AT1025" s="103"/>
      <c r="AU1025" s="103"/>
      <c r="AV1025" s="103"/>
      <c r="AW1025" s="103"/>
      <c r="AX1025" s="103"/>
      <c r="AY1025" s="103"/>
      <c r="AZ1025" s="103"/>
      <c r="BA1025" s="103"/>
      <c r="BB1025" s="103"/>
      <c r="BC1025" s="103"/>
      <c r="BD1025" s="103"/>
      <c r="BE1025" s="103"/>
      <c r="BF1025" s="103"/>
      <c r="BG1025" s="103"/>
      <c r="BH1025" s="103"/>
      <c r="BI1025" s="103"/>
      <c r="BJ1025" s="103"/>
      <c r="BK1025" s="103"/>
      <c r="BL1025" s="103"/>
      <c r="BM1025" s="103"/>
      <c r="BN1025" s="103"/>
      <c r="BO1025" s="94"/>
      <c r="BP1025" s="94"/>
      <c r="BQ1025" s="94"/>
      <c r="BR1025" s="94"/>
      <c r="BS1025" s="94"/>
      <c r="BT1025" s="99"/>
      <c r="BU1025" s="99"/>
      <c r="BV1025" s="99"/>
    </row>
    <row r="1026" spans="1:74" ht="31.5" customHeight="1" x14ac:dyDescent="0.25">
      <c r="A1026" s="100"/>
      <c r="B1026" s="100"/>
      <c r="C1026" s="100"/>
      <c r="D1026" s="100"/>
      <c r="E1026" s="99"/>
      <c r="F1026" s="98"/>
      <c r="G1026" s="100"/>
      <c r="H1026" s="94"/>
      <c r="I1026" s="94"/>
      <c r="J1026" s="94"/>
      <c r="K1026" s="94"/>
      <c r="L1026" s="95"/>
      <c r="M1026" s="95"/>
      <c r="N1026" s="95"/>
      <c r="O1026" s="95"/>
      <c r="P1026" s="94"/>
      <c r="Q1026" s="94"/>
      <c r="R1026" s="94"/>
      <c r="S1026" s="94"/>
      <c r="T1026" s="94"/>
      <c r="U1026" s="94"/>
      <c r="V1026" s="94"/>
      <c r="W1026" s="94"/>
      <c r="X1026" s="94"/>
      <c r="Y1026" s="103"/>
      <c r="Z1026" s="103"/>
      <c r="AA1026" s="103"/>
      <c r="AB1026" s="103"/>
      <c r="AC1026" s="103"/>
      <c r="AD1026" s="103"/>
      <c r="AE1026" s="103"/>
      <c r="AF1026" s="103"/>
      <c r="AG1026" s="103"/>
      <c r="AH1026" s="103"/>
      <c r="AI1026" s="103"/>
      <c r="AJ1026" s="103"/>
      <c r="AK1026" s="103"/>
      <c r="AL1026" s="103"/>
      <c r="AM1026" s="103"/>
      <c r="AN1026" s="103"/>
      <c r="AO1026" s="103"/>
      <c r="AP1026" s="103"/>
      <c r="AQ1026" s="103"/>
      <c r="AR1026" s="103"/>
      <c r="AS1026" s="103"/>
      <c r="AT1026" s="103"/>
      <c r="AU1026" s="103"/>
      <c r="AV1026" s="103"/>
      <c r="AW1026" s="103"/>
      <c r="AX1026" s="103"/>
      <c r="AY1026" s="103"/>
      <c r="AZ1026" s="103"/>
      <c r="BA1026" s="103"/>
      <c r="BB1026" s="103"/>
      <c r="BC1026" s="103"/>
      <c r="BD1026" s="103"/>
      <c r="BE1026" s="103"/>
      <c r="BF1026" s="103"/>
      <c r="BG1026" s="103"/>
      <c r="BH1026" s="103"/>
      <c r="BI1026" s="103"/>
      <c r="BJ1026" s="103"/>
      <c r="BK1026" s="103"/>
      <c r="BL1026" s="103"/>
      <c r="BM1026" s="103"/>
      <c r="BN1026" s="103"/>
      <c r="BO1026" s="94"/>
      <c r="BP1026" s="94"/>
      <c r="BQ1026" s="94"/>
      <c r="BR1026" s="94"/>
      <c r="BS1026" s="94"/>
      <c r="BT1026" s="94"/>
      <c r="BU1026" s="94"/>
      <c r="BV1026" s="94"/>
    </row>
    <row r="1027" spans="1:74" ht="31.5" customHeight="1" x14ac:dyDescent="0.25">
      <c r="A1027" s="100"/>
      <c r="B1027" s="100"/>
      <c r="C1027" s="100"/>
      <c r="D1027" s="100"/>
      <c r="E1027" s="99"/>
      <c r="F1027" s="98"/>
      <c r="G1027" s="100"/>
      <c r="H1027" s="94"/>
      <c r="I1027" s="94"/>
      <c r="J1027" s="94"/>
      <c r="K1027" s="94"/>
      <c r="L1027" s="95"/>
      <c r="M1027" s="95"/>
      <c r="N1027" s="95"/>
      <c r="O1027" s="95"/>
      <c r="P1027" s="94"/>
      <c r="Q1027" s="94"/>
      <c r="R1027" s="94"/>
      <c r="S1027" s="94"/>
      <c r="T1027" s="94"/>
      <c r="U1027" s="94"/>
      <c r="V1027" s="94"/>
      <c r="W1027" s="94"/>
      <c r="X1027" s="94"/>
      <c r="Y1027" s="103"/>
      <c r="Z1027" s="103"/>
      <c r="AA1027" s="103"/>
      <c r="AB1027" s="103"/>
      <c r="AC1027" s="103"/>
      <c r="AD1027" s="103"/>
      <c r="AE1027" s="103"/>
      <c r="AF1027" s="103"/>
      <c r="AG1027" s="103"/>
      <c r="AH1027" s="103"/>
      <c r="AI1027" s="103"/>
      <c r="AJ1027" s="103"/>
      <c r="AK1027" s="103"/>
      <c r="AL1027" s="103"/>
      <c r="AM1027" s="103"/>
      <c r="AN1027" s="103"/>
      <c r="AO1027" s="103"/>
      <c r="AP1027" s="103"/>
      <c r="AQ1027" s="103"/>
      <c r="AR1027" s="103"/>
      <c r="AS1027" s="103"/>
      <c r="AT1027" s="103"/>
      <c r="AU1027" s="103"/>
      <c r="AV1027" s="103"/>
      <c r="AW1027" s="103"/>
      <c r="AX1027" s="103"/>
      <c r="AY1027" s="103"/>
      <c r="AZ1027" s="103"/>
      <c r="BA1027" s="103"/>
      <c r="BB1027" s="103"/>
      <c r="BC1027" s="103"/>
      <c r="BD1027" s="103"/>
      <c r="BE1027" s="103"/>
      <c r="BF1027" s="103"/>
      <c r="BG1027" s="103"/>
      <c r="BH1027" s="103"/>
      <c r="BI1027" s="103"/>
      <c r="BJ1027" s="103"/>
      <c r="BK1027" s="103"/>
      <c r="BL1027" s="103"/>
      <c r="BM1027" s="103"/>
      <c r="BN1027" s="103"/>
      <c r="BO1027" s="94"/>
      <c r="BP1027" s="94"/>
      <c r="BQ1027" s="94"/>
      <c r="BR1027" s="94"/>
      <c r="BS1027" s="94"/>
      <c r="BT1027" s="94"/>
      <c r="BU1027" s="94"/>
      <c r="BV1027" s="94"/>
    </row>
    <row r="1028" spans="1:74" ht="31.5" customHeight="1" x14ac:dyDescent="0.25">
      <c r="A1028" s="100"/>
      <c r="B1028" s="100"/>
      <c r="C1028" s="100"/>
      <c r="D1028" s="100"/>
      <c r="E1028" s="99"/>
      <c r="F1028" s="98"/>
      <c r="G1028" s="100"/>
      <c r="H1028" s="94"/>
      <c r="I1028" s="94"/>
      <c r="J1028" s="94"/>
      <c r="K1028" s="94"/>
      <c r="L1028" s="95"/>
      <c r="M1028" s="95"/>
      <c r="N1028" s="95"/>
      <c r="O1028" s="95"/>
      <c r="P1028" s="94"/>
      <c r="Q1028" s="94"/>
      <c r="R1028" s="94"/>
      <c r="S1028" s="94"/>
      <c r="T1028" s="94"/>
      <c r="U1028" s="94"/>
      <c r="V1028" s="94"/>
      <c r="W1028" s="94"/>
      <c r="X1028" s="94"/>
      <c r="Y1028" s="103"/>
      <c r="Z1028" s="103"/>
      <c r="AA1028" s="103"/>
      <c r="AB1028" s="103"/>
      <c r="AC1028" s="103"/>
      <c r="AD1028" s="103"/>
      <c r="AE1028" s="103"/>
      <c r="AF1028" s="103"/>
      <c r="AG1028" s="103"/>
      <c r="AH1028" s="103"/>
      <c r="AI1028" s="103"/>
      <c r="AJ1028" s="103"/>
      <c r="AK1028" s="103"/>
      <c r="AL1028" s="103"/>
      <c r="AM1028" s="103"/>
      <c r="AN1028" s="103"/>
      <c r="AO1028" s="103"/>
      <c r="AP1028" s="103"/>
      <c r="AQ1028" s="103"/>
      <c r="AR1028" s="103"/>
      <c r="AS1028" s="103"/>
      <c r="AT1028" s="103"/>
      <c r="AU1028" s="103"/>
      <c r="AV1028" s="103"/>
      <c r="AW1028" s="103"/>
      <c r="AX1028" s="103"/>
      <c r="AY1028" s="103"/>
      <c r="AZ1028" s="103"/>
      <c r="BA1028" s="103"/>
      <c r="BB1028" s="103"/>
      <c r="BC1028" s="103"/>
      <c r="BD1028" s="103"/>
      <c r="BE1028" s="103"/>
      <c r="BF1028" s="103"/>
      <c r="BG1028" s="103"/>
      <c r="BH1028" s="103"/>
      <c r="BI1028" s="103"/>
      <c r="BJ1028" s="103"/>
      <c r="BK1028" s="103"/>
      <c r="BL1028" s="103"/>
      <c r="BM1028" s="103"/>
      <c r="BN1028" s="103"/>
      <c r="BO1028" s="94"/>
      <c r="BP1028" s="94"/>
      <c r="BQ1028" s="94"/>
      <c r="BR1028" s="94"/>
      <c r="BS1028" s="94"/>
      <c r="BT1028" s="94"/>
      <c r="BU1028" s="94"/>
      <c r="BV1028" s="94"/>
    </row>
    <row r="1029" spans="1:74" ht="31.5" customHeight="1" x14ac:dyDescent="0.25">
      <c r="A1029" s="100"/>
      <c r="B1029" s="100"/>
      <c r="C1029" s="100"/>
      <c r="D1029" s="100"/>
      <c r="E1029" s="99"/>
      <c r="F1029" s="98"/>
      <c r="G1029" s="100"/>
      <c r="H1029" s="94"/>
      <c r="I1029" s="94"/>
      <c r="J1029" s="94"/>
      <c r="K1029" s="94"/>
      <c r="L1029" s="95"/>
      <c r="M1029" s="95"/>
      <c r="N1029" s="95"/>
      <c r="O1029" s="95"/>
      <c r="P1029" s="94"/>
      <c r="Q1029" s="94"/>
      <c r="R1029" s="94"/>
      <c r="S1029" s="94"/>
      <c r="T1029" s="94"/>
      <c r="U1029" s="94"/>
      <c r="V1029" s="94"/>
      <c r="W1029" s="94"/>
      <c r="X1029" s="94"/>
      <c r="Y1029" s="103"/>
      <c r="Z1029" s="103"/>
      <c r="AA1029" s="103"/>
      <c r="AB1029" s="103"/>
      <c r="AC1029" s="103"/>
      <c r="AD1029" s="103"/>
      <c r="AE1029" s="103"/>
      <c r="AF1029" s="103"/>
      <c r="AG1029" s="103"/>
      <c r="AH1029" s="103"/>
      <c r="AI1029" s="103"/>
      <c r="AJ1029" s="103"/>
      <c r="AK1029" s="103"/>
      <c r="AL1029" s="103"/>
      <c r="AM1029" s="103"/>
      <c r="AN1029" s="103"/>
      <c r="AO1029" s="103"/>
      <c r="AP1029" s="103"/>
      <c r="AQ1029" s="103"/>
      <c r="AR1029" s="103"/>
      <c r="AS1029" s="103"/>
      <c r="AT1029" s="103"/>
      <c r="AU1029" s="103"/>
      <c r="AV1029" s="103"/>
      <c r="AW1029" s="103"/>
      <c r="AX1029" s="103"/>
      <c r="AY1029" s="103"/>
      <c r="AZ1029" s="103"/>
      <c r="BA1029" s="103"/>
      <c r="BB1029" s="103"/>
      <c r="BC1029" s="103"/>
      <c r="BD1029" s="103"/>
      <c r="BE1029" s="103"/>
      <c r="BF1029" s="103"/>
      <c r="BG1029" s="103"/>
      <c r="BH1029" s="103"/>
      <c r="BI1029" s="103"/>
      <c r="BJ1029" s="103"/>
      <c r="BK1029" s="103"/>
      <c r="BL1029" s="103"/>
      <c r="BM1029" s="103"/>
      <c r="BN1029" s="103"/>
      <c r="BO1029" s="94"/>
      <c r="BP1029" s="94"/>
      <c r="BQ1029" s="94"/>
      <c r="BR1029" s="94"/>
      <c r="BS1029" s="94"/>
      <c r="BT1029" s="94"/>
      <c r="BU1029" s="94"/>
      <c r="BV1029" s="94"/>
    </row>
    <row r="1030" spans="1:74" ht="31.5" customHeight="1" x14ac:dyDescent="0.25">
      <c r="A1030" s="100"/>
      <c r="B1030" s="100"/>
      <c r="C1030" s="100"/>
      <c r="D1030" s="100"/>
      <c r="E1030" s="99"/>
      <c r="F1030" s="98"/>
      <c r="G1030" s="100"/>
      <c r="H1030" s="94"/>
      <c r="I1030" s="94"/>
      <c r="J1030" s="94"/>
      <c r="K1030" s="94"/>
      <c r="L1030" s="95"/>
      <c r="M1030" s="95"/>
      <c r="N1030" s="95"/>
      <c r="O1030" s="95"/>
      <c r="P1030" s="94"/>
      <c r="Q1030" s="94"/>
      <c r="R1030" s="94"/>
      <c r="S1030" s="94"/>
      <c r="T1030" s="94"/>
      <c r="U1030" s="94"/>
      <c r="V1030" s="94"/>
      <c r="W1030" s="94"/>
      <c r="X1030" s="94"/>
      <c r="Y1030" s="103"/>
      <c r="Z1030" s="103"/>
      <c r="AA1030" s="103"/>
      <c r="AB1030" s="103"/>
      <c r="AC1030" s="103"/>
      <c r="AD1030" s="103"/>
      <c r="AE1030" s="103"/>
      <c r="AF1030" s="103"/>
      <c r="AG1030" s="103"/>
      <c r="AH1030" s="103"/>
      <c r="AI1030" s="103"/>
      <c r="AJ1030" s="103"/>
      <c r="AK1030" s="103"/>
      <c r="AL1030" s="103"/>
      <c r="AM1030" s="103"/>
      <c r="AN1030" s="103"/>
      <c r="AO1030" s="103"/>
      <c r="AP1030" s="103"/>
      <c r="AQ1030" s="103"/>
      <c r="AR1030" s="103"/>
      <c r="AS1030" s="103"/>
      <c r="AT1030" s="103"/>
      <c r="AU1030" s="103"/>
      <c r="AV1030" s="103"/>
      <c r="AW1030" s="103"/>
      <c r="AX1030" s="103"/>
      <c r="AY1030" s="103"/>
      <c r="AZ1030" s="103"/>
      <c r="BA1030" s="103"/>
      <c r="BB1030" s="103"/>
      <c r="BC1030" s="103"/>
      <c r="BD1030" s="103"/>
      <c r="BE1030" s="103"/>
      <c r="BF1030" s="103"/>
      <c r="BG1030" s="103"/>
      <c r="BH1030" s="103"/>
      <c r="BI1030" s="103"/>
      <c r="BJ1030" s="103"/>
      <c r="BK1030" s="103"/>
      <c r="BL1030" s="103"/>
      <c r="BM1030" s="103"/>
      <c r="BN1030" s="103"/>
      <c r="BO1030" s="94"/>
      <c r="BP1030" s="94"/>
      <c r="BQ1030" s="94"/>
      <c r="BR1030" s="94"/>
      <c r="BS1030" s="94"/>
      <c r="BT1030" s="94"/>
      <c r="BU1030" s="94"/>
      <c r="BV1030" s="94"/>
    </row>
    <row r="1031" spans="1:74" ht="31.5" customHeight="1" x14ac:dyDescent="0.25">
      <c r="A1031" s="100"/>
      <c r="B1031" s="100"/>
      <c r="C1031" s="100"/>
      <c r="D1031" s="100"/>
      <c r="E1031" s="99"/>
      <c r="F1031" s="98"/>
      <c r="G1031" s="100"/>
      <c r="H1031" s="94"/>
      <c r="I1031" s="94"/>
      <c r="J1031" s="94"/>
      <c r="K1031" s="94"/>
      <c r="L1031" s="95"/>
      <c r="M1031" s="95"/>
      <c r="N1031" s="95"/>
      <c r="O1031" s="95"/>
      <c r="P1031" s="94"/>
      <c r="Q1031" s="94"/>
      <c r="R1031" s="94"/>
      <c r="S1031" s="94"/>
      <c r="T1031" s="94"/>
      <c r="U1031" s="94"/>
      <c r="V1031" s="94"/>
      <c r="W1031" s="94"/>
      <c r="X1031" s="94"/>
      <c r="Y1031" s="103"/>
      <c r="Z1031" s="103"/>
      <c r="AA1031" s="103"/>
      <c r="AB1031" s="103"/>
      <c r="AC1031" s="103"/>
      <c r="AD1031" s="103"/>
      <c r="AE1031" s="103"/>
      <c r="AF1031" s="103"/>
      <c r="AG1031" s="103"/>
      <c r="AH1031" s="103"/>
      <c r="AI1031" s="103"/>
      <c r="AJ1031" s="103"/>
      <c r="AK1031" s="103"/>
      <c r="AL1031" s="103"/>
      <c r="AM1031" s="103"/>
      <c r="AN1031" s="103"/>
      <c r="AO1031" s="103"/>
      <c r="AP1031" s="103"/>
      <c r="AQ1031" s="103"/>
      <c r="AR1031" s="103"/>
      <c r="AS1031" s="103"/>
      <c r="AT1031" s="103"/>
      <c r="AU1031" s="103"/>
      <c r="AV1031" s="103"/>
      <c r="AW1031" s="103"/>
      <c r="AX1031" s="103"/>
      <c r="AY1031" s="103"/>
      <c r="AZ1031" s="103"/>
      <c r="BA1031" s="103"/>
      <c r="BB1031" s="103"/>
      <c r="BC1031" s="103"/>
      <c r="BD1031" s="103"/>
      <c r="BE1031" s="103"/>
      <c r="BF1031" s="103"/>
      <c r="BG1031" s="103"/>
      <c r="BH1031" s="103"/>
      <c r="BI1031" s="103"/>
      <c r="BJ1031" s="103"/>
      <c r="BK1031" s="103"/>
      <c r="BL1031" s="103"/>
      <c r="BM1031" s="103"/>
      <c r="BN1031" s="103"/>
      <c r="BO1031" s="94"/>
      <c r="BP1031" s="94"/>
      <c r="BQ1031" s="94"/>
      <c r="BR1031" s="94"/>
      <c r="BS1031" s="94"/>
      <c r="BT1031" s="94"/>
      <c r="BU1031" s="94"/>
      <c r="BV1031" s="94"/>
    </row>
    <row r="1032" spans="1:74" ht="31.5" customHeight="1" x14ac:dyDescent="0.25">
      <c r="A1032" s="100"/>
      <c r="B1032" s="100"/>
      <c r="C1032" s="100"/>
      <c r="D1032" s="100"/>
      <c r="E1032" s="99"/>
      <c r="F1032" s="98"/>
      <c r="G1032" s="100"/>
      <c r="H1032" s="94"/>
      <c r="I1032" s="94"/>
      <c r="J1032" s="94"/>
      <c r="K1032" s="94"/>
      <c r="L1032" s="95"/>
      <c r="M1032" s="95"/>
      <c r="N1032" s="95"/>
      <c r="O1032" s="95"/>
      <c r="P1032" s="94"/>
      <c r="Q1032" s="94"/>
      <c r="R1032" s="94"/>
      <c r="S1032" s="94"/>
      <c r="T1032" s="94"/>
      <c r="U1032" s="94"/>
      <c r="V1032" s="94"/>
      <c r="W1032" s="94"/>
      <c r="X1032" s="94"/>
      <c r="Y1032" s="103"/>
      <c r="Z1032" s="103"/>
      <c r="AA1032" s="103"/>
      <c r="AB1032" s="103"/>
      <c r="AC1032" s="103"/>
      <c r="AD1032" s="103"/>
      <c r="AE1032" s="103"/>
      <c r="AF1032" s="103"/>
      <c r="AG1032" s="103"/>
      <c r="AH1032" s="103"/>
      <c r="AI1032" s="103"/>
      <c r="AJ1032" s="103"/>
      <c r="AK1032" s="103"/>
      <c r="AL1032" s="103"/>
      <c r="AM1032" s="103"/>
      <c r="AN1032" s="103"/>
      <c r="AO1032" s="103"/>
      <c r="AP1032" s="103"/>
      <c r="AQ1032" s="103"/>
      <c r="AR1032" s="103"/>
      <c r="AS1032" s="103"/>
      <c r="AT1032" s="103"/>
      <c r="AU1032" s="103"/>
      <c r="AV1032" s="103"/>
      <c r="AW1032" s="103"/>
      <c r="AX1032" s="103"/>
      <c r="AY1032" s="103"/>
      <c r="AZ1032" s="103"/>
      <c r="BA1032" s="103"/>
      <c r="BB1032" s="103"/>
      <c r="BC1032" s="103"/>
      <c r="BD1032" s="103"/>
      <c r="BE1032" s="103"/>
      <c r="BF1032" s="103"/>
      <c r="BG1032" s="103"/>
      <c r="BH1032" s="103"/>
      <c r="BI1032" s="103"/>
      <c r="BJ1032" s="103"/>
      <c r="BK1032" s="103"/>
      <c r="BL1032" s="103"/>
      <c r="BM1032" s="103"/>
      <c r="BN1032" s="103"/>
      <c r="BO1032" s="94"/>
      <c r="BP1032" s="94"/>
      <c r="BQ1032" s="94"/>
      <c r="BR1032" s="94"/>
      <c r="BS1032" s="94"/>
      <c r="BT1032" s="94"/>
      <c r="BU1032" s="94"/>
      <c r="BV1032" s="94"/>
    </row>
    <row r="1033" spans="1:74" ht="31.5" customHeight="1" x14ac:dyDescent="0.25">
      <c r="A1033" s="100"/>
      <c r="B1033" s="100"/>
      <c r="C1033" s="100"/>
      <c r="D1033" s="100"/>
      <c r="E1033" s="99"/>
      <c r="F1033" s="98"/>
      <c r="G1033" s="100"/>
      <c r="H1033" s="94"/>
      <c r="I1033" s="94"/>
      <c r="J1033" s="94"/>
      <c r="K1033" s="94"/>
      <c r="L1033" s="95"/>
      <c r="M1033" s="95"/>
      <c r="N1033" s="95"/>
      <c r="O1033" s="95"/>
      <c r="P1033" s="94"/>
      <c r="Q1033" s="94"/>
      <c r="R1033" s="94"/>
      <c r="S1033" s="94"/>
      <c r="T1033" s="94"/>
      <c r="U1033" s="94"/>
      <c r="V1033" s="94"/>
      <c r="W1033" s="94"/>
      <c r="X1033" s="94"/>
      <c r="Y1033" s="103"/>
      <c r="Z1033" s="103"/>
      <c r="AA1033" s="103"/>
      <c r="AB1033" s="103"/>
      <c r="AC1033" s="103"/>
      <c r="AD1033" s="103"/>
      <c r="AE1033" s="103"/>
      <c r="AF1033" s="103"/>
      <c r="AG1033" s="103"/>
      <c r="AH1033" s="103"/>
      <c r="AI1033" s="103"/>
      <c r="AJ1033" s="103"/>
      <c r="AK1033" s="103"/>
      <c r="AL1033" s="103"/>
      <c r="AM1033" s="103"/>
      <c r="AN1033" s="103"/>
      <c r="AO1033" s="103"/>
      <c r="AP1033" s="103"/>
      <c r="AQ1033" s="103"/>
      <c r="AR1033" s="103"/>
      <c r="AS1033" s="103"/>
      <c r="AT1033" s="103"/>
      <c r="AU1033" s="103"/>
      <c r="AV1033" s="103"/>
      <c r="AW1033" s="103"/>
      <c r="AX1033" s="103"/>
      <c r="AY1033" s="103"/>
      <c r="AZ1033" s="103"/>
      <c r="BA1033" s="103"/>
      <c r="BB1033" s="103"/>
      <c r="BC1033" s="103"/>
      <c r="BD1033" s="103"/>
      <c r="BE1033" s="103"/>
      <c r="BF1033" s="103"/>
      <c r="BG1033" s="103"/>
      <c r="BH1033" s="103"/>
      <c r="BI1033" s="103"/>
      <c r="BJ1033" s="103"/>
      <c r="BK1033" s="103"/>
      <c r="BL1033" s="103"/>
      <c r="BM1033" s="103"/>
      <c r="BN1033" s="103"/>
      <c r="BO1033" s="94"/>
      <c r="BP1033" s="94"/>
      <c r="BQ1033" s="94"/>
      <c r="BR1033" s="94"/>
      <c r="BS1033" s="94"/>
      <c r="BT1033" s="94"/>
      <c r="BU1033" s="94"/>
      <c r="BV1033" s="94"/>
    </row>
    <row r="1034" spans="1:74" ht="31.5" customHeight="1" x14ac:dyDescent="0.25">
      <c r="A1034" s="100"/>
      <c r="B1034" s="100"/>
      <c r="C1034" s="100"/>
      <c r="D1034" s="100"/>
      <c r="E1034" s="99"/>
      <c r="F1034" s="98"/>
      <c r="G1034" s="100"/>
      <c r="H1034" s="94"/>
      <c r="I1034" s="94"/>
      <c r="J1034" s="94"/>
      <c r="K1034" s="94"/>
      <c r="L1034" s="95"/>
      <c r="M1034" s="95"/>
      <c r="N1034" s="95"/>
      <c r="O1034" s="95"/>
      <c r="P1034" s="94"/>
      <c r="Q1034" s="94"/>
      <c r="R1034" s="94"/>
      <c r="S1034" s="94"/>
      <c r="T1034" s="94"/>
      <c r="U1034" s="94"/>
      <c r="V1034" s="94"/>
      <c r="W1034" s="94"/>
      <c r="X1034" s="94"/>
      <c r="Y1034" s="103"/>
      <c r="Z1034" s="103"/>
      <c r="AA1034" s="103"/>
      <c r="AB1034" s="103"/>
      <c r="AC1034" s="103"/>
      <c r="AD1034" s="103"/>
      <c r="AE1034" s="103"/>
      <c r="AF1034" s="103"/>
      <c r="AG1034" s="103"/>
      <c r="AH1034" s="103"/>
      <c r="AI1034" s="103"/>
      <c r="AJ1034" s="103"/>
      <c r="AK1034" s="103"/>
      <c r="AL1034" s="103"/>
      <c r="AM1034" s="103"/>
      <c r="AN1034" s="103"/>
      <c r="AO1034" s="103"/>
      <c r="AP1034" s="103"/>
      <c r="AQ1034" s="103"/>
      <c r="AR1034" s="103"/>
      <c r="AS1034" s="103"/>
      <c r="AT1034" s="103"/>
      <c r="AU1034" s="103"/>
      <c r="AV1034" s="103"/>
      <c r="AW1034" s="103"/>
      <c r="AX1034" s="103"/>
      <c r="AY1034" s="103"/>
      <c r="AZ1034" s="103"/>
      <c r="BA1034" s="103"/>
      <c r="BB1034" s="103"/>
      <c r="BC1034" s="103"/>
      <c r="BD1034" s="103"/>
      <c r="BE1034" s="103"/>
      <c r="BF1034" s="103"/>
      <c r="BG1034" s="103"/>
      <c r="BH1034" s="103"/>
      <c r="BI1034" s="103"/>
      <c r="BJ1034" s="103"/>
      <c r="BK1034" s="103"/>
      <c r="BL1034" s="103"/>
      <c r="BM1034" s="103"/>
      <c r="BN1034" s="103"/>
      <c r="BO1034" s="94"/>
      <c r="BP1034" s="94"/>
      <c r="BQ1034" s="94"/>
      <c r="BR1034" s="94"/>
      <c r="BS1034" s="94"/>
      <c r="BT1034" s="94"/>
      <c r="BU1034" s="94"/>
      <c r="BV1034" s="94"/>
    </row>
    <row r="1035" spans="1:74" ht="31.5" customHeight="1" x14ac:dyDescent="0.25">
      <c r="A1035" s="100"/>
      <c r="B1035" s="100"/>
      <c r="C1035" s="100"/>
      <c r="D1035" s="100"/>
      <c r="E1035" s="99"/>
      <c r="F1035" s="98"/>
      <c r="G1035" s="100"/>
      <c r="H1035" s="94"/>
      <c r="I1035" s="94"/>
      <c r="J1035" s="94"/>
      <c r="K1035" s="94"/>
      <c r="L1035" s="95"/>
      <c r="M1035" s="95"/>
      <c r="N1035" s="95"/>
      <c r="O1035" s="95"/>
      <c r="P1035" s="94"/>
      <c r="Q1035" s="94"/>
      <c r="R1035" s="94"/>
      <c r="S1035" s="94"/>
      <c r="T1035" s="94"/>
      <c r="U1035" s="94"/>
      <c r="V1035" s="94"/>
      <c r="W1035" s="94"/>
      <c r="X1035" s="94"/>
      <c r="Y1035" s="103"/>
      <c r="Z1035" s="103"/>
      <c r="AA1035" s="103"/>
      <c r="AB1035" s="103"/>
      <c r="AC1035" s="103"/>
      <c r="AD1035" s="103"/>
      <c r="AE1035" s="103"/>
      <c r="AF1035" s="103"/>
      <c r="AG1035" s="103"/>
      <c r="AH1035" s="103"/>
      <c r="AI1035" s="103"/>
      <c r="AJ1035" s="103"/>
      <c r="AK1035" s="103"/>
      <c r="AL1035" s="103"/>
      <c r="AM1035" s="103"/>
      <c r="AN1035" s="103"/>
      <c r="AO1035" s="103"/>
      <c r="AP1035" s="103"/>
      <c r="AQ1035" s="103"/>
      <c r="AR1035" s="103"/>
      <c r="AS1035" s="103"/>
      <c r="AT1035" s="103"/>
      <c r="AU1035" s="103"/>
      <c r="AV1035" s="103"/>
      <c r="AW1035" s="103"/>
      <c r="AX1035" s="103"/>
      <c r="AY1035" s="103"/>
      <c r="AZ1035" s="103"/>
      <c r="BA1035" s="103"/>
      <c r="BB1035" s="103"/>
      <c r="BC1035" s="103"/>
      <c r="BD1035" s="103"/>
      <c r="BE1035" s="103"/>
      <c r="BF1035" s="103"/>
      <c r="BG1035" s="103"/>
      <c r="BH1035" s="103"/>
      <c r="BI1035" s="103"/>
      <c r="BJ1035" s="103"/>
      <c r="BK1035" s="103"/>
      <c r="BL1035" s="103"/>
      <c r="BM1035" s="103"/>
      <c r="BN1035" s="103"/>
      <c r="BO1035" s="94"/>
      <c r="BP1035" s="94"/>
      <c r="BQ1035" s="94"/>
      <c r="BR1035" s="94"/>
      <c r="BS1035" s="94"/>
      <c r="BT1035" s="94"/>
      <c r="BU1035" s="94"/>
      <c r="BV1035" s="94"/>
    </row>
    <row r="1036" spans="1:74" ht="31.5" customHeight="1" x14ac:dyDescent="0.25">
      <c r="A1036" s="100"/>
      <c r="B1036" s="100"/>
      <c r="C1036" s="100"/>
      <c r="D1036" s="100"/>
      <c r="E1036" s="99"/>
      <c r="F1036" s="98"/>
      <c r="G1036" s="100"/>
      <c r="H1036" s="94"/>
      <c r="I1036" s="94"/>
      <c r="J1036" s="94"/>
      <c r="K1036" s="94"/>
      <c r="L1036" s="95"/>
      <c r="M1036" s="95"/>
      <c r="N1036" s="95"/>
      <c r="O1036" s="95"/>
      <c r="P1036" s="94"/>
      <c r="Q1036" s="94"/>
      <c r="R1036" s="94"/>
      <c r="S1036" s="94"/>
      <c r="T1036" s="94"/>
      <c r="U1036" s="94"/>
      <c r="V1036" s="94"/>
      <c r="W1036" s="94"/>
      <c r="X1036" s="94"/>
      <c r="Y1036" s="103"/>
      <c r="Z1036" s="103"/>
      <c r="AA1036" s="103"/>
      <c r="AB1036" s="103"/>
      <c r="AC1036" s="103"/>
      <c r="AD1036" s="103"/>
      <c r="AE1036" s="103"/>
      <c r="AF1036" s="103"/>
      <c r="AG1036" s="103"/>
      <c r="AH1036" s="103"/>
      <c r="AI1036" s="103"/>
      <c r="AJ1036" s="103"/>
      <c r="AK1036" s="103"/>
      <c r="AL1036" s="103"/>
      <c r="AM1036" s="103"/>
      <c r="AN1036" s="103"/>
      <c r="AO1036" s="103"/>
      <c r="AP1036" s="103"/>
      <c r="AQ1036" s="103"/>
      <c r="AR1036" s="103"/>
      <c r="AS1036" s="103"/>
      <c r="AT1036" s="103"/>
      <c r="AU1036" s="103"/>
      <c r="AV1036" s="103"/>
      <c r="AW1036" s="103"/>
      <c r="AX1036" s="103"/>
      <c r="AY1036" s="103"/>
      <c r="AZ1036" s="103"/>
      <c r="BA1036" s="103"/>
      <c r="BB1036" s="103"/>
      <c r="BC1036" s="103"/>
      <c r="BD1036" s="103"/>
      <c r="BE1036" s="103"/>
      <c r="BF1036" s="103"/>
      <c r="BG1036" s="103"/>
      <c r="BH1036" s="103"/>
      <c r="BI1036" s="103"/>
      <c r="BJ1036" s="103"/>
      <c r="BK1036" s="103"/>
      <c r="BL1036" s="103"/>
      <c r="BM1036" s="103"/>
      <c r="BN1036" s="103"/>
      <c r="BO1036" s="94"/>
      <c r="BP1036" s="94"/>
      <c r="BQ1036" s="94"/>
      <c r="BR1036" s="94"/>
      <c r="BS1036" s="94"/>
      <c r="BT1036" s="94"/>
      <c r="BU1036" s="94"/>
      <c r="BV1036" s="94"/>
    </row>
    <row r="1037" spans="1:74" ht="31.5" customHeight="1" x14ac:dyDescent="0.25">
      <c r="A1037" s="100"/>
      <c r="B1037" s="100"/>
      <c r="C1037" s="100"/>
      <c r="D1037" s="100"/>
      <c r="E1037" s="99"/>
      <c r="F1037" s="98"/>
      <c r="G1037" s="100"/>
      <c r="H1037" s="94"/>
      <c r="I1037" s="94"/>
      <c r="J1037" s="94"/>
      <c r="K1037" s="94"/>
      <c r="L1037" s="95"/>
      <c r="M1037" s="95"/>
      <c r="N1037" s="95"/>
      <c r="O1037" s="95"/>
      <c r="P1037" s="94"/>
      <c r="Q1037" s="94"/>
      <c r="R1037" s="94"/>
      <c r="S1037" s="94"/>
      <c r="T1037" s="94"/>
      <c r="U1037" s="94"/>
      <c r="V1037" s="94"/>
      <c r="W1037" s="94"/>
      <c r="X1037" s="94"/>
      <c r="Y1037" s="103"/>
      <c r="Z1037" s="103"/>
      <c r="AA1037" s="103"/>
      <c r="AB1037" s="103"/>
      <c r="AC1037" s="103"/>
      <c r="AD1037" s="103"/>
      <c r="AE1037" s="103"/>
      <c r="AF1037" s="103"/>
      <c r="AG1037" s="103"/>
      <c r="AH1037" s="103"/>
      <c r="AI1037" s="103"/>
      <c r="AJ1037" s="103"/>
      <c r="AK1037" s="103"/>
      <c r="AL1037" s="103"/>
      <c r="AM1037" s="103"/>
      <c r="AN1037" s="103"/>
      <c r="AO1037" s="103"/>
      <c r="AP1037" s="103"/>
      <c r="AQ1037" s="103"/>
      <c r="AR1037" s="103"/>
      <c r="AS1037" s="103"/>
      <c r="AT1037" s="103"/>
      <c r="AU1037" s="103"/>
      <c r="AV1037" s="103"/>
      <c r="AW1037" s="103"/>
      <c r="AX1037" s="103"/>
      <c r="AY1037" s="103"/>
      <c r="AZ1037" s="103"/>
      <c r="BA1037" s="103"/>
      <c r="BB1037" s="103"/>
      <c r="BC1037" s="103"/>
      <c r="BD1037" s="103"/>
      <c r="BE1037" s="103"/>
      <c r="BF1037" s="103"/>
      <c r="BG1037" s="103"/>
      <c r="BH1037" s="103"/>
      <c r="BI1037" s="103"/>
      <c r="BJ1037" s="103"/>
      <c r="BK1037" s="103"/>
      <c r="BL1037" s="103"/>
      <c r="BM1037" s="103"/>
      <c r="BN1037" s="103"/>
      <c r="BO1037" s="94"/>
      <c r="BP1037" s="94"/>
      <c r="BQ1037" s="94"/>
      <c r="BR1037" s="94"/>
      <c r="BS1037" s="94"/>
      <c r="BT1037" s="94"/>
      <c r="BU1037" s="94"/>
      <c r="BV1037" s="94"/>
    </row>
    <row r="1038" spans="1:74" ht="31.5" customHeight="1" x14ac:dyDescent="0.25">
      <c r="A1038" s="100"/>
      <c r="B1038" s="100"/>
      <c r="C1038" s="100"/>
      <c r="D1038" s="100"/>
      <c r="E1038" s="99"/>
      <c r="F1038" s="98"/>
      <c r="G1038" s="100"/>
      <c r="H1038" s="94"/>
      <c r="I1038" s="94"/>
      <c r="J1038" s="94"/>
      <c r="K1038" s="94"/>
      <c r="L1038" s="95"/>
      <c r="M1038" s="95"/>
      <c r="N1038" s="95"/>
      <c r="O1038" s="95"/>
      <c r="P1038" s="94"/>
      <c r="Q1038" s="94"/>
      <c r="R1038" s="94"/>
      <c r="S1038" s="94"/>
      <c r="T1038" s="94"/>
      <c r="U1038" s="94"/>
      <c r="V1038" s="94"/>
      <c r="W1038" s="94"/>
      <c r="X1038" s="94"/>
      <c r="Y1038" s="103"/>
      <c r="Z1038" s="103"/>
      <c r="AA1038" s="103"/>
      <c r="AB1038" s="103"/>
      <c r="AC1038" s="103"/>
      <c r="AD1038" s="103"/>
      <c r="AE1038" s="103"/>
      <c r="AF1038" s="103"/>
      <c r="AG1038" s="103"/>
      <c r="AH1038" s="103"/>
      <c r="AI1038" s="103"/>
      <c r="AJ1038" s="103"/>
      <c r="AK1038" s="103"/>
      <c r="AL1038" s="103"/>
      <c r="AM1038" s="103"/>
      <c r="AN1038" s="103"/>
      <c r="AO1038" s="103"/>
      <c r="AP1038" s="103"/>
      <c r="AQ1038" s="103"/>
      <c r="AR1038" s="103"/>
      <c r="AS1038" s="103"/>
      <c r="AT1038" s="103"/>
      <c r="AU1038" s="103"/>
      <c r="AV1038" s="103"/>
      <c r="AW1038" s="103"/>
      <c r="AX1038" s="103"/>
      <c r="AY1038" s="103"/>
      <c r="AZ1038" s="103"/>
      <c r="BA1038" s="103"/>
      <c r="BB1038" s="103"/>
      <c r="BC1038" s="103"/>
      <c r="BD1038" s="103"/>
      <c r="BE1038" s="103"/>
      <c r="BF1038" s="103"/>
      <c r="BG1038" s="103"/>
      <c r="BH1038" s="103"/>
      <c r="BI1038" s="103"/>
      <c r="BJ1038" s="103"/>
      <c r="BK1038" s="103"/>
      <c r="BL1038" s="103"/>
      <c r="BM1038" s="103"/>
      <c r="BN1038" s="103"/>
      <c r="BO1038" s="94"/>
      <c r="BP1038" s="94"/>
      <c r="BQ1038" s="94"/>
      <c r="BR1038" s="94"/>
      <c r="BS1038" s="94"/>
      <c r="BT1038" s="94"/>
      <c r="BU1038" s="94"/>
      <c r="BV1038" s="94"/>
    </row>
    <row r="1039" spans="1:74" ht="31.5" customHeight="1" x14ac:dyDescent="0.25">
      <c r="A1039" s="100"/>
      <c r="B1039" s="100"/>
      <c r="C1039" s="100"/>
      <c r="D1039" s="100"/>
      <c r="E1039" s="99"/>
      <c r="F1039" s="98"/>
      <c r="G1039" s="100"/>
      <c r="H1039" s="94"/>
      <c r="I1039" s="94"/>
      <c r="J1039" s="94"/>
      <c r="K1039" s="94"/>
      <c r="L1039" s="95"/>
      <c r="M1039" s="95"/>
      <c r="N1039" s="95"/>
      <c r="O1039" s="95"/>
      <c r="P1039" s="94"/>
      <c r="Q1039" s="94"/>
      <c r="R1039" s="94"/>
      <c r="S1039" s="94"/>
      <c r="T1039" s="94"/>
      <c r="U1039" s="94"/>
      <c r="V1039" s="94"/>
      <c r="W1039" s="94"/>
      <c r="X1039" s="94"/>
      <c r="Y1039" s="103"/>
      <c r="Z1039" s="103"/>
      <c r="AA1039" s="103"/>
      <c r="AB1039" s="103"/>
      <c r="AC1039" s="103"/>
      <c r="AD1039" s="103"/>
      <c r="AE1039" s="103"/>
      <c r="AF1039" s="103"/>
      <c r="AG1039" s="103"/>
      <c r="AH1039" s="103"/>
      <c r="AI1039" s="103"/>
      <c r="AJ1039" s="103"/>
      <c r="AK1039" s="103"/>
      <c r="AL1039" s="103"/>
      <c r="AM1039" s="103"/>
      <c r="AN1039" s="103"/>
      <c r="AO1039" s="103"/>
      <c r="AP1039" s="103"/>
      <c r="AQ1039" s="103"/>
      <c r="AR1039" s="103"/>
      <c r="AS1039" s="103"/>
      <c r="AT1039" s="103"/>
      <c r="AU1039" s="103"/>
      <c r="AV1039" s="103"/>
      <c r="AW1039" s="103"/>
      <c r="AX1039" s="103"/>
      <c r="AY1039" s="103"/>
      <c r="AZ1039" s="103"/>
      <c r="BA1039" s="103"/>
      <c r="BB1039" s="103"/>
      <c r="BC1039" s="103"/>
      <c r="BD1039" s="103"/>
      <c r="BE1039" s="103"/>
      <c r="BF1039" s="103"/>
      <c r="BG1039" s="103"/>
      <c r="BH1039" s="103"/>
      <c r="BI1039" s="103"/>
      <c r="BJ1039" s="103"/>
      <c r="BK1039" s="103"/>
      <c r="BL1039" s="103"/>
      <c r="BM1039" s="103"/>
      <c r="BN1039" s="103"/>
      <c r="BO1039" s="94"/>
      <c r="BP1039" s="94"/>
      <c r="BQ1039" s="94"/>
      <c r="BR1039" s="94"/>
      <c r="BS1039" s="94"/>
      <c r="BT1039" s="94"/>
      <c r="BU1039" s="94"/>
      <c r="BV1039" s="94"/>
    </row>
    <row r="1040" spans="1:74" ht="31.5" customHeight="1" x14ac:dyDescent="0.25">
      <c r="A1040" s="100"/>
      <c r="B1040" s="100"/>
      <c r="C1040" s="100"/>
      <c r="D1040" s="100"/>
      <c r="E1040" s="99"/>
      <c r="F1040" s="98"/>
      <c r="G1040" s="100"/>
      <c r="H1040" s="94"/>
      <c r="I1040" s="94"/>
      <c r="J1040" s="94"/>
      <c r="K1040" s="94"/>
      <c r="L1040" s="95"/>
      <c r="M1040" s="95"/>
      <c r="N1040" s="95"/>
      <c r="O1040" s="95"/>
      <c r="P1040" s="94"/>
      <c r="Q1040" s="94"/>
      <c r="R1040" s="94"/>
      <c r="S1040" s="94"/>
      <c r="T1040" s="94"/>
      <c r="U1040" s="94"/>
      <c r="V1040" s="94"/>
      <c r="W1040" s="94"/>
      <c r="X1040" s="94"/>
      <c r="Y1040" s="103"/>
      <c r="Z1040" s="103"/>
      <c r="AA1040" s="103"/>
      <c r="AB1040" s="103"/>
      <c r="AC1040" s="103"/>
      <c r="AD1040" s="103"/>
      <c r="AE1040" s="103"/>
      <c r="AF1040" s="103"/>
      <c r="AG1040" s="103"/>
      <c r="AH1040" s="103"/>
      <c r="AI1040" s="103"/>
      <c r="AJ1040" s="103"/>
      <c r="AK1040" s="103"/>
      <c r="AL1040" s="103"/>
      <c r="AM1040" s="103"/>
      <c r="AN1040" s="103"/>
      <c r="AO1040" s="103"/>
      <c r="AP1040" s="103"/>
      <c r="AQ1040" s="103"/>
      <c r="AR1040" s="103"/>
      <c r="AS1040" s="103"/>
      <c r="AT1040" s="103"/>
      <c r="AU1040" s="103"/>
      <c r="AV1040" s="103"/>
      <c r="AW1040" s="103"/>
      <c r="AX1040" s="103"/>
      <c r="AY1040" s="103"/>
      <c r="AZ1040" s="103"/>
      <c r="BA1040" s="103"/>
      <c r="BB1040" s="103"/>
      <c r="BC1040" s="103"/>
      <c r="BD1040" s="103"/>
      <c r="BE1040" s="103"/>
      <c r="BF1040" s="103"/>
      <c r="BG1040" s="103"/>
      <c r="BH1040" s="103"/>
      <c r="BI1040" s="103"/>
      <c r="BJ1040" s="103"/>
      <c r="BK1040" s="103"/>
      <c r="BL1040" s="103"/>
      <c r="BM1040" s="103"/>
      <c r="BN1040" s="103"/>
      <c r="BO1040" s="94"/>
      <c r="BP1040" s="94"/>
      <c r="BQ1040" s="94"/>
      <c r="BR1040" s="94"/>
      <c r="BS1040" s="94"/>
      <c r="BT1040" s="94"/>
      <c r="BU1040" s="94"/>
      <c r="BV1040" s="94"/>
    </row>
    <row r="1041" spans="1:74" ht="31.5" customHeight="1" x14ac:dyDescent="0.25">
      <c r="A1041" s="100"/>
      <c r="B1041" s="100"/>
      <c r="C1041" s="100"/>
      <c r="D1041" s="100"/>
      <c r="E1041" s="99"/>
      <c r="F1041" s="98"/>
      <c r="G1041" s="100"/>
      <c r="H1041" s="94"/>
      <c r="I1041" s="94"/>
      <c r="J1041" s="94"/>
      <c r="K1041" s="94"/>
      <c r="L1041" s="95"/>
      <c r="M1041" s="95"/>
      <c r="N1041" s="95"/>
      <c r="O1041" s="95"/>
      <c r="P1041" s="94"/>
      <c r="Q1041" s="94"/>
      <c r="R1041" s="94"/>
      <c r="S1041" s="94"/>
      <c r="T1041" s="94"/>
      <c r="U1041" s="94"/>
      <c r="V1041" s="94"/>
      <c r="W1041" s="94"/>
      <c r="X1041" s="94"/>
      <c r="Y1041" s="103"/>
      <c r="Z1041" s="103"/>
      <c r="AA1041" s="103"/>
      <c r="AB1041" s="103"/>
      <c r="AC1041" s="103"/>
      <c r="AD1041" s="103"/>
      <c r="AE1041" s="103"/>
      <c r="AF1041" s="103"/>
      <c r="AG1041" s="103"/>
      <c r="AH1041" s="103"/>
      <c r="AI1041" s="103"/>
      <c r="AJ1041" s="103"/>
      <c r="AK1041" s="103"/>
      <c r="AL1041" s="103"/>
      <c r="AM1041" s="103"/>
      <c r="AN1041" s="103"/>
      <c r="AO1041" s="103"/>
      <c r="AP1041" s="103"/>
      <c r="AQ1041" s="103"/>
      <c r="AR1041" s="103"/>
      <c r="AS1041" s="103"/>
      <c r="AT1041" s="103"/>
      <c r="AU1041" s="103"/>
      <c r="AV1041" s="103"/>
      <c r="AW1041" s="103"/>
      <c r="AX1041" s="103"/>
      <c r="AY1041" s="103"/>
      <c r="AZ1041" s="103"/>
      <c r="BA1041" s="103"/>
      <c r="BB1041" s="103"/>
      <c r="BC1041" s="103"/>
      <c r="BD1041" s="103"/>
      <c r="BE1041" s="103"/>
      <c r="BF1041" s="103"/>
      <c r="BG1041" s="103"/>
      <c r="BH1041" s="103"/>
      <c r="BI1041" s="103"/>
      <c r="BJ1041" s="103"/>
      <c r="BK1041" s="103"/>
      <c r="BL1041" s="103"/>
      <c r="BM1041" s="103"/>
      <c r="BN1041" s="103"/>
      <c r="BO1041" s="94"/>
      <c r="BP1041" s="94"/>
      <c r="BQ1041" s="94"/>
      <c r="BR1041" s="94"/>
      <c r="BS1041" s="94"/>
      <c r="BT1041" s="94"/>
      <c r="BU1041" s="94"/>
      <c r="BV1041" s="94"/>
    </row>
    <row r="1042" spans="1:74" ht="31.5" customHeight="1" x14ac:dyDescent="0.25">
      <c r="A1042" s="100"/>
      <c r="B1042" s="100"/>
      <c r="C1042" s="100"/>
      <c r="D1042" s="100"/>
      <c r="E1042" s="99"/>
      <c r="F1042" s="98"/>
      <c r="G1042" s="100"/>
      <c r="H1042" s="94"/>
      <c r="I1042" s="94"/>
      <c r="J1042" s="94"/>
      <c r="K1042" s="94"/>
      <c r="L1042" s="95"/>
      <c r="M1042" s="95"/>
      <c r="N1042" s="95"/>
      <c r="O1042" s="95"/>
      <c r="P1042" s="94"/>
      <c r="Q1042" s="94"/>
      <c r="R1042" s="94"/>
      <c r="S1042" s="94"/>
      <c r="T1042" s="94"/>
      <c r="U1042" s="94"/>
      <c r="V1042" s="94"/>
      <c r="W1042" s="94"/>
      <c r="X1042" s="94"/>
      <c r="Y1042" s="103"/>
      <c r="Z1042" s="103"/>
      <c r="AA1042" s="103"/>
      <c r="AB1042" s="103"/>
      <c r="AC1042" s="103"/>
      <c r="AD1042" s="103"/>
      <c r="AE1042" s="103"/>
      <c r="AF1042" s="103"/>
      <c r="AG1042" s="103"/>
      <c r="AH1042" s="103"/>
      <c r="AI1042" s="103"/>
      <c r="AJ1042" s="103"/>
      <c r="AK1042" s="103"/>
      <c r="AL1042" s="103"/>
      <c r="AM1042" s="103"/>
      <c r="AN1042" s="103"/>
      <c r="AO1042" s="103"/>
      <c r="AP1042" s="103"/>
      <c r="AQ1042" s="103"/>
      <c r="AR1042" s="103"/>
      <c r="AS1042" s="103"/>
      <c r="AT1042" s="103"/>
      <c r="AU1042" s="103"/>
      <c r="AV1042" s="103"/>
      <c r="AW1042" s="103"/>
      <c r="AX1042" s="103"/>
      <c r="AY1042" s="103"/>
      <c r="AZ1042" s="103"/>
      <c r="BA1042" s="103"/>
      <c r="BB1042" s="103"/>
      <c r="BC1042" s="103"/>
      <c r="BD1042" s="103"/>
      <c r="BE1042" s="103"/>
      <c r="BF1042" s="103"/>
      <c r="BG1042" s="103"/>
      <c r="BH1042" s="103"/>
      <c r="BI1042" s="103"/>
      <c r="BJ1042" s="103"/>
      <c r="BK1042" s="103"/>
      <c r="BL1042" s="103"/>
      <c r="BM1042" s="103"/>
      <c r="BN1042" s="103"/>
      <c r="BO1042" s="94"/>
      <c r="BP1042" s="94"/>
      <c r="BQ1042" s="94"/>
      <c r="BR1042" s="94"/>
      <c r="BS1042" s="94"/>
      <c r="BT1042" s="94"/>
      <c r="BU1042" s="94"/>
      <c r="BV1042" s="94"/>
    </row>
    <row r="1043" spans="1:74" ht="31.5" customHeight="1" x14ac:dyDescent="0.25">
      <c r="A1043" s="100"/>
      <c r="B1043" s="100"/>
      <c r="C1043" s="100"/>
      <c r="D1043" s="100"/>
      <c r="E1043" s="99"/>
      <c r="F1043" s="98"/>
      <c r="G1043" s="100"/>
      <c r="H1043" s="94"/>
      <c r="I1043" s="94"/>
      <c r="J1043" s="94"/>
      <c r="K1043" s="94"/>
      <c r="L1043" s="95"/>
      <c r="M1043" s="95"/>
      <c r="N1043" s="95"/>
      <c r="O1043" s="95"/>
      <c r="P1043" s="94"/>
      <c r="Q1043" s="94"/>
      <c r="R1043" s="94"/>
      <c r="S1043" s="94"/>
      <c r="T1043" s="94"/>
      <c r="U1043" s="94"/>
      <c r="V1043" s="94"/>
      <c r="W1043" s="94"/>
      <c r="X1043" s="94"/>
      <c r="Y1043" s="103"/>
      <c r="Z1043" s="103"/>
      <c r="AA1043" s="103"/>
      <c r="AB1043" s="103"/>
      <c r="AC1043" s="103"/>
      <c r="AD1043" s="103"/>
      <c r="AE1043" s="103"/>
      <c r="AF1043" s="103"/>
      <c r="AG1043" s="103"/>
      <c r="AH1043" s="103"/>
      <c r="AI1043" s="103"/>
      <c r="AJ1043" s="103"/>
      <c r="AK1043" s="103"/>
      <c r="AL1043" s="103"/>
      <c r="AM1043" s="103"/>
      <c r="AN1043" s="103"/>
      <c r="AO1043" s="103"/>
      <c r="AP1043" s="103"/>
      <c r="AQ1043" s="103"/>
      <c r="AR1043" s="103"/>
      <c r="AS1043" s="103"/>
      <c r="AT1043" s="103"/>
      <c r="AU1043" s="103"/>
      <c r="AV1043" s="103"/>
      <c r="AW1043" s="103"/>
      <c r="AX1043" s="103"/>
      <c r="AY1043" s="103"/>
      <c r="AZ1043" s="103"/>
      <c r="BA1043" s="103"/>
      <c r="BB1043" s="103"/>
      <c r="BC1043" s="103"/>
      <c r="BD1043" s="103"/>
      <c r="BE1043" s="103"/>
      <c r="BF1043" s="103"/>
      <c r="BG1043" s="103"/>
      <c r="BH1043" s="103"/>
      <c r="BI1043" s="103"/>
      <c r="BJ1043" s="103"/>
      <c r="BK1043" s="103"/>
      <c r="BL1043" s="103"/>
      <c r="BM1043" s="103"/>
      <c r="BN1043" s="103"/>
      <c r="BO1043" s="94"/>
      <c r="BP1043" s="94"/>
      <c r="BQ1043" s="94"/>
      <c r="BR1043" s="94"/>
      <c r="BS1043" s="94"/>
      <c r="BT1043" s="94"/>
      <c r="BU1043" s="94"/>
      <c r="BV1043" s="94"/>
    </row>
    <row r="1044" spans="1:74" ht="31.5" customHeight="1" x14ac:dyDescent="0.25">
      <c r="A1044" s="100"/>
      <c r="B1044" s="100"/>
      <c r="C1044" s="100"/>
      <c r="D1044" s="100"/>
      <c r="E1044" s="99"/>
      <c r="F1044" s="98"/>
      <c r="G1044" s="100"/>
      <c r="H1044" s="94"/>
      <c r="I1044" s="94"/>
      <c r="J1044" s="94"/>
      <c r="K1044" s="94"/>
      <c r="L1044" s="95"/>
      <c r="M1044" s="95"/>
      <c r="N1044" s="95"/>
      <c r="O1044" s="95"/>
      <c r="P1044" s="94"/>
      <c r="Q1044" s="94"/>
      <c r="R1044" s="94"/>
      <c r="S1044" s="94"/>
      <c r="T1044" s="94"/>
      <c r="U1044" s="94"/>
      <c r="V1044" s="94"/>
      <c r="W1044" s="94"/>
      <c r="X1044" s="94"/>
      <c r="Y1044" s="103"/>
      <c r="Z1044" s="103"/>
      <c r="AA1044" s="103"/>
      <c r="AB1044" s="103"/>
      <c r="AC1044" s="103"/>
      <c r="AD1044" s="103"/>
      <c r="AE1044" s="103"/>
      <c r="AF1044" s="103"/>
      <c r="AG1044" s="103"/>
      <c r="AH1044" s="103"/>
      <c r="AI1044" s="103"/>
      <c r="AJ1044" s="103"/>
      <c r="AK1044" s="103"/>
      <c r="AL1044" s="103"/>
      <c r="AM1044" s="103"/>
      <c r="AN1044" s="103"/>
      <c r="AO1044" s="103"/>
      <c r="AP1044" s="103"/>
      <c r="AQ1044" s="103"/>
      <c r="AR1044" s="103"/>
      <c r="AS1044" s="103"/>
      <c r="AT1044" s="103"/>
      <c r="AU1044" s="103"/>
      <c r="AV1044" s="103"/>
      <c r="AW1044" s="103"/>
      <c r="AX1044" s="103"/>
      <c r="AY1044" s="103"/>
      <c r="AZ1044" s="103"/>
      <c r="BA1044" s="103"/>
      <c r="BB1044" s="103"/>
      <c r="BC1044" s="103"/>
      <c r="BD1044" s="103"/>
      <c r="BE1044" s="103"/>
      <c r="BF1044" s="103"/>
      <c r="BG1044" s="103"/>
      <c r="BH1044" s="103"/>
      <c r="BI1044" s="103"/>
      <c r="BJ1044" s="103"/>
      <c r="BK1044" s="103"/>
      <c r="BL1044" s="103"/>
      <c r="BM1044" s="103"/>
      <c r="BN1044" s="103"/>
      <c r="BO1044" s="94"/>
      <c r="BP1044" s="94"/>
      <c r="BQ1044" s="94"/>
      <c r="BR1044" s="94"/>
      <c r="BS1044" s="94"/>
      <c r="BT1044" s="94"/>
      <c r="BU1044" s="94"/>
      <c r="BV1044" s="94"/>
    </row>
    <row r="1045" spans="1:74" ht="31.5" customHeight="1" x14ac:dyDescent="0.25">
      <c r="A1045" s="100"/>
      <c r="B1045" s="100"/>
      <c r="C1045" s="100"/>
      <c r="D1045" s="100"/>
      <c r="E1045" s="99"/>
      <c r="F1045" s="98"/>
      <c r="G1045" s="100"/>
      <c r="H1045" s="94"/>
      <c r="I1045" s="94"/>
      <c r="J1045" s="94"/>
      <c r="K1045" s="94"/>
      <c r="L1045" s="95"/>
      <c r="M1045" s="95"/>
      <c r="N1045" s="95"/>
      <c r="O1045" s="95"/>
      <c r="P1045" s="94"/>
      <c r="Q1045" s="94"/>
      <c r="R1045" s="94"/>
      <c r="S1045" s="94"/>
      <c r="T1045" s="94"/>
      <c r="U1045" s="94"/>
      <c r="V1045" s="94"/>
      <c r="W1045" s="94"/>
      <c r="X1045" s="94"/>
      <c r="Y1045" s="103"/>
      <c r="Z1045" s="103"/>
      <c r="AA1045" s="103"/>
      <c r="AB1045" s="103"/>
      <c r="AC1045" s="103"/>
      <c r="AD1045" s="103"/>
      <c r="AE1045" s="103"/>
      <c r="AF1045" s="103"/>
      <c r="AG1045" s="103"/>
      <c r="AH1045" s="103"/>
      <c r="AI1045" s="103"/>
      <c r="AJ1045" s="103"/>
      <c r="AK1045" s="103"/>
      <c r="AL1045" s="103"/>
      <c r="AM1045" s="103"/>
      <c r="AN1045" s="103"/>
      <c r="AO1045" s="103"/>
      <c r="AP1045" s="103"/>
      <c r="AQ1045" s="103"/>
      <c r="AR1045" s="103"/>
      <c r="AS1045" s="103"/>
      <c r="AT1045" s="103"/>
      <c r="AU1045" s="103"/>
      <c r="AV1045" s="103"/>
      <c r="AW1045" s="103"/>
      <c r="AX1045" s="103"/>
      <c r="AY1045" s="103"/>
      <c r="AZ1045" s="103"/>
      <c r="BA1045" s="103"/>
      <c r="BB1045" s="103"/>
      <c r="BC1045" s="103"/>
      <c r="BD1045" s="103"/>
      <c r="BE1045" s="103"/>
      <c r="BF1045" s="103"/>
      <c r="BG1045" s="103"/>
      <c r="BH1045" s="103"/>
      <c r="BI1045" s="103"/>
      <c r="BJ1045" s="103"/>
      <c r="BK1045" s="103"/>
      <c r="BL1045" s="103"/>
      <c r="BM1045" s="103"/>
      <c r="BN1045" s="103"/>
      <c r="BO1045" s="94"/>
      <c r="BP1045" s="94"/>
      <c r="BQ1045" s="94"/>
      <c r="BR1045" s="94"/>
      <c r="BS1045" s="94"/>
      <c r="BT1045" s="94"/>
      <c r="BU1045" s="94"/>
      <c r="BV1045" s="94"/>
    </row>
    <row r="1046" spans="1:74" ht="31.5" customHeight="1" x14ac:dyDescent="0.25">
      <c r="A1046" s="100"/>
      <c r="B1046" s="100"/>
      <c r="C1046" s="100"/>
      <c r="D1046" s="100"/>
      <c r="E1046" s="99"/>
      <c r="F1046" s="98"/>
      <c r="G1046" s="100"/>
      <c r="H1046" s="94"/>
      <c r="I1046" s="94"/>
      <c r="J1046" s="94"/>
      <c r="K1046" s="94"/>
      <c r="L1046" s="95"/>
      <c r="M1046" s="95"/>
      <c r="N1046" s="95"/>
      <c r="O1046" s="95"/>
      <c r="P1046" s="94"/>
      <c r="Q1046" s="94"/>
      <c r="R1046" s="94"/>
      <c r="S1046" s="94"/>
      <c r="T1046" s="94"/>
      <c r="U1046" s="94"/>
      <c r="V1046" s="94"/>
      <c r="W1046" s="94"/>
      <c r="X1046" s="94"/>
      <c r="Y1046" s="103"/>
      <c r="Z1046" s="103"/>
      <c r="AA1046" s="103"/>
      <c r="AB1046" s="103"/>
      <c r="AC1046" s="103"/>
      <c r="AD1046" s="103"/>
      <c r="AE1046" s="103"/>
      <c r="AF1046" s="103"/>
      <c r="AG1046" s="103"/>
      <c r="AH1046" s="103"/>
      <c r="AI1046" s="103"/>
      <c r="AJ1046" s="103"/>
      <c r="AK1046" s="103"/>
      <c r="AL1046" s="103"/>
      <c r="AM1046" s="103"/>
      <c r="AN1046" s="103"/>
      <c r="AO1046" s="103"/>
      <c r="AP1046" s="103"/>
      <c r="AQ1046" s="103"/>
      <c r="AR1046" s="103"/>
      <c r="AS1046" s="103"/>
      <c r="AT1046" s="103"/>
      <c r="AU1046" s="103"/>
      <c r="AV1046" s="103"/>
      <c r="AW1046" s="103"/>
      <c r="AX1046" s="103"/>
      <c r="AY1046" s="103"/>
      <c r="AZ1046" s="103"/>
      <c r="BA1046" s="103"/>
      <c r="BB1046" s="103"/>
      <c r="BC1046" s="103"/>
      <c r="BD1046" s="103"/>
      <c r="BE1046" s="103"/>
      <c r="BF1046" s="103"/>
      <c r="BG1046" s="103"/>
      <c r="BH1046" s="103"/>
      <c r="BI1046" s="103"/>
      <c r="BJ1046" s="103"/>
      <c r="BK1046" s="103"/>
      <c r="BL1046" s="103"/>
      <c r="BM1046" s="103"/>
      <c r="BN1046" s="103"/>
      <c r="BO1046" s="94"/>
      <c r="BP1046" s="94"/>
      <c r="BQ1046" s="94"/>
      <c r="BR1046" s="94"/>
      <c r="BS1046" s="94"/>
      <c r="BT1046" s="94"/>
      <c r="BU1046" s="94"/>
      <c r="BV1046" s="94"/>
    </row>
    <row r="1047" spans="1:74" ht="31.5" customHeight="1" x14ac:dyDescent="0.25">
      <c r="A1047" s="100"/>
      <c r="B1047" s="100"/>
      <c r="C1047" s="100"/>
      <c r="D1047" s="100"/>
      <c r="E1047" s="99"/>
      <c r="F1047" s="98"/>
      <c r="G1047" s="100"/>
      <c r="H1047" s="94"/>
      <c r="I1047" s="94"/>
      <c r="J1047" s="94"/>
      <c r="K1047" s="94"/>
      <c r="L1047" s="95"/>
      <c r="M1047" s="95"/>
      <c r="N1047" s="95"/>
      <c r="O1047" s="95"/>
      <c r="P1047" s="94"/>
      <c r="Q1047" s="94"/>
      <c r="R1047" s="94"/>
      <c r="S1047" s="94"/>
      <c r="T1047" s="94"/>
      <c r="U1047" s="94"/>
      <c r="V1047" s="94"/>
      <c r="W1047" s="94"/>
      <c r="X1047" s="94"/>
      <c r="Y1047" s="103"/>
      <c r="Z1047" s="103"/>
      <c r="AA1047" s="103"/>
      <c r="AB1047" s="103"/>
      <c r="AC1047" s="103"/>
      <c r="AD1047" s="103"/>
      <c r="AE1047" s="103"/>
      <c r="AF1047" s="103"/>
      <c r="AG1047" s="103"/>
      <c r="AH1047" s="103"/>
      <c r="AI1047" s="103"/>
      <c r="AJ1047" s="103"/>
      <c r="AK1047" s="103"/>
      <c r="AL1047" s="103"/>
      <c r="AM1047" s="103"/>
      <c r="AN1047" s="103"/>
      <c r="AO1047" s="103"/>
      <c r="AP1047" s="103"/>
      <c r="AQ1047" s="103"/>
      <c r="AR1047" s="103"/>
      <c r="AS1047" s="103"/>
      <c r="AT1047" s="103"/>
      <c r="AU1047" s="103"/>
      <c r="AV1047" s="103"/>
      <c r="AW1047" s="103"/>
      <c r="AX1047" s="103"/>
      <c r="AY1047" s="103"/>
      <c r="AZ1047" s="103"/>
      <c r="BA1047" s="103"/>
      <c r="BB1047" s="103"/>
      <c r="BC1047" s="103"/>
      <c r="BD1047" s="103"/>
      <c r="BE1047" s="103"/>
      <c r="BF1047" s="103"/>
      <c r="BG1047" s="103"/>
      <c r="BH1047" s="103"/>
      <c r="BI1047" s="103"/>
      <c r="BJ1047" s="103"/>
      <c r="BK1047" s="103"/>
      <c r="BL1047" s="103"/>
      <c r="BM1047" s="103"/>
      <c r="BN1047" s="103"/>
      <c r="BO1047" s="94"/>
      <c r="BP1047" s="94"/>
      <c r="BQ1047" s="94"/>
      <c r="BR1047" s="94"/>
      <c r="BS1047" s="94"/>
      <c r="BT1047" s="94"/>
      <c r="BU1047" s="94"/>
      <c r="BV1047" s="94"/>
    </row>
    <row r="1048" spans="1:74" ht="31.5" customHeight="1" x14ac:dyDescent="0.25">
      <c r="A1048" s="100"/>
      <c r="B1048" s="100"/>
      <c r="C1048" s="100"/>
      <c r="D1048" s="100"/>
      <c r="E1048" s="99"/>
      <c r="F1048" s="98"/>
      <c r="G1048" s="100"/>
      <c r="H1048" s="94"/>
      <c r="I1048" s="94"/>
      <c r="J1048" s="94"/>
      <c r="K1048" s="94"/>
      <c r="L1048" s="95"/>
      <c r="M1048" s="95"/>
      <c r="N1048" s="95"/>
      <c r="O1048" s="95"/>
      <c r="P1048" s="94"/>
      <c r="Q1048" s="94"/>
      <c r="R1048" s="94"/>
      <c r="S1048" s="94"/>
      <c r="T1048" s="94"/>
      <c r="U1048" s="94"/>
      <c r="V1048" s="94"/>
      <c r="W1048" s="94"/>
      <c r="X1048" s="94"/>
      <c r="Y1048" s="103"/>
      <c r="Z1048" s="103"/>
      <c r="AA1048" s="103"/>
      <c r="AB1048" s="103"/>
      <c r="AC1048" s="103"/>
      <c r="AD1048" s="103"/>
      <c r="AE1048" s="103"/>
      <c r="AF1048" s="103"/>
      <c r="AG1048" s="103"/>
      <c r="AH1048" s="103"/>
      <c r="AI1048" s="103"/>
      <c r="AJ1048" s="103"/>
      <c r="AK1048" s="103"/>
      <c r="AL1048" s="103"/>
      <c r="AM1048" s="103"/>
      <c r="AN1048" s="103"/>
      <c r="AO1048" s="103"/>
      <c r="AP1048" s="103"/>
      <c r="AQ1048" s="103"/>
      <c r="AR1048" s="103"/>
      <c r="AS1048" s="103"/>
      <c r="AT1048" s="103"/>
      <c r="AU1048" s="103"/>
      <c r="AV1048" s="103"/>
      <c r="AW1048" s="103"/>
      <c r="AX1048" s="103"/>
      <c r="AY1048" s="103"/>
      <c r="AZ1048" s="103"/>
      <c r="BA1048" s="103"/>
      <c r="BB1048" s="103"/>
      <c r="BC1048" s="103"/>
      <c r="BD1048" s="103"/>
      <c r="BE1048" s="103"/>
      <c r="BF1048" s="103"/>
      <c r="BG1048" s="103"/>
      <c r="BH1048" s="103"/>
      <c r="BI1048" s="103"/>
      <c r="BJ1048" s="103"/>
      <c r="BK1048" s="103"/>
      <c r="BL1048" s="103"/>
      <c r="BM1048" s="103"/>
      <c r="BN1048" s="103"/>
      <c r="BO1048" s="94"/>
      <c r="BP1048" s="94"/>
      <c r="BQ1048" s="94"/>
      <c r="BR1048" s="94"/>
      <c r="BS1048" s="94"/>
      <c r="BT1048" s="94"/>
      <c r="BU1048" s="94"/>
      <c r="BV1048" s="94"/>
    </row>
    <row r="1049" spans="1:74" ht="31.5" customHeight="1" x14ac:dyDescent="0.25">
      <c r="A1049" s="100"/>
      <c r="B1049" s="100"/>
      <c r="C1049" s="100"/>
      <c r="D1049" s="100"/>
      <c r="E1049" s="99"/>
      <c r="F1049" s="98"/>
      <c r="G1049" s="100"/>
      <c r="H1049" s="94"/>
      <c r="I1049" s="94"/>
      <c r="J1049" s="94"/>
      <c r="K1049" s="94"/>
      <c r="L1049" s="95"/>
      <c r="M1049" s="95"/>
      <c r="N1049" s="95"/>
      <c r="O1049" s="95"/>
      <c r="P1049" s="94"/>
      <c r="Q1049" s="94"/>
      <c r="R1049" s="94"/>
      <c r="S1049" s="94"/>
      <c r="T1049" s="94"/>
      <c r="U1049" s="94"/>
      <c r="V1049" s="94"/>
      <c r="W1049" s="94"/>
      <c r="X1049" s="94"/>
      <c r="Y1049" s="103"/>
      <c r="Z1049" s="103"/>
      <c r="AA1049" s="103"/>
      <c r="AB1049" s="103"/>
      <c r="AC1049" s="103"/>
      <c r="AD1049" s="103"/>
      <c r="AE1049" s="103"/>
      <c r="AF1049" s="103"/>
      <c r="AG1049" s="103"/>
      <c r="AH1049" s="103"/>
      <c r="AI1049" s="103"/>
      <c r="AJ1049" s="103"/>
      <c r="AK1049" s="103"/>
      <c r="AL1049" s="103"/>
      <c r="AM1049" s="103"/>
      <c r="AN1049" s="103"/>
      <c r="AO1049" s="103"/>
      <c r="AP1049" s="103"/>
      <c r="AQ1049" s="103"/>
      <c r="AR1049" s="103"/>
      <c r="AS1049" s="103"/>
      <c r="AT1049" s="103"/>
      <c r="AU1049" s="103"/>
      <c r="AV1049" s="103"/>
      <c r="AW1049" s="103"/>
      <c r="AX1049" s="103"/>
      <c r="AY1049" s="103"/>
      <c r="AZ1049" s="103"/>
      <c r="BA1049" s="103"/>
      <c r="BB1049" s="103"/>
      <c r="BC1049" s="103"/>
      <c r="BD1049" s="103"/>
      <c r="BE1049" s="103"/>
      <c r="BF1049" s="103"/>
      <c r="BG1049" s="103"/>
      <c r="BH1049" s="103"/>
      <c r="BI1049" s="103"/>
      <c r="BJ1049" s="103"/>
      <c r="BK1049" s="103"/>
      <c r="BL1049" s="103"/>
      <c r="BM1049" s="103"/>
      <c r="BN1049" s="103"/>
      <c r="BO1049" s="94"/>
      <c r="BP1049" s="94"/>
      <c r="BQ1049" s="94"/>
      <c r="BR1049" s="94"/>
      <c r="BS1049" s="94"/>
      <c r="BT1049" s="94"/>
      <c r="BU1049" s="94"/>
      <c r="BV1049" s="94"/>
    </row>
    <row r="1050" spans="1:74" ht="31.5" customHeight="1" x14ac:dyDescent="0.25">
      <c r="A1050" s="100"/>
      <c r="B1050" s="100"/>
      <c r="C1050" s="100"/>
      <c r="D1050" s="100"/>
      <c r="E1050" s="99"/>
      <c r="F1050" s="98"/>
      <c r="G1050" s="100"/>
      <c r="H1050" s="94"/>
      <c r="I1050" s="94"/>
      <c r="J1050" s="94"/>
      <c r="K1050" s="94"/>
      <c r="L1050" s="95"/>
      <c r="M1050" s="95"/>
      <c r="N1050" s="95"/>
      <c r="O1050" s="95"/>
      <c r="P1050" s="94"/>
      <c r="Q1050" s="94"/>
      <c r="R1050" s="94"/>
      <c r="S1050" s="94"/>
      <c r="T1050" s="94"/>
      <c r="U1050" s="94"/>
      <c r="V1050" s="94"/>
      <c r="W1050" s="94"/>
      <c r="X1050" s="94"/>
      <c r="Y1050" s="103"/>
      <c r="Z1050" s="103"/>
      <c r="AA1050" s="103"/>
      <c r="AB1050" s="103"/>
      <c r="AC1050" s="103"/>
      <c r="AD1050" s="103"/>
      <c r="AE1050" s="103"/>
      <c r="AF1050" s="103"/>
      <c r="AG1050" s="103"/>
      <c r="AH1050" s="103"/>
      <c r="AI1050" s="103"/>
      <c r="AJ1050" s="103"/>
      <c r="AK1050" s="103"/>
      <c r="AL1050" s="103"/>
      <c r="AM1050" s="103"/>
      <c r="AN1050" s="103"/>
      <c r="AO1050" s="103"/>
      <c r="AP1050" s="103"/>
      <c r="AQ1050" s="103"/>
      <c r="AR1050" s="103"/>
      <c r="AS1050" s="103"/>
      <c r="AT1050" s="103"/>
      <c r="AU1050" s="103"/>
      <c r="AV1050" s="103"/>
      <c r="AW1050" s="103"/>
      <c r="AX1050" s="103"/>
      <c r="AY1050" s="103"/>
      <c r="AZ1050" s="103"/>
      <c r="BA1050" s="103"/>
      <c r="BB1050" s="103"/>
      <c r="BC1050" s="103"/>
      <c r="BD1050" s="103"/>
      <c r="BE1050" s="103"/>
      <c r="BF1050" s="103"/>
      <c r="BG1050" s="103"/>
      <c r="BH1050" s="103"/>
      <c r="BI1050" s="103"/>
      <c r="BJ1050" s="103"/>
      <c r="BK1050" s="103"/>
      <c r="BL1050" s="103"/>
      <c r="BM1050" s="103"/>
      <c r="BN1050" s="103"/>
      <c r="BO1050" s="94"/>
      <c r="BP1050" s="94"/>
      <c r="BQ1050" s="94"/>
      <c r="BR1050" s="94"/>
      <c r="BS1050" s="94"/>
      <c r="BT1050" s="94"/>
      <c r="BU1050" s="94"/>
      <c r="BV1050" s="94"/>
    </row>
    <row r="1051" spans="1:74" ht="31.5" customHeight="1" x14ac:dyDescent="0.25">
      <c r="A1051" s="100"/>
      <c r="B1051" s="100"/>
      <c r="C1051" s="100"/>
      <c r="D1051" s="100"/>
      <c r="E1051" s="99"/>
      <c r="F1051" s="98"/>
      <c r="G1051" s="100"/>
      <c r="H1051" s="94"/>
      <c r="I1051" s="94"/>
      <c r="J1051" s="94"/>
      <c r="K1051" s="94"/>
      <c r="L1051" s="95"/>
      <c r="M1051" s="95"/>
      <c r="N1051" s="95"/>
      <c r="O1051" s="95"/>
      <c r="P1051" s="94"/>
      <c r="Q1051" s="94"/>
      <c r="R1051" s="94"/>
      <c r="S1051" s="94"/>
      <c r="T1051" s="94"/>
      <c r="U1051" s="94"/>
      <c r="V1051" s="94"/>
      <c r="W1051" s="94"/>
      <c r="X1051" s="94"/>
      <c r="Y1051" s="103"/>
      <c r="Z1051" s="103"/>
      <c r="AA1051" s="103"/>
      <c r="AB1051" s="103"/>
      <c r="AC1051" s="103"/>
      <c r="AD1051" s="103"/>
      <c r="AE1051" s="103"/>
      <c r="AF1051" s="103"/>
      <c r="AG1051" s="103"/>
      <c r="AH1051" s="103"/>
      <c r="AI1051" s="103"/>
      <c r="AJ1051" s="103"/>
      <c r="AK1051" s="103"/>
      <c r="AL1051" s="103"/>
      <c r="AM1051" s="103"/>
      <c r="AN1051" s="103"/>
      <c r="AO1051" s="103"/>
      <c r="AP1051" s="103"/>
      <c r="AQ1051" s="103"/>
      <c r="AR1051" s="103"/>
      <c r="AS1051" s="103"/>
      <c r="AT1051" s="103"/>
      <c r="AU1051" s="103"/>
      <c r="AV1051" s="103"/>
      <c r="AW1051" s="103"/>
      <c r="AX1051" s="103"/>
      <c r="AY1051" s="103"/>
      <c r="AZ1051" s="103"/>
      <c r="BA1051" s="103"/>
      <c r="BB1051" s="103"/>
      <c r="BC1051" s="103"/>
      <c r="BD1051" s="103"/>
      <c r="BE1051" s="103"/>
      <c r="BF1051" s="103"/>
      <c r="BG1051" s="103"/>
      <c r="BH1051" s="103"/>
      <c r="BI1051" s="103"/>
      <c r="BJ1051" s="103"/>
      <c r="BK1051" s="103"/>
      <c r="BL1051" s="103"/>
      <c r="BM1051" s="103"/>
      <c r="BN1051" s="103"/>
      <c r="BO1051" s="94"/>
      <c r="BP1051" s="94"/>
      <c r="BQ1051" s="94"/>
      <c r="BR1051" s="94"/>
      <c r="BS1051" s="94"/>
      <c r="BT1051" s="94"/>
      <c r="BU1051" s="94"/>
      <c r="BV1051" s="94"/>
    </row>
    <row r="1052" spans="1:74" ht="31.5" customHeight="1" x14ac:dyDescent="0.25">
      <c r="A1052" s="100"/>
      <c r="B1052" s="100"/>
      <c r="C1052" s="100"/>
      <c r="D1052" s="100"/>
      <c r="E1052" s="99"/>
      <c r="F1052" s="98"/>
      <c r="G1052" s="100"/>
      <c r="H1052" s="94"/>
      <c r="I1052" s="94"/>
      <c r="J1052" s="94"/>
      <c r="K1052" s="94"/>
      <c r="L1052" s="95"/>
      <c r="M1052" s="95"/>
      <c r="N1052" s="95"/>
      <c r="O1052" s="95"/>
      <c r="P1052" s="94"/>
      <c r="Q1052" s="94"/>
      <c r="R1052" s="94"/>
      <c r="S1052" s="94"/>
      <c r="T1052" s="94"/>
      <c r="U1052" s="94"/>
      <c r="V1052" s="94"/>
      <c r="W1052" s="94"/>
      <c r="X1052" s="94"/>
      <c r="Y1052" s="103"/>
      <c r="Z1052" s="103"/>
      <c r="AA1052" s="103"/>
      <c r="AB1052" s="103"/>
      <c r="AC1052" s="103"/>
      <c r="AD1052" s="103"/>
      <c r="AE1052" s="103"/>
      <c r="AF1052" s="103"/>
      <c r="AG1052" s="103"/>
      <c r="AH1052" s="103"/>
      <c r="AI1052" s="103"/>
      <c r="AJ1052" s="103"/>
      <c r="AK1052" s="103"/>
      <c r="AL1052" s="103"/>
      <c r="AM1052" s="103"/>
      <c r="AN1052" s="103"/>
      <c r="AO1052" s="103"/>
      <c r="AP1052" s="103"/>
      <c r="AQ1052" s="103"/>
      <c r="AR1052" s="103"/>
      <c r="AS1052" s="103"/>
      <c r="AT1052" s="103"/>
      <c r="AU1052" s="103"/>
      <c r="AV1052" s="103"/>
      <c r="AW1052" s="103"/>
      <c r="AX1052" s="103"/>
      <c r="AY1052" s="103"/>
      <c r="AZ1052" s="103"/>
      <c r="BA1052" s="103"/>
      <c r="BB1052" s="103"/>
      <c r="BC1052" s="103"/>
      <c r="BD1052" s="103"/>
      <c r="BE1052" s="103"/>
      <c r="BF1052" s="103"/>
      <c r="BG1052" s="103"/>
      <c r="BH1052" s="103"/>
      <c r="BI1052" s="103"/>
      <c r="BJ1052" s="103"/>
      <c r="BK1052" s="103"/>
      <c r="BL1052" s="103"/>
      <c r="BM1052" s="103"/>
      <c r="BN1052" s="103"/>
      <c r="BO1052" s="94"/>
      <c r="BP1052" s="94"/>
      <c r="BQ1052" s="94"/>
      <c r="BR1052" s="94"/>
      <c r="BS1052" s="94"/>
      <c r="BT1052" s="94"/>
      <c r="BU1052" s="94"/>
      <c r="BV1052" s="94"/>
    </row>
    <row r="1053" spans="1:74" ht="31.5" customHeight="1" x14ac:dyDescent="0.25">
      <c r="A1053" s="100"/>
      <c r="B1053" s="100"/>
      <c r="C1053" s="100"/>
      <c r="D1053" s="100"/>
      <c r="E1053" s="99"/>
      <c r="F1053" s="98"/>
      <c r="G1053" s="100"/>
      <c r="H1053" s="94"/>
      <c r="I1053" s="94"/>
      <c r="J1053" s="94"/>
      <c r="K1053" s="94"/>
      <c r="L1053" s="95"/>
      <c r="M1053" s="95"/>
      <c r="N1053" s="95"/>
      <c r="O1053" s="95"/>
      <c r="P1053" s="94"/>
      <c r="Q1053" s="94"/>
      <c r="R1053" s="94"/>
      <c r="S1053" s="94"/>
      <c r="T1053" s="94"/>
      <c r="U1053" s="94"/>
      <c r="V1053" s="94"/>
      <c r="W1053" s="94"/>
      <c r="X1053" s="94"/>
      <c r="Y1053" s="103"/>
      <c r="Z1053" s="103"/>
      <c r="AA1053" s="103"/>
      <c r="AB1053" s="103"/>
      <c r="AC1053" s="103"/>
      <c r="AD1053" s="103"/>
      <c r="AE1053" s="103"/>
      <c r="AF1053" s="103"/>
      <c r="AG1053" s="103"/>
      <c r="AH1053" s="103"/>
      <c r="AI1053" s="103"/>
      <c r="AJ1053" s="103"/>
      <c r="AK1053" s="103"/>
      <c r="AL1053" s="103"/>
      <c r="AM1053" s="103"/>
      <c r="AN1053" s="103"/>
      <c r="AO1053" s="103"/>
      <c r="AP1053" s="103"/>
      <c r="AQ1053" s="103"/>
      <c r="AR1053" s="103"/>
      <c r="AS1053" s="103"/>
      <c r="AT1053" s="103"/>
      <c r="AU1053" s="103"/>
      <c r="AV1053" s="103"/>
      <c r="AW1053" s="103"/>
      <c r="AX1053" s="103"/>
      <c r="AY1053" s="103"/>
      <c r="AZ1053" s="103"/>
      <c r="BA1053" s="103"/>
      <c r="BB1053" s="103"/>
      <c r="BC1053" s="103"/>
      <c r="BD1053" s="103"/>
      <c r="BE1053" s="103"/>
      <c r="BF1053" s="103"/>
      <c r="BG1053" s="103"/>
      <c r="BH1053" s="103"/>
      <c r="BI1053" s="103"/>
      <c r="BJ1053" s="103"/>
      <c r="BK1053" s="103"/>
      <c r="BL1053" s="103"/>
      <c r="BM1053" s="103"/>
      <c r="BN1053" s="103"/>
      <c r="BO1053" s="94"/>
      <c r="BP1053" s="94"/>
      <c r="BQ1053" s="94"/>
      <c r="BR1053" s="94"/>
      <c r="BS1053" s="94"/>
      <c r="BT1053" s="94"/>
      <c r="BU1053" s="94"/>
      <c r="BV1053" s="94"/>
    </row>
    <row r="1054" spans="1:74" ht="31.5" customHeight="1" x14ac:dyDescent="0.25">
      <c r="A1054" s="100"/>
      <c r="B1054" s="100"/>
      <c r="C1054" s="100"/>
      <c r="D1054" s="100"/>
      <c r="E1054" s="99"/>
      <c r="F1054" s="98"/>
      <c r="G1054" s="100"/>
      <c r="H1054" s="94"/>
      <c r="I1054" s="94"/>
      <c r="J1054" s="94"/>
      <c r="K1054" s="94"/>
      <c r="L1054" s="95"/>
      <c r="M1054" s="95"/>
      <c r="N1054" s="95"/>
      <c r="O1054" s="95"/>
      <c r="P1054" s="94"/>
      <c r="Q1054" s="94"/>
      <c r="R1054" s="94"/>
      <c r="S1054" s="94"/>
      <c r="T1054" s="94"/>
      <c r="U1054" s="94"/>
      <c r="V1054" s="94"/>
      <c r="W1054" s="94"/>
      <c r="X1054" s="94"/>
      <c r="Y1054" s="103"/>
      <c r="Z1054" s="103"/>
      <c r="AA1054" s="103"/>
      <c r="AB1054" s="103"/>
      <c r="AC1054" s="103"/>
      <c r="AD1054" s="103"/>
      <c r="AE1054" s="103"/>
      <c r="AF1054" s="103"/>
      <c r="AG1054" s="103"/>
      <c r="AH1054" s="103"/>
      <c r="AI1054" s="103"/>
      <c r="AJ1054" s="103"/>
      <c r="AK1054" s="103"/>
      <c r="AL1054" s="103"/>
      <c r="AM1054" s="103"/>
      <c r="AN1054" s="103"/>
      <c r="AO1054" s="103"/>
      <c r="AP1054" s="103"/>
      <c r="AQ1054" s="103"/>
      <c r="AR1054" s="103"/>
      <c r="AS1054" s="103"/>
      <c r="AT1054" s="103"/>
      <c r="AU1054" s="103"/>
      <c r="AV1054" s="103"/>
      <c r="AW1054" s="103"/>
      <c r="AX1054" s="103"/>
      <c r="AY1054" s="103"/>
      <c r="AZ1054" s="103"/>
      <c r="BA1054" s="103"/>
      <c r="BB1054" s="103"/>
      <c r="BC1054" s="103"/>
      <c r="BD1054" s="103"/>
      <c r="BE1054" s="103"/>
      <c r="BF1054" s="103"/>
      <c r="BG1054" s="103"/>
      <c r="BH1054" s="103"/>
      <c r="BI1054" s="103"/>
      <c r="BJ1054" s="103"/>
      <c r="BK1054" s="103"/>
      <c r="BL1054" s="103"/>
      <c r="BM1054" s="103"/>
      <c r="BN1054" s="103"/>
      <c r="BO1054" s="94"/>
      <c r="BP1054" s="94"/>
      <c r="BQ1054" s="94"/>
      <c r="BR1054" s="94"/>
      <c r="BS1054" s="94"/>
      <c r="BT1054" s="94"/>
      <c r="BU1054" s="94"/>
      <c r="BV1054" s="94"/>
    </row>
    <row r="1055" spans="1:74" ht="31.5" customHeight="1" x14ac:dyDescent="0.25">
      <c r="A1055" s="100"/>
      <c r="B1055" s="100"/>
      <c r="C1055" s="100"/>
      <c r="D1055" s="100"/>
      <c r="E1055" s="99"/>
      <c r="F1055" s="98"/>
      <c r="G1055" s="100"/>
      <c r="H1055" s="94"/>
      <c r="I1055" s="94"/>
      <c r="J1055" s="94"/>
      <c r="K1055" s="94"/>
      <c r="L1055" s="95"/>
      <c r="M1055" s="95"/>
      <c r="N1055" s="95"/>
      <c r="O1055" s="95"/>
      <c r="P1055" s="94"/>
      <c r="Q1055" s="94"/>
      <c r="R1055" s="94"/>
      <c r="S1055" s="94"/>
      <c r="T1055" s="94"/>
      <c r="U1055" s="94"/>
      <c r="V1055" s="94"/>
      <c r="W1055" s="94"/>
      <c r="X1055" s="94"/>
      <c r="Y1055" s="103"/>
      <c r="Z1055" s="103"/>
      <c r="AA1055" s="103"/>
      <c r="AB1055" s="103"/>
      <c r="AC1055" s="103"/>
      <c r="AD1055" s="103"/>
      <c r="AE1055" s="103"/>
      <c r="AF1055" s="103"/>
      <c r="AG1055" s="103"/>
      <c r="AH1055" s="103"/>
      <c r="AI1055" s="103"/>
      <c r="AJ1055" s="103"/>
      <c r="AK1055" s="103"/>
      <c r="AL1055" s="103"/>
      <c r="AM1055" s="103"/>
      <c r="AN1055" s="103"/>
      <c r="AO1055" s="103"/>
      <c r="AP1055" s="103"/>
      <c r="AQ1055" s="103"/>
      <c r="AR1055" s="103"/>
      <c r="AS1055" s="103"/>
      <c r="AT1055" s="103"/>
      <c r="AU1055" s="103"/>
      <c r="AV1055" s="103"/>
      <c r="AW1055" s="103"/>
      <c r="AX1055" s="103"/>
      <c r="AY1055" s="103"/>
      <c r="AZ1055" s="103"/>
      <c r="BA1055" s="103"/>
      <c r="BB1055" s="103"/>
      <c r="BC1055" s="103"/>
      <c r="BD1055" s="103"/>
      <c r="BE1055" s="103"/>
      <c r="BF1055" s="103"/>
      <c r="BG1055" s="103"/>
      <c r="BH1055" s="103"/>
      <c r="BI1055" s="103"/>
      <c r="BJ1055" s="103"/>
      <c r="BK1055" s="103"/>
      <c r="BL1055" s="103"/>
      <c r="BM1055" s="103"/>
      <c r="BN1055" s="103"/>
      <c r="BO1055" s="94"/>
      <c r="BP1055" s="94"/>
      <c r="BQ1055" s="94"/>
      <c r="BR1055" s="94"/>
      <c r="BS1055" s="94"/>
      <c r="BT1055" s="94"/>
      <c r="BU1055" s="94"/>
      <c r="BV1055" s="94"/>
    </row>
    <row r="1056" spans="1:74" ht="31.5" customHeight="1" x14ac:dyDescent="0.25">
      <c r="A1056" s="100"/>
      <c r="B1056" s="100"/>
      <c r="C1056" s="100"/>
      <c r="D1056" s="100"/>
      <c r="E1056" s="99"/>
      <c r="F1056" s="98"/>
      <c r="G1056" s="100"/>
      <c r="H1056" s="94"/>
      <c r="I1056" s="94"/>
      <c r="J1056" s="94"/>
      <c r="K1056" s="94"/>
      <c r="L1056" s="95"/>
      <c r="M1056" s="95"/>
      <c r="N1056" s="95"/>
      <c r="O1056" s="95"/>
      <c r="P1056" s="94"/>
      <c r="Q1056" s="94"/>
      <c r="R1056" s="94"/>
      <c r="S1056" s="94"/>
      <c r="T1056" s="94"/>
      <c r="U1056" s="94"/>
      <c r="V1056" s="94"/>
      <c r="W1056" s="94"/>
      <c r="X1056" s="94"/>
      <c r="Y1056" s="103"/>
      <c r="Z1056" s="103"/>
      <c r="AA1056" s="103"/>
      <c r="AB1056" s="103"/>
      <c r="AC1056" s="103"/>
      <c r="AD1056" s="103"/>
      <c r="AE1056" s="103"/>
      <c r="AF1056" s="103"/>
      <c r="AG1056" s="103"/>
      <c r="AH1056" s="103"/>
      <c r="AI1056" s="103"/>
      <c r="AJ1056" s="103"/>
      <c r="AK1056" s="103"/>
      <c r="AL1056" s="103"/>
      <c r="AM1056" s="103"/>
      <c r="AN1056" s="103"/>
      <c r="AO1056" s="103"/>
      <c r="AP1056" s="103"/>
      <c r="AQ1056" s="103"/>
      <c r="AR1056" s="103"/>
      <c r="AS1056" s="103"/>
      <c r="AT1056" s="103"/>
      <c r="AU1056" s="103"/>
      <c r="AV1056" s="103"/>
      <c r="AW1056" s="103"/>
      <c r="AX1056" s="103"/>
      <c r="AY1056" s="103"/>
      <c r="AZ1056" s="103"/>
      <c r="BA1056" s="103"/>
      <c r="BB1056" s="103"/>
      <c r="BC1056" s="103"/>
      <c r="BD1056" s="103"/>
      <c r="BE1056" s="103"/>
      <c r="BF1056" s="103"/>
      <c r="BG1056" s="103"/>
      <c r="BH1056" s="103"/>
      <c r="BI1056" s="103"/>
      <c r="BJ1056" s="103"/>
      <c r="BK1056" s="103"/>
      <c r="BL1056" s="103"/>
      <c r="BM1056" s="103"/>
      <c r="BN1056" s="103"/>
      <c r="BO1056" s="94"/>
      <c r="BP1056" s="94"/>
      <c r="BQ1056" s="94"/>
      <c r="BR1056" s="94"/>
      <c r="BS1056" s="94"/>
      <c r="BT1056" s="94"/>
      <c r="BU1056" s="94"/>
      <c r="BV1056" s="94"/>
    </row>
    <row r="1057" spans="1:74" ht="31.5" customHeight="1" x14ac:dyDescent="0.25">
      <c r="A1057" s="100"/>
      <c r="B1057" s="100"/>
      <c r="C1057" s="100"/>
      <c r="D1057" s="100"/>
      <c r="E1057" s="99"/>
      <c r="F1057" s="98"/>
      <c r="G1057" s="100"/>
      <c r="H1057" s="94"/>
      <c r="I1057" s="94"/>
      <c r="J1057" s="94"/>
      <c r="K1057" s="94"/>
      <c r="L1057" s="95"/>
      <c r="M1057" s="95"/>
      <c r="N1057" s="95"/>
      <c r="O1057" s="95"/>
      <c r="P1057" s="94"/>
      <c r="Q1057" s="94"/>
      <c r="R1057" s="94"/>
      <c r="S1057" s="94"/>
      <c r="T1057" s="94"/>
      <c r="U1057" s="94"/>
      <c r="V1057" s="94"/>
      <c r="W1057" s="94"/>
      <c r="X1057" s="94"/>
      <c r="Y1057" s="103"/>
      <c r="Z1057" s="103"/>
      <c r="AA1057" s="103"/>
      <c r="AB1057" s="103"/>
      <c r="AC1057" s="103"/>
      <c r="AD1057" s="103"/>
      <c r="AE1057" s="103"/>
      <c r="AF1057" s="103"/>
      <c r="AG1057" s="103"/>
      <c r="AH1057" s="103"/>
      <c r="AI1057" s="103"/>
      <c r="AJ1057" s="103"/>
      <c r="AK1057" s="103"/>
      <c r="AL1057" s="103"/>
      <c r="AM1057" s="103"/>
      <c r="AN1057" s="103"/>
      <c r="AO1057" s="103"/>
      <c r="AP1057" s="103"/>
      <c r="AQ1057" s="103"/>
      <c r="AR1057" s="103"/>
      <c r="AS1057" s="103"/>
      <c r="AT1057" s="103"/>
      <c r="AU1057" s="103"/>
      <c r="AV1057" s="103"/>
      <c r="AW1057" s="103"/>
      <c r="AX1057" s="103"/>
      <c r="AY1057" s="103"/>
      <c r="AZ1057" s="103"/>
      <c r="BA1057" s="103"/>
      <c r="BB1057" s="103"/>
      <c r="BC1057" s="103"/>
      <c r="BD1057" s="103"/>
      <c r="BE1057" s="103"/>
      <c r="BF1057" s="103"/>
      <c r="BG1057" s="103"/>
      <c r="BH1057" s="103"/>
      <c r="BI1057" s="103"/>
      <c r="BJ1057" s="103"/>
      <c r="BK1057" s="103"/>
      <c r="BL1057" s="103"/>
      <c r="BM1057" s="103"/>
      <c r="BN1057" s="103"/>
      <c r="BO1057" s="94"/>
      <c r="BP1057" s="94"/>
      <c r="BQ1057" s="94"/>
      <c r="BR1057" s="94"/>
      <c r="BS1057" s="94"/>
      <c r="BT1057" s="94"/>
      <c r="BU1057" s="94"/>
      <c r="BV1057" s="94"/>
    </row>
    <row r="1058" spans="1:74" ht="31.5" customHeight="1" x14ac:dyDescent="0.25">
      <c r="A1058" s="100"/>
      <c r="B1058" s="100"/>
      <c r="C1058" s="100"/>
      <c r="D1058" s="100"/>
      <c r="E1058" s="99"/>
      <c r="F1058" s="98"/>
      <c r="G1058" s="100"/>
      <c r="H1058" s="94"/>
      <c r="I1058" s="94"/>
      <c r="J1058" s="94"/>
      <c r="K1058" s="94"/>
      <c r="L1058" s="95"/>
      <c r="M1058" s="95"/>
      <c r="N1058" s="95"/>
      <c r="O1058" s="95"/>
      <c r="P1058" s="94"/>
      <c r="Q1058" s="94"/>
      <c r="R1058" s="94"/>
      <c r="S1058" s="94"/>
      <c r="T1058" s="94"/>
      <c r="U1058" s="94"/>
      <c r="V1058" s="94"/>
      <c r="W1058" s="94"/>
      <c r="X1058" s="94"/>
      <c r="Y1058" s="103"/>
      <c r="Z1058" s="103"/>
      <c r="AA1058" s="103"/>
      <c r="AB1058" s="103"/>
      <c r="AC1058" s="103"/>
      <c r="AD1058" s="103"/>
      <c r="AE1058" s="103"/>
      <c r="AF1058" s="103"/>
      <c r="AG1058" s="103"/>
      <c r="AH1058" s="103"/>
      <c r="AI1058" s="103"/>
      <c r="AJ1058" s="103"/>
      <c r="AK1058" s="103"/>
      <c r="AL1058" s="103"/>
      <c r="AM1058" s="103"/>
      <c r="AN1058" s="103"/>
      <c r="AO1058" s="103"/>
      <c r="AP1058" s="103"/>
      <c r="AQ1058" s="103"/>
      <c r="AR1058" s="103"/>
      <c r="AS1058" s="103"/>
      <c r="AT1058" s="103"/>
      <c r="AU1058" s="103"/>
      <c r="AV1058" s="103"/>
      <c r="AW1058" s="103"/>
      <c r="AX1058" s="103"/>
      <c r="AY1058" s="103"/>
      <c r="AZ1058" s="103"/>
      <c r="BA1058" s="103"/>
      <c r="BB1058" s="103"/>
      <c r="BC1058" s="103"/>
      <c r="BD1058" s="103"/>
      <c r="BE1058" s="103"/>
      <c r="BF1058" s="103"/>
      <c r="BG1058" s="103"/>
      <c r="BH1058" s="103"/>
      <c r="BI1058" s="103"/>
      <c r="BJ1058" s="103"/>
      <c r="BK1058" s="103"/>
      <c r="BL1058" s="103"/>
      <c r="BM1058" s="103"/>
      <c r="BN1058" s="103"/>
      <c r="BO1058" s="94"/>
      <c r="BP1058" s="94"/>
      <c r="BQ1058" s="94"/>
      <c r="BR1058" s="94"/>
      <c r="BS1058" s="94"/>
      <c r="BT1058" s="94"/>
      <c r="BU1058" s="94"/>
      <c r="BV1058" s="94"/>
    </row>
    <row r="1059" spans="1:74" ht="31.5" customHeight="1" x14ac:dyDescent="0.25">
      <c r="A1059" s="100"/>
      <c r="B1059" s="100"/>
      <c r="C1059" s="100"/>
      <c r="D1059" s="100"/>
      <c r="E1059" s="99"/>
      <c r="F1059" s="98"/>
      <c r="G1059" s="100"/>
      <c r="H1059" s="94"/>
      <c r="I1059" s="94"/>
      <c r="J1059" s="94"/>
      <c r="K1059" s="94"/>
      <c r="L1059" s="95"/>
      <c r="M1059" s="95"/>
      <c r="N1059" s="95"/>
      <c r="O1059" s="95"/>
      <c r="P1059" s="94"/>
      <c r="Q1059" s="94"/>
      <c r="R1059" s="94"/>
      <c r="S1059" s="94"/>
      <c r="T1059" s="94"/>
      <c r="U1059" s="94"/>
      <c r="V1059" s="94"/>
      <c r="W1059" s="94"/>
      <c r="X1059" s="94"/>
      <c r="Y1059" s="103"/>
      <c r="Z1059" s="103"/>
      <c r="AA1059" s="103"/>
      <c r="AB1059" s="103"/>
      <c r="AC1059" s="103"/>
      <c r="AD1059" s="103"/>
      <c r="AE1059" s="103"/>
      <c r="AF1059" s="103"/>
      <c r="AG1059" s="103"/>
      <c r="AH1059" s="103"/>
      <c r="AI1059" s="103"/>
      <c r="AJ1059" s="103"/>
      <c r="AK1059" s="103"/>
      <c r="AL1059" s="103"/>
      <c r="AM1059" s="103"/>
      <c r="AN1059" s="103"/>
      <c r="AO1059" s="103"/>
      <c r="AP1059" s="103"/>
      <c r="AQ1059" s="103"/>
      <c r="AR1059" s="103"/>
      <c r="AS1059" s="103"/>
      <c r="AT1059" s="103"/>
      <c r="AU1059" s="103"/>
      <c r="AV1059" s="103"/>
      <c r="AW1059" s="103"/>
      <c r="AX1059" s="103"/>
      <c r="AY1059" s="103"/>
      <c r="AZ1059" s="103"/>
      <c r="BA1059" s="103"/>
      <c r="BB1059" s="103"/>
      <c r="BC1059" s="103"/>
      <c r="BD1059" s="103"/>
      <c r="BE1059" s="103"/>
      <c r="BF1059" s="103"/>
      <c r="BG1059" s="103"/>
      <c r="BH1059" s="103"/>
      <c r="BI1059" s="103"/>
      <c r="BJ1059" s="103"/>
      <c r="BK1059" s="103"/>
      <c r="BL1059" s="103"/>
      <c r="BM1059" s="103"/>
      <c r="BN1059" s="103"/>
      <c r="BO1059" s="94"/>
      <c r="BP1059" s="94"/>
      <c r="BQ1059" s="94"/>
      <c r="BR1059" s="94"/>
      <c r="BS1059" s="94"/>
      <c r="BT1059" s="94"/>
      <c r="BU1059" s="94"/>
      <c r="BV1059" s="94"/>
    </row>
    <row r="1060" spans="1:74" ht="31.5" customHeight="1" x14ac:dyDescent="0.25">
      <c r="A1060" s="100"/>
      <c r="B1060" s="100"/>
      <c r="C1060" s="100"/>
      <c r="D1060" s="100"/>
      <c r="E1060" s="99"/>
      <c r="F1060" s="98"/>
      <c r="G1060" s="100"/>
      <c r="H1060" s="94"/>
      <c r="I1060" s="94"/>
      <c r="J1060" s="94"/>
      <c r="K1060" s="94"/>
      <c r="L1060" s="95"/>
      <c r="M1060" s="95"/>
      <c r="N1060" s="95"/>
      <c r="O1060" s="95"/>
      <c r="P1060" s="94"/>
      <c r="Q1060" s="94"/>
      <c r="R1060" s="94"/>
      <c r="S1060" s="94"/>
      <c r="T1060" s="94"/>
      <c r="U1060" s="94"/>
      <c r="V1060" s="94"/>
      <c r="W1060" s="94"/>
      <c r="X1060" s="94"/>
      <c r="Y1060" s="103"/>
      <c r="Z1060" s="103"/>
      <c r="AA1060" s="103"/>
      <c r="AB1060" s="103"/>
      <c r="AC1060" s="103"/>
      <c r="AD1060" s="103"/>
      <c r="AE1060" s="103"/>
      <c r="AF1060" s="103"/>
      <c r="AG1060" s="103"/>
      <c r="AH1060" s="103"/>
      <c r="AI1060" s="103"/>
      <c r="AJ1060" s="103"/>
      <c r="AK1060" s="103"/>
      <c r="AL1060" s="103"/>
      <c r="AM1060" s="103"/>
      <c r="AN1060" s="103"/>
      <c r="AO1060" s="103"/>
      <c r="AP1060" s="103"/>
      <c r="AQ1060" s="103"/>
      <c r="AR1060" s="103"/>
      <c r="AS1060" s="103"/>
      <c r="AT1060" s="103"/>
      <c r="AU1060" s="103"/>
      <c r="AV1060" s="103"/>
      <c r="AW1060" s="103"/>
      <c r="AX1060" s="103"/>
      <c r="AY1060" s="103"/>
      <c r="AZ1060" s="103"/>
      <c r="BA1060" s="103"/>
      <c r="BB1060" s="103"/>
      <c r="BC1060" s="103"/>
      <c r="BD1060" s="103"/>
      <c r="BE1060" s="103"/>
      <c r="BF1060" s="103"/>
      <c r="BG1060" s="103"/>
      <c r="BH1060" s="103"/>
      <c r="BI1060" s="103"/>
      <c r="BJ1060" s="103"/>
      <c r="BK1060" s="103"/>
      <c r="BL1060" s="103"/>
      <c r="BM1060" s="103"/>
      <c r="BN1060" s="103"/>
      <c r="BO1060" s="94"/>
      <c r="BP1060" s="94"/>
      <c r="BQ1060" s="94"/>
      <c r="BR1060" s="94"/>
      <c r="BS1060" s="94"/>
      <c r="BT1060" s="94"/>
      <c r="BU1060" s="94"/>
      <c r="BV1060" s="94"/>
    </row>
    <row r="1061" spans="1:74" ht="31.5" customHeight="1" x14ac:dyDescent="0.25">
      <c r="A1061" s="100"/>
      <c r="B1061" s="100"/>
      <c r="C1061" s="100"/>
      <c r="D1061" s="100"/>
      <c r="E1061" s="99"/>
      <c r="F1061" s="98"/>
      <c r="G1061" s="100"/>
      <c r="H1061" s="94"/>
      <c r="I1061" s="94"/>
      <c r="J1061" s="94"/>
      <c r="K1061" s="94"/>
      <c r="L1061" s="95"/>
      <c r="M1061" s="95"/>
      <c r="N1061" s="95"/>
      <c r="O1061" s="95"/>
      <c r="P1061" s="94"/>
      <c r="Q1061" s="94"/>
      <c r="R1061" s="94"/>
      <c r="S1061" s="94"/>
      <c r="T1061" s="94"/>
      <c r="U1061" s="94"/>
      <c r="V1061" s="94"/>
      <c r="W1061" s="94"/>
      <c r="X1061" s="94"/>
      <c r="Y1061" s="103"/>
      <c r="Z1061" s="103"/>
      <c r="AA1061" s="103"/>
      <c r="AB1061" s="103"/>
      <c r="AC1061" s="103"/>
      <c r="AD1061" s="103"/>
      <c r="AE1061" s="103"/>
      <c r="AF1061" s="103"/>
      <c r="AG1061" s="103"/>
      <c r="AH1061" s="103"/>
      <c r="AI1061" s="103"/>
      <c r="AJ1061" s="103"/>
      <c r="AK1061" s="103"/>
      <c r="AL1061" s="103"/>
      <c r="AM1061" s="103"/>
      <c r="AN1061" s="103"/>
      <c r="AO1061" s="103"/>
      <c r="AP1061" s="103"/>
      <c r="AQ1061" s="103"/>
      <c r="AR1061" s="103"/>
      <c r="AS1061" s="103"/>
      <c r="AT1061" s="103"/>
      <c r="AU1061" s="103"/>
      <c r="AV1061" s="103"/>
      <c r="AW1061" s="103"/>
      <c r="AX1061" s="103"/>
      <c r="AY1061" s="103"/>
      <c r="AZ1061" s="103"/>
      <c r="BA1061" s="103"/>
      <c r="BB1061" s="103"/>
      <c r="BC1061" s="103"/>
      <c r="BD1061" s="103"/>
      <c r="BE1061" s="103"/>
      <c r="BF1061" s="103"/>
      <c r="BG1061" s="103"/>
      <c r="BH1061" s="103"/>
      <c r="BI1061" s="103"/>
      <c r="BJ1061" s="103"/>
      <c r="BK1061" s="103"/>
      <c r="BL1061" s="103"/>
      <c r="BM1061" s="103"/>
      <c r="BN1061" s="103"/>
      <c r="BO1061" s="94"/>
      <c r="BP1061" s="94"/>
      <c r="BQ1061" s="94"/>
      <c r="BR1061" s="94"/>
      <c r="BS1061" s="94"/>
      <c r="BT1061" s="94"/>
      <c r="BU1061" s="94"/>
      <c r="BV1061" s="94"/>
    </row>
    <row r="1062" spans="1:74" ht="31.5" customHeight="1" x14ac:dyDescent="0.25">
      <c r="A1062" s="100"/>
      <c r="B1062" s="100"/>
      <c r="C1062" s="100"/>
      <c r="D1062" s="100"/>
      <c r="E1062" s="99"/>
      <c r="F1062" s="98"/>
      <c r="G1062" s="100"/>
      <c r="H1062" s="94"/>
      <c r="I1062" s="94"/>
      <c r="J1062" s="94"/>
      <c r="K1062" s="94"/>
      <c r="L1062" s="95"/>
      <c r="M1062" s="95"/>
      <c r="N1062" s="95"/>
      <c r="O1062" s="95"/>
      <c r="P1062" s="94"/>
      <c r="Q1062" s="94"/>
      <c r="R1062" s="94"/>
      <c r="S1062" s="94"/>
      <c r="T1062" s="94"/>
      <c r="U1062" s="94"/>
      <c r="V1062" s="94"/>
      <c r="W1062" s="94"/>
      <c r="X1062" s="94"/>
      <c r="Y1062" s="103"/>
      <c r="Z1062" s="103"/>
      <c r="AA1062" s="103"/>
      <c r="AB1062" s="103"/>
      <c r="AC1062" s="103"/>
      <c r="AD1062" s="103"/>
      <c r="AE1062" s="103"/>
      <c r="AF1062" s="103"/>
      <c r="AG1062" s="103"/>
      <c r="AH1062" s="103"/>
      <c r="AI1062" s="103"/>
      <c r="AJ1062" s="103"/>
      <c r="AK1062" s="103"/>
      <c r="AL1062" s="103"/>
      <c r="AM1062" s="103"/>
      <c r="AN1062" s="103"/>
      <c r="AO1062" s="103"/>
      <c r="AP1062" s="103"/>
      <c r="AQ1062" s="103"/>
      <c r="AR1062" s="103"/>
      <c r="AS1062" s="103"/>
      <c r="AT1062" s="103"/>
      <c r="AU1062" s="103"/>
      <c r="AV1062" s="103"/>
      <c r="AW1062" s="103"/>
      <c r="AX1062" s="103"/>
      <c r="AY1062" s="103"/>
      <c r="AZ1062" s="103"/>
      <c r="BA1062" s="103"/>
      <c r="BB1062" s="103"/>
      <c r="BC1062" s="103"/>
      <c r="BD1062" s="103"/>
      <c r="BE1062" s="103"/>
      <c r="BF1062" s="103"/>
      <c r="BG1062" s="103"/>
      <c r="BH1062" s="103"/>
      <c r="BI1062" s="103"/>
      <c r="BJ1062" s="103"/>
      <c r="BK1062" s="103"/>
      <c r="BL1062" s="103"/>
      <c r="BM1062" s="103"/>
      <c r="BN1062" s="103"/>
      <c r="BO1062" s="94"/>
      <c r="BP1062" s="94"/>
      <c r="BQ1062" s="94"/>
      <c r="BR1062" s="94"/>
      <c r="BS1062" s="94"/>
      <c r="BT1062" s="94"/>
      <c r="BU1062" s="94"/>
      <c r="BV1062" s="94"/>
    </row>
    <row r="1063" spans="1:74" ht="31.5" customHeight="1" x14ac:dyDescent="0.25">
      <c r="A1063" s="100"/>
      <c r="B1063" s="100"/>
      <c r="C1063" s="100"/>
      <c r="D1063" s="100"/>
      <c r="E1063" s="99"/>
      <c r="F1063" s="98"/>
      <c r="G1063" s="100"/>
      <c r="H1063" s="94"/>
      <c r="I1063" s="94"/>
      <c r="J1063" s="94"/>
      <c r="K1063" s="94"/>
      <c r="L1063" s="95"/>
      <c r="M1063" s="95"/>
      <c r="N1063" s="95"/>
      <c r="O1063" s="95"/>
      <c r="P1063" s="94"/>
      <c r="Q1063" s="94"/>
      <c r="R1063" s="94"/>
      <c r="S1063" s="94"/>
      <c r="T1063" s="94"/>
      <c r="U1063" s="94"/>
      <c r="V1063" s="94"/>
      <c r="W1063" s="94"/>
      <c r="X1063" s="94"/>
      <c r="Y1063" s="103"/>
      <c r="Z1063" s="103"/>
      <c r="AA1063" s="103"/>
      <c r="AB1063" s="103"/>
      <c r="AC1063" s="103"/>
      <c r="AD1063" s="103"/>
      <c r="AE1063" s="103"/>
      <c r="AF1063" s="103"/>
      <c r="AG1063" s="103"/>
      <c r="AH1063" s="103"/>
      <c r="AI1063" s="103"/>
      <c r="AJ1063" s="103"/>
      <c r="AK1063" s="103"/>
      <c r="AL1063" s="103"/>
      <c r="AM1063" s="103"/>
      <c r="AN1063" s="103"/>
      <c r="AO1063" s="103"/>
      <c r="AP1063" s="103"/>
      <c r="AQ1063" s="103"/>
      <c r="AR1063" s="103"/>
      <c r="AS1063" s="103"/>
      <c r="AT1063" s="103"/>
      <c r="AU1063" s="103"/>
      <c r="AV1063" s="103"/>
      <c r="AW1063" s="103"/>
      <c r="AX1063" s="103"/>
      <c r="AY1063" s="103"/>
      <c r="AZ1063" s="103"/>
      <c r="BA1063" s="103"/>
      <c r="BB1063" s="103"/>
      <c r="BC1063" s="103"/>
      <c r="BD1063" s="103"/>
      <c r="BE1063" s="103"/>
      <c r="BF1063" s="103"/>
      <c r="BG1063" s="103"/>
      <c r="BH1063" s="103"/>
      <c r="BI1063" s="103"/>
      <c r="BJ1063" s="103"/>
      <c r="BK1063" s="103"/>
      <c r="BL1063" s="103"/>
      <c r="BM1063" s="103"/>
      <c r="BN1063" s="103"/>
      <c r="BO1063" s="94"/>
      <c r="BP1063" s="94"/>
      <c r="BQ1063" s="94"/>
      <c r="BR1063" s="94"/>
      <c r="BS1063" s="94"/>
      <c r="BT1063" s="94"/>
      <c r="BU1063" s="94"/>
      <c r="BV1063" s="94"/>
    </row>
    <row r="1064" spans="1:74" ht="31.5" customHeight="1" x14ac:dyDescent="0.25">
      <c r="A1064" s="100"/>
      <c r="B1064" s="100"/>
      <c r="C1064" s="100"/>
      <c r="D1064" s="100"/>
      <c r="E1064" s="99"/>
      <c r="F1064" s="98"/>
      <c r="G1064" s="100"/>
      <c r="H1064" s="94"/>
      <c r="I1064" s="94"/>
      <c r="J1064" s="94"/>
      <c r="K1064" s="94"/>
      <c r="L1064" s="95"/>
      <c r="M1064" s="95"/>
      <c r="N1064" s="95"/>
      <c r="O1064" s="95"/>
      <c r="P1064" s="94"/>
      <c r="Q1064" s="94"/>
      <c r="R1064" s="94"/>
      <c r="S1064" s="94"/>
      <c r="T1064" s="94"/>
      <c r="U1064" s="94"/>
      <c r="V1064" s="94"/>
      <c r="W1064" s="94"/>
      <c r="X1064" s="94"/>
      <c r="Y1064" s="103"/>
      <c r="Z1064" s="103"/>
      <c r="AA1064" s="103"/>
      <c r="AB1064" s="103"/>
      <c r="AC1064" s="103"/>
      <c r="AD1064" s="103"/>
      <c r="AE1064" s="103"/>
      <c r="AF1064" s="103"/>
      <c r="AG1064" s="103"/>
      <c r="AH1064" s="103"/>
      <c r="AI1064" s="103"/>
      <c r="AJ1064" s="103"/>
      <c r="AK1064" s="103"/>
      <c r="AL1064" s="103"/>
      <c r="AM1064" s="103"/>
      <c r="AN1064" s="103"/>
      <c r="AO1064" s="103"/>
      <c r="AP1064" s="103"/>
      <c r="AQ1064" s="103"/>
      <c r="AR1064" s="103"/>
      <c r="AS1064" s="103"/>
      <c r="AT1064" s="103"/>
      <c r="AU1064" s="103"/>
      <c r="AV1064" s="103"/>
      <c r="AW1064" s="103"/>
      <c r="AX1064" s="103"/>
      <c r="AY1064" s="103"/>
      <c r="AZ1064" s="103"/>
      <c r="BA1064" s="103"/>
      <c r="BB1064" s="103"/>
      <c r="BC1064" s="103"/>
      <c r="BD1064" s="103"/>
      <c r="BE1064" s="103"/>
      <c r="BF1064" s="103"/>
      <c r="BG1064" s="103"/>
      <c r="BH1064" s="103"/>
      <c r="BI1064" s="103"/>
      <c r="BJ1064" s="103"/>
      <c r="BK1064" s="103"/>
      <c r="BL1064" s="103"/>
      <c r="BM1064" s="103"/>
      <c r="BN1064" s="103"/>
      <c r="BO1064" s="94"/>
      <c r="BP1064" s="94"/>
      <c r="BQ1064" s="94"/>
      <c r="BR1064" s="94"/>
      <c r="BS1064" s="94"/>
      <c r="BT1064" s="94"/>
      <c r="BU1064" s="94"/>
      <c r="BV1064" s="94"/>
    </row>
    <row r="1065" spans="1:74" ht="31.5" customHeight="1" x14ac:dyDescent="0.25">
      <c r="A1065" s="100"/>
      <c r="B1065" s="100"/>
      <c r="C1065" s="100"/>
      <c r="D1065" s="100"/>
      <c r="E1065" s="99"/>
      <c r="F1065" s="98"/>
      <c r="G1065" s="100"/>
      <c r="H1065" s="94"/>
      <c r="I1065" s="94"/>
      <c r="J1065" s="94"/>
      <c r="K1065" s="94"/>
      <c r="L1065" s="95"/>
      <c r="M1065" s="95"/>
      <c r="N1065" s="95"/>
      <c r="O1065" s="95"/>
      <c r="P1065" s="94"/>
      <c r="Q1065" s="94"/>
      <c r="R1065" s="94"/>
      <c r="S1065" s="94"/>
      <c r="T1065" s="94"/>
      <c r="U1065" s="94"/>
      <c r="V1065" s="94"/>
      <c r="W1065" s="94"/>
      <c r="X1065" s="94"/>
      <c r="Y1065" s="103"/>
      <c r="Z1065" s="103"/>
      <c r="AA1065" s="103"/>
      <c r="AB1065" s="103"/>
      <c r="AC1065" s="103"/>
      <c r="AD1065" s="103"/>
      <c r="AE1065" s="103"/>
      <c r="AF1065" s="103"/>
      <c r="AG1065" s="103"/>
      <c r="AH1065" s="103"/>
      <c r="AI1065" s="103"/>
      <c r="AJ1065" s="103"/>
      <c r="AK1065" s="103"/>
      <c r="AL1065" s="103"/>
      <c r="AM1065" s="103"/>
      <c r="AN1065" s="103"/>
      <c r="AO1065" s="103"/>
      <c r="AP1065" s="103"/>
      <c r="AQ1065" s="103"/>
      <c r="AR1065" s="103"/>
      <c r="AS1065" s="103"/>
      <c r="AT1065" s="103"/>
      <c r="AU1065" s="103"/>
      <c r="AV1065" s="103"/>
      <c r="AW1065" s="103"/>
      <c r="AX1065" s="103"/>
      <c r="AY1065" s="103"/>
      <c r="AZ1065" s="103"/>
      <c r="BA1065" s="103"/>
      <c r="BB1065" s="103"/>
      <c r="BC1065" s="103"/>
      <c r="BD1065" s="103"/>
      <c r="BE1065" s="103"/>
      <c r="BF1065" s="103"/>
      <c r="BG1065" s="103"/>
      <c r="BH1065" s="103"/>
      <c r="BI1065" s="103"/>
      <c r="BJ1065" s="103"/>
      <c r="BK1065" s="103"/>
      <c r="BL1065" s="103"/>
      <c r="BM1065" s="103"/>
      <c r="BN1065" s="103"/>
      <c r="BO1065" s="94"/>
      <c r="BP1065" s="94"/>
      <c r="BQ1065" s="94"/>
      <c r="BR1065" s="94"/>
      <c r="BS1065" s="94"/>
      <c r="BT1065" s="94"/>
      <c r="BU1065" s="94"/>
      <c r="BV1065" s="94"/>
    </row>
    <row r="1066" spans="1:74" ht="31.5" customHeight="1" x14ac:dyDescent="0.25">
      <c r="A1066" s="100"/>
      <c r="B1066" s="100"/>
      <c r="C1066" s="100"/>
      <c r="D1066" s="100"/>
      <c r="E1066" s="99"/>
      <c r="F1066" s="98"/>
      <c r="G1066" s="100"/>
      <c r="H1066" s="94"/>
      <c r="I1066" s="94"/>
      <c r="J1066" s="94"/>
      <c r="K1066" s="94"/>
      <c r="L1066" s="95"/>
      <c r="M1066" s="95"/>
      <c r="N1066" s="95"/>
      <c r="O1066" s="95"/>
      <c r="P1066" s="94"/>
      <c r="Q1066" s="94"/>
      <c r="R1066" s="94"/>
      <c r="S1066" s="94"/>
      <c r="T1066" s="94"/>
      <c r="U1066" s="94"/>
      <c r="V1066" s="94"/>
      <c r="W1066" s="94"/>
      <c r="X1066" s="94"/>
      <c r="Y1066" s="103"/>
      <c r="Z1066" s="103"/>
      <c r="AA1066" s="103"/>
      <c r="AB1066" s="103"/>
      <c r="AC1066" s="103"/>
      <c r="AD1066" s="103"/>
      <c r="AE1066" s="103"/>
      <c r="AF1066" s="103"/>
      <c r="AG1066" s="103"/>
      <c r="AH1066" s="103"/>
      <c r="AI1066" s="103"/>
      <c r="AJ1066" s="103"/>
      <c r="AK1066" s="103"/>
      <c r="AL1066" s="103"/>
      <c r="AM1066" s="103"/>
      <c r="AN1066" s="103"/>
      <c r="AO1066" s="103"/>
      <c r="AP1066" s="103"/>
      <c r="AQ1066" s="103"/>
      <c r="AR1066" s="103"/>
      <c r="AS1066" s="103"/>
      <c r="AT1066" s="103"/>
      <c r="AU1066" s="103"/>
      <c r="AV1066" s="103"/>
      <c r="AW1066" s="103"/>
      <c r="AX1066" s="103"/>
      <c r="AY1066" s="103"/>
      <c r="AZ1066" s="103"/>
      <c r="BA1066" s="103"/>
      <c r="BB1066" s="103"/>
      <c r="BC1066" s="103"/>
      <c r="BD1066" s="103"/>
      <c r="BE1066" s="103"/>
      <c r="BF1066" s="103"/>
      <c r="BG1066" s="103"/>
      <c r="BH1066" s="103"/>
      <c r="BI1066" s="103"/>
      <c r="BJ1066" s="103"/>
      <c r="BK1066" s="103"/>
      <c r="BL1066" s="103"/>
      <c r="BM1066" s="103"/>
      <c r="BN1066" s="103"/>
      <c r="BO1066" s="94"/>
      <c r="BP1066" s="94"/>
      <c r="BQ1066" s="94"/>
      <c r="BR1066" s="94"/>
      <c r="BS1066" s="94"/>
      <c r="BT1066" s="94"/>
      <c r="BU1066" s="94"/>
      <c r="BV1066" s="94"/>
    </row>
    <row r="1067" spans="1:74" ht="31.5" customHeight="1" x14ac:dyDescent="0.25">
      <c r="A1067" s="100"/>
      <c r="B1067" s="100"/>
      <c r="C1067" s="100"/>
      <c r="D1067" s="100"/>
      <c r="E1067" s="99"/>
      <c r="F1067" s="98"/>
      <c r="G1067" s="100"/>
      <c r="H1067" s="94"/>
      <c r="I1067" s="94"/>
      <c r="J1067" s="94"/>
      <c r="K1067" s="94"/>
      <c r="L1067" s="95"/>
      <c r="M1067" s="95"/>
      <c r="N1067" s="95"/>
      <c r="O1067" s="95"/>
      <c r="P1067" s="94"/>
      <c r="Q1067" s="94"/>
      <c r="R1067" s="94"/>
      <c r="S1067" s="94"/>
      <c r="T1067" s="94"/>
      <c r="U1067" s="94"/>
      <c r="V1067" s="94"/>
      <c r="W1067" s="94"/>
      <c r="X1067" s="94"/>
      <c r="Y1067" s="103"/>
      <c r="Z1067" s="103"/>
      <c r="AA1067" s="103"/>
      <c r="AB1067" s="103"/>
      <c r="AC1067" s="103"/>
      <c r="AD1067" s="103"/>
      <c r="AE1067" s="103"/>
      <c r="AF1067" s="103"/>
      <c r="AG1067" s="103"/>
      <c r="AH1067" s="103"/>
      <c r="AI1067" s="103"/>
      <c r="AJ1067" s="103"/>
      <c r="AK1067" s="103"/>
      <c r="AL1067" s="103"/>
      <c r="AM1067" s="103"/>
      <c r="AN1067" s="103"/>
      <c r="AO1067" s="103"/>
      <c r="AP1067" s="103"/>
      <c r="AQ1067" s="103"/>
      <c r="AR1067" s="103"/>
      <c r="AS1067" s="103"/>
      <c r="AT1067" s="103"/>
      <c r="AU1067" s="103"/>
      <c r="AV1067" s="103"/>
      <c r="AW1067" s="103"/>
      <c r="AX1067" s="103"/>
      <c r="AY1067" s="103"/>
      <c r="AZ1067" s="103"/>
      <c r="BA1067" s="103"/>
      <c r="BB1067" s="103"/>
      <c r="BC1067" s="103"/>
      <c r="BD1067" s="103"/>
      <c r="BE1067" s="103"/>
      <c r="BF1067" s="103"/>
      <c r="BG1067" s="103"/>
      <c r="BH1067" s="103"/>
      <c r="BI1067" s="103"/>
      <c r="BJ1067" s="103"/>
      <c r="BK1067" s="103"/>
      <c r="BL1067" s="103"/>
      <c r="BM1067" s="103"/>
      <c r="BN1067" s="103"/>
      <c r="BO1067" s="94"/>
      <c r="BP1067" s="94"/>
      <c r="BQ1067" s="94"/>
      <c r="BR1067" s="94"/>
      <c r="BS1067" s="94"/>
      <c r="BT1067" s="94"/>
      <c r="BU1067" s="94"/>
      <c r="BV1067" s="94"/>
    </row>
    <row r="1068" spans="1:74" ht="31.5" customHeight="1" x14ac:dyDescent="0.25">
      <c r="A1068" s="100"/>
      <c r="B1068" s="100"/>
      <c r="C1068" s="100"/>
      <c r="D1068" s="100"/>
      <c r="E1068" s="99"/>
      <c r="F1068" s="98"/>
      <c r="G1068" s="100"/>
      <c r="H1068" s="94"/>
      <c r="I1068" s="94"/>
      <c r="J1068" s="94"/>
      <c r="K1068" s="94"/>
      <c r="L1068" s="95"/>
      <c r="M1068" s="95"/>
      <c r="N1068" s="95"/>
      <c r="O1068" s="95"/>
      <c r="P1068" s="94"/>
      <c r="Q1068" s="94"/>
      <c r="R1068" s="94"/>
      <c r="S1068" s="94"/>
      <c r="T1068" s="94"/>
      <c r="U1068" s="94"/>
      <c r="V1068" s="94"/>
      <c r="W1068" s="94"/>
      <c r="X1068" s="94"/>
      <c r="Y1068" s="103"/>
      <c r="Z1068" s="103"/>
      <c r="AA1068" s="103"/>
      <c r="AB1068" s="103"/>
      <c r="AC1068" s="103"/>
      <c r="AD1068" s="103"/>
      <c r="AE1068" s="103"/>
      <c r="AF1068" s="103"/>
      <c r="AG1068" s="103"/>
      <c r="AH1068" s="103"/>
      <c r="AI1068" s="103"/>
      <c r="AJ1068" s="103"/>
      <c r="AK1068" s="103"/>
      <c r="AL1068" s="103"/>
      <c r="AM1068" s="103"/>
      <c r="AN1068" s="103"/>
      <c r="AO1068" s="103"/>
      <c r="AP1068" s="103"/>
      <c r="AQ1068" s="103"/>
      <c r="AR1068" s="103"/>
      <c r="AS1068" s="103"/>
      <c r="AT1068" s="103"/>
      <c r="AU1068" s="103"/>
      <c r="AV1068" s="103"/>
      <c r="AW1068" s="103"/>
      <c r="AX1068" s="103"/>
      <c r="AY1068" s="103"/>
      <c r="AZ1068" s="103"/>
      <c r="BA1068" s="103"/>
      <c r="BB1068" s="103"/>
      <c r="BC1068" s="103"/>
      <c r="BD1068" s="103"/>
      <c r="BE1068" s="103"/>
      <c r="BF1068" s="103"/>
      <c r="BG1068" s="103"/>
      <c r="BH1068" s="103"/>
      <c r="BI1068" s="103"/>
      <c r="BJ1068" s="103"/>
      <c r="BK1068" s="103"/>
      <c r="BL1068" s="103"/>
      <c r="BM1068" s="103"/>
      <c r="BN1068" s="103"/>
      <c r="BO1068" s="94"/>
      <c r="BP1068" s="94"/>
      <c r="BQ1068" s="94"/>
      <c r="BR1068" s="94"/>
      <c r="BS1068" s="94"/>
      <c r="BT1068" s="94"/>
      <c r="BU1068" s="94"/>
      <c r="BV1068" s="94"/>
    </row>
    <row r="1069" spans="1:74" ht="31.5" customHeight="1" x14ac:dyDescent="0.25">
      <c r="A1069" s="100"/>
      <c r="B1069" s="100"/>
      <c r="C1069" s="100"/>
      <c r="D1069" s="100"/>
      <c r="E1069" s="99"/>
      <c r="F1069" s="98"/>
      <c r="G1069" s="100"/>
      <c r="H1069" s="94"/>
      <c r="I1069" s="94"/>
      <c r="J1069" s="94"/>
      <c r="K1069" s="94"/>
      <c r="L1069" s="95"/>
      <c r="M1069" s="95"/>
      <c r="N1069" s="95"/>
      <c r="O1069" s="95"/>
      <c r="P1069" s="94"/>
      <c r="Q1069" s="94"/>
      <c r="R1069" s="94"/>
      <c r="S1069" s="94"/>
      <c r="T1069" s="94"/>
      <c r="U1069" s="94"/>
      <c r="V1069" s="94"/>
      <c r="W1069" s="94"/>
      <c r="X1069" s="94"/>
      <c r="Y1069" s="103"/>
      <c r="Z1069" s="103"/>
      <c r="AA1069" s="103"/>
      <c r="AB1069" s="103"/>
      <c r="AC1069" s="103"/>
      <c r="AD1069" s="103"/>
      <c r="AE1069" s="103"/>
      <c r="AF1069" s="103"/>
      <c r="AG1069" s="103"/>
      <c r="AH1069" s="103"/>
      <c r="AI1069" s="103"/>
      <c r="AJ1069" s="103"/>
      <c r="AK1069" s="103"/>
      <c r="AL1069" s="103"/>
      <c r="AM1069" s="103"/>
      <c r="AN1069" s="103"/>
      <c r="AO1069" s="103"/>
      <c r="AP1069" s="103"/>
      <c r="AQ1069" s="103"/>
      <c r="AR1069" s="103"/>
      <c r="AS1069" s="103"/>
      <c r="AT1069" s="103"/>
      <c r="AU1069" s="103"/>
      <c r="AV1069" s="103"/>
      <c r="AW1069" s="103"/>
      <c r="AX1069" s="103"/>
      <c r="AY1069" s="103"/>
      <c r="AZ1069" s="103"/>
      <c r="BA1069" s="103"/>
      <c r="BB1069" s="103"/>
      <c r="BC1069" s="103"/>
      <c r="BD1069" s="103"/>
      <c r="BE1069" s="103"/>
      <c r="BF1069" s="103"/>
      <c r="BG1069" s="103"/>
      <c r="BH1069" s="103"/>
      <c r="BI1069" s="103"/>
      <c r="BJ1069" s="103"/>
      <c r="BK1069" s="103"/>
      <c r="BL1069" s="103"/>
      <c r="BM1069" s="103"/>
      <c r="BN1069" s="103"/>
      <c r="BO1069" s="94"/>
      <c r="BP1069" s="94"/>
      <c r="BQ1069" s="94"/>
      <c r="BR1069" s="94"/>
      <c r="BS1069" s="94"/>
      <c r="BT1069" s="94"/>
      <c r="BU1069" s="94"/>
      <c r="BV1069" s="94"/>
    </row>
    <row r="1070" spans="1:74" ht="31.5" customHeight="1" x14ac:dyDescent="0.25">
      <c r="A1070" s="100"/>
      <c r="B1070" s="100"/>
      <c r="C1070" s="100"/>
      <c r="D1070" s="100"/>
      <c r="E1070" s="99"/>
      <c r="F1070" s="98"/>
      <c r="G1070" s="100"/>
      <c r="H1070" s="94"/>
      <c r="I1070" s="94"/>
      <c r="J1070" s="94"/>
      <c r="K1070" s="94"/>
      <c r="L1070" s="95"/>
      <c r="M1070" s="95"/>
      <c r="N1070" s="95"/>
      <c r="O1070" s="95"/>
      <c r="P1070" s="94"/>
      <c r="Q1070" s="94"/>
      <c r="R1070" s="94"/>
      <c r="S1070" s="94"/>
      <c r="T1070" s="94"/>
      <c r="U1070" s="94"/>
      <c r="V1070" s="94"/>
      <c r="W1070" s="94"/>
      <c r="X1070" s="94"/>
      <c r="Y1070" s="103"/>
      <c r="Z1070" s="103"/>
      <c r="AA1070" s="103"/>
      <c r="AB1070" s="103"/>
      <c r="AC1070" s="103"/>
      <c r="AD1070" s="103"/>
      <c r="AE1070" s="103"/>
      <c r="AF1070" s="103"/>
      <c r="AG1070" s="103"/>
      <c r="AH1070" s="103"/>
      <c r="AI1070" s="103"/>
      <c r="AJ1070" s="103"/>
      <c r="AK1070" s="103"/>
      <c r="AL1070" s="103"/>
      <c r="AM1070" s="103"/>
      <c r="AN1070" s="103"/>
      <c r="AO1070" s="103"/>
      <c r="AP1070" s="103"/>
      <c r="AQ1070" s="103"/>
      <c r="AR1070" s="103"/>
      <c r="AS1070" s="103"/>
      <c r="AT1070" s="103"/>
      <c r="AU1070" s="103"/>
      <c r="AV1070" s="103"/>
      <c r="AW1070" s="103"/>
      <c r="AX1070" s="103"/>
      <c r="AY1070" s="103"/>
      <c r="AZ1070" s="103"/>
      <c r="BA1070" s="103"/>
      <c r="BB1070" s="103"/>
      <c r="BC1070" s="103"/>
      <c r="BD1070" s="103"/>
      <c r="BE1070" s="103"/>
      <c r="BF1070" s="103"/>
      <c r="BG1070" s="103"/>
      <c r="BH1070" s="103"/>
      <c r="BI1070" s="103"/>
      <c r="BJ1070" s="103"/>
      <c r="BK1070" s="103"/>
      <c r="BL1070" s="103"/>
      <c r="BM1070" s="103"/>
      <c r="BN1070" s="103"/>
      <c r="BO1070" s="94"/>
      <c r="BP1070" s="94"/>
      <c r="BQ1070" s="94"/>
      <c r="BR1070" s="94"/>
      <c r="BS1070" s="94"/>
      <c r="BT1070" s="94"/>
      <c r="BU1070" s="94"/>
      <c r="BV1070" s="94"/>
    </row>
    <row r="1071" spans="1:74" ht="31.5" customHeight="1" x14ac:dyDescent="0.25">
      <c r="A1071" s="100"/>
      <c r="B1071" s="100"/>
      <c r="C1071" s="100"/>
      <c r="D1071" s="100"/>
      <c r="E1071" s="99"/>
      <c r="F1071" s="98"/>
      <c r="G1071" s="100"/>
      <c r="H1071" s="94"/>
      <c r="I1071" s="94"/>
      <c r="J1071" s="94"/>
      <c r="K1071" s="94"/>
      <c r="L1071" s="95"/>
      <c r="M1071" s="95"/>
      <c r="N1071" s="95"/>
      <c r="O1071" s="95"/>
      <c r="P1071" s="94"/>
      <c r="Q1071" s="94"/>
      <c r="R1071" s="94"/>
      <c r="S1071" s="94"/>
      <c r="T1071" s="94"/>
      <c r="U1071" s="94"/>
      <c r="V1071" s="94"/>
      <c r="W1071" s="94"/>
      <c r="X1071" s="94"/>
      <c r="Y1071" s="103"/>
      <c r="Z1071" s="103"/>
      <c r="AA1071" s="103"/>
      <c r="AB1071" s="103"/>
      <c r="AC1071" s="103"/>
      <c r="AD1071" s="103"/>
      <c r="AE1071" s="103"/>
      <c r="AF1071" s="103"/>
      <c r="AG1071" s="103"/>
      <c r="AH1071" s="103"/>
      <c r="AI1071" s="103"/>
      <c r="AJ1071" s="103"/>
      <c r="AK1071" s="103"/>
      <c r="AL1071" s="103"/>
      <c r="AM1071" s="103"/>
      <c r="AN1071" s="103"/>
      <c r="AO1071" s="103"/>
      <c r="AP1071" s="103"/>
      <c r="AQ1071" s="103"/>
      <c r="AR1071" s="103"/>
      <c r="AS1071" s="103"/>
      <c r="AT1071" s="103"/>
      <c r="AU1071" s="103"/>
      <c r="AV1071" s="103"/>
      <c r="AW1071" s="103"/>
      <c r="AX1071" s="103"/>
      <c r="AY1071" s="103"/>
      <c r="AZ1071" s="103"/>
      <c r="BA1071" s="103"/>
      <c r="BB1071" s="103"/>
      <c r="BC1071" s="103"/>
      <c r="BD1071" s="103"/>
      <c r="BE1071" s="103"/>
      <c r="BF1071" s="103"/>
      <c r="BG1071" s="103"/>
      <c r="BH1071" s="103"/>
      <c r="BI1071" s="103"/>
      <c r="BJ1071" s="103"/>
      <c r="BK1071" s="103"/>
      <c r="BL1071" s="103"/>
      <c r="BM1071" s="103"/>
      <c r="BN1071" s="103"/>
      <c r="BO1071" s="94"/>
      <c r="BP1071" s="94"/>
      <c r="BQ1071" s="94"/>
      <c r="BR1071" s="94"/>
      <c r="BS1071" s="94"/>
      <c r="BT1071" s="94"/>
      <c r="BU1071" s="94"/>
      <c r="BV1071" s="94"/>
    </row>
    <row r="1072" spans="1:74" ht="31.5" customHeight="1" x14ac:dyDescent="0.25">
      <c r="A1072" s="100"/>
      <c r="B1072" s="100"/>
      <c r="C1072" s="100"/>
      <c r="D1072" s="100"/>
      <c r="E1072" s="99"/>
      <c r="F1072" s="98"/>
      <c r="G1072" s="100"/>
      <c r="H1072" s="94"/>
      <c r="I1072" s="94"/>
      <c r="J1072" s="94"/>
      <c r="K1072" s="94"/>
      <c r="L1072" s="95"/>
      <c r="M1072" s="95"/>
      <c r="N1072" s="95"/>
      <c r="O1072" s="95"/>
      <c r="P1072" s="94"/>
      <c r="Q1072" s="94"/>
      <c r="R1072" s="94"/>
      <c r="S1072" s="94"/>
      <c r="T1072" s="94"/>
      <c r="U1072" s="94"/>
      <c r="V1072" s="94"/>
      <c r="W1072" s="94"/>
      <c r="X1072" s="94"/>
      <c r="Y1072" s="103"/>
      <c r="Z1072" s="103"/>
      <c r="AA1072" s="103"/>
      <c r="AB1072" s="103"/>
      <c r="AC1072" s="103"/>
      <c r="AD1072" s="103"/>
      <c r="AE1072" s="103"/>
      <c r="AF1072" s="103"/>
      <c r="AG1072" s="103"/>
      <c r="AH1072" s="103"/>
      <c r="AI1072" s="103"/>
      <c r="AJ1072" s="103"/>
      <c r="AK1072" s="103"/>
      <c r="AL1072" s="103"/>
      <c r="AM1072" s="103"/>
      <c r="AN1072" s="103"/>
      <c r="AO1072" s="103"/>
      <c r="AP1072" s="103"/>
      <c r="AQ1072" s="103"/>
      <c r="AR1072" s="103"/>
      <c r="AS1072" s="103"/>
      <c r="AT1072" s="103"/>
      <c r="AU1072" s="103"/>
      <c r="AV1072" s="103"/>
      <c r="AW1072" s="103"/>
      <c r="AX1072" s="103"/>
      <c r="AY1072" s="103"/>
      <c r="AZ1072" s="103"/>
      <c r="BA1072" s="103"/>
      <c r="BB1072" s="103"/>
      <c r="BC1072" s="103"/>
      <c r="BD1072" s="103"/>
      <c r="BE1072" s="103"/>
      <c r="BF1072" s="103"/>
      <c r="BG1072" s="103"/>
      <c r="BH1072" s="103"/>
      <c r="BI1072" s="103"/>
      <c r="BJ1072" s="103"/>
      <c r="BK1072" s="103"/>
      <c r="BL1072" s="103"/>
      <c r="BM1072" s="103"/>
      <c r="BN1072" s="103"/>
      <c r="BO1072" s="94"/>
      <c r="BP1072" s="94"/>
      <c r="BQ1072" s="94"/>
      <c r="BR1072" s="94"/>
      <c r="BS1072" s="94"/>
      <c r="BT1072" s="94"/>
      <c r="BU1072" s="94"/>
      <c r="BV1072" s="94"/>
    </row>
    <row r="1073" spans="1:74" ht="31.5" customHeight="1" x14ac:dyDescent="0.25">
      <c r="A1073" s="100"/>
      <c r="B1073" s="100"/>
      <c r="C1073" s="100"/>
      <c r="D1073" s="100"/>
      <c r="E1073" s="99"/>
      <c r="F1073" s="98"/>
      <c r="G1073" s="100"/>
      <c r="H1073" s="94"/>
      <c r="I1073" s="94"/>
      <c r="J1073" s="94"/>
      <c r="K1073" s="94"/>
      <c r="L1073" s="95"/>
      <c r="M1073" s="95"/>
      <c r="N1073" s="95"/>
      <c r="O1073" s="95"/>
      <c r="P1073" s="94"/>
      <c r="Q1073" s="94"/>
      <c r="R1073" s="94"/>
      <c r="S1073" s="94"/>
      <c r="T1073" s="94"/>
      <c r="U1073" s="94"/>
      <c r="V1073" s="94"/>
      <c r="W1073" s="94"/>
      <c r="X1073" s="94"/>
      <c r="Y1073" s="103"/>
      <c r="Z1073" s="103"/>
      <c r="AA1073" s="103"/>
      <c r="AB1073" s="103"/>
      <c r="AC1073" s="103"/>
      <c r="AD1073" s="103"/>
      <c r="AE1073" s="103"/>
      <c r="AF1073" s="103"/>
      <c r="AG1073" s="103"/>
      <c r="AH1073" s="103"/>
      <c r="AI1073" s="103"/>
      <c r="AJ1073" s="103"/>
      <c r="AK1073" s="103"/>
      <c r="AL1073" s="103"/>
      <c r="AM1073" s="103"/>
      <c r="AN1073" s="103"/>
      <c r="AO1073" s="103"/>
      <c r="AP1073" s="103"/>
      <c r="AQ1073" s="103"/>
      <c r="AR1073" s="103"/>
      <c r="AS1073" s="103"/>
      <c r="AT1073" s="103"/>
      <c r="AU1073" s="103"/>
      <c r="AV1073" s="103"/>
      <c r="AW1073" s="103"/>
      <c r="AX1073" s="103"/>
      <c r="AY1073" s="103"/>
      <c r="AZ1073" s="103"/>
      <c r="BA1073" s="103"/>
      <c r="BB1073" s="103"/>
      <c r="BC1073" s="103"/>
      <c r="BD1073" s="103"/>
      <c r="BE1073" s="103"/>
      <c r="BF1073" s="103"/>
      <c r="BG1073" s="103"/>
      <c r="BH1073" s="103"/>
      <c r="BI1073" s="103"/>
      <c r="BJ1073" s="103"/>
      <c r="BK1073" s="103"/>
      <c r="BL1073" s="103"/>
      <c r="BM1073" s="103"/>
      <c r="BN1073" s="103"/>
      <c r="BO1073" s="94"/>
      <c r="BP1073" s="94"/>
      <c r="BQ1073" s="94"/>
      <c r="BR1073" s="94"/>
      <c r="BS1073" s="94"/>
      <c r="BT1073" s="94"/>
      <c r="BU1073" s="94"/>
      <c r="BV1073" s="94"/>
    </row>
    <row r="1074" spans="1:74" ht="31.5" customHeight="1" x14ac:dyDescent="0.25">
      <c r="A1074" s="100"/>
      <c r="B1074" s="100"/>
      <c r="C1074" s="100"/>
      <c r="D1074" s="100"/>
      <c r="E1074" s="99"/>
      <c r="F1074" s="98"/>
      <c r="G1074" s="100"/>
      <c r="H1074" s="94"/>
      <c r="I1074" s="94"/>
      <c r="J1074" s="94"/>
      <c r="K1074" s="94"/>
      <c r="L1074" s="95"/>
      <c r="M1074" s="95"/>
      <c r="N1074" s="95"/>
      <c r="O1074" s="95"/>
      <c r="P1074" s="94"/>
      <c r="Q1074" s="94"/>
      <c r="R1074" s="94"/>
      <c r="S1074" s="94"/>
      <c r="T1074" s="94"/>
      <c r="U1074" s="94"/>
      <c r="V1074" s="94"/>
      <c r="W1074" s="94"/>
      <c r="X1074" s="94"/>
      <c r="Y1074" s="103"/>
      <c r="Z1074" s="103"/>
      <c r="AA1074" s="103"/>
      <c r="AB1074" s="103"/>
      <c r="AC1074" s="103"/>
      <c r="AD1074" s="103"/>
      <c r="AE1074" s="103"/>
      <c r="AF1074" s="103"/>
      <c r="AG1074" s="103"/>
      <c r="AH1074" s="103"/>
      <c r="AI1074" s="103"/>
      <c r="AJ1074" s="103"/>
      <c r="AK1074" s="103"/>
      <c r="AL1074" s="103"/>
      <c r="AM1074" s="103"/>
      <c r="AN1074" s="103"/>
      <c r="AO1074" s="103"/>
      <c r="AP1074" s="103"/>
      <c r="AQ1074" s="103"/>
      <c r="AR1074" s="103"/>
      <c r="AS1074" s="103"/>
      <c r="AT1074" s="103"/>
      <c r="AU1074" s="103"/>
      <c r="AV1074" s="103"/>
      <c r="AW1074" s="103"/>
      <c r="AX1074" s="103"/>
      <c r="AY1074" s="103"/>
      <c r="AZ1074" s="103"/>
      <c r="BA1074" s="103"/>
      <c r="BB1074" s="103"/>
      <c r="BC1074" s="103"/>
      <c r="BD1074" s="103"/>
      <c r="BE1074" s="103"/>
      <c r="BF1074" s="103"/>
      <c r="BG1074" s="103"/>
      <c r="BH1074" s="103"/>
      <c r="BI1074" s="103"/>
      <c r="BJ1074" s="103"/>
      <c r="BK1074" s="103"/>
      <c r="BL1074" s="103"/>
      <c r="BM1074" s="103"/>
      <c r="BN1074" s="103"/>
      <c r="BO1074" s="94"/>
      <c r="BP1074" s="94"/>
      <c r="BQ1074" s="94"/>
      <c r="BR1074" s="94"/>
      <c r="BS1074" s="94"/>
      <c r="BT1074" s="94"/>
      <c r="BU1074" s="94"/>
      <c r="BV1074" s="94"/>
    </row>
    <row r="1075" spans="1:74" ht="31.5" customHeight="1" x14ac:dyDescent="0.25">
      <c r="A1075" s="100"/>
      <c r="B1075" s="100"/>
      <c r="C1075" s="100"/>
      <c r="D1075" s="100"/>
      <c r="E1075" s="99"/>
      <c r="F1075" s="98"/>
      <c r="G1075" s="100"/>
      <c r="H1075" s="94"/>
      <c r="I1075" s="94"/>
      <c r="J1075" s="94"/>
      <c r="K1075" s="94"/>
      <c r="L1075" s="95"/>
      <c r="M1075" s="95"/>
      <c r="N1075" s="95"/>
      <c r="O1075" s="95"/>
      <c r="P1075" s="94"/>
      <c r="Q1075" s="94"/>
      <c r="R1075" s="94"/>
      <c r="S1075" s="94"/>
      <c r="T1075" s="94"/>
      <c r="U1075" s="94"/>
      <c r="V1075" s="94"/>
      <c r="W1075" s="94"/>
      <c r="X1075" s="94"/>
      <c r="Y1075" s="103"/>
      <c r="Z1075" s="103"/>
      <c r="AA1075" s="103"/>
      <c r="AB1075" s="103"/>
      <c r="AC1075" s="103"/>
      <c r="AD1075" s="103"/>
      <c r="AE1075" s="103"/>
      <c r="AF1075" s="103"/>
      <c r="AG1075" s="103"/>
      <c r="AH1075" s="103"/>
      <c r="AI1075" s="103"/>
      <c r="AJ1075" s="103"/>
      <c r="AK1075" s="103"/>
      <c r="AL1075" s="103"/>
      <c r="AM1075" s="103"/>
      <c r="AN1075" s="103"/>
      <c r="AO1075" s="103"/>
      <c r="AP1075" s="103"/>
      <c r="AQ1075" s="103"/>
      <c r="AR1075" s="103"/>
      <c r="AS1075" s="103"/>
      <c r="AT1075" s="103"/>
      <c r="AU1075" s="103"/>
      <c r="AV1075" s="103"/>
      <c r="AW1075" s="103"/>
      <c r="AX1075" s="103"/>
      <c r="AY1075" s="103"/>
      <c r="AZ1075" s="103"/>
      <c r="BA1075" s="103"/>
      <c r="BB1075" s="103"/>
      <c r="BC1075" s="103"/>
      <c r="BD1075" s="103"/>
      <c r="BE1075" s="103"/>
      <c r="BF1075" s="103"/>
      <c r="BG1075" s="103"/>
      <c r="BH1075" s="103"/>
      <c r="BI1075" s="103"/>
      <c r="BJ1075" s="103"/>
      <c r="BK1075" s="103"/>
      <c r="BL1075" s="103"/>
      <c r="BM1075" s="103"/>
      <c r="BN1075" s="103"/>
      <c r="BO1075" s="94"/>
      <c r="BP1075" s="94"/>
      <c r="BQ1075" s="94"/>
      <c r="BR1075" s="94"/>
      <c r="BS1075" s="94"/>
      <c r="BT1075" s="94"/>
      <c r="BU1075" s="94"/>
      <c r="BV1075" s="94"/>
    </row>
    <row r="1076" spans="1:74" ht="31.5" customHeight="1" x14ac:dyDescent="0.25">
      <c r="A1076" s="100"/>
      <c r="B1076" s="100"/>
      <c r="C1076" s="100"/>
      <c r="D1076" s="100"/>
      <c r="E1076" s="99"/>
      <c r="F1076" s="98"/>
      <c r="G1076" s="100"/>
      <c r="H1076" s="94"/>
      <c r="I1076" s="94"/>
      <c r="J1076" s="94"/>
      <c r="K1076" s="94"/>
      <c r="L1076" s="95"/>
      <c r="M1076" s="95"/>
      <c r="N1076" s="95"/>
      <c r="O1076" s="95"/>
      <c r="P1076" s="94"/>
      <c r="Q1076" s="94"/>
      <c r="R1076" s="94"/>
      <c r="S1076" s="94"/>
      <c r="T1076" s="94"/>
      <c r="U1076" s="94"/>
      <c r="V1076" s="94"/>
      <c r="W1076" s="94"/>
      <c r="X1076" s="94"/>
      <c r="Y1076" s="103"/>
      <c r="Z1076" s="103"/>
      <c r="AA1076" s="103"/>
      <c r="AB1076" s="103"/>
      <c r="AC1076" s="103"/>
      <c r="AD1076" s="103"/>
      <c r="AE1076" s="103"/>
      <c r="AF1076" s="103"/>
      <c r="AG1076" s="103"/>
      <c r="AH1076" s="103"/>
      <c r="AI1076" s="103"/>
      <c r="AJ1076" s="103"/>
      <c r="AK1076" s="103"/>
      <c r="AL1076" s="103"/>
      <c r="AM1076" s="103"/>
      <c r="AN1076" s="103"/>
      <c r="AO1076" s="103"/>
      <c r="AP1076" s="103"/>
      <c r="AQ1076" s="103"/>
      <c r="AR1076" s="103"/>
      <c r="AS1076" s="103"/>
      <c r="AT1076" s="103"/>
      <c r="AU1076" s="103"/>
      <c r="AV1076" s="103"/>
      <c r="AW1076" s="103"/>
      <c r="AX1076" s="103"/>
      <c r="AY1076" s="103"/>
      <c r="AZ1076" s="103"/>
      <c r="BA1076" s="103"/>
      <c r="BB1076" s="103"/>
      <c r="BC1076" s="103"/>
      <c r="BD1076" s="103"/>
      <c r="BE1076" s="103"/>
      <c r="BF1076" s="103"/>
      <c r="BG1076" s="103"/>
      <c r="BH1076" s="103"/>
      <c r="BI1076" s="103"/>
      <c r="BJ1076" s="103"/>
      <c r="BK1076" s="103"/>
      <c r="BL1076" s="103"/>
      <c r="BM1076" s="103"/>
      <c r="BN1076" s="103"/>
      <c r="BO1076" s="94"/>
      <c r="BP1076" s="94"/>
      <c r="BQ1076" s="94"/>
      <c r="BR1076" s="94"/>
      <c r="BS1076" s="94"/>
      <c r="BT1076" s="94"/>
      <c r="BU1076" s="94"/>
      <c r="BV1076" s="94"/>
    </row>
    <row r="1077" spans="1:74" ht="31.5" customHeight="1" x14ac:dyDescent="0.25">
      <c r="A1077" s="100"/>
      <c r="B1077" s="100"/>
      <c r="C1077" s="100"/>
      <c r="D1077" s="100"/>
      <c r="E1077" s="99"/>
      <c r="F1077" s="98"/>
      <c r="G1077" s="100"/>
      <c r="H1077" s="94"/>
      <c r="I1077" s="94"/>
      <c r="J1077" s="94"/>
      <c r="K1077" s="94"/>
      <c r="L1077" s="95"/>
      <c r="M1077" s="95"/>
      <c r="N1077" s="95"/>
      <c r="O1077" s="95"/>
      <c r="P1077" s="94"/>
      <c r="Q1077" s="94"/>
      <c r="R1077" s="94"/>
      <c r="S1077" s="94"/>
      <c r="T1077" s="94"/>
      <c r="U1077" s="94"/>
      <c r="V1077" s="94"/>
      <c r="W1077" s="94"/>
      <c r="X1077" s="94"/>
      <c r="Y1077" s="103"/>
      <c r="Z1077" s="103"/>
      <c r="AA1077" s="103"/>
      <c r="AB1077" s="103"/>
      <c r="AC1077" s="103"/>
      <c r="AD1077" s="103"/>
      <c r="AE1077" s="103"/>
      <c r="AF1077" s="103"/>
      <c r="AG1077" s="103"/>
      <c r="AH1077" s="103"/>
      <c r="AI1077" s="103"/>
      <c r="AJ1077" s="103"/>
      <c r="AK1077" s="103"/>
      <c r="AL1077" s="103"/>
      <c r="AM1077" s="103"/>
      <c r="AN1077" s="103"/>
      <c r="AO1077" s="103"/>
      <c r="AP1077" s="103"/>
      <c r="AQ1077" s="103"/>
      <c r="AR1077" s="103"/>
      <c r="AS1077" s="103"/>
      <c r="AT1077" s="103"/>
      <c r="AU1077" s="103"/>
      <c r="AV1077" s="103"/>
      <c r="AW1077" s="103"/>
      <c r="AX1077" s="103"/>
      <c r="AY1077" s="103"/>
      <c r="AZ1077" s="103"/>
      <c r="BA1077" s="103"/>
      <c r="BB1077" s="103"/>
      <c r="BC1077" s="103"/>
      <c r="BD1077" s="103"/>
      <c r="BE1077" s="103"/>
      <c r="BF1077" s="103"/>
      <c r="BG1077" s="103"/>
      <c r="BH1077" s="103"/>
      <c r="BI1077" s="103"/>
      <c r="BJ1077" s="103"/>
      <c r="BK1077" s="103"/>
      <c r="BL1077" s="103"/>
      <c r="BM1077" s="103"/>
      <c r="BN1077" s="103"/>
      <c r="BO1077" s="94"/>
      <c r="BP1077" s="94"/>
      <c r="BQ1077" s="94"/>
      <c r="BR1077" s="94"/>
      <c r="BS1077" s="94"/>
      <c r="BT1077" s="94"/>
      <c r="BU1077" s="94"/>
      <c r="BV1077" s="94"/>
    </row>
    <row r="1078" spans="1:74" ht="31.5" customHeight="1" x14ac:dyDescent="0.25">
      <c r="A1078" s="100"/>
      <c r="B1078" s="100"/>
      <c r="C1078" s="100"/>
      <c r="D1078" s="100"/>
      <c r="E1078" s="99"/>
      <c r="F1078" s="98"/>
      <c r="G1078" s="100"/>
      <c r="H1078" s="94"/>
      <c r="I1078" s="94"/>
      <c r="J1078" s="94"/>
      <c r="K1078" s="94"/>
      <c r="L1078" s="95"/>
      <c r="M1078" s="95"/>
      <c r="N1078" s="95"/>
      <c r="O1078" s="95"/>
      <c r="P1078" s="94"/>
      <c r="Q1078" s="94"/>
      <c r="R1078" s="94"/>
      <c r="S1078" s="94"/>
      <c r="T1078" s="94"/>
      <c r="U1078" s="94"/>
      <c r="V1078" s="94"/>
      <c r="W1078" s="94"/>
      <c r="X1078" s="94"/>
      <c r="Y1078" s="103"/>
      <c r="Z1078" s="103"/>
      <c r="AA1078" s="103"/>
      <c r="AB1078" s="103"/>
      <c r="AC1078" s="103"/>
      <c r="AD1078" s="103"/>
      <c r="AE1078" s="103"/>
      <c r="AF1078" s="103"/>
      <c r="AG1078" s="103"/>
      <c r="AH1078" s="103"/>
      <c r="AI1078" s="103"/>
      <c r="AJ1078" s="103"/>
      <c r="AK1078" s="103"/>
      <c r="AL1078" s="103"/>
      <c r="AM1078" s="103"/>
      <c r="AN1078" s="103"/>
      <c r="AO1078" s="103"/>
      <c r="AP1078" s="103"/>
      <c r="AQ1078" s="103"/>
      <c r="AR1078" s="103"/>
      <c r="AS1078" s="103"/>
      <c r="AT1078" s="103"/>
      <c r="AU1078" s="103"/>
      <c r="AV1078" s="103"/>
      <c r="AW1078" s="103"/>
      <c r="AX1078" s="103"/>
      <c r="AY1078" s="103"/>
      <c r="AZ1078" s="103"/>
      <c r="BA1078" s="103"/>
      <c r="BB1078" s="103"/>
      <c r="BC1078" s="103"/>
      <c r="BD1078" s="103"/>
      <c r="BE1078" s="103"/>
      <c r="BF1078" s="103"/>
      <c r="BG1078" s="103"/>
      <c r="BH1078" s="103"/>
      <c r="BI1078" s="103"/>
      <c r="BJ1078" s="103"/>
      <c r="BK1078" s="103"/>
      <c r="BL1078" s="103"/>
      <c r="BM1078" s="103"/>
      <c r="BN1078" s="103"/>
      <c r="BO1078" s="94"/>
      <c r="BP1078" s="94"/>
      <c r="BQ1078" s="94"/>
      <c r="BR1078" s="94"/>
      <c r="BS1078" s="94"/>
      <c r="BT1078" s="94"/>
      <c r="BU1078" s="94"/>
      <c r="BV1078" s="94"/>
    </row>
    <row r="1079" spans="1:74" ht="31.5" customHeight="1" x14ac:dyDescent="0.25">
      <c r="A1079" s="100"/>
      <c r="B1079" s="100"/>
      <c r="C1079" s="100"/>
      <c r="D1079" s="100"/>
      <c r="E1079" s="99"/>
      <c r="F1079" s="98"/>
      <c r="G1079" s="100"/>
      <c r="H1079" s="94"/>
      <c r="I1079" s="94"/>
      <c r="J1079" s="94"/>
      <c r="K1079" s="94"/>
      <c r="L1079" s="95"/>
      <c r="M1079" s="95"/>
      <c r="N1079" s="95"/>
      <c r="O1079" s="95"/>
      <c r="P1079" s="94"/>
      <c r="Q1079" s="94"/>
      <c r="R1079" s="94"/>
      <c r="S1079" s="94"/>
      <c r="T1079" s="94"/>
      <c r="U1079" s="94"/>
      <c r="V1079" s="94"/>
      <c r="W1079" s="94"/>
      <c r="X1079" s="94"/>
      <c r="Y1079" s="103"/>
      <c r="Z1079" s="103"/>
      <c r="AA1079" s="103"/>
      <c r="AB1079" s="103"/>
      <c r="AC1079" s="103"/>
      <c r="AD1079" s="103"/>
      <c r="AE1079" s="103"/>
      <c r="AF1079" s="103"/>
      <c r="AG1079" s="103"/>
      <c r="AH1079" s="103"/>
      <c r="AI1079" s="103"/>
      <c r="AJ1079" s="103"/>
      <c r="AK1079" s="103"/>
      <c r="AL1079" s="103"/>
      <c r="AM1079" s="103"/>
      <c r="AN1079" s="103"/>
      <c r="AO1079" s="103"/>
      <c r="AP1079" s="103"/>
      <c r="AQ1079" s="103"/>
      <c r="AR1079" s="103"/>
      <c r="AS1079" s="103"/>
      <c r="AT1079" s="103"/>
      <c r="AU1079" s="103"/>
      <c r="AV1079" s="103"/>
      <c r="AW1079" s="103"/>
      <c r="AX1079" s="103"/>
      <c r="AY1079" s="103"/>
      <c r="AZ1079" s="103"/>
      <c r="BA1079" s="103"/>
      <c r="BB1079" s="103"/>
      <c r="BC1079" s="103"/>
      <c r="BD1079" s="103"/>
      <c r="BE1079" s="103"/>
      <c r="BF1079" s="103"/>
      <c r="BG1079" s="103"/>
      <c r="BH1079" s="103"/>
      <c r="BI1079" s="103"/>
      <c r="BJ1079" s="103"/>
      <c r="BK1079" s="103"/>
      <c r="BL1079" s="103"/>
      <c r="BM1079" s="103"/>
      <c r="BN1079" s="103"/>
      <c r="BO1079" s="94"/>
      <c r="BP1079" s="94"/>
      <c r="BQ1079" s="94"/>
      <c r="BR1079" s="94"/>
      <c r="BS1079" s="94"/>
      <c r="BT1079" s="94"/>
      <c r="BU1079" s="94"/>
      <c r="BV1079" s="94"/>
    </row>
    <row r="1080" spans="1:74" ht="31.5" customHeight="1" x14ac:dyDescent="0.25">
      <c r="A1080" s="100"/>
      <c r="B1080" s="100"/>
      <c r="C1080" s="100"/>
      <c r="D1080" s="100"/>
      <c r="E1080" s="99"/>
      <c r="F1080" s="98"/>
      <c r="G1080" s="100"/>
      <c r="H1080" s="94"/>
      <c r="I1080" s="94"/>
      <c r="J1080" s="94"/>
      <c r="K1080" s="94"/>
      <c r="L1080" s="95"/>
      <c r="M1080" s="95"/>
      <c r="N1080" s="95"/>
      <c r="O1080" s="95"/>
      <c r="P1080" s="94"/>
      <c r="Q1080" s="94"/>
      <c r="R1080" s="94"/>
      <c r="S1080" s="94"/>
      <c r="T1080" s="94"/>
      <c r="U1080" s="94"/>
      <c r="V1080" s="94"/>
      <c r="W1080" s="94"/>
      <c r="X1080" s="94"/>
      <c r="Y1080" s="103"/>
      <c r="Z1080" s="103"/>
      <c r="AA1080" s="103"/>
      <c r="AB1080" s="103"/>
      <c r="AC1080" s="103"/>
      <c r="AD1080" s="103"/>
      <c r="AE1080" s="103"/>
      <c r="AF1080" s="103"/>
      <c r="AG1080" s="103"/>
      <c r="AH1080" s="103"/>
      <c r="AI1080" s="103"/>
      <c r="AJ1080" s="103"/>
      <c r="AK1080" s="103"/>
      <c r="AL1080" s="103"/>
      <c r="AM1080" s="103"/>
      <c r="AN1080" s="103"/>
      <c r="AO1080" s="103"/>
      <c r="AP1080" s="103"/>
      <c r="AQ1080" s="103"/>
      <c r="AR1080" s="103"/>
      <c r="AS1080" s="103"/>
      <c r="AT1080" s="103"/>
      <c r="AU1080" s="103"/>
      <c r="AV1080" s="103"/>
      <c r="AW1080" s="103"/>
      <c r="AX1080" s="103"/>
      <c r="AY1080" s="103"/>
      <c r="AZ1080" s="103"/>
      <c r="BA1080" s="103"/>
      <c r="BB1080" s="103"/>
      <c r="BC1080" s="103"/>
      <c r="BD1080" s="103"/>
      <c r="BE1080" s="103"/>
      <c r="BF1080" s="103"/>
      <c r="BG1080" s="103"/>
      <c r="BH1080" s="103"/>
      <c r="BI1080" s="103"/>
      <c r="BJ1080" s="103"/>
      <c r="BK1080" s="103"/>
      <c r="BL1080" s="103"/>
      <c r="BM1080" s="103"/>
      <c r="BN1080" s="103"/>
      <c r="BO1080" s="94"/>
      <c r="BP1080" s="94"/>
      <c r="BQ1080" s="94"/>
      <c r="BR1080" s="94"/>
      <c r="BS1080" s="94"/>
      <c r="BT1080" s="94"/>
      <c r="BU1080" s="94"/>
      <c r="BV1080" s="94"/>
    </row>
    <row r="1081" spans="1:74" ht="31.5" customHeight="1" x14ac:dyDescent="0.25">
      <c r="A1081" s="100"/>
      <c r="B1081" s="100"/>
      <c r="C1081" s="100"/>
      <c r="D1081" s="100"/>
      <c r="E1081" s="99"/>
      <c r="F1081" s="98"/>
      <c r="G1081" s="100"/>
      <c r="H1081" s="94"/>
      <c r="I1081" s="94"/>
      <c r="J1081" s="94"/>
      <c r="K1081" s="94"/>
      <c r="L1081" s="95"/>
      <c r="M1081" s="95"/>
      <c r="N1081" s="95"/>
      <c r="O1081" s="95"/>
      <c r="P1081" s="94"/>
      <c r="Q1081" s="94"/>
      <c r="R1081" s="94"/>
      <c r="S1081" s="94"/>
      <c r="T1081" s="94"/>
      <c r="U1081" s="94"/>
      <c r="V1081" s="94"/>
      <c r="W1081" s="94"/>
      <c r="X1081" s="94"/>
      <c r="Y1081" s="103"/>
      <c r="Z1081" s="103"/>
      <c r="AA1081" s="103"/>
      <c r="AB1081" s="103"/>
      <c r="AC1081" s="103"/>
      <c r="AD1081" s="103"/>
      <c r="AE1081" s="103"/>
      <c r="AF1081" s="103"/>
      <c r="AG1081" s="103"/>
      <c r="AH1081" s="103"/>
      <c r="AI1081" s="103"/>
      <c r="AJ1081" s="103"/>
      <c r="AK1081" s="103"/>
      <c r="AL1081" s="103"/>
      <c r="AM1081" s="103"/>
      <c r="AN1081" s="103"/>
      <c r="AO1081" s="103"/>
      <c r="AP1081" s="103"/>
      <c r="AQ1081" s="103"/>
      <c r="AR1081" s="103"/>
      <c r="AS1081" s="103"/>
      <c r="AT1081" s="103"/>
      <c r="AU1081" s="103"/>
      <c r="AV1081" s="103"/>
      <c r="AW1081" s="103"/>
      <c r="AX1081" s="103"/>
      <c r="AY1081" s="103"/>
      <c r="AZ1081" s="103"/>
      <c r="BA1081" s="103"/>
      <c r="BB1081" s="103"/>
      <c r="BC1081" s="103"/>
      <c r="BD1081" s="103"/>
      <c r="BE1081" s="103"/>
      <c r="BF1081" s="103"/>
      <c r="BG1081" s="103"/>
      <c r="BH1081" s="103"/>
      <c r="BI1081" s="103"/>
      <c r="BJ1081" s="103"/>
      <c r="BK1081" s="103"/>
      <c r="BL1081" s="103"/>
      <c r="BM1081" s="103"/>
      <c r="BN1081" s="103"/>
      <c r="BO1081" s="94"/>
      <c r="BP1081" s="94"/>
      <c r="BQ1081" s="94"/>
      <c r="BR1081" s="94"/>
      <c r="BS1081" s="94"/>
      <c r="BT1081" s="94"/>
      <c r="BU1081" s="94"/>
      <c r="BV1081" s="94"/>
    </row>
    <row r="1082" spans="1:74" ht="31.5" customHeight="1" x14ac:dyDescent="0.25">
      <c r="A1082" s="100"/>
      <c r="B1082" s="100"/>
      <c r="C1082" s="100"/>
      <c r="D1082" s="100"/>
      <c r="E1082" s="99"/>
      <c r="F1082" s="98"/>
      <c r="G1082" s="100"/>
      <c r="H1082" s="94"/>
      <c r="I1082" s="94"/>
      <c r="J1082" s="94"/>
      <c r="K1082" s="94"/>
      <c r="L1082" s="95"/>
      <c r="M1082" s="95"/>
      <c r="N1082" s="95"/>
      <c r="O1082" s="95"/>
      <c r="P1082" s="94"/>
      <c r="Q1082" s="94"/>
      <c r="R1082" s="94"/>
      <c r="S1082" s="94"/>
      <c r="T1082" s="94"/>
      <c r="U1082" s="94"/>
      <c r="V1082" s="94"/>
      <c r="W1082" s="94"/>
      <c r="X1082" s="94"/>
      <c r="Y1082" s="103"/>
      <c r="Z1082" s="103"/>
      <c r="AA1082" s="103"/>
      <c r="AB1082" s="103"/>
      <c r="AC1082" s="103"/>
      <c r="AD1082" s="103"/>
      <c r="AE1082" s="103"/>
      <c r="AF1082" s="103"/>
      <c r="AG1082" s="103"/>
      <c r="AH1082" s="103"/>
      <c r="AI1082" s="103"/>
      <c r="AJ1082" s="103"/>
      <c r="AK1082" s="103"/>
      <c r="AL1082" s="103"/>
      <c r="AM1082" s="103"/>
      <c r="AN1082" s="103"/>
      <c r="AO1082" s="103"/>
      <c r="AP1082" s="103"/>
      <c r="AQ1082" s="103"/>
      <c r="AR1082" s="103"/>
      <c r="AS1082" s="103"/>
      <c r="AT1082" s="103"/>
      <c r="AU1082" s="103"/>
      <c r="AV1082" s="103"/>
      <c r="AW1082" s="103"/>
      <c r="AX1082" s="103"/>
      <c r="AY1082" s="103"/>
      <c r="AZ1082" s="103"/>
      <c r="BA1082" s="103"/>
      <c r="BB1082" s="103"/>
      <c r="BC1082" s="103"/>
      <c r="BD1082" s="103"/>
      <c r="BE1082" s="103"/>
      <c r="BF1082" s="103"/>
      <c r="BG1082" s="103"/>
      <c r="BH1082" s="103"/>
      <c r="BI1082" s="103"/>
      <c r="BJ1082" s="103"/>
      <c r="BK1082" s="103"/>
      <c r="BL1082" s="103"/>
      <c r="BM1082" s="103"/>
      <c r="BN1082" s="103"/>
      <c r="BO1082" s="94"/>
      <c r="BP1082" s="94"/>
      <c r="BQ1082" s="94"/>
      <c r="BR1082" s="94"/>
      <c r="BS1082" s="94"/>
      <c r="BT1082" s="94"/>
      <c r="BU1082" s="94"/>
      <c r="BV1082" s="94"/>
    </row>
    <row r="1083" spans="1:74" ht="31.5" customHeight="1" x14ac:dyDescent="0.25">
      <c r="A1083" s="100"/>
      <c r="B1083" s="100"/>
      <c r="C1083" s="100"/>
      <c r="D1083" s="100"/>
      <c r="E1083" s="99"/>
      <c r="F1083" s="98"/>
      <c r="G1083" s="100"/>
      <c r="H1083" s="94"/>
      <c r="I1083" s="94"/>
      <c r="J1083" s="94"/>
      <c r="K1083" s="94"/>
      <c r="L1083" s="95"/>
      <c r="M1083" s="95"/>
      <c r="N1083" s="95"/>
      <c r="O1083" s="95"/>
      <c r="P1083" s="94"/>
      <c r="Q1083" s="94"/>
      <c r="R1083" s="94"/>
      <c r="S1083" s="94"/>
      <c r="T1083" s="94"/>
      <c r="U1083" s="94"/>
      <c r="V1083" s="94"/>
      <c r="W1083" s="94"/>
      <c r="X1083" s="94"/>
      <c r="Y1083" s="103"/>
      <c r="Z1083" s="103"/>
      <c r="AA1083" s="103"/>
      <c r="AB1083" s="103"/>
      <c r="AC1083" s="103"/>
      <c r="AD1083" s="103"/>
      <c r="AE1083" s="103"/>
      <c r="AF1083" s="103"/>
      <c r="AG1083" s="103"/>
      <c r="AH1083" s="103"/>
      <c r="AI1083" s="103"/>
      <c r="AJ1083" s="103"/>
      <c r="AK1083" s="103"/>
      <c r="AL1083" s="103"/>
      <c r="AM1083" s="103"/>
      <c r="AN1083" s="103"/>
      <c r="AO1083" s="103"/>
      <c r="AP1083" s="103"/>
      <c r="AQ1083" s="103"/>
      <c r="AR1083" s="103"/>
      <c r="AS1083" s="103"/>
      <c r="AT1083" s="103"/>
      <c r="AU1083" s="103"/>
      <c r="AV1083" s="103"/>
      <c r="AW1083" s="103"/>
      <c r="AX1083" s="103"/>
      <c r="AY1083" s="103"/>
      <c r="AZ1083" s="103"/>
      <c r="BA1083" s="103"/>
      <c r="BB1083" s="103"/>
      <c r="BC1083" s="103"/>
      <c r="BD1083" s="103"/>
      <c r="BE1083" s="103"/>
      <c r="BF1083" s="103"/>
      <c r="BG1083" s="103"/>
      <c r="BH1083" s="103"/>
      <c r="BI1083" s="103"/>
      <c r="BJ1083" s="103"/>
      <c r="BK1083" s="103"/>
      <c r="BL1083" s="103"/>
      <c r="BM1083" s="103"/>
      <c r="BN1083" s="103"/>
      <c r="BO1083" s="94"/>
      <c r="BP1083" s="94"/>
      <c r="BQ1083" s="94"/>
      <c r="BR1083" s="94"/>
      <c r="BS1083" s="94"/>
      <c r="BT1083" s="94"/>
      <c r="BU1083" s="94"/>
      <c r="BV1083" s="94"/>
    </row>
    <row r="1084" spans="1:74" ht="31.5" customHeight="1" x14ac:dyDescent="0.25">
      <c r="A1084" s="100"/>
      <c r="B1084" s="100"/>
      <c r="C1084" s="100"/>
      <c r="D1084" s="100"/>
      <c r="E1084" s="99"/>
      <c r="F1084" s="98"/>
      <c r="G1084" s="100"/>
      <c r="H1084" s="94"/>
      <c r="I1084" s="94"/>
      <c r="J1084" s="94"/>
      <c r="K1084" s="94"/>
      <c r="L1084" s="95"/>
      <c r="M1084" s="95"/>
      <c r="N1084" s="95"/>
      <c r="O1084" s="95"/>
      <c r="P1084" s="94"/>
      <c r="Q1084" s="94"/>
      <c r="R1084" s="94"/>
      <c r="S1084" s="94"/>
      <c r="T1084" s="94"/>
      <c r="U1084" s="94"/>
      <c r="V1084" s="94"/>
      <c r="W1084" s="94"/>
      <c r="X1084" s="94"/>
      <c r="Y1084" s="103"/>
      <c r="Z1084" s="103"/>
      <c r="AA1084" s="103"/>
      <c r="AB1084" s="103"/>
      <c r="AC1084" s="103"/>
      <c r="AD1084" s="103"/>
      <c r="AE1084" s="103"/>
      <c r="AF1084" s="103"/>
      <c r="AG1084" s="103"/>
      <c r="AH1084" s="103"/>
      <c r="AI1084" s="103"/>
      <c r="AJ1084" s="103"/>
      <c r="AK1084" s="103"/>
      <c r="AL1084" s="103"/>
      <c r="AM1084" s="103"/>
      <c r="AN1084" s="103"/>
      <c r="AO1084" s="103"/>
      <c r="AP1084" s="103"/>
      <c r="AQ1084" s="103"/>
      <c r="AR1084" s="103"/>
      <c r="AS1084" s="103"/>
      <c r="AT1084" s="103"/>
      <c r="AU1084" s="103"/>
      <c r="AV1084" s="103"/>
      <c r="AW1084" s="103"/>
      <c r="AX1084" s="103"/>
      <c r="AY1084" s="103"/>
      <c r="AZ1084" s="103"/>
      <c r="BA1084" s="103"/>
      <c r="BB1084" s="103"/>
      <c r="BC1084" s="103"/>
      <c r="BD1084" s="103"/>
      <c r="BE1084" s="103"/>
      <c r="BF1084" s="103"/>
      <c r="BG1084" s="103"/>
      <c r="BH1084" s="103"/>
      <c r="BI1084" s="103"/>
      <c r="BJ1084" s="103"/>
      <c r="BK1084" s="103"/>
      <c r="BL1084" s="103"/>
      <c r="BM1084" s="103"/>
      <c r="BN1084" s="103"/>
      <c r="BO1084" s="94"/>
      <c r="BP1084" s="94"/>
      <c r="BQ1084" s="94"/>
      <c r="BR1084" s="94"/>
      <c r="BS1084" s="94"/>
      <c r="BT1084" s="94"/>
      <c r="BU1084" s="94"/>
      <c r="BV1084" s="94"/>
    </row>
    <row r="1085" spans="1:74" ht="31.5" customHeight="1" x14ac:dyDescent="0.25">
      <c r="A1085" s="100"/>
      <c r="B1085" s="100"/>
      <c r="C1085" s="100"/>
      <c r="D1085" s="100"/>
      <c r="E1085" s="99"/>
      <c r="F1085" s="98"/>
      <c r="G1085" s="100"/>
      <c r="H1085" s="94"/>
      <c r="I1085" s="94"/>
      <c r="J1085" s="94"/>
      <c r="K1085" s="94"/>
      <c r="L1085" s="95"/>
      <c r="M1085" s="95"/>
      <c r="N1085" s="95"/>
      <c r="O1085" s="95"/>
      <c r="P1085" s="94"/>
      <c r="Q1085" s="94"/>
      <c r="R1085" s="94"/>
      <c r="S1085" s="94"/>
      <c r="T1085" s="94"/>
      <c r="U1085" s="94"/>
      <c r="V1085" s="94"/>
      <c r="W1085" s="94"/>
      <c r="X1085" s="94"/>
      <c r="Y1085" s="103"/>
      <c r="Z1085" s="103"/>
      <c r="AA1085" s="103"/>
      <c r="AB1085" s="103"/>
      <c r="AC1085" s="103"/>
      <c r="AD1085" s="103"/>
      <c r="AE1085" s="103"/>
      <c r="AF1085" s="103"/>
      <c r="AG1085" s="103"/>
      <c r="AH1085" s="103"/>
      <c r="AI1085" s="103"/>
      <c r="AJ1085" s="103"/>
      <c r="AK1085" s="103"/>
      <c r="AL1085" s="103"/>
      <c r="AM1085" s="103"/>
      <c r="AN1085" s="103"/>
      <c r="AO1085" s="103"/>
      <c r="AP1085" s="103"/>
      <c r="AQ1085" s="103"/>
      <c r="AR1085" s="103"/>
      <c r="AS1085" s="103"/>
      <c r="AT1085" s="103"/>
      <c r="AU1085" s="103"/>
      <c r="AV1085" s="103"/>
      <c r="AW1085" s="103"/>
      <c r="AX1085" s="103"/>
      <c r="AY1085" s="103"/>
      <c r="AZ1085" s="103"/>
      <c r="BA1085" s="103"/>
      <c r="BB1085" s="103"/>
      <c r="BC1085" s="103"/>
      <c r="BD1085" s="103"/>
      <c r="BE1085" s="103"/>
      <c r="BF1085" s="103"/>
      <c r="BG1085" s="103"/>
      <c r="BH1085" s="103"/>
      <c r="BI1085" s="103"/>
      <c r="BJ1085" s="103"/>
      <c r="BK1085" s="103"/>
      <c r="BL1085" s="103"/>
      <c r="BM1085" s="103"/>
      <c r="BN1085" s="103"/>
      <c r="BO1085" s="94"/>
      <c r="BP1085" s="94"/>
      <c r="BQ1085" s="94"/>
      <c r="BR1085" s="94"/>
      <c r="BS1085" s="94"/>
      <c r="BT1085" s="94"/>
      <c r="BU1085" s="94"/>
      <c r="BV1085" s="94"/>
    </row>
    <row r="1086" spans="1:74" ht="31.5" customHeight="1" x14ac:dyDescent="0.25">
      <c r="A1086" s="100"/>
      <c r="B1086" s="100"/>
      <c r="C1086" s="100"/>
      <c r="D1086" s="100"/>
      <c r="E1086" s="99"/>
      <c r="F1086" s="98"/>
      <c r="G1086" s="100"/>
      <c r="H1086" s="94"/>
      <c r="I1086" s="94"/>
      <c r="J1086" s="94"/>
      <c r="K1086" s="94"/>
      <c r="L1086" s="95"/>
      <c r="M1086" s="95"/>
      <c r="N1086" s="95"/>
      <c r="O1086" s="95"/>
      <c r="P1086" s="94"/>
      <c r="Q1086" s="94"/>
      <c r="R1086" s="94"/>
      <c r="S1086" s="94"/>
      <c r="T1086" s="94"/>
      <c r="U1086" s="94"/>
      <c r="V1086" s="94"/>
      <c r="W1086" s="94"/>
      <c r="X1086" s="94"/>
      <c r="Y1086" s="103"/>
      <c r="Z1086" s="103"/>
      <c r="AA1086" s="103"/>
      <c r="AB1086" s="103"/>
      <c r="AC1086" s="103"/>
      <c r="AD1086" s="103"/>
      <c r="AE1086" s="103"/>
      <c r="AF1086" s="103"/>
      <c r="AG1086" s="103"/>
      <c r="AH1086" s="103"/>
      <c r="AI1086" s="103"/>
      <c r="AJ1086" s="103"/>
      <c r="AK1086" s="103"/>
      <c r="AL1086" s="103"/>
      <c r="AM1086" s="103"/>
      <c r="AN1086" s="103"/>
      <c r="AO1086" s="103"/>
      <c r="AP1086" s="103"/>
      <c r="AQ1086" s="103"/>
      <c r="AR1086" s="103"/>
      <c r="AS1086" s="103"/>
      <c r="AT1086" s="103"/>
      <c r="AU1086" s="103"/>
      <c r="AV1086" s="103"/>
      <c r="AW1086" s="103"/>
      <c r="AX1086" s="103"/>
      <c r="AY1086" s="103"/>
      <c r="AZ1086" s="103"/>
      <c r="BA1086" s="103"/>
      <c r="BB1086" s="103"/>
      <c r="BC1086" s="103"/>
      <c r="BD1086" s="103"/>
      <c r="BE1086" s="103"/>
      <c r="BF1086" s="103"/>
      <c r="BG1086" s="103"/>
      <c r="BH1086" s="103"/>
      <c r="BI1086" s="103"/>
      <c r="BJ1086" s="103"/>
      <c r="BK1086" s="103"/>
      <c r="BL1086" s="103"/>
      <c r="BM1086" s="103"/>
      <c r="BN1086" s="103"/>
      <c r="BO1086" s="94"/>
      <c r="BP1086" s="94"/>
      <c r="BQ1086" s="94"/>
      <c r="BR1086" s="94"/>
      <c r="BS1086" s="94"/>
      <c r="BT1086" s="94"/>
      <c r="BU1086" s="94"/>
      <c r="BV1086" s="94"/>
    </row>
    <row r="1087" spans="1:74" ht="31.5" customHeight="1" x14ac:dyDescent="0.25">
      <c r="A1087" s="100"/>
      <c r="B1087" s="100"/>
      <c r="C1087" s="100"/>
      <c r="D1087" s="100"/>
      <c r="E1087" s="99"/>
      <c r="F1087" s="98"/>
      <c r="G1087" s="100"/>
      <c r="H1087" s="94"/>
      <c r="I1087" s="94"/>
      <c r="J1087" s="94"/>
      <c r="K1087" s="94"/>
      <c r="L1087" s="95"/>
      <c r="M1087" s="95"/>
      <c r="N1087" s="95"/>
      <c r="O1087" s="95"/>
      <c r="P1087" s="94"/>
      <c r="Q1087" s="94"/>
      <c r="R1087" s="94"/>
      <c r="S1087" s="94"/>
      <c r="T1087" s="94"/>
      <c r="U1087" s="94"/>
      <c r="V1087" s="94"/>
      <c r="W1087" s="94"/>
      <c r="X1087" s="94"/>
      <c r="Y1087" s="103"/>
      <c r="Z1087" s="103"/>
      <c r="AA1087" s="103"/>
      <c r="AB1087" s="103"/>
      <c r="AC1087" s="103"/>
      <c r="AD1087" s="103"/>
      <c r="AE1087" s="103"/>
      <c r="AF1087" s="103"/>
      <c r="AG1087" s="103"/>
      <c r="AH1087" s="103"/>
      <c r="AI1087" s="103"/>
      <c r="AJ1087" s="103"/>
      <c r="AK1087" s="103"/>
      <c r="AL1087" s="103"/>
      <c r="AM1087" s="103"/>
      <c r="AN1087" s="103"/>
      <c r="AO1087" s="103"/>
      <c r="AP1087" s="103"/>
      <c r="AQ1087" s="103"/>
      <c r="AR1087" s="103"/>
      <c r="AS1087" s="103"/>
      <c r="AT1087" s="103"/>
      <c r="AU1087" s="103"/>
      <c r="AV1087" s="103"/>
      <c r="AW1087" s="103"/>
      <c r="AX1087" s="103"/>
      <c r="AY1087" s="103"/>
      <c r="AZ1087" s="103"/>
      <c r="BA1087" s="103"/>
      <c r="BB1087" s="103"/>
      <c r="BC1087" s="103"/>
      <c r="BD1087" s="103"/>
      <c r="BE1087" s="103"/>
      <c r="BF1087" s="103"/>
      <c r="BG1087" s="103"/>
      <c r="BH1087" s="103"/>
      <c r="BI1087" s="103"/>
      <c r="BJ1087" s="103"/>
      <c r="BK1087" s="103"/>
      <c r="BL1087" s="103"/>
      <c r="BM1087" s="103"/>
      <c r="BN1087" s="103"/>
      <c r="BO1087" s="94"/>
      <c r="BP1087" s="94"/>
      <c r="BQ1087" s="94"/>
      <c r="BR1087" s="94"/>
      <c r="BS1087" s="94"/>
      <c r="BT1087" s="94"/>
      <c r="BU1087" s="94"/>
      <c r="BV1087" s="94"/>
    </row>
    <row r="1088" spans="1:74" ht="31.5" customHeight="1" x14ac:dyDescent="0.25">
      <c r="A1088" s="100"/>
      <c r="B1088" s="100"/>
      <c r="C1088" s="100"/>
      <c r="D1088" s="100"/>
      <c r="E1088" s="99"/>
      <c r="F1088" s="98"/>
      <c r="G1088" s="100"/>
      <c r="H1088" s="94"/>
      <c r="I1088" s="94"/>
      <c r="J1088" s="94"/>
      <c r="K1088" s="94"/>
      <c r="L1088" s="95"/>
      <c r="M1088" s="95"/>
      <c r="N1088" s="95"/>
      <c r="O1088" s="95"/>
      <c r="P1088" s="94"/>
      <c r="Q1088" s="94"/>
      <c r="R1088" s="94"/>
      <c r="S1088" s="94"/>
      <c r="T1088" s="94"/>
      <c r="U1088" s="94"/>
      <c r="V1088" s="94"/>
      <c r="W1088" s="94"/>
      <c r="X1088" s="94"/>
      <c r="Y1088" s="103"/>
      <c r="Z1088" s="103"/>
      <c r="AA1088" s="103"/>
      <c r="AB1088" s="103"/>
      <c r="AC1088" s="103"/>
      <c r="AD1088" s="103"/>
      <c r="AE1088" s="103"/>
      <c r="AF1088" s="103"/>
      <c r="AG1088" s="103"/>
      <c r="AH1088" s="103"/>
      <c r="AI1088" s="103"/>
      <c r="AJ1088" s="103"/>
      <c r="AK1088" s="103"/>
      <c r="AL1088" s="103"/>
      <c r="AM1088" s="103"/>
      <c r="AN1088" s="103"/>
      <c r="AO1088" s="103"/>
      <c r="AP1088" s="103"/>
      <c r="AQ1088" s="103"/>
      <c r="AR1088" s="103"/>
      <c r="AS1088" s="103"/>
      <c r="AT1088" s="103"/>
      <c r="AU1088" s="103"/>
      <c r="AV1088" s="103"/>
      <c r="AW1088" s="103"/>
      <c r="AX1088" s="103"/>
      <c r="AY1088" s="103"/>
      <c r="AZ1088" s="103"/>
      <c r="BA1088" s="103"/>
      <c r="BB1088" s="103"/>
      <c r="BC1088" s="103"/>
      <c r="BD1088" s="103"/>
      <c r="BE1088" s="103"/>
      <c r="BF1088" s="103"/>
      <c r="BG1088" s="103"/>
      <c r="BH1088" s="103"/>
      <c r="BI1088" s="103"/>
      <c r="BJ1088" s="103"/>
      <c r="BK1088" s="103"/>
      <c r="BL1088" s="103"/>
      <c r="BM1088" s="103"/>
      <c r="BN1088" s="103"/>
      <c r="BO1088" s="94"/>
      <c r="BP1088" s="94"/>
      <c r="BQ1088" s="94"/>
      <c r="BR1088" s="94"/>
      <c r="BS1088" s="94"/>
      <c r="BT1088" s="94"/>
      <c r="BU1088" s="94"/>
      <c r="BV1088" s="94"/>
    </row>
    <row r="1089" spans="1:74" ht="31.5" customHeight="1" x14ac:dyDescent="0.25">
      <c r="A1089" s="100"/>
      <c r="B1089" s="100"/>
      <c r="C1089" s="100"/>
      <c r="D1089" s="100"/>
      <c r="E1089" s="99"/>
      <c r="F1089" s="98"/>
      <c r="G1089" s="100"/>
      <c r="H1089" s="94"/>
      <c r="I1089" s="94"/>
      <c r="J1089" s="94"/>
      <c r="K1089" s="94"/>
      <c r="L1089" s="95"/>
      <c r="M1089" s="95"/>
      <c r="N1089" s="95"/>
      <c r="O1089" s="95"/>
      <c r="P1089" s="94"/>
      <c r="Q1089" s="94"/>
      <c r="R1089" s="94"/>
      <c r="S1089" s="94"/>
      <c r="T1089" s="94"/>
      <c r="U1089" s="94"/>
      <c r="V1089" s="94"/>
      <c r="W1089" s="94"/>
      <c r="X1089" s="94"/>
      <c r="Y1089" s="103"/>
      <c r="Z1089" s="103"/>
      <c r="AA1089" s="103"/>
      <c r="AB1089" s="103"/>
      <c r="AC1089" s="103"/>
      <c r="AD1089" s="103"/>
      <c r="AE1089" s="103"/>
      <c r="AF1089" s="103"/>
      <c r="AG1089" s="103"/>
      <c r="AH1089" s="103"/>
      <c r="AI1089" s="103"/>
      <c r="AJ1089" s="103"/>
      <c r="AK1089" s="103"/>
      <c r="AL1089" s="103"/>
      <c r="AM1089" s="103"/>
      <c r="AN1089" s="103"/>
      <c r="AO1089" s="103"/>
      <c r="AP1089" s="103"/>
      <c r="AQ1089" s="103"/>
      <c r="AR1089" s="103"/>
      <c r="AS1089" s="103"/>
      <c r="AT1089" s="103"/>
      <c r="AU1089" s="103"/>
      <c r="AV1089" s="103"/>
      <c r="AW1089" s="103"/>
      <c r="AX1089" s="103"/>
      <c r="AY1089" s="103"/>
      <c r="AZ1089" s="103"/>
      <c r="BA1089" s="103"/>
      <c r="BB1089" s="103"/>
      <c r="BC1089" s="103"/>
      <c r="BD1089" s="103"/>
      <c r="BE1089" s="103"/>
      <c r="BF1089" s="103"/>
      <c r="BG1089" s="103"/>
      <c r="BH1089" s="103"/>
      <c r="BI1089" s="103"/>
      <c r="BJ1089" s="103"/>
      <c r="BK1089" s="103"/>
      <c r="BL1089" s="103"/>
      <c r="BM1089" s="103"/>
      <c r="BN1089" s="103"/>
      <c r="BO1089" s="94"/>
      <c r="BP1089" s="94"/>
      <c r="BQ1089" s="94"/>
      <c r="BR1089" s="94"/>
      <c r="BS1089" s="94"/>
      <c r="BT1089" s="94"/>
      <c r="BU1089" s="94"/>
      <c r="BV1089" s="94"/>
    </row>
    <row r="1090" spans="1:74" ht="31.5" customHeight="1" x14ac:dyDescent="0.25">
      <c r="A1090" s="100"/>
      <c r="B1090" s="100"/>
      <c r="C1090" s="100"/>
      <c r="D1090" s="100"/>
      <c r="E1090" s="99"/>
      <c r="F1090" s="98"/>
      <c r="G1090" s="100"/>
      <c r="H1090" s="94"/>
      <c r="I1090" s="94"/>
      <c r="J1090" s="94"/>
      <c r="K1090" s="94"/>
      <c r="L1090" s="95"/>
      <c r="M1090" s="95"/>
      <c r="N1090" s="95"/>
      <c r="O1090" s="95"/>
      <c r="P1090" s="94"/>
      <c r="Q1090" s="94"/>
      <c r="R1090" s="94"/>
      <c r="S1090" s="94"/>
      <c r="T1090" s="94"/>
      <c r="U1090" s="94"/>
      <c r="V1090" s="94"/>
      <c r="W1090" s="94"/>
      <c r="X1090" s="94"/>
      <c r="Y1090" s="103"/>
      <c r="Z1090" s="103"/>
      <c r="AA1090" s="103"/>
      <c r="AB1090" s="103"/>
      <c r="AC1090" s="103"/>
      <c r="AD1090" s="103"/>
      <c r="AE1090" s="103"/>
      <c r="AF1090" s="103"/>
      <c r="AG1090" s="103"/>
      <c r="AH1090" s="103"/>
      <c r="AI1090" s="103"/>
      <c r="AJ1090" s="103"/>
      <c r="AK1090" s="103"/>
      <c r="AL1090" s="103"/>
      <c r="AM1090" s="103"/>
      <c r="AN1090" s="103"/>
      <c r="AO1090" s="103"/>
      <c r="AP1090" s="103"/>
      <c r="AQ1090" s="103"/>
      <c r="AR1090" s="103"/>
      <c r="AS1090" s="103"/>
      <c r="AT1090" s="103"/>
      <c r="AU1090" s="103"/>
      <c r="AV1090" s="103"/>
      <c r="AW1090" s="103"/>
      <c r="AX1090" s="103"/>
      <c r="AY1090" s="103"/>
      <c r="AZ1090" s="103"/>
      <c r="BA1090" s="103"/>
      <c r="BB1090" s="103"/>
      <c r="BC1090" s="103"/>
      <c r="BD1090" s="103"/>
      <c r="BE1090" s="103"/>
      <c r="BF1090" s="103"/>
      <c r="BG1090" s="103"/>
      <c r="BH1090" s="103"/>
      <c r="BI1090" s="103"/>
      <c r="BJ1090" s="103"/>
      <c r="BK1090" s="103"/>
      <c r="BL1090" s="103"/>
      <c r="BM1090" s="103"/>
      <c r="BN1090" s="103"/>
      <c r="BO1090" s="94"/>
      <c r="BP1090" s="94"/>
      <c r="BQ1090" s="94"/>
      <c r="BR1090" s="94"/>
      <c r="BS1090" s="94"/>
      <c r="BT1090" s="94"/>
      <c r="BU1090" s="94"/>
      <c r="BV1090" s="94"/>
    </row>
    <row r="1091" spans="1:74" ht="31.5" customHeight="1" x14ac:dyDescent="0.25">
      <c r="A1091" s="100"/>
      <c r="B1091" s="100"/>
      <c r="C1091" s="100"/>
      <c r="D1091" s="100"/>
      <c r="E1091" s="99"/>
      <c r="F1091" s="98"/>
      <c r="G1091" s="100"/>
      <c r="H1091" s="94"/>
      <c r="I1091" s="94"/>
      <c r="J1091" s="94"/>
      <c r="K1091" s="94"/>
      <c r="L1091" s="95"/>
      <c r="M1091" s="95"/>
      <c r="N1091" s="95"/>
      <c r="O1091" s="95"/>
      <c r="P1091" s="94"/>
      <c r="Q1091" s="94"/>
      <c r="R1091" s="94"/>
      <c r="S1091" s="94"/>
      <c r="T1091" s="94"/>
      <c r="U1091" s="94"/>
      <c r="V1091" s="94"/>
      <c r="W1091" s="94"/>
      <c r="X1091" s="94"/>
      <c r="Y1091" s="103"/>
      <c r="Z1091" s="103"/>
      <c r="AA1091" s="103"/>
      <c r="AB1091" s="103"/>
      <c r="AC1091" s="103"/>
      <c r="AD1091" s="103"/>
      <c r="AE1091" s="103"/>
      <c r="AF1091" s="103"/>
      <c r="AG1091" s="103"/>
      <c r="AH1091" s="103"/>
      <c r="AI1091" s="103"/>
      <c r="AJ1091" s="103"/>
      <c r="AK1091" s="103"/>
      <c r="AL1091" s="103"/>
      <c r="AM1091" s="103"/>
      <c r="AN1091" s="103"/>
      <c r="AO1091" s="103"/>
      <c r="AP1091" s="103"/>
      <c r="AQ1091" s="103"/>
      <c r="AR1091" s="103"/>
      <c r="AS1091" s="103"/>
      <c r="AT1091" s="103"/>
      <c r="AU1091" s="103"/>
      <c r="AV1091" s="103"/>
      <c r="AW1091" s="103"/>
      <c r="AX1091" s="103"/>
      <c r="AY1091" s="103"/>
      <c r="AZ1091" s="103"/>
      <c r="BA1091" s="103"/>
      <c r="BB1091" s="103"/>
      <c r="BC1091" s="103"/>
      <c r="BD1091" s="103"/>
      <c r="BE1091" s="103"/>
      <c r="BF1091" s="103"/>
      <c r="BG1091" s="103"/>
      <c r="BH1091" s="103"/>
      <c r="BI1091" s="103"/>
      <c r="BJ1091" s="103"/>
      <c r="BK1091" s="103"/>
      <c r="BL1091" s="103"/>
      <c r="BM1091" s="103"/>
      <c r="BN1091" s="103"/>
      <c r="BO1091" s="94"/>
      <c r="BP1091" s="94"/>
      <c r="BQ1091" s="94"/>
      <c r="BR1091" s="94"/>
      <c r="BS1091" s="94"/>
      <c r="BT1091" s="94"/>
      <c r="BU1091" s="94"/>
      <c r="BV1091" s="94"/>
    </row>
    <row r="1092" spans="1:74" ht="31.5" customHeight="1" x14ac:dyDescent="0.25">
      <c r="A1092" s="100"/>
      <c r="B1092" s="100"/>
      <c r="C1092" s="100"/>
      <c r="D1092" s="100"/>
      <c r="E1092" s="99"/>
      <c r="F1092" s="98"/>
      <c r="G1092" s="100"/>
      <c r="H1092" s="94"/>
      <c r="I1092" s="94"/>
      <c r="J1092" s="94"/>
      <c r="K1092" s="94"/>
      <c r="L1092" s="95"/>
      <c r="M1092" s="95"/>
      <c r="N1092" s="95"/>
      <c r="O1092" s="95"/>
      <c r="P1092" s="94"/>
      <c r="Q1092" s="94"/>
      <c r="R1092" s="94"/>
      <c r="S1092" s="94"/>
      <c r="T1092" s="94"/>
      <c r="U1092" s="94"/>
      <c r="V1092" s="94"/>
      <c r="W1092" s="94"/>
      <c r="X1092" s="94"/>
      <c r="Y1092" s="103"/>
      <c r="Z1092" s="103"/>
      <c r="AA1092" s="103"/>
      <c r="AB1092" s="103"/>
      <c r="AC1092" s="103"/>
      <c r="AD1092" s="103"/>
      <c r="AE1092" s="103"/>
      <c r="AF1092" s="103"/>
      <c r="AG1092" s="103"/>
      <c r="AH1092" s="103"/>
      <c r="AI1092" s="103"/>
      <c r="AJ1092" s="103"/>
      <c r="AK1092" s="103"/>
      <c r="AL1092" s="103"/>
      <c r="AM1092" s="103"/>
      <c r="AN1092" s="103"/>
      <c r="AO1092" s="103"/>
      <c r="AP1092" s="103"/>
      <c r="AQ1092" s="103"/>
      <c r="AR1092" s="103"/>
      <c r="AS1092" s="103"/>
      <c r="AT1092" s="103"/>
      <c r="AU1092" s="103"/>
      <c r="AV1092" s="103"/>
      <c r="AW1092" s="103"/>
      <c r="AX1092" s="103"/>
      <c r="AY1092" s="103"/>
      <c r="AZ1092" s="103"/>
      <c r="BA1092" s="103"/>
      <c r="BB1092" s="103"/>
      <c r="BC1092" s="103"/>
      <c r="BD1092" s="103"/>
      <c r="BE1092" s="103"/>
      <c r="BF1092" s="103"/>
      <c r="BG1092" s="103"/>
      <c r="BH1092" s="103"/>
      <c r="BI1092" s="103"/>
      <c r="BJ1092" s="103"/>
      <c r="BK1092" s="103"/>
      <c r="BL1092" s="103"/>
      <c r="BM1092" s="103"/>
      <c r="BN1092" s="103"/>
      <c r="BO1092" s="94"/>
      <c r="BP1092" s="94"/>
      <c r="BQ1092" s="94"/>
      <c r="BR1092" s="94"/>
      <c r="BS1092" s="94"/>
      <c r="BT1092" s="94"/>
      <c r="BU1092" s="94"/>
      <c r="BV1092" s="94"/>
    </row>
    <row r="1093" spans="1:74" ht="31.5" customHeight="1" x14ac:dyDescent="0.25">
      <c r="A1093" s="100"/>
      <c r="B1093" s="100"/>
      <c r="C1093" s="100"/>
      <c r="D1093" s="100"/>
      <c r="E1093" s="99"/>
      <c r="F1093" s="98"/>
      <c r="G1093" s="100"/>
      <c r="H1093" s="94"/>
      <c r="I1093" s="94"/>
      <c r="J1093" s="94"/>
      <c r="K1093" s="94"/>
      <c r="L1093" s="95"/>
      <c r="M1093" s="95"/>
      <c r="N1093" s="95"/>
      <c r="O1093" s="95"/>
      <c r="P1093" s="94"/>
      <c r="Q1093" s="94"/>
      <c r="R1093" s="94"/>
      <c r="S1093" s="94"/>
      <c r="T1093" s="94"/>
      <c r="U1093" s="94"/>
      <c r="V1093" s="94"/>
      <c r="W1093" s="94"/>
      <c r="X1093" s="94"/>
      <c r="Y1093" s="103"/>
      <c r="Z1093" s="103"/>
      <c r="AA1093" s="103"/>
      <c r="AB1093" s="103"/>
      <c r="AC1093" s="103"/>
      <c r="AD1093" s="103"/>
      <c r="AE1093" s="103"/>
      <c r="AF1093" s="103"/>
      <c r="AG1093" s="103"/>
      <c r="AH1093" s="103"/>
      <c r="AI1093" s="103"/>
      <c r="AJ1093" s="103"/>
      <c r="AK1093" s="103"/>
      <c r="AL1093" s="103"/>
      <c r="AM1093" s="103"/>
      <c r="AN1093" s="103"/>
      <c r="AO1093" s="103"/>
      <c r="AP1093" s="103"/>
      <c r="AQ1093" s="103"/>
      <c r="AR1093" s="103"/>
      <c r="AS1093" s="103"/>
      <c r="AT1093" s="103"/>
      <c r="AU1093" s="103"/>
      <c r="AV1093" s="103"/>
      <c r="AW1093" s="103"/>
      <c r="AX1093" s="103"/>
      <c r="AY1093" s="103"/>
      <c r="AZ1093" s="103"/>
      <c r="BA1093" s="103"/>
      <c r="BB1093" s="103"/>
      <c r="BC1093" s="103"/>
      <c r="BD1093" s="103"/>
      <c r="BE1093" s="103"/>
      <c r="BF1093" s="103"/>
      <c r="BG1093" s="103"/>
      <c r="BH1093" s="103"/>
      <c r="BI1093" s="103"/>
      <c r="BJ1093" s="103"/>
      <c r="BK1093" s="103"/>
      <c r="BL1093" s="103"/>
      <c r="BM1093" s="103"/>
      <c r="BN1093" s="103"/>
      <c r="BO1093" s="94"/>
      <c r="BP1093" s="94"/>
      <c r="BQ1093" s="94"/>
      <c r="BR1093" s="94"/>
      <c r="BS1093" s="94"/>
      <c r="BT1093" s="94"/>
      <c r="BU1093" s="94"/>
      <c r="BV1093" s="94"/>
    </row>
    <row r="1094" spans="1:74" ht="31.5" customHeight="1" x14ac:dyDescent="0.25">
      <c r="A1094" s="100"/>
      <c r="B1094" s="100"/>
      <c r="C1094" s="100"/>
      <c r="D1094" s="100"/>
      <c r="E1094" s="99"/>
      <c r="F1094" s="98"/>
      <c r="G1094" s="100"/>
      <c r="H1094" s="94"/>
      <c r="I1094" s="94"/>
      <c r="J1094" s="94"/>
      <c r="K1094" s="94"/>
      <c r="L1094" s="95"/>
      <c r="M1094" s="95"/>
      <c r="N1094" s="95"/>
      <c r="O1094" s="95"/>
      <c r="P1094" s="94"/>
      <c r="Q1094" s="94"/>
      <c r="R1094" s="94"/>
      <c r="S1094" s="94"/>
      <c r="T1094" s="94"/>
      <c r="U1094" s="94"/>
      <c r="V1094" s="94"/>
      <c r="W1094" s="94"/>
      <c r="X1094" s="94"/>
      <c r="Y1094" s="103"/>
      <c r="Z1094" s="103"/>
      <c r="AA1094" s="103"/>
      <c r="AB1094" s="103"/>
      <c r="AC1094" s="103"/>
      <c r="AD1094" s="103"/>
      <c r="AE1094" s="103"/>
      <c r="AF1094" s="103"/>
      <c r="AG1094" s="103"/>
      <c r="AH1094" s="103"/>
      <c r="AI1094" s="103"/>
      <c r="AJ1094" s="103"/>
      <c r="AK1094" s="103"/>
      <c r="AL1094" s="103"/>
      <c r="AM1094" s="103"/>
      <c r="AN1094" s="103"/>
      <c r="AO1094" s="103"/>
      <c r="AP1094" s="103"/>
      <c r="AQ1094" s="103"/>
      <c r="AR1094" s="103"/>
      <c r="AS1094" s="103"/>
      <c r="AT1094" s="103"/>
      <c r="AU1094" s="103"/>
      <c r="AV1094" s="103"/>
      <c r="AW1094" s="103"/>
      <c r="AX1094" s="103"/>
      <c r="AY1094" s="103"/>
      <c r="AZ1094" s="103"/>
      <c r="BA1094" s="103"/>
      <c r="BB1094" s="103"/>
      <c r="BC1094" s="103"/>
      <c r="BD1094" s="103"/>
      <c r="BE1094" s="103"/>
      <c r="BF1094" s="103"/>
      <c r="BG1094" s="103"/>
      <c r="BH1094" s="103"/>
      <c r="BI1094" s="103"/>
      <c r="BJ1094" s="103"/>
      <c r="BK1094" s="103"/>
      <c r="BL1094" s="103"/>
      <c r="BM1094" s="103"/>
      <c r="BN1094" s="103"/>
      <c r="BO1094" s="94"/>
      <c r="BP1094" s="94"/>
      <c r="BQ1094" s="94"/>
      <c r="BR1094" s="94"/>
      <c r="BS1094" s="94"/>
      <c r="BT1094" s="94"/>
      <c r="BU1094" s="94"/>
      <c r="BV1094" s="94"/>
    </row>
    <row r="1095" spans="1:74" ht="31.5" customHeight="1" x14ac:dyDescent="0.25">
      <c r="A1095" s="100"/>
      <c r="B1095" s="100"/>
      <c r="C1095" s="100"/>
      <c r="D1095" s="100"/>
      <c r="E1095" s="99"/>
      <c r="F1095" s="98"/>
      <c r="G1095" s="100"/>
      <c r="H1095" s="94"/>
      <c r="I1095" s="94"/>
      <c r="J1095" s="94"/>
      <c r="K1095" s="94"/>
      <c r="L1095" s="95"/>
      <c r="M1095" s="95"/>
      <c r="N1095" s="95"/>
      <c r="O1095" s="95"/>
      <c r="P1095" s="94"/>
      <c r="Q1095" s="94"/>
      <c r="R1095" s="94"/>
      <c r="S1095" s="94"/>
      <c r="T1095" s="94"/>
      <c r="U1095" s="94"/>
      <c r="V1095" s="94"/>
      <c r="W1095" s="94"/>
      <c r="X1095" s="94"/>
      <c r="Y1095" s="103"/>
      <c r="Z1095" s="103"/>
      <c r="AA1095" s="103"/>
      <c r="AB1095" s="103"/>
      <c r="AC1095" s="103"/>
      <c r="AD1095" s="103"/>
      <c r="AE1095" s="103"/>
      <c r="AF1095" s="103"/>
      <c r="AG1095" s="103"/>
      <c r="AH1095" s="103"/>
      <c r="AI1095" s="103"/>
      <c r="AJ1095" s="103"/>
      <c r="AK1095" s="103"/>
      <c r="AL1095" s="103"/>
      <c r="AM1095" s="103"/>
      <c r="AN1095" s="103"/>
      <c r="AO1095" s="103"/>
      <c r="AP1095" s="103"/>
      <c r="AQ1095" s="103"/>
      <c r="AR1095" s="103"/>
      <c r="AS1095" s="103"/>
      <c r="AT1095" s="103"/>
      <c r="AU1095" s="103"/>
      <c r="AV1095" s="103"/>
      <c r="AW1095" s="103"/>
      <c r="AX1095" s="103"/>
      <c r="AY1095" s="103"/>
      <c r="AZ1095" s="103"/>
      <c r="BA1095" s="103"/>
      <c r="BB1095" s="103"/>
      <c r="BC1095" s="103"/>
      <c r="BD1095" s="103"/>
      <c r="BE1095" s="103"/>
      <c r="BF1095" s="103"/>
      <c r="BG1095" s="103"/>
      <c r="BH1095" s="103"/>
      <c r="BI1095" s="103"/>
      <c r="BJ1095" s="103"/>
      <c r="BK1095" s="103"/>
      <c r="BL1095" s="103"/>
      <c r="BM1095" s="103"/>
      <c r="BN1095" s="103"/>
      <c r="BO1095" s="94"/>
      <c r="BP1095" s="94"/>
      <c r="BQ1095" s="94"/>
      <c r="BR1095" s="94"/>
      <c r="BS1095" s="94"/>
      <c r="BT1095" s="94"/>
      <c r="BU1095" s="94"/>
      <c r="BV1095" s="94"/>
    </row>
    <row r="1096" spans="1:74" ht="31.5" customHeight="1" x14ac:dyDescent="0.25">
      <c r="A1096" s="100"/>
      <c r="B1096" s="100"/>
      <c r="C1096" s="100"/>
      <c r="D1096" s="100"/>
      <c r="E1096" s="99"/>
      <c r="F1096" s="98"/>
      <c r="G1096" s="100"/>
      <c r="H1096" s="94"/>
      <c r="I1096" s="94"/>
      <c r="J1096" s="94"/>
      <c r="K1096" s="94"/>
      <c r="L1096" s="95"/>
      <c r="M1096" s="95"/>
      <c r="N1096" s="95"/>
      <c r="O1096" s="95"/>
      <c r="P1096" s="94"/>
      <c r="Q1096" s="94"/>
      <c r="R1096" s="94"/>
      <c r="S1096" s="94"/>
      <c r="T1096" s="94"/>
      <c r="U1096" s="94"/>
      <c r="V1096" s="94"/>
      <c r="W1096" s="94"/>
      <c r="X1096" s="94"/>
      <c r="Y1096" s="103"/>
      <c r="Z1096" s="103"/>
      <c r="AA1096" s="103"/>
      <c r="AB1096" s="103"/>
      <c r="AC1096" s="103"/>
      <c r="AD1096" s="103"/>
      <c r="AE1096" s="103"/>
      <c r="AF1096" s="103"/>
      <c r="AG1096" s="103"/>
      <c r="AH1096" s="103"/>
      <c r="AI1096" s="103"/>
      <c r="AJ1096" s="103"/>
      <c r="AK1096" s="103"/>
      <c r="AL1096" s="103"/>
      <c r="AM1096" s="103"/>
      <c r="AN1096" s="103"/>
      <c r="AO1096" s="103"/>
      <c r="AP1096" s="103"/>
      <c r="AQ1096" s="103"/>
      <c r="AR1096" s="103"/>
      <c r="AS1096" s="103"/>
      <c r="AT1096" s="103"/>
      <c r="AU1096" s="103"/>
      <c r="AV1096" s="103"/>
      <c r="AW1096" s="103"/>
      <c r="AX1096" s="103"/>
      <c r="AY1096" s="103"/>
      <c r="AZ1096" s="103"/>
      <c r="BA1096" s="103"/>
      <c r="BB1096" s="103"/>
      <c r="BC1096" s="103"/>
      <c r="BD1096" s="103"/>
      <c r="BE1096" s="103"/>
      <c r="BF1096" s="103"/>
      <c r="BG1096" s="103"/>
      <c r="BH1096" s="103"/>
      <c r="BI1096" s="103"/>
      <c r="BJ1096" s="103"/>
      <c r="BK1096" s="103"/>
      <c r="BL1096" s="103"/>
      <c r="BM1096" s="103"/>
      <c r="BN1096" s="103"/>
      <c r="BO1096" s="94"/>
      <c r="BP1096" s="94"/>
      <c r="BQ1096" s="94"/>
      <c r="BR1096" s="94"/>
      <c r="BS1096" s="94"/>
      <c r="BT1096" s="94"/>
      <c r="BU1096" s="94"/>
      <c r="BV1096" s="94"/>
    </row>
    <row r="1097" spans="1:74" ht="31.5" customHeight="1" x14ac:dyDescent="0.25">
      <c r="A1097" s="100"/>
      <c r="B1097" s="100"/>
      <c r="C1097" s="100"/>
      <c r="D1097" s="100"/>
      <c r="E1097" s="99"/>
      <c r="F1097" s="98"/>
      <c r="G1097" s="100"/>
      <c r="H1097" s="94"/>
      <c r="I1097" s="94"/>
      <c r="J1097" s="94"/>
      <c r="K1097" s="94"/>
      <c r="L1097" s="95"/>
      <c r="M1097" s="95"/>
      <c r="N1097" s="95"/>
      <c r="O1097" s="95"/>
      <c r="P1097" s="94"/>
      <c r="Q1097" s="94"/>
      <c r="R1097" s="94"/>
      <c r="S1097" s="94"/>
      <c r="T1097" s="94"/>
      <c r="U1097" s="94"/>
      <c r="V1097" s="94"/>
      <c r="W1097" s="94"/>
      <c r="X1097" s="94"/>
      <c r="Y1097" s="103"/>
      <c r="Z1097" s="103"/>
      <c r="AA1097" s="103"/>
      <c r="AB1097" s="103"/>
      <c r="AC1097" s="103"/>
      <c r="AD1097" s="103"/>
      <c r="AE1097" s="103"/>
      <c r="AF1097" s="103"/>
      <c r="AG1097" s="103"/>
      <c r="AH1097" s="103"/>
      <c r="AI1097" s="103"/>
      <c r="AJ1097" s="103"/>
      <c r="AK1097" s="103"/>
      <c r="AL1097" s="103"/>
      <c r="AM1097" s="103"/>
      <c r="AN1097" s="103"/>
      <c r="AO1097" s="103"/>
      <c r="AP1097" s="103"/>
      <c r="AQ1097" s="103"/>
      <c r="AR1097" s="103"/>
      <c r="AS1097" s="103"/>
      <c r="AT1097" s="103"/>
      <c r="AU1097" s="103"/>
      <c r="AV1097" s="103"/>
      <c r="AW1097" s="103"/>
      <c r="AX1097" s="103"/>
      <c r="AY1097" s="103"/>
      <c r="AZ1097" s="103"/>
      <c r="BA1097" s="103"/>
      <c r="BB1097" s="103"/>
      <c r="BC1097" s="103"/>
      <c r="BD1097" s="103"/>
      <c r="BE1097" s="103"/>
      <c r="BF1097" s="103"/>
      <c r="BG1097" s="103"/>
      <c r="BH1097" s="103"/>
      <c r="BI1097" s="103"/>
      <c r="BJ1097" s="103"/>
      <c r="BK1097" s="103"/>
      <c r="BL1097" s="103"/>
      <c r="BM1097" s="103"/>
      <c r="BN1097" s="103"/>
      <c r="BO1097" s="94"/>
      <c r="BP1097" s="94"/>
      <c r="BQ1097" s="94"/>
      <c r="BR1097" s="94"/>
      <c r="BS1097" s="94"/>
      <c r="BT1097" s="94"/>
      <c r="BU1097" s="94"/>
      <c r="BV1097" s="94"/>
    </row>
    <row r="1098" spans="1:74" ht="31.5" customHeight="1" x14ac:dyDescent="0.25">
      <c r="A1098" s="100"/>
      <c r="B1098" s="100"/>
      <c r="C1098" s="100"/>
      <c r="D1098" s="100"/>
      <c r="E1098" s="99"/>
      <c r="F1098" s="98"/>
      <c r="G1098" s="100"/>
      <c r="H1098" s="94"/>
      <c r="I1098" s="94"/>
      <c r="J1098" s="94"/>
      <c r="K1098" s="94"/>
      <c r="L1098" s="95"/>
      <c r="M1098" s="95"/>
      <c r="N1098" s="95"/>
      <c r="O1098" s="95"/>
      <c r="P1098" s="94"/>
      <c r="Q1098" s="94"/>
      <c r="R1098" s="94"/>
      <c r="S1098" s="94"/>
      <c r="T1098" s="94"/>
      <c r="U1098" s="94"/>
      <c r="V1098" s="94"/>
      <c r="W1098" s="94"/>
      <c r="X1098" s="94"/>
      <c r="Y1098" s="103"/>
      <c r="Z1098" s="103"/>
      <c r="AA1098" s="103"/>
      <c r="AB1098" s="103"/>
      <c r="AC1098" s="103"/>
      <c r="AD1098" s="103"/>
      <c r="AE1098" s="103"/>
      <c r="AF1098" s="103"/>
      <c r="AG1098" s="103"/>
      <c r="AH1098" s="103"/>
      <c r="AI1098" s="103"/>
      <c r="AJ1098" s="103"/>
      <c r="AK1098" s="103"/>
      <c r="AL1098" s="103"/>
      <c r="AM1098" s="103"/>
      <c r="AN1098" s="103"/>
      <c r="AO1098" s="103"/>
      <c r="AP1098" s="103"/>
      <c r="AQ1098" s="103"/>
      <c r="AR1098" s="103"/>
      <c r="AS1098" s="103"/>
      <c r="AT1098" s="103"/>
      <c r="AU1098" s="103"/>
      <c r="AV1098" s="103"/>
      <c r="AW1098" s="103"/>
      <c r="AX1098" s="103"/>
      <c r="AY1098" s="103"/>
      <c r="AZ1098" s="103"/>
      <c r="BA1098" s="103"/>
      <c r="BB1098" s="103"/>
      <c r="BC1098" s="103"/>
      <c r="BD1098" s="103"/>
      <c r="BE1098" s="103"/>
      <c r="BF1098" s="103"/>
      <c r="BG1098" s="103"/>
      <c r="BH1098" s="103"/>
      <c r="BI1098" s="103"/>
      <c r="BJ1098" s="103"/>
      <c r="BK1098" s="103"/>
      <c r="BL1098" s="103"/>
      <c r="BM1098" s="103"/>
      <c r="BN1098" s="103"/>
      <c r="BO1098" s="94"/>
      <c r="BP1098" s="94"/>
      <c r="BQ1098" s="94"/>
      <c r="BR1098" s="94"/>
      <c r="BS1098" s="94"/>
      <c r="BT1098" s="94"/>
      <c r="BU1098" s="94"/>
      <c r="BV1098" s="94"/>
    </row>
    <row r="1099" spans="1:74" ht="31.5" customHeight="1" x14ac:dyDescent="0.25">
      <c r="A1099" s="100"/>
      <c r="B1099" s="100"/>
      <c r="C1099" s="100"/>
      <c r="D1099" s="100"/>
      <c r="E1099" s="99"/>
      <c r="F1099" s="98"/>
      <c r="G1099" s="100"/>
      <c r="H1099" s="94"/>
      <c r="I1099" s="94"/>
      <c r="J1099" s="94"/>
      <c r="K1099" s="94"/>
      <c r="L1099" s="95"/>
      <c r="M1099" s="95"/>
      <c r="N1099" s="95"/>
      <c r="O1099" s="95"/>
      <c r="P1099" s="94"/>
      <c r="Q1099" s="94"/>
      <c r="R1099" s="94"/>
      <c r="S1099" s="94"/>
      <c r="T1099" s="94"/>
      <c r="U1099" s="94"/>
      <c r="V1099" s="94"/>
      <c r="W1099" s="94"/>
      <c r="X1099" s="94"/>
      <c r="Y1099" s="103"/>
      <c r="Z1099" s="103"/>
      <c r="AA1099" s="103"/>
      <c r="AB1099" s="103"/>
      <c r="AC1099" s="103"/>
      <c r="AD1099" s="103"/>
      <c r="AE1099" s="103"/>
      <c r="AF1099" s="103"/>
      <c r="AG1099" s="103"/>
      <c r="AH1099" s="103"/>
      <c r="AI1099" s="103"/>
      <c r="AJ1099" s="103"/>
      <c r="AK1099" s="103"/>
      <c r="AL1099" s="103"/>
      <c r="AM1099" s="103"/>
      <c r="AN1099" s="103"/>
      <c r="AO1099" s="103"/>
      <c r="AP1099" s="103"/>
      <c r="AQ1099" s="103"/>
      <c r="AR1099" s="103"/>
      <c r="AS1099" s="103"/>
      <c r="AT1099" s="103"/>
      <c r="AU1099" s="103"/>
      <c r="AV1099" s="103"/>
      <c r="AW1099" s="103"/>
      <c r="AX1099" s="103"/>
      <c r="AY1099" s="103"/>
      <c r="AZ1099" s="103"/>
      <c r="BA1099" s="103"/>
      <c r="BB1099" s="103"/>
      <c r="BC1099" s="103"/>
      <c r="BD1099" s="103"/>
      <c r="BE1099" s="103"/>
      <c r="BF1099" s="103"/>
      <c r="BG1099" s="103"/>
      <c r="BH1099" s="103"/>
      <c r="BI1099" s="103"/>
      <c r="BJ1099" s="103"/>
      <c r="BK1099" s="103"/>
      <c r="BL1099" s="103"/>
      <c r="BM1099" s="103"/>
      <c r="BN1099" s="103"/>
      <c r="BO1099" s="94"/>
      <c r="BP1099" s="94"/>
      <c r="BQ1099" s="94"/>
      <c r="BR1099" s="94"/>
      <c r="BS1099" s="94"/>
      <c r="BT1099" s="94"/>
      <c r="BU1099" s="94"/>
      <c r="BV1099" s="94"/>
    </row>
    <row r="1100" spans="1:74" ht="31.5" customHeight="1" x14ac:dyDescent="0.25">
      <c r="A1100" s="100"/>
      <c r="B1100" s="100"/>
      <c r="C1100" s="100"/>
      <c r="D1100" s="100"/>
      <c r="E1100" s="99"/>
      <c r="F1100" s="98"/>
      <c r="G1100" s="100"/>
      <c r="H1100" s="94"/>
      <c r="I1100" s="94"/>
      <c r="J1100" s="94"/>
      <c r="K1100" s="94"/>
      <c r="L1100" s="95"/>
      <c r="M1100" s="95"/>
      <c r="N1100" s="95"/>
      <c r="O1100" s="95"/>
      <c r="P1100" s="94"/>
      <c r="Q1100" s="94"/>
      <c r="R1100" s="94"/>
      <c r="S1100" s="94"/>
      <c r="T1100" s="94"/>
      <c r="U1100" s="94"/>
      <c r="V1100" s="94"/>
      <c r="W1100" s="94"/>
      <c r="X1100" s="94"/>
      <c r="Y1100" s="103"/>
      <c r="Z1100" s="103"/>
      <c r="AA1100" s="103"/>
      <c r="AB1100" s="103"/>
      <c r="AC1100" s="103"/>
      <c r="AD1100" s="103"/>
      <c r="AE1100" s="103"/>
      <c r="AF1100" s="103"/>
      <c r="AG1100" s="103"/>
      <c r="AH1100" s="103"/>
      <c r="AI1100" s="103"/>
      <c r="AJ1100" s="103"/>
      <c r="AK1100" s="103"/>
      <c r="AL1100" s="103"/>
      <c r="AM1100" s="103"/>
      <c r="AN1100" s="103"/>
      <c r="AO1100" s="103"/>
      <c r="AP1100" s="103"/>
      <c r="AQ1100" s="103"/>
      <c r="AR1100" s="103"/>
      <c r="AS1100" s="103"/>
      <c r="AT1100" s="103"/>
      <c r="AU1100" s="103"/>
      <c r="AV1100" s="103"/>
      <c r="AW1100" s="103"/>
      <c r="AX1100" s="103"/>
      <c r="AY1100" s="103"/>
      <c r="AZ1100" s="103"/>
      <c r="BA1100" s="103"/>
      <c r="BB1100" s="103"/>
      <c r="BC1100" s="103"/>
      <c r="BD1100" s="103"/>
      <c r="BE1100" s="103"/>
      <c r="BF1100" s="103"/>
      <c r="BG1100" s="103"/>
      <c r="BH1100" s="103"/>
      <c r="BI1100" s="103"/>
      <c r="BJ1100" s="103"/>
      <c r="BK1100" s="103"/>
      <c r="BL1100" s="103"/>
      <c r="BM1100" s="103"/>
      <c r="BN1100" s="103"/>
      <c r="BO1100" s="94"/>
      <c r="BP1100" s="94"/>
      <c r="BQ1100" s="94"/>
      <c r="BR1100" s="94"/>
      <c r="BS1100" s="94"/>
      <c r="BT1100" s="94"/>
      <c r="BU1100" s="94"/>
      <c r="BV1100" s="94"/>
    </row>
    <row r="1101" spans="1:74" ht="31.5" customHeight="1" x14ac:dyDescent="0.25">
      <c r="A1101" s="100"/>
      <c r="B1101" s="100"/>
      <c r="C1101" s="100"/>
      <c r="D1101" s="100"/>
      <c r="E1101" s="99"/>
      <c r="F1101" s="98"/>
      <c r="G1101" s="100"/>
      <c r="H1101" s="94"/>
      <c r="I1101" s="94"/>
      <c r="J1101" s="94"/>
      <c r="K1101" s="94"/>
      <c r="L1101" s="95"/>
      <c r="M1101" s="95"/>
      <c r="N1101" s="95"/>
      <c r="O1101" s="95"/>
      <c r="P1101" s="94"/>
      <c r="Q1101" s="94"/>
      <c r="R1101" s="94"/>
      <c r="S1101" s="94"/>
      <c r="T1101" s="94"/>
      <c r="U1101" s="94"/>
      <c r="V1101" s="94"/>
      <c r="W1101" s="94"/>
      <c r="X1101" s="94"/>
      <c r="Y1101" s="103"/>
      <c r="Z1101" s="103"/>
      <c r="AA1101" s="103"/>
      <c r="AB1101" s="103"/>
      <c r="AC1101" s="103"/>
      <c r="AD1101" s="103"/>
      <c r="AE1101" s="103"/>
      <c r="AF1101" s="103"/>
      <c r="AG1101" s="103"/>
      <c r="AH1101" s="103"/>
      <c r="AI1101" s="103"/>
      <c r="AJ1101" s="103"/>
      <c r="AK1101" s="103"/>
      <c r="AL1101" s="103"/>
      <c r="AM1101" s="103"/>
      <c r="AN1101" s="103"/>
      <c r="AO1101" s="103"/>
      <c r="AP1101" s="103"/>
      <c r="AQ1101" s="103"/>
      <c r="AR1101" s="103"/>
      <c r="AS1101" s="103"/>
      <c r="AT1101" s="103"/>
      <c r="AU1101" s="103"/>
      <c r="AV1101" s="103"/>
      <c r="AW1101" s="103"/>
      <c r="AX1101" s="103"/>
      <c r="AY1101" s="103"/>
      <c r="AZ1101" s="103"/>
      <c r="BA1101" s="103"/>
      <c r="BB1101" s="103"/>
      <c r="BC1101" s="103"/>
      <c r="BD1101" s="103"/>
      <c r="BE1101" s="103"/>
      <c r="BF1101" s="103"/>
      <c r="BG1101" s="103"/>
      <c r="BH1101" s="103"/>
      <c r="BI1101" s="103"/>
      <c r="BJ1101" s="103"/>
      <c r="BK1101" s="103"/>
      <c r="BL1101" s="103"/>
      <c r="BM1101" s="103"/>
      <c r="BN1101" s="103"/>
      <c r="BO1101" s="94"/>
      <c r="BP1101" s="94"/>
      <c r="BQ1101" s="94"/>
      <c r="BR1101" s="94"/>
      <c r="BS1101" s="94"/>
      <c r="BT1101" s="94"/>
      <c r="BU1101" s="94"/>
      <c r="BV1101" s="94"/>
    </row>
    <row r="1102" spans="1:74" ht="31.5" customHeight="1" x14ac:dyDescent="0.25">
      <c r="A1102" s="100"/>
      <c r="B1102" s="100"/>
      <c r="C1102" s="100"/>
      <c r="D1102" s="100"/>
      <c r="E1102" s="99"/>
      <c r="F1102" s="98"/>
      <c r="G1102" s="100"/>
      <c r="H1102" s="94"/>
      <c r="I1102" s="94"/>
      <c r="J1102" s="94"/>
      <c r="K1102" s="94"/>
      <c r="L1102" s="95"/>
      <c r="M1102" s="95"/>
      <c r="N1102" s="95"/>
      <c r="O1102" s="95"/>
      <c r="P1102" s="94"/>
      <c r="Q1102" s="94"/>
      <c r="R1102" s="94"/>
      <c r="S1102" s="94"/>
      <c r="T1102" s="94"/>
      <c r="U1102" s="94"/>
      <c r="V1102" s="94"/>
      <c r="W1102" s="94"/>
      <c r="X1102" s="94"/>
      <c r="Y1102" s="103"/>
      <c r="Z1102" s="103"/>
      <c r="AA1102" s="103"/>
      <c r="AB1102" s="103"/>
      <c r="AC1102" s="103"/>
      <c r="AD1102" s="103"/>
      <c r="AE1102" s="103"/>
      <c r="AF1102" s="103"/>
      <c r="AG1102" s="103"/>
      <c r="AH1102" s="103"/>
      <c r="AI1102" s="103"/>
      <c r="AJ1102" s="103"/>
      <c r="AK1102" s="103"/>
      <c r="AL1102" s="103"/>
      <c r="AM1102" s="103"/>
      <c r="AN1102" s="103"/>
      <c r="AO1102" s="103"/>
      <c r="AP1102" s="103"/>
      <c r="AQ1102" s="103"/>
      <c r="AR1102" s="103"/>
      <c r="AS1102" s="103"/>
      <c r="AT1102" s="103"/>
      <c r="AU1102" s="103"/>
      <c r="AV1102" s="103"/>
      <c r="AW1102" s="103"/>
      <c r="AX1102" s="103"/>
      <c r="AY1102" s="103"/>
      <c r="AZ1102" s="103"/>
      <c r="BA1102" s="103"/>
      <c r="BB1102" s="103"/>
      <c r="BC1102" s="103"/>
      <c r="BD1102" s="103"/>
      <c r="BE1102" s="103"/>
      <c r="BF1102" s="103"/>
      <c r="BG1102" s="103"/>
      <c r="BH1102" s="103"/>
      <c r="BI1102" s="103"/>
      <c r="BJ1102" s="103"/>
      <c r="BK1102" s="103"/>
      <c r="BL1102" s="103"/>
      <c r="BM1102" s="103"/>
      <c r="BN1102" s="103"/>
      <c r="BO1102" s="94"/>
      <c r="BP1102" s="94"/>
      <c r="BQ1102" s="94"/>
      <c r="BR1102" s="94"/>
      <c r="BS1102" s="94"/>
      <c r="BT1102" s="94"/>
      <c r="BU1102" s="94"/>
      <c r="BV1102" s="94"/>
    </row>
    <row r="1103" spans="1:74" ht="31.5" customHeight="1" x14ac:dyDescent="0.25">
      <c r="A1103" s="100"/>
      <c r="B1103" s="100"/>
      <c r="C1103" s="100"/>
      <c r="D1103" s="100"/>
      <c r="E1103" s="99"/>
      <c r="F1103" s="98"/>
      <c r="G1103" s="100"/>
      <c r="H1103" s="94"/>
      <c r="I1103" s="94"/>
      <c r="J1103" s="94"/>
      <c r="K1103" s="94"/>
      <c r="L1103" s="95"/>
      <c r="M1103" s="95"/>
      <c r="N1103" s="95"/>
      <c r="O1103" s="95"/>
      <c r="P1103" s="94"/>
      <c r="Q1103" s="94"/>
      <c r="R1103" s="94"/>
      <c r="S1103" s="94"/>
      <c r="T1103" s="94"/>
      <c r="U1103" s="94"/>
      <c r="V1103" s="94"/>
      <c r="W1103" s="94"/>
      <c r="X1103" s="94"/>
      <c r="Y1103" s="103"/>
      <c r="Z1103" s="103"/>
      <c r="AA1103" s="103"/>
      <c r="AB1103" s="103"/>
      <c r="AC1103" s="103"/>
      <c r="AD1103" s="103"/>
      <c r="AE1103" s="103"/>
      <c r="AF1103" s="103"/>
      <c r="AG1103" s="103"/>
      <c r="AH1103" s="103"/>
      <c r="AI1103" s="103"/>
      <c r="AJ1103" s="103"/>
      <c r="AK1103" s="103"/>
      <c r="AL1103" s="103"/>
      <c r="AM1103" s="103"/>
      <c r="AN1103" s="103"/>
      <c r="AO1103" s="103"/>
      <c r="AP1103" s="103"/>
      <c r="AQ1103" s="103"/>
      <c r="AR1103" s="103"/>
      <c r="AS1103" s="103"/>
      <c r="AT1103" s="103"/>
      <c r="AU1103" s="103"/>
      <c r="AV1103" s="103"/>
      <c r="AW1103" s="103"/>
      <c r="AX1103" s="103"/>
      <c r="AY1103" s="103"/>
      <c r="AZ1103" s="103"/>
      <c r="BA1103" s="103"/>
      <c r="BB1103" s="103"/>
      <c r="BC1103" s="103"/>
      <c r="BD1103" s="103"/>
      <c r="BE1103" s="103"/>
      <c r="BF1103" s="103"/>
      <c r="BG1103" s="103"/>
      <c r="BH1103" s="103"/>
      <c r="BI1103" s="103"/>
      <c r="BJ1103" s="103"/>
      <c r="BK1103" s="103"/>
      <c r="BL1103" s="103"/>
      <c r="BM1103" s="103"/>
      <c r="BN1103" s="103"/>
      <c r="BO1103" s="94"/>
      <c r="BP1103" s="94"/>
      <c r="BQ1103" s="94"/>
      <c r="BR1103" s="94"/>
      <c r="BS1103" s="94"/>
      <c r="BT1103" s="94"/>
      <c r="BU1103" s="94"/>
      <c r="BV1103" s="94"/>
    </row>
    <row r="1104" spans="1:74" ht="31.5" customHeight="1" x14ac:dyDescent="0.25">
      <c r="A1104" s="100"/>
      <c r="B1104" s="100"/>
      <c r="C1104" s="100"/>
      <c r="D1104" s="100"/>
      <c r="E1104" s="99"/>
      <c r="F1104" s="98"/>
      <c r="G1104" s="100"/>
      <c r="H1104" s="94"/>
      <c r="I1104" s="94"/>
      <c r="J1104" s="94"/>
      <c r="K1104" s="94"/>
      <c r="L1104" s="95"/>
      <c r="M1104" s="95"/>
      <c r="N1104" s="95"/>
      <c r="O1104" s="95"/>
      <c r="P1104" s="94"/>
      <c r="Q1104" s="94"/>
      <c r="R1104" s="94"/>
      <c r="S1104" s="94"/>
      <c r="T1104" s="94"/>
      <c r="U1104" s="94"/>
      <c r="V1104" s="94"/>
      <c r="W1104" s="94"/>
      <c r="X1104" s="94"/>
      <c r="Y1104" s="103"/>
      <c r="Z1104" s="103"/>
      <c r="AA1104" s="103"/>
      <c r="AB1104" s="103"/>
      <c r="AC1104" s="103"/>
      <c r="AD1104" s="103"/>
      <c r="AE1104" s="103"/>
      <c r="AF1104" s="103"/>
      <c r="AG1104" s="103"/>
      <c r="AH1104" s="103"/>
      <c r="AI1104" s="103"/>
      <c r="AJ1104" s="103"/>
      <c r="AK1104" s="103"/>
      <c r="AL1104" s="103"/>
      <c r="AM1104" s="103"/>
      <c r="AN1104" s="103"/>
      <c r="AO1104" s="103"/>
      <c r="AP1104" s="103"/>
      <c r="AQ1104" s="103"/>
      <c r="AR1104" s="103"/>
      <c r="AS1104" s="103"/>
      <c r="AT1104" s="103"/>
      <c r="AU1104" s="103"/>
      <c r="AV1104" s="103"/>
      <c r="AW1104" s="103"/>
      <c r="AX1104" s="103"/>
      <c r="AY1104" s="103"/>
      <c r="AZ1104" s="103"/>
      <c r="BA1104" s="103"/>
      <c r="BB1104" s="103"/>
      <c r="BC1104" s="103"/>
      <c r="BD1104" s="103"/>
      <c r="BE1104" s="103"/>
      <c r="BF1104" s="103"/>
      <c r="BG1104" s="103"/>
      <c r="BH1104" s="103"/>
      <c r="BI1104" s="103"/>
      <c r="BJ1104" s="103"/>
      <c r="BK1104" s="103"/>
      <c r="BL1104" s="103"/>
      <c r="BM1104" s="103"/>
      <c r="BN1104" s="103"/>
      <c r="BO1104" s="94"/>
      <c r="BP1104" s="94"/>
      <c r="BQ1104" s="94"/>
      <c r="BR1104" s="94"/>
      <c r="BS1104" s="94"/>
      <c r="BT1104" s="94"/>
      <c r="BU1104" s="94"/>
      <c r="BV1104" s="94"/>
    </row>
    <row r="1105" spans="1:74" ht="31.5" customHeight="1" x14ac:dyDescent="0.25">
      <c r="A1105" s="100"/>
      <c r="B1105" s="100"/>
      <c r="C1105" s="100"/>
      <c r="D1105" s="100"/>
      <c r="E1105" s="99"/>
      <c r="F1105" s="98"/>
      <c r="G1105" s="100"/>
      <c r="H1105" s="94"/>
      <c r="I1105" s="94"/>
      <c r="J1105" s="94"/>
      <c r="K1105" s="94"/>
      <c r="L1105" s="95"/>
      <c r="M1105" s="95"/>
      <c r="N1105" s="95"/>
      <c r="O1105" s="95"/>
      <c r="P1105" s="94"/>
      <c r="Q1105" s="94"/>
      <c r="R1105" s="94"/>
      <c r="S1105" s="94"/>
      <c r="T1105" s="94"/>
      <c r="U1105" s="94"/>
      <c r="V1105" s="94"/>
      <c r="W1105" s="94"/>
      <c r="X1105" s="94"/>
      <c r="Y1105" s="103"/>
      <c r="Z1105" s="103"/>
      <c r="AA1105" s="103"/>
      <c r="AB1105" s="103"/>
      <c r="AC1105" s="103"/>
      <c r="AD1105" s="103"/>
      <c r="AE1105" s="103"/>
      <c r="AF1105" s="103"/>
      <c r="AG1105" s="103"/>
      <c r="AH1105" s="103"/>
      <c r="AI1105" s="103"/>
      <c r="AJ1105" s="103"/>
      <c r="AK1105" s="103"/>
      <c r="AL1105" s="103"/>
      <c r="AM1105" s="103"/>
      <c r="AN1105" s="103"/>
      <c r="AO1105" s="103"/>
      <c r="AP1105" s="103"/>
      <c r="AQ1105" s="103"/>
      <c r="AR1105" s="103"/>
      <c r="AS1105" s="103"/>
      <c r="AT1105" s="103"/>
      <c r="AU1105" s="103"/>
      <c r="AV1105" s="103"/>
      <c r="AW1105" s="103"/>
      <c r="AX1105" s="103"/>
      <c r="AY1105" s="103"/>
      <c r="AZ1105" s="103"/>
      <c r="BA1105" s="103"/>
      <c r="BB1105" s="103"/>
      <c r="BC1105" s="103"/>
      <c r="BD1105" s="103"/>
      <c r="BE1105" s="103"/>
      <c r="BF1105" s="103"/>
      <c r="BG1105" s="103"/>
      <c r="BH1105" s="103"/>
      <c r="BI1105" s="103"/>
      <c r="BJ1105" s="103"/>
      <c r="BK1105" s="103"/>
      <c r="BL1105" s="103"/>
      <c r="BM1105" s="103"/>
      <c r="BN1105" s="103"/>
      <c r="BO1105" s="94"/>
      <c r="BP1105" s="94"/>
      <c r="BQ1105" s="94"/>
      <c r="BR1105" s="94"/>
      <c r="BS1105" s="94"/>
      <c r="BT1105" s="94"/>
      <c r="BU1105" s="94"/>
      <c r="BV1105" s="94"/>
    </row>
    <row r="1106" spans="1:74" ht="31.5" customHeight="1" x14ac:dyDescent="0.25">
      <c r="A1106" s="100"/>
      <c r="B1106" s="100"/>
      <c r="C1106" s="100"/>
      <c r="D1106" s="100"/>
      <c r="E1106" s="99"/>
      <c r="F1106" s="98"/>
      <c r="G1106" s="100"/>
      <c r="H1106" s="94"/>
      <c r="I1106" s="94"/>
      <c r="J1106" s="94"/>
      <c r="K1106" s="94"/>
      <c r="L1106" s="95"/>
      <c r="M1106" s="95"/>
      <c r="N1106" s="95"/>
      <c r="O1106" s="95"/>
      <c r="P1106" s="94"/>
      <c r="Q1106" s="94"/>
      <c r="R1106" s="94"/>
      <c r="S1106" s="94"/>
      <c r="T1106" s="94"/>
      <c r="U1106" s="94"/>
      <c r="V1106" s="94"/>
      <c r="W1106" s="94"/>
      <c r="X1106" s="94"/>
      <c r="Y1106" s="103"/>
      <c r="Z1106" s="103"/>
      <c r="AA1106" s="103"/>
      <c r="AB1106" s="103"/>
      <c r="AC1106" s="103"/>
      <c r="AD1106" s="103"/>
      <c r="AE1106" s="103"/>
      <c r="AF1106" s="103"/>
      <c r="AG1106" s="103"/>
      <c r="AH1106" s="103"/>
      <c r="AI1106" s="103"/>
      <c r="AJ1106" s="103"/>
      <c r="AK1106" s="103"/>
      <c r="AL1106" s="103"/>
      <c r="AM1106" s="103"/>
      <c r="AN1106" s="103"/>
      <c r="AO1106" s="103"/>
      <c r="AP1106" s="103"/>
      <c r="AQ1106" s="103"/>
      <c r="AR1106" s="103"/>
      <c r="AS1106" s="103"/>
      <c r="AT1106" s="103"/>
      <c r="AU1106" s="103"/>
      <c r="AV1106" s="103"/>
      <c r="AW1106" s="103"/>
      <c r="AX1106" s="103"/>
      <c r="AY1106" s="103"/>
      <c r="AZ1106" s="103"/>
      <c r="BA1106" s="103"/>
      <c r="BB1106" s="103"/>
      <c r="BC1106" s="103"/>
      <c r="BD1106" s="103"/>
      <c r="BE1106" s="103"/>
      <c r="BF1106" s="103"/>
      <c r="BG1106" s="103"/>
      <c r="BH1106" s="103"/>
      <c r="BI1106" s="103"/>
      <c r="BJ1106" s="103"/>
      <c r="BK1106" s="103"/>
      <c r="BL1106" s="103"/>
      <c r="BM1106" s="103"/>
      <c r="BN1106" s="103"/>
      <c r="BO1106" s="94"/>
      <c r="BP1106" s="94"/>
      <c r="BQ1106" s="94"/>
      <c r="BR1106" s="94"/>
      <c r="BS1106" s="94"/>
      <c r="BT1106" s="94"/>
      <c r="BU1106" s="94"/>
      <c r="BV1106" s="94"/>
    </row>
    <row r="1107" spans="1:74" ht="31.5" customHeight="1" x14ac:dyDescent="0.25">
      <c r="A1107" s="100"/>
      <c r="B1107" s="100"/>
      <c r="C1107" s="100"/>
      <c r="D1107" s="100"/>
      <c r="E1107" s="99"/>
      <c r="F1107" s="98"/>
      <c r="G1107" s="100"/>
      <c r="H1107" s="94"/>
      <c r="I1107" s="94"/>
      <c r="J1107" s="94"/>
      <c r="K1107" s="94"/>
      <c r="L1107" s="95"/>
      <c r="M1107" s="95"/>
      <c r="N1107" s="95"/>
      <c r="O1107" s="95"/>
      <c r="P1107" s="94"/>
      <c r="Q1107" s="94"/>
      <c r="R1107" s="94"/>
      <c r="S1107" s="94"/>
      <c r="T1107" s="94"/>
      <c r="U1107" s="94"/>
      <c r="V1107" s="94"/>
      <c r="W1107" s="94"/>
      <c r="X1107" s="94"/>
      <c r="Y1107" s="103"/>
      <c r="Z1107" s="103"/>
      <c r="AA1107" s="103"/>
      <c r="AB1107" s="103"/>
      <c r="AC1107" s="103"/>
      <c r="AD1107" s="103"/>
      <c r="AE1107" s="103"/>
      <c r="AF1107" s="103"/>
      <c r="AG1107" s="103"/>
      <c r="AH1107" s="103"/>
      <c r="AI1107" s="103"/>
      <c r="AJ1107" s="103"/>
      <c r="AK1107" s="103"/>
      <c r="AL1107" s="103"/>
      <c r="AM1107" s="103"/>
      <c r="AN1107" s="103"/>
      <c r="AO1107" s="103"/>
      <c r="AP1107" s="103"/>
      <c r="AQ1107" s="103"/>
      <c r="AR1107" s="103"/>
      <c r="AS1107" s="103"/>
      <c r="AT1107" s="103"/>
      <c r="AU1107" s="103"/>
      <c r="AV1107" s="103"/>
      <c r="AW1107" s="103"/>
      <c r="AX1107" s="103"/>
      <c r="AY1107" s="103"/>
      <c r="AZ1107" s="103"/>
      <c r="BA1107" s="103"/>
      <c r="BB1107" s="103"/>
      <c r="BC1107" s="103"/>
      <c r="BD1107" s="103"/>
      <c r="BE1107" s="103"/>
      <c r="BF1107" s="103"/>
      <c r="BG1107" s="103"/>
      <c r="BH1107" s="103"/>
      <c r="BI1107" s="103"/>
      <c r="BJ1107" s="103"/>
      <c r="BK1107" s="103"/>
      <c r="BL1107" s="103"/>
      <c r="BM1107" s="103"/>
      <c r="BN1107" s="103"/>
      <c r="BO1107" s="94"/>
      <c r="BP1107" s="94"/>
      <c r="BQ1107" s="94"/>
      <c r="BR1107" s="94"/>
      <c r="BS1107" s="94"/>
      <c r="BT1107" s="94"/>
      <c r="BU1107" s="94"/>
      <c r="BV1107" s="94"/>
    </row>
    <row r="1108" spans="1:74" ht="31.5" customHeight="1" x14ac:dyDescent="0.25">
      <c r="A1108" s="100"/>
      <c r="B1108" s="100"/>
      <c r="C1108" s="100"/>
      <c r="D1108" s="100"/>
      <c r="E1108" s="99"/>
      <c r="F1108" s="98"/>
      <c r="G1108" s="100"/>
      <c r="H1108" s="94"/>
      <c r="I1108" s="94"/>
      <c r="J1108" s="94"/>
      <c r="K1108" s="94"/>
      <c r="L1108" s="95"/>
      <c r="M1108" s="95"/>
      <c r="N1108" s="95"/>
      <c r="O1108" s="95"/>
      <c r="P1108" s="94"/>
      <c r="Q1108" s="94"/>
      <c r="R1108" s="94"/>
      <c r="S1108" s="94"/>
      <c r="T1108" s="94"/>
      <c r="U1108" s="94"/>
      <c r="V1108" s="94"/>
      <c r="W1108" s="94"/>
      <c r="X1108" s="94"/>
      <c r="Y1108" s="103"/>
      <c r="Z1108" s="103"/>
      <c r="AA1108" s="103"/>
      <c r="AB1108" s="103"/>
      <c r="AC1108" s="103"/>
      <c r="AD1108" s="103"/>
      <c r="AE1108" s="103"/>
      <c r="AF1108" s="103"/>
      <c r="AG1108" s="103"/>
      <c r="AH1108" s="103"/>
      <c r="AI1108" s="103"/>
      <c r="AJ1108" s="103"/>
      <c r="AK1108" s="103"/>
      <c r="AL1108" s="103"/>
      <c r="AM1108" s="103"/>
      <c r="AN1108" s="103"/>
      <c r="AO1108" s="103"/>
      <c r="AP1108" s="103"/>
      <c r="AQ1108" s="103"/>
      <c r="AR1108" s="103"/>
      <c r="AS1108" s="103"/>
      <c r="AT1108" s="103"/>
      <c r="AU1108" s="103"/>
      <c r="AV1108" s="103"/>
      <c r="AW1108" s="103"/>
      <c r="AX1108" s="103"/>
      <c r="AY1108" s="103"/>
      <c r="AZ1108" s="103"/>
      <c r="BA1108" s="103"/>
      <c r="BB1108" s="103"/>
      <c r="BC1108" s="103"/>
      <c r="BD1108" s="103"/>
      <c r="BE1108" s="103"/>
      <c r="BF1108" s="103"/>
      <c r="BG1108" s="103"/>
      <c r="BH1108" s="103"/>
      <c r="BI1108" s="103"/>
      <c r="BJ1108" s="103"/>
      <c r="BK1108" s="103"/>
      <c r="BL1108" s="103"/>
      <c r="BM1108" s="103"/>
      <c r="BN1108" s="103"/>
      <c r="BO1108" s="94"/>
      <c r="BP1108" s="94"/>
      <c r="BQ1108" s="94"/>
      <c r="BR1108" s="94"/>
      <c r="BS1108" s="94"/>
      <c r="BT1108" s="94"/>
      <c r="BU1108" s="94"/>
      <c r="BV1108" s="94"/>
    </row>
    <row r="1109" spans="1:74" ht="31.5" customHeight="1" x14ac:dyDescent="0.25">
      <c r="A1109" s="100"/>
      <c r="B1109" s="100"/>
      <c r="C1109" s="100"/>
      <c r="D1109" s="100"/>
      <c r="E1109" s="99"/>
      <c r="F1109" s="98"/>
      <c r="G1109" s="100"/>
      <c r="H1109" s="94"/>
      <c r="I1109" s="94"/>
      <c r="J1109" s="94"/>
      <c r="K1109" s="94"/>
      <c r="L1109" s="95"/>
      <c r="M1109" s="95"/>
      <c r="N1109" s="95"/>
      <c r="O1109" s="95"/>
      <c r="P1109" s="94"/>
      <c r="Q1109" s="94"/>
      <c r="R1109" s="94"/>
      <c r="S1109" s="94"/>
      <c r="T1109" s="94"/>
      <c r="U1109" s="94"/>
      <c r="V1109" s="94"/>
      <c r="W1109" s="94"/>
      <c r="X1109" s="94"/>
      <c r="Y1109" s="103"/>
      <c r="Z1109" s="103"/>
      <c r="AA1109" s="103"/>
      <c r="AB1109" s="103"/>
      <c r="AC1109" s="103"/>
      <c r="AD1109" s="103"/>
      <c r="AE1109" s="103"/>
      <c r="AF1109" s="103"/>
      <c r="AG1109" s="103"/>
      <c r="AH1109" s="103"/>
      <c r="AI1109" s="103"/>
      <c r="AJ1109" s="103"/>
      <c r="AK1109" s="103"/>
      <c r="AL1109" s="103"/>
      <c r="AM1109" s="103"/>
      <c r="AN1109" s="103"/>
      <c r="AO1109" s="103"/>
      <c r="AP1109" s="103"/>
      <c r="AQ1109" s="103"/>
      <c r="AR1109" s="103"/>
      <c r="AS1109" s="103"/>
      <c r="AT1109" s="103"/>
      <c r="AU1109" s="103"/>
      <c r="AV1109" s="103"/>
      <c r="AW1109" s="103"/>
      <c r="AX1109" s="103"/>
      <c r="AY1109" s="103"/>
      <c r="AZ1109" s="103"/>
      <c r="BA1109" s="103"/>
      <c r="BB1109" s="103"/>
      <c r="BC1109" s="103"/>
      <c r="BD1109" s="103"/>
      <c r="BE1109" s="103"/>
      <c r="BF1109" s="103"/>
      <c r="BG1109" s="103"/>
      <c r="BH1109" s="103"/>
      <c r="BI1109" s="103"/>
      <c r="BJ1109" s="103"/>
      <c r="BK1109" s="103"/>
      <c r="BL1109" s="103"/>
      <c r="BM1109" s="103"/>
      <c r="BN1109" s="103"/>
      <c r="BO1109" s="94"/>
      <c r="BP1109" s="94"/>
      <c r="BQ1109" s="94"/>
      <c r="BR1109" s="94"/>
      <c r="BS1109" s="94"/>
      <c r="BT1109" s="94"/>
      <c r="BU1109" s="94"/>
      <c r="BV1109" s="94"/>
    </row>
    <row r="1110" spans="1:74" ht="31.5" customHeight="1" x14ac:dyDescent="0.25">
      <c r="A1110" s="100"/>
      <c r="B1110" s="100"/>
      <c r="C1110" s="100"/>
      <c r="D1110" s="100"/>
      <c r="E1110" s="99"/>
      <c r="F1110" s="98"/>
      <c r="G1110" s="100"/>
      <c r="H1110" s="94"/>
      <c r="I1110" s="94"/>
      <c r="J1110" s="94"/>
      <c r="K1110" s="94"/>
      <c r="L1110" s="95"/>
      <c r="M1110" s="95"/>
      <c r="N1110" s="95"/>
      <c r="O1110" s="95"/>
      <c r="P1110" s="94"/>
      <c r="Q1110" s="94"/>
      <c r="R1110" s="94"/>
      <c r="S1110" s="94"/>
      <c r="T1110" s="94"/>
      <c r="U1110" s="94"/>
      <c r="V1110" s="94"/>
      <c r="W1110" s="94"/>
      <c r="X1110" s="94"/>
      <c r="Y1110" s="103"/>
      <c r="Z1110" s="103"/>
      <c r="AA1110" s="103"/>
      <c r="AB1110" s="103"/>
      <c r="AC1110" s="103"/>
      <c r="AD1110" s="103"/>
      <c r="AE1110" s="103"/>
      <c r="AF1110" s="103"/>
      <c r="AG1110" s="103"/>
      <c r="AH1110" s="103"/>
      <c r="AI1110" s="103"/>
      <c r="AJ1110" s="103"/>
      <c r="AK1110" s="103"/>
      <c r="AL1110" s="103"/>
      <c r="AM1110" s="103"/>
      <c r="AN1110" s="103"/>
      <c r="AO1110" s="103"/>
      <c r="AP1110" s="103"/>
      <c r="AQ1110" s="103"/>
      <c r="AR1110" s="103"/>
      <c r="AS1110" s="103"/>
      <c r="AT1110" s="103"/>
      <c r="AU1110" s="103"/>
      <c r="AV1110" s="103"/>
      <c r="AW1110" s="103"/>
      <c r="AX1110" s="103"/>
      <c r="AY1110" s="103"/>
      <c r="AZ1110" s="103"/>
      <c r="BA1110" s="103"/>
      <c r="BB1110" s="103"/>
      <c r="BC1110" s="103"/>
      <c r="BD1110" s="103"/>
      <c r="BE1110" s="103"/>
      <c r="BF1110" s="103"/>
      <c r="BG1110" s="103"/>
      <c r="BH1110" s="103"/>
      <c r="BI1110" s="103"/>
      <c r="BJ1110" s="103"/>
      <c r="BK1110" s="103"/>
      <c r="BL1110" s="103"/>
      <c r="BM1110" s="103"/>
      <c r="BN1110" s="103"/>
      <c r="BO1110" s="94"/>
      <c r="BP1110" s="94"/>
      <c r="BQ1110" s="94"/>
      <c r="BR1110" s="94"/>
      <c r="BS1110" s="94"/>
      <c r="BT1110" s="94"/>
      <c r="BU1110" s="94"/>
      <c r="BV1110" s="94"/>
    </row>
    <row r="1111" spans="1:74" ht="31.5" customHeight="1" x14ac:dyDescent="0.25">
      <c r="A1111" s="100"/>
      <c r="B1111" s="100"/>
      <c r="C1111" s="100"/>
      <c r="D1111" s="100"/>
      <c r="E1111" s="99"/>
      <c r="F1111" s="98"/>
      <c r="G1111" s="100"/>
      <c r="H1111" s="94"/>
      <c r="I1111" s="94"/>
      <c r="J1111" s="94"/>
      <c r="K1111" s="94"/>
      <c r="L1111" s="95"/>
      <c r="M1111" s="95"/>
      <c r="N1111" s="95"/>
      <c r="O1111" s="95"/>
      <c r="P1111" s="94"/>
      <c r="Q1111" s="94"/>
      <c r="R1111" s="94"/>
      <c r="S1111" s="94"/>
      <c r="T1111" s="94"/>
      <c r="U1111" s="94"/>
      <c r="V1111" s="94"/>
      <c r="W1111" s="94"/>
      <c r="X1111" s="94"/>
      <c r="Y1111" s="103"/>
      <c r="Z1111" s="103"/>
      <c r="AA1111" s="103"/>
      <c r="AB1111" s="103"/>
      <c r="AC1111" s="103"/>
      <c r="AD1111" s="103"/>
      <c r="AE1111" s="103"/>
      <c r="AF1111" s="103"/>
      <c r="AG1111" s="103"/>
      <c r="AH1111" s="103"/>
      <c r="AI1111" s="103"/>
      <c r="AJ1111" s="103"/>
      <c r="AK1111" s="103"/>
      <c r="AL1111" s="103"/>
      <c r="AM1111" s="103"/>
      <c r="AN1111" s="103"/>
      <c r="AO1111" s="103"/>
      <c r="AP1111" s="103"/>
      <c r="AQ1111" s="103"/>
      <c r="AR1111" s="103"/>
      <c r="AS1111" s="103"/>
      <c r="AT1111" s="103"/>
      <c r="AU1111" s="103"/>
      <c r="AV1111" s="103"/>
      <c r="AW1111" s="103"/>
      <c r="AX1111" s="103"/>
      <c r="AY1111" s="103"/>
      <c r="AZ1111" s="103"/>
      <c r="BA1111" s="103"/>
      <c r="BB1111" s="103"/>
      <c r="BC1111" s="103"/>
      <c r="BD1111" s="103"/>
      <c r="BE1111" s="103"/>
      <c r="BF1111" s="103"/>
      <c r="BG1111" s="103"/>
      <c r="BH1111" s="103"/>
      <c r="BI1111" s="103"/>
      <c r="BJ1111" s="103"/>
      <c r="BK1111" s="103"/>
      <c r="BL1111" s="103"/>
      <c r="BM1111" s="103"/>
      <c r="BN1111" s="103"/>
      <c r="BO1111" s="94"/>
      <c r="BP1111" s="94"/>
      <c r="BQ1111" s="94"/>
      <c r="BR1111" s="94"/>
      <c r="BS1111" s="94"/>
      <c r="BT1111" s="94"/>
      <c r="BU1111" s="94"/>
      <c r="BV1111" s="94"/>
    </row>
    <row r="1112" spans="1:74" ht="31.5" customHeight="1" x14ac:dyDescent="0.25">
      <c r="A1112" s="100"/>
      <c r="B1112" s="100"/>
      <c r="C1112" s="100"/>
      <c r="D1112" s="100"/>
      <c r="E1112" s="99"/>
      <c r="F1112" s="98"/>
      <c r="G1112" s="100"/>
      <c r="H1112" s="94"/>
      <c r="I1112" s="94"/>
      <c r="J1112" s="94"/>
      <c r="K1112" s="94"/>
      <c r="L1112" s="95"/>
      <c r="M1112" s="95"/>
      <c r="N1112" s="95"/>
      <c r="O1112" s="95"/>
      <c r="P1112" s="94"/>
      <c r="Q1112" s="94"/>
      <c r="R1112" s="94"/>
      <c r="S1112" s="94"/>
      <c r="T1112" s="94"/>
      <c r="U1112" s="94"/>
      <c r="V1112" s="94"/>
      <c r="W1112" s="94"/>
      <c r="X1112" s="94"/>
      <c r="Y1112" s="103"/>
      <c r="Z1112" s="103"/>
      <c r="AA1112" s="103"/>
      <c r="AB1112" s="103"/>
      <c r="AC1112" s="103"/>
      <c r="AD1112" s="103"/>
      <c r="AE1112" s="103"/>
      <c r="AF1112" s="103"/>
      <c r="AG1112" s="103"/>
      <c r="AH1112" s="103"/>
      <c r="AI1112" s="103"/>
      <c r="AJ1112" s="103"/>
      <c r="AK1112" s="103"/>
      <c r="AL1112" s="103"/>
      <c r="AM1112" s="103"/>
      <c r="AN1112" s="103"/>
      <c r="AO1112" s="103"/>
      <c r="AP1112" s="103"/>
      <c r="AQ1112" s="103"/>
      <c r="AR1112" s="103"/>
      <c r="AS1112" s="103"/>
      <c r="AT1112" s="103"/>
      <c r="AU1112" s="103"/>
      <c r="AV1112" s="103"/>
      <c r="AW1112" s="103"/>
      <c r="AX1112" s="103"/>
      <c r="AY1112" s="103"/>
      <c r="AZ1112" s="103"/>
      <c r="BA1112" s="103"/>
      <c r="BB1112" s="103"/>
      <c r="BC1112" s="103"/>
      <c r="BD1112" s="103"/>
      <c r="BE1112" s="103"/>
      <c r="BF1112" s="103"/>
      <c r="BG1112" s="103"/>
      <c r="BH1112" s="103"/>
      <c r="BI1112" s="103"/>
      <c r="BJ1112" s="103"/>
      <c r="BK1112" s="103"/>
      <c r="BL1112" s="103"/>
      <c r="BM1112" s="103"/>
      <c r="BN1112" s="103"/>
      <c r="BO1112" s="94"/>
      <c r="BP1112" s="94"/>
      <c r="BQ1112" s="94"/>
      <c r="BR1112" s="94"/>
      <c r="BS1112" s="94"/>
      <c r="BT1112" s="94"/>
      <c r="BU1112" s="94"/>
      <c r="BV1112" s="94"/>
    </row>
    <row r="1113" spans="1:74" ht="31.5" customHeight="1" x14ac:dyDescent="0.25">
      <c r="A1113" s="100"/>
      <c r="B1113" s="100"/>
      <c r="C1113" s="100"/>
      <c r="D1113" s="100"/>
      <c r="E1113" s="99"/>
      <c r="F1113" s="98"/>
      <c r="G1113" s="100"/>
      <c r="H1113" s="94"/>
      <c r="I1113" s="94"/>
      <c r="J1113" s="94"/>
      <c r="K1113" s="94"/>
      <c r="L1113" s="95"/>
      <c r="M1113" s="95"/>
      <c r="N1113" s="95"/>
      <c r="O1113" s="95"/>
      <c r="P1113" s="94"/>
      <c r="Q1113" s="94"/>
      <c r="R1113" s="94"/>
      <c r="S1113" s="94"/>
      <c r="T1113" s="94"/>
      <c r="U1113" s="94"/>
      <c r="V1113" s="94"/>
      <c r="W1113" s="94"/>
      <c r="X1113" s="94"/>
      <c r="Y1113" s="103"/>
      <c r="Z1113" s="103"/>
      <c r="AA1113" s="103"/>
      <c r="AB1113" s="103"/>
      <c r="AC1113" s="103"/>
      <c r="AD1113" s="103"/>
      <c r="AE1113" s="103"/>
      <c r="AF1113" s="103"/>
      <c r="AG1113" s="103"/>
      <c r="AH1113" s="103"/>
      <c r="AI1113" s="103"/>
      <c r="AJ1113" s="103"/>
      <c r="AK1113" s="103"/>
      <c r="AL1113" s="103"/>
      <c r="AM1113" s="103"/>
      <c r="AN1113" s="103"/>
      <c r="AO1113" s="103"/>
      <c r="AP1113" s="103"/>
      <c r="AQ1113" s="103"/>
      <c r="AR1113" s="103"/>
      <c r="AS1113" s="103"/>
      <c r="AT1113" s="103"/>
      <c r="AU1113" s="103"/>
      <c r="AV1113" s="103"/>
      <c r="AW1113" s="103"/>
      <c r="AX1113" s="103"/>
      <c r="AY1113" s="103"/>
      <c r="AZ1113" s="103"/>
      <c r="BA1113" s="103"/>
      <c r="BB1113" s="103"/>
      <c r="BC1113" s="103"/>
      <c r="BD1113" s="103"/>
      <c r="BE1113" s="103"/>
      <c r="BF1113" s="103"/>
      <c r="BG1113" s="103"/>
      <c r="BH1113" s="103"/>
      <c r="BI1113" s="103"/>
      <c r="BJ1113" s="103"/>
      <c r="BK1113" s="103"/>
      <c r="BL1113" s="103"/>
      <c r="BM1113" s="103"/>
      <c r="BN1113" s="103"/>
      <c r="BO1113" s="94"/>
      <c r="BP1113" s="94"/>
      <c r="BQ1113" s="94"/>
      <c r="BR1113" s="94"/>
      <c r="BS1113" s="94"/>
      <c r="BT1113" s="94"/>
      <c r="BU1113" s="94"/>
      <c r="BV1113" s="94"/>
    </row>
    <row r="1114" spans="1:74" ht="31.5" customHeight="1" x14ac:dyDescent="0.25">
      <c r="A1114" s="100"/>
      <c r="B1114" s="100"/>
      <c r="C1114" s="100"/>
      <c r="D1114" s="100"/>
      <c r="E1114" s="99"/>
      <c r="F1114" s="98"/>
      <c r="G1114" s="100"/>
      <c r="H1114" s="94"/>
      <c r="I1114" s="94"/>
      <c r="J1114" s="94"/>
      <c r="K1114" s="94"/>
      <c r="L1114" s="95"/>
      <c r="M1114" s="95"/>
      <c r="N1114" s="95"/>
      <c r="O1114" s="95"/>
      <c r="P1114" s="94"/>
      <c r="Q1114" s="94"/>
      <c r="R1114" s="94"/>
      <c r="S1114" s="94"/>
      <c r="T1114" s="94"/>
      <c r="U1114" s="94"/>
      <c r="V1114" s="94"/>
      <c r="W1114" s="94"/>
      <c r="X1114" s="94"/>
      <c r="Y1114" s="103"/>
      <c r="Z1114" s="103"/>
      <c r="AA1114" s="103"/>
      <c r="AB1114" s="103"/>
      <c r="AC1114" s="103"/>
      <c r="AD1114" s="103"/>
      <c r="AE1114" s="103"/>
      <c r="AF1114" s="103"/>
      <c r="AG1114" s="103"/>
      <c r="AH1114" s="103"/>
      <c r="AI1114" s="103"/>
      <c r="AJ1114" s="103"/>
      <c r="AK1114" s="103"/>
      <c r="AL1114" s="103"/>
      <c r="AM1114" s="103"/>
      <c r="AN1114" s="103"/>
      <c r="AO1114" s="103"/>
      <c r="AP1114" s="103"/>
      <c r="AQ1114" s="103"/>
      <c r="AR1114" s="103"/>
      <c r="AS1114" s="103"/>
      <c r="AT1114" s="103"/>
      <c r="AU1114" s="103"/>
      <c r="AV1114" s="103"/>
      <c r="AW1114" s="103"/>
      <c r="AX1114" s="103"/>
      <c r="AY1114" s="103"/>
      <c r="AZ1114" s="103"/>
      <c r="BA1114" s="103"/>
      <c r="BB1114" s="103"/>
      <c r="BC1114" s="103"/>
      <c r="BD1114" s="103"/>
      <c r="BE1114" s="103"/>
      <c r="BF1114" s="103"/>
      <c r="BG1114" s="103"/>
      <c r="BH1114" s="103"/>
      <c r="BI1114" s="103"/>
      <c r="BJ1114" s="103"/>
      <c r="BK1114" s="103"/>
      <c r="BL1114" s="103"/>
      <c r="BM1114" s="103"/>
      <c r="BN1114" s="103"/>
      <c r="BO1114" s="94"/>
      <c r="BP1114" s="94"/>
      <c r="BQ1114" s="94"/>
      <c r="BR1114" s="94"/>
      <c r="BS1114" s="94"/>
      <c r="BT1114" s="94"/>
      <c r="BU1114" s="94"/>
      <c r="BV1114" s="94"/>
    </row>
    <row r="1115" spans="1:74" ht="31.5" customHeight="1" x14ac:dyDescent="0.25">
      <c r="A1115" s="100"/>
      <c r="B1115" s="100"/>
      <c r="C1115" s="100"/>
      <c r="D1115" s="100"/>
      <c r="E1115" s="99"/>
      <c r="F1115" s="98"/>
      <c r="G1115" s="100"/>
      <c r="H1115" s="94"/>
      <c r="I1115" s="94"/>
      <c r="J1115" s="94"/>
      <c r="K1115" s="94"/>
      <c r="L1115" s="95"/>
      <c r="M1115" s="95"/>
      <c r="N1115" s="95"/>
      <c r="O1115" s="95"/>
      <c r="P1115" s="94"/>
      <c r="Q1115" s="94"/>
      <c r="R1115" s="94"/>
      <c r="S1115" s="94"/>
      <c r="T1115" s="94"/>
      <c r="U1115" s="94"/>
      <c r="V1115" s="94"/>
      <c r="W1115" s="94"/>
      <c r="X1115" s="94"/>
      <c r="Y1115" s="103"/>
      <c r="Z1115" s="103"/>
      <c r="AA1115" s="103"/>
      <c r="AB1115" s="103"/>
      <c r="AC1115" s="103"/>
      <c r="AD1115" s="103"/>
      <c r="AE1115" s="103"/>
      <c r="AF1115" s="103"/>
      <c r="AG1115" s="103"/>
      <c r="AH1115" s="103"/>
      <c r="AI1115" s="103"/>
      <c r="AJ1115" s="103"/>
      <c r="AK1115" s="103"/>
      <c r="AL1115" s="103"/>
      <c r="AM1115" s="103"/>
      <c r="AN1115" s="103"/>
      <c r="AO1115" s="103"/>
      <c r="AP1115" s="103"/>
      <c r="AQ1115" s="103"/>
      <c r="AR1115" s="103"/>
      <c r="AS1115" s="103"/>
      <c r="AT1115" s="103"/>
      <c r="AU1115" s="103"/>
      <c r="AV1115" s="103"/>
      <c r="AW1115" s="103"/>
      <c r="AX1115" s="103"/>
      <c r="AY1115" s="103"/>
      <c r="AZ1115" s="103"/>
      <c r="BA1115" s="103"/>
      <c r="BB1115" s="103"/>
      <c r="BC1115" s="103"/>
      <c r="BD1115" s="103"/>
      <c r="BE1115" s="103"/>
      <c r="BF1115" s="103"/>
      <c r="BG1115" s="103"/>
      <c r="BH1115" s="103"/>
      <c r="BI1115" s="103"/>
      <c r="BJ1115" s="103"/>
      <c r="BK1115" s="103"/>
      <c r="BL1115" s="103"/>
      <c r="BM1115" s="103"/>
      <c r="BN1115" s="103"/>
      <c r="BO1115" s="94"/>
      <c r="BP1115" s="94"/>
      <c r="BQ1115" s="94"/>
      <c r="BR1115" s="94"/>
      <c r="BS1115" s="94"/>
      <c r="BT1115" s="94"/>
      <c r="BU1115" s="94"/>
      <c r="BV1115" s="94"/>
    </row>
    <row r="1116" spans="1:74" ht="31.5" customHeight="1" x14ac:dyDescent="0.25">
      <c r="A1116" s="100"/>
      <c r="B1116" s="100"/>
      <c r="C1116" s="100"/>
      <c r="D1116" s="100"/>
      <c r="E1116" s="99"/>
      <c r="F1116" s="98"/>
      <c r="G1116" s="100"/>
      <c r="H1116" s="94"/>
      <c r="I1116" s="94"/>
      <c r="J1116" s="94"/>
      <c r="K1116" s="94"/>
      <c r="L1116" s="95"/>
      <c r="M1116" s="95"/>
      <c r="N1116" s="95"/>
      <c r="O1116" s="95"/>
      <c r="P1116" s="94"/>
      <c r="Q1116" s="94"/>
      <c r="R1116" s="94"/>
      <c r="S1116" s="94"/>
      <c r="T1116" s="94"/>
      <c r="U1116" s="94"/>
      <c r="V1116" s="94"/>
      <c r="W1116" s="94"/>
      <c r="X1116" s="94"/>
      <c r="Y1116" s="103"/>
      <c r="Z1116" s="103"/>
      <c r="AA1116" s="103"/>
      <c r="AB1116" s="103"/>
      <c r="AC1116" s="103"/>
      <c r="AD1116" s="103"/>
      <c r="AE1116" s="103"/>
      <c r="AF1116" s="103"/>
      <c r="AG1116" s="103"/>
      <c r="AH1116" s="103"/>
      <c r="AI1116" s="103"/>
      <c r="AJ1116" s="103"/>
      <c r="AK1116" s="103"/>
      <c r="AL1116" s="103"/>
      <c r="AM1116" s="103"/>
      <c r="AN1116" s="103"/>
      <c r="AO1116" s="103"/>
      <c r="AP1116" s="103"/>
      <c r="AQ1116" s="103"/>
      <c r="AR1116" s="103"/>
      <c r="AS1116" s="103"/>
      <c r="AT1116" s="103"/>
      <c r="AU1116" s="103"/>
      <c r="AV1116" s="103"/>
      <c r="AW1116" s="103"/>
      <c r="AX1116" s="103"/>
      <c r="AY1116" s="103"/>
      <c r="AZ1116" s="103"/>
      <c r="BA1116" s="103"/>
      <c r="BB1116" s="103"/>
      <c r="BC1116" s="103"/>
      <c r="BD1116" s="103"/>
      <c r="BE1116" s="103"/>
      <c r="BF1116" s="103"/>
      <c r="BG1116" s="103"/>
      <c r="BH1116" s="103"/>
      <c r="BI1116" s="103"/>
      <c r="BJ1116" s="103"/>
      <c r="BK1116" s="103"/>
      <c r="BL1116" s="103"/>
      <c r="BM1116" s="103"/>
      <c r="BN1116" s="103"/>
      <c r="BO1116" s="94"/>
      <c r="BP1116" s="94"/>
      <c r="BQ1116" s="94"/>
      <c r="BR1116" s="94"/>
      <c r="BS1116" s="94"/>
      <c r="BT1116" s="94"/>
      <c r="BU1116" s="94"/>
      <c r="BV1116" s="94"/>
    </row>
    <row r="1117" spans="1:74" ht="31.5" customHeight="1" x14ac:dyDescent="0.25">
      <c r="A1117" s="100"/>
      <c r="B1117" s="100"/>
      <c r="C1117" s="100"/>
      <c r="D1117" s="100"/>
      <c r="E1117" s="99"/>
      <c r="F1117" s="98"/>
      <c r="G1117" s="100"/>
      <c r="H1117" s="94"/>
      <c r="I1117" s="94"/>
      <c r="J1117" s="94"/>
      <c r="K1117" s="94"/>
      <c r="L1117" s="95"/>
      <c r="M1117" s="95"/>
      <c r="N1117" s="95"/>
      <c r="O1117" s="95"/>
      <c r="P1117" s="94"/>
      <c r="Q1117" s="94"/>
      <c r="R1117" s="94"/>
      <c r="S1117" s="94"/>
      <c r="T1117" s="94"/>
      <c r="U1117" s="94"/>
      <c r="V1117" s="94"/>
      <c r="W1117" s="94"/>
      <c r="X1117" s="94"/>
      <c r="Y1117" s="103"/>
      <c r="Z1117" s="103"/>
      <c r="AA1117" s="103"/>
      <c r="AB1117" s="103"/>
      <c r="AC1117" s="103"/>
      <c r="AD1117" s="103"/>
      <c r="AE1117" s="103"/>
      <c r="AF1117" s="103"/>
      <c r="AG1117" s="103"/>
      <c r="AH1117" s="103"/>
      <c r="AI1117" s="103"/>
      <c r="AJ1117" s="103"/>
      <c r="AK1117" s="103"/>
      <c r="AL1117" s="103"/>
      <c r="AM1117" s="103"/>
      <c r="AN1117" s="103"/>
      <c r="AO1117" s="103"/>
      <c r="AP1117" s="103"/>
      <c r="AQ1117" s="103"/>
      <c r="AR1117" s="103"/>
      <c r="AS1117" s="103"/>
      <c r="AT1117" s="103"/>
      <c r="AU1117" s="103"/>
      <c r="AV1117" s="103"/>
      <c r="AW1117" s="103"/>
      <c r="AX1117" s="103"/>
      <c r="AY1117" s="103"/>
      <c r="AZ1117" s="103"/>
      <c r="BA1117" s="103"/>
      <c r="BB1117" s="103"/>
      <c r="BC1117" s="103"/>
      <c r="BD1117" s="103"/>
      <c r="BE1117" s="103"/>
      <c r="BF1117" s="103"/>
      <c r="BG1117" s="103"/>
      <c r="BH1117" s="103"/>
      <c r="BI1117" s="103"/>
      <c r="BJ1117" s="103"/>
      <c r="BK1117" s="103"/>
      <c r="BL1117" s="103"/>
      <c r="BM1117" s="103"/>
      <c r="BN1117" s="103"/>
      <c r="BO1117" s="94"/>
      <c r="BP1117" s="94"/>
      <c r="BQ1117" s="94"/>
      <c r="BR1117" s="94"/>
      <c r="BS1117" s="94"/>
      <c r="BT1117" s="94"/>
      <c r="BU1117" s="94"/>
      <c r="BV1117" s="94"/>
    </row>
    <row r="1118" spans="1:74" ht="31.5" customHeight="1" x14ac:dyDescent="0.25">
      <c r="A1118" s="100"/>
      <c r="B1118" s="100"/>
      <c r="C1118" s="100"/>
      <c r="D1118" s="100"/>
      <c r="E1118" s="99"/>
      <c r="F1118" s="98"/>
      <c r="G1118" s="100"/>
      <c r="H1118" s="94"/>
      <c r="I1118" s="94"/>
      <c r="J1118" s="94"/>
      <c r="K1118" s="94"/>
      <c r="L1118" s="95"/>
      <c r="M1118" s="95"/>
      <c r="N1118" s="95"/>
      <c r="O1118" s="95"/>
      <c r="P1118" s="94"/>
      <c r="Q1118" s="94"/>
      <c r="R1118" s="94"/>
      <c r="S1118" s="94"/>
      <c r="T1118" s="94"/>
      <c r="U1118" s="94"/>
      <c r="V1118" s="94"/>
      <c r="W1118" s="94"/>
      <c r="X1118" s="94"/>
      <c r="Y1118" s="103"/>
      <c r="Z1118" s="103"/>
      <c r="AA1118" s="103"/>
      <c r="AB1118" s="103"/>
      <c r="AC1118" s="103"/>
      <c r="AD1118" s="103"/>
      <c r="AE1118" s="103"/>
      <c r="AF1118" s="103"/>
      <c r="AG1118" s="103"/>
      <c r="AH1118" s="103"/>
      <c r="AI1118" s="103"/>
      <c r="AJ1118" s="103"/>
      <c r="AK1118" s="103"/>
      <c r="AL1118" s="103"/>
      <c r="AM1118" s="103"/>
      <c r="AN1118" s="103"/>
      <c r="AO1118" s="103"/>
      <c r="AP1118" s="103"/>
      <c r="AQ1118" s="103"/>
      <c r="AR1118" s="103"/>
      <c r="AS1118" s="103"/>
      <c r="AT1118" s="103"/>
      <c r="AU1118" s="103"/>
      <c r="AV1118" s="103"/>
      <c r="AW1118" s="103"/>
      <c r="AX1118" s="103"/>
      <c r="AY1118" s="103"/>
      <c r="AZ1118" s="103"/>
      <c r="BA1118" s="103"/>
      <c r="BB1118" s="103"/>
      <c r="BC1118" s="103"/>
      <c r="BD1118" s="103"/>
      <c r="BE1118" s="103"/>
      <c r="BF1118" s="103"/>
      <c r="BG1118" s="103"/>
      <c r="BH1118" s="103"/>
      <c r="BI1118" s="103"/>
      <c r="BJ1118" s="103"/>
      <c r="BK1118" s="103"/>
      <c r="BL1118" s="103"/>
      <c r="BM1118" s="103"/>
      <c r="BN1118" s="103"/>
      <c r="BO1118" s="94"/>
      <c r="BP1118" s="94"/>
      <c r="BQ1118" s="94"/>
      <c r="BR1118" s="94"/>
      <c r="BS1118" s="94"/>
      <c r="BT1118" s="94"/>
      <c r="BU1118" s="94"/>
      <c r="BV1118" s="94"/>
    </row>
    <row r="1119" spans="1:74" ht="31.5" customHeight="1" x14ac:dyDescent="0.25">
      <c r="A1119" s="100"/>
      <c r="B1119" s="100"/>
      <c r="C1119" s="100"/>
      <c r="D1119" s="100"/>
      <c r="E1119" s="99"/>
      <c r="F1119" s="98"/>
      <c r="G1119" s="100"/>
      <c r="H1119" s="94"/>
      <c r="I1119" s="94"/>
      <c r="J1119" s="94"/>
      <c r="K1119" s="94"/>
      <c r="L1119" s="95"/>
      <c r="M1119" s="95"/>
      <c r="N1119" s="95"/>
      <c r="O1119" s="95"/>
      <c r="P1119" s="94"/>
      <c r="Q1119" s="94"/>
      <c r="R1119" s="94"/>
      <c r="S1119" s="94"/>
      <c r="T1119" s="94"/>
      <c r="U1119" s="94"/>
      <c r="V1119" s="94"/>
      <c r="W1119" s="94"/>
      <c r="X1119" s="94"/>
      <c r="Y1119" s="103"/>
      <c r="Z1119" s="103"/>
      <c r="AA1119" s="103"/>
      <c r="AB1119" s="103"/>
      <c r="AC1119" s="103"/>
      <c r="AD1119" s="103"/>
      <c r="AE1119" s="103"/>
      <c r="AF1119" s="103"/>
      <c r="AG1119" s="103"/>
      <c r="AH1119" s="103"/>
      <c r="AI1119" s="103"/>
      <c r="AJ1119" s="103"/>
      <c r="AK1119" s="103"/>
      <c r="AL1119" s="103"/>
      <c r="AM1119" s="103"/>
      <c r="AN1119" s="103"/>
      <c r="AO1119" s="103"/>
      <c r="AP1119" s="103"/>
      <c r="AQ1119" s="103"/>
      <c r="AR1119" s="103"/>
      <c r="AS1119" s="103"/>
      <c r="AT1119" s="103"/>
      <c r="AU1119" s="103"/>
      <c r="AV1119" s="103"/>
      <c r="AW1119" s="103"/>
      <c r="AX1119" s="103"/>
      <c r="AY1119" s="103"/>
      <c r="AZ1119" s="103"/>
      <c r="BA1119" s="103"/>
      <c r="BB1119" s="103"/>
      <c r="BC1119" s="103"/>
      <c r="BD1119" s="103"/>
      <c r="BE1119" s="103"/>
      <c r="BF1119" s="103"/>
      <c r="BG1119" s="103"/>
      <c r="BH1119" s="103"/>
      <c r="BI1119" s="103"/>
      <c r="BJ1119" s="103"/>
      <c r="BK1119" s="103"/>
      <c r="BL1119" s="103"/>
      <c r="BM1119" s="103"/>
      <c r="BN1119" s="103"/>
      <c r="BO1119" s="94"/>
      <c r="BP1119" s="94"/>
      <c r="BQ1119" s="94"/>
      <c r="BR1119" s="94"/>
      <c r="BS1119" s="94"/>
      <c r="BT1119" s="94"/>
      <c r="BU1119" s="94"/>
      <c r="BV1119" s="94"/>
    </row>
    <row r="1120" spans="1:74" ht="31.5" customHeight="1" x14ac:dyDescent="0.25">
      <c r="A1120" s="100"/>
      <c r="B1120" s="100"/>
      <c r="C1120" s="100"/>
      <c r="D1120" s="100"/>
      <c r="E1120" s="99"/>
      <c r="F1120" s="98"/>
      <c r="G1120" s="100"/>
      <c r="H1120" s="94"/>
      <c r="I1120" s="94"/>
      <c r="J1120" s="94"/>
      <c r="K1120" s="94"/>
      <c r="L1120" s="95"/>
      <c r="M1120" s="95"/>
      <c r="N1120" s="95"/>
      <c r="O1120" s="95"/>
      <c r="P1120" s="94"/>
      <c r="Q1120" s="94"/>
      <c r="R1120" s="94"/>
      <c r="S1120" s="94"/>
      <c r="T1120" s="94"/>
      <c r="U1120" s="94"/>
      <c r="V1120" s="94"/>
      <c r="W1120" s="94"/>
      <c r="X1120" s="94"/>
      <c r="Y1120" s="103"/>
      <c r="Z1120" s="103"/>
      <c r="AA1120" s="103"/>
      <c r="AB1120" s="103"/>
      <c r="AC1120" s="103"/>
      <c r="AD1120" s="103"/>
      <c r="AE1120" s="103"/>
      <c r="AF1120" s="103"/>
      <c r="AG1120" s="103"/>
      <c r="AH1120" s="103"/>
      <c r="AI1120" s="103"/>
      <c r="AJ1120" s="103"/>
      <c r="AK1120" s="103"/>
      <c r="AL1120" s="103"/>
      <c r="AM1120" s="103"/>
      <c r="AN1120" s="103"/>
      <c r="AO1120" s="103"/>
      <c r="AP1120" s="103"/>
      <c r="AQ1120" s="103"/>
      <c r="AR1120" s="103"/>
      <c r="AS1120" s="103"/>
      <c r="AT1120" s="103"/>
      <c r="AU1120" s="103"/>
      <c r="AV1120" s="103"/>
      <c r="AW1120" s="103"/>
      <c r="AX1120" s="103"/>
      <c r="AY1120" s="103"/>
      <c r="AZ1120" s="103"/>
      <c r="BA1120" s="103"/>
      <c r="BB1120" s="103"/>
      <c r="BC1120" s="103"/>
      <c r="BD1120" s="103"/>
      <c r="BE1120" s="103"/>
      <c r="BF1120" s="103"/>
      <c r="BG1120" s="103"/>
      <c r="BH1120" s="103"/>
      <c r="BI1120" s="103"/>
      <c r="BJ1120" s="103"/>
      <c r="BK1120" s="103"/>
      <c r="BL1120" s="103"/>
      <c r="BM1120" s="103"/>
      <c r="BN1120" s="103"/>
      <c r="BO1120" s="94"/>
      <c r="BP1120" s="94"/>
      <c r="BQ1120" s="94"/>
      <c r="BR1120" s="94"/>
      <c r="BS1120" s="94"/>
      <c r="BT1120" s="94"/>
      <c r="BU1120" s="94"/>
      <c r="BV1120" s="94"/>
    </row>
    <row r="1121" spans="1:74" ht="31.5" customHeight="1" x14ac:dyDescent="0.25">
      <c r="A1121" s="100"/>
      <c r="B1121" s="100"/>
      <c r="C1121" s="100"/>
      <c r="D1121" s="100"/>
      <c r="E1121" s="99"/>
      <c r="F1121" s="98"/>
      <c r="G1121" s="100"/>
      <c r="H1121" s="94"/>
      <c r="I1121" s="94"/>
      <c r="J1121" s="94"/>
      <c r="K1121" s="94"/>
      <c r="L1121" s="95"/>
      <c r="M1121" s="95"/>
      <c r="N1121" s="95"/>
      <c r="O1121" s="95"/>
      <c r="P1121" s="94"/>
      <c r="Q1121" s="94"/>
      <c r="R1121" s="94"/>
      <c r="S1121" s="94"/>
      <c r="T1121" s="94"/>
      <c r="U1121" s="94"/>
      <c r="V1121" s="94"/>
      <c r="W1121" s="94"/>
      <c r="X1121" s="94"/>
      <c r="Y1121" s="103"/>
      <c r="Z1121" s="103"/>
      <c r="AA1121" s="103"/>
      <c r="AB1121" s="103"/>
      <c r="AC1121" s="103"/>
      <c r="AD1121" s="103"/>
      <c r="AE1121" s="103"/>
      <c r="AF1121" s="103"/>
      <c r="AG1121" s="103"/>
      <c r="AH1121" s="103"/>
      <c r="AI1121" s="103"/>
      <c r="AJ1121" s="103"/>
      <c r="AK1121" s="103"/>
      <c r="AL1121" s="103"/>
      <c r="AM1121" s="103"/>
      <c r="AN1121" s="103"/>
      <c r="AO1121" s="103"/>
      <c r="AP1121" s="103"/>
      <c r="AQ1121" s="103"/>
      <c r="AR1121" s="103"/>
      <c r="AS1121" s="103"/>
      <c r="AT1121" s="103"/>
      <c r="AU1121" s="103"/>
      <c r="AV1121" s="103"/>
      <c r="AW1121" s="103"/>
      <c r="AX1121" s="103"/>
      <c r="AY1121" s="103"/>
      <c r="AZ1121" s="103"/>
      <c r="BA1121" s="103"/>
      <c r="BB1121" s="103"/>
      <c r="BC1121" s="103"/>
      <c r="BD1121" s="103"/>
      <c r="BE1121" s="103"/>
      <c r="BF1121" s="103"/>
      <c r="BG1121" s="103"/>
      <c r="BH1121" s="103"/>
      <c r="BI1121" s="103"/>
      <c r="BJ1121" s="103"/>
      <c r="BK1121" s="103"/>
      <c r="BL1121" s="103"/>
      <c r="BM1121" s="103"/>
      <c r="BN1121" s="103"/>
      <c r="BO1121" s="94"/>
      <c r="BP1121" s="94"/>
      <c r="BQ1121" s="94"/>
      <c r="BR1121" s="94"/>
      <c r="BS1121" s="94"/>
      <c r="BT1121" s="94"/>
      <c r="BU1121" s="94"/>
      <c r="BV1121" s="94"/>
    </row>
    <row r="1122" spans="1:74" ht="31.5" customHeight="1" x14ac:dyDescent="0.25">
      <c r="A1122" s="100"/>
      <c r="B1122" s="100"/>
      <c r="C1122" s="100"/>
      <c r="D1122" s="100"/>
      <c r="E1122" s="99"/>
      <c r="F1122" s="98"/>
      <c r="G1122" s="100"/>
      <c r="H1122" s="94"/>
      <c r="I1122" s="94"/>
      <c r="J1122" s="94"/>
      <c r="K1122" s="94"/>
      <c r="L1122" s="95"/>
      <c r="M1122" s="95"/>
      <c r="N1122" s="95"/>
      <c r="O1122" s="95"/>
      <c r="P1122" s="94"/>
      <c r="Q1122" s="94"/>
      <c r="R1122" s="94"/>
      <c r="S1122" s="94"/>
      <c r="T1122" s="94"/>
      <c r="U1122" s="94"/>
      <c r="V1122" s="94"/>
      <c r="W1122" s="94"/>
      <c r="X1122" s="94"/>
      <c r="Y1122" s="103"/>
      <c r="Z1122" s="103"/>
      <c r="AA1122" s="103"/>
      <c r="AB1122" s="103"/>
      <c r="AC1122" s="103"/>
      <c r="AD1122" s="103"/>
      <c r="AE1122" s="103"/>
      <c r="AF1122" s="103"/>
      <c r="AG1122" s="103"/>
      <c r="AH1122" s="103"/>
      <c r="AI1122" s="103"/>
      <c r="AJ1122" s="103"/>
      <c r="AK1122" s="103"/>
      <c r="AL1122" s="103"/>
      <c r="AM1122" s="103"/>
      <c r="AN1122" s="103"/>
      <c r="AO1122" s="103"/>
      <c r="AP1122" s="103"/>
      <c r="AQ1122" s="103"/>
      <c r="AR1122" s="103"/>
      <c r="AS1122" s="103"/>
      <c r="AT1122" s="103"/>
      <c r="AU1122" s="103"/>
      <c r="AV1122" s="103"/>
      <c r="AW1122" s="103"/>
      <c r="AX1122" s="103"/>
      <c r="AY1122" s="103"/>
      <c r="AZ1122" s="103"/>
      <c r="BA1122" s="103"/>
      <c r="BB1122" s="103"/>
      <c r="BC1122" s="103"/>
      <c r="BD1122" s="103"/>
      <c r="BE1122" s="103"/>
      <c r="BF1122" s="103"/>
      <c r="BG1122" s="103"/>
      <c r="BH1122" s="103"/>
      <c r="BI1122" s="103"/>
      <c r="BJ1122" s="103"/>
      <c r="BK1122" s="103"/>
      <c r="BL1122" s="103"/>
      <c r="BM1122" s="103"/>
      <c r="BN1122" s="103"/>
      <c r="BO1122" s="94"/>
      <c r="BP1122" s="94"/>
      <c r="BQ1122" s="94"/>
      <c r="BR1122" s="94"/>
      <c r="BS1122" s="94"/>
      <c r="BT1122" s="94"/>
      <c r="BU1122" s="94"/>
      <c r="BV1122" s="94"/>
    </row>
    <row r="1123" spans="1:74" ht="31.5" customHeight="1" x14ac:dyDescent="0.25">
      <c r="A1123" s="100"/>
      <c r="B1123" s="100"/>
      <c r="C1123" s="100"/>
      <c r="D1123" s="100"/>
      <c r="E1123" s="99"/>
      <c r="F1123" s="98"/>
      <c r="G1123" s="100"/>
      <c r="H1123" s="94"/>
      <c r="I1123" s="94"/>
      <c r="J1123" s="94"/>
      <c r="K1123" s="94"/>
      <c r="L1123" s="95"/>
      <c r="M1123" s="95"/>
      <c r="N1123" s="95"/>
      <c r="O1123" s="95"/>
      <c r="P1123" s="94"/>
      <c r="Q1123" s="94"/>
      <c r="R1123" s="94"/>
      <c r="S1123" s="94"/>
      <c r="T1123" s="94"/>
      <c r="U1123" s="94"/>
      <c r="V1123" s="94"/>
      <c r="W1123" s="94"/>
      <c r="X1123" s="94"/>
      <c r="Y1123" s="103"/>
      <c r="Z1123" s="103"/>
      <c r="AA1123" s="103"/>
      <c r="AB1123" s="103"/>
      <c r="AC1123" s="103"/>
      <c r="AD1123" s="103"/>
      <c r="AE1123" s="103"/>
      <c r="AF1123" s="103"/>
      <c r="AG1123" s="103"/>
      <c r="AH1123" s="103"/>
      <c r="AI1123" s="103"/>
      <c r="AJ1123" s="103"/>
      <c r="AK1123" s="103"/>
      <c r="AL1123" s="103"/>
      <c r="AM1123" s="103"/>
      <c r="AN1123" s="103"/>
      <c r="AO1123" s="103"/>
      <c r="AP1123" s="103"/>
      <c r="AQ1123" s="103"/>
      <c r="AR1123" s="103"/>
      <c r="AS1123" s="103"/>
      <c r="AT1123" s="103"/>
      <c r="AU1123" s="103"/>
      <c r="AV1123" s="103"/>
      <c r="AW1123" s="103"/>
      <c r="AX1123" s="103"/>
      <c r="AY1123" s="103"/>
      <c r="AZ1123" s="103"/>
      <c r="BA1123" s="103"/>
      <c r="BB1123" s="103"/>
      <c r="BC1123" s="103"/>
      <c r="BD1123" s="103"/>
      <c r="BE1123" s="103"/>
      <c r="BF1123" s="103"/>
      <c r="BG1123" s="103"/>
      <c r="BH1123" s="103"/>
      <c r="BI1123" s="103"/>
      <c r="BJ1123" s="103"/>
      <c r="BK1123" s="103"/>
      <c r="BL1123" s="103"/>
      <c r="BM1123" s="103"/>
      <c r="BN1123" s="103"/>
      <c r="BO1123" s="94"/>
      <c r="BP1123" s="94"/>
      <c r="BQ1123" s="94"/>
      <c r="BR1123" s="94"/>
      <c r="BS1123" s="94"/>
      <c r="BT1123" s="94"/>
      <c r="BU1123" s="94"/>
      <c r="BV1123" s="94"/>
    </row>
    <row r="1124" spans="1:74" ht="31.5" customHeight="1" x14ac:dyDescent="0.25">
      <c r="A1124" s="100"/>
      <c r="B1124" s="100"/>
      <c r="C1124" s="100"/>
      <c r="D1124" s="100"/>
      <c r="E1124" s="99"/>
      <c r="F1124" s="98"/>
      <c r="G1124" s="100"/>
      <c r="H1124" s="94"/>
      <c r="I1124" s="94"/>
      <c r="J1124" s="94"/>
      <c r="K1124" s="94"/>
      <c r="L1124" s="95"/>
      <c r="M1124" s="95"/>
      <c r="N1124" s="95"/>
      <c r="O1124" s="95"/>
      <c r="P1124" s="94"/>
      <c r="Q1124" s="94"/>
      <c r="R1124" s="94"/>
      <c r="S1124" s="94"/>
      <c r="T1124" s="94"/>
      <c r="U1124" s="94"/>
      <c r="V1124" s="94"/>
      <c r="W1124" s="94"/>
      <c r="X1124" s="94"/>
      <c r="Y1124" s="103"/>
      <c r="Z1124" s="103"/>
      <c r="AA1124" s="103"/>
      <c r="AB1124" s="103"/>
      <c r="AC1124" s="103"/>
      <c r="AD1124" s="103"/>
      <c r="AE1124" s="103"/>
      <c r="AF1124" s="103"/>
      <c r="AG1124" s="103"/>
      <c r="AH1124" s="103"/>
      <c r="AI1124" s="103"/>
      <c r="AJ1124" s="103"/>
      <c r="AK1124" s="103"/>
      <c r="AL1124" s="103"/>
      <c r="AM1124" s="103"/>
      <c r="AN1124" s="103"/>
      <c r="AO1124" s="103"/>
      <c r="AP1124" s="103"/>
      <c r="AQ1124" s="103"/>
      <c r="AR1124" s="103"/>
      <c r="AS1124" s="103"/>
      <c r="AT1124" s="103"/>
      <c r="AU1124" s="103"/>
      <c r="AV1124" s="103"/>
      <c r="AW1124" s="103"/>
      <c r="AX1124" s="103"/>
      <c r="AY1124" s="103"/>
      <c r="AZ1124" s="103"/>
      <c r="BA1124" s="103"/>
      <c r="BB1124" s="103"/>
      <c r="BC1124" s="103"/>
      <c r="BD1124" s="103"/>
      <c r="BE1124" s="103"/>
      <c r="BF1124" s="103"/>
      <c r="BG1124" s="103"/>
      <c r="BH1124" s="103"/>
      <c r="BI1124" s="103"/>
      <c r="BJ1124" s="103"/>
      <c r="BK1124" s="103"/>
      <c r="BL1124" s="103"/>
      <c r="BM1124" s="103"/>
      <c r="BN1124" s="103"/>
      <c r="BO1124" s="94"/>
      <c r="BP1124" s="94"/>
      <c r="BQ1124" s="94"/>
      <c r="BR1124" s="94"/>
      <c r="BS1124" s="94"/>
      <c r="BT1124" s="94"/>
      <c r="BU1124" s="94"/>
      <c r="BV1124" s="94"/>
    </row>
    <row r="1125" spans="1:74" ht="31.5" customHeight="1" x14ac:dyDescent="0.25">
      <c r="A1125" s="100"/>
      <c r="B1125" s="100"/>
      <c r="C1125" s="100"/>
      <c r="D1125" s="100"/>
      <c r="E1125" s="99"/>
      <c r="F1125" s="98"/>
      <c r="G1125" s="100"/>
      <c r="H1125" s="94"/>
      <c r="I1125" s="94"/>
      <c r="J1125" s="94"/>
      <c r="K1125" s="94"/>
      <c r="L1125" s="95"/>
      <c r="M1125" s="95"/>
      <c r="N1125" s="95"/>
      <c r="O1125" s="95"/>
      <c r="P1125" s="94"/>
      <c r="Q1125" s="94"/>
      <c r="R1125" s="94"/>
      <c r="S1125" s="94"/>
      <c r="T1125" s="94"/>
      <c r="U1125" s="94"/>
      <c r="V1125" s="94"/>
      <c r="W1125" s="94"/>
      <c r="X1125" s="94"/>
      <c r="Y1125" s="103"/>
      <c r="Z1125" s="103"/>
      <c r="AA1125" s="103"/>
      <c r="AB1125" s="103"/>
      <c r="AC1125" s="103"/>
      <c r="AD1125" s="103"/>
      <c r="AE1125" s="103"/>
      <c r="AF1125" s="103"/>
      <c r="AG1125" s="103"/>
      <c r="AH1125" s="103"/>
      <c r="AI1125" s="103"/>
      <c r="AJ1125" s="103"/>
      <c r="AK1125" s="103"/>
      <c r="AL1125" s="103"/>
      <c r="AM1125" s="103"/>
      <c r="AN1125" s="103"/>
      <c r="AO1125" s="103"/>
      <c r="AP1125" s="103"/>
      <c r="AQ1125" s="103"/>
      <c r="AR1125" s="103"/>
      <c r="AS1125" s="103"/>
      <c r="AT1125" s="103"/>
      <c r="AU1125" s="103"/>
      <c r="AV1125" s="103"/>
      <c r="AW1125" s="103"/>
      <c r="AX1125" s="103"/>
      <c r="AY1125" s="103"/>
      <c r="AZ1125" s="103"/>
      <c r="BA1125" s="103"/>
      <c r="BB1125" s="103"/>
      <c r="BC1125" s="103"/>
      <c r="BD1125" s="103"/>
      <c r="BE1125" s="103"/>
      <c r="BF1125" s="103"/>
      <c r="BG1125" s="103"/>
      <c r="BH1125" s="103"/>
      <c r="BI1125" s="103"/>
      <c r="BJ1125" s="103"/>
      <c r="BK1125" s="103"/>
      <c r="BL1125" s="103"/>
      <c r="BM1125" s="103"/>
      <c r="BN1125" s="103"/>
      <c r="BO1125" s="94"/>
      <c r="BP1125" s="94"/>
      <c r="BQ1125" s="94"/>
      <c r="BR1125" s="94"/>
      <c r="BS1125" s="94"/>
      <c r="BT1125" s="94"/>
      <c r="BU1125" s="94"/>
      <c r="BV1125" s="94"/>
    </row>
    <row r="1126" spans="1:74" ht="31.5" customHeight="1" x14ac:dyDescent="0.25">
      <c r="A1126" s="100"/>
      <c r="B1126" s="100"/>
      <c r="C1126" s="100"/>
      <c r="D1126" s="100"/>
      <c r="E1126" s="99"/>
      <c r="F1126" s="98"/>
      <c r="G1126" s="100"/>
      <c r="H1126" s="94"/>
      <c r="I1126" s="94"/>
      <c r="J1126" s="94"/>
      <c r="K1126" s="94"/>
      <c r="L1126" s="95"/>
      <c r="M1126" s="95"/>
      <c r="N1126" s="95"/>
      <c r="O1126" s="95"/>
      <c r="P1126" s="94"/>
      <c r="Q1126" s="94"/>
      <c r="R1126" s="94"/>
      <c r="S1126" s="94"/>
      <c r="T1126" s="94"/>
      <c r="U1126" s="94"/>
      <c r="V1126" s="94"/>
      <c r="W1126" s="94"/>
      <c r="X1126" s="94"/>
      <c r="Y1126" s="103"/>
      <c r="Z1126" s="103"/>
      <c r="AA1126" s="103"/>
      <c r="AB1126" s="103"/>
      <c r="AC1126" s="103"/>
      <c r="AD1126" s="103"/>
      <c r="AE1126" s="103"/>
      <c r="AF1126" s="103"/>
      <c r="AG1126" s="103"/>
      <c r="AH1126" s="103"/>
      <c r="AI1126" s="103"/>
      <c r="AJ1126" s="103"/>
      <c r="AK1126" s="103"/>
      <c r="AL1126" s="103"/>
      <c r="AM1126" s="103"/>
      <c r="AN1126" s="103"/>
      <c r="AO1126" s="103"/>
      <c r="AP1126" s="103"/>
      <c r="AQ1126" s="103"/>
      <c r="AR1126" s="103"/>
      <c r="AS1126" s="103"/>
      <c r="AT1126" s="103"/>
      <c r="AU1126" s="103"/>
      <c r="AV1126" s="103"/>
      <c r="AW1126" s="103"/>
      <c r="AX1126" s="103"/>
      <c r="AY1126" s="103"/>
      <c r="AZ1126" s="103"/>
      <c r="BA1126" s="103"/>
      <c r="BB1126" s="103"/>
      <c r="BC1126" s="103"/>
      <c r="BD1126" s="103"/>
      <c r="BE1126" s="103"/>
      <c r="BF1126" s="103"/>
      <c r="BG1126" s="103"/>
      <c r="BH1126" s="103"/>
      <c r="BI1126" s="103"/>
      <c r="BJ1126" s="103"/>
      <c r="BK1126" s="103"/>
      <c r="BL1126" s="103"/>
      <c r="BM1126" s="103"/>
      <c r="BN1126" s="103"/>
      <c r="BO1126" s="94"/>
      <c r="BP1126" s="94"/>
      <c r="BQ1126" s="94"/>
      <c r="BR1126" s="94"/>
      <c r="BS1126" s="94"/>
      <c r="BT1126" s="94"/>
      <c r="BU1126" s="94"/>
      <c r="BV1126" s="94"/>
    </row>
    <row r="1127" spans="1:74" ht="31.5" customHeight="1" x14ac:dyDescent="0.25">
      <c r="A1127" s="105"/>
      <c r="B1127" s="105"/>
      <c r="C1127" s="104"/>
      <c r="D1127" s="104"/>
      <c r="E1127" s="99"/>
      <c r="F1127" s="98"/>
      <c r="G1127" s="103"/>
      <c r="H1127" s="94"/>
      <c r="I1127" s="94"/>
      <c r="J1127" s="94"/>
      <c r="K1127" s="94"/>
      <c r="L1127" s="95"/>
      <c r="M1127" s="95"/>
      <c r="N1127" s="95"/>
      <c r="O1127" s="95"/>
      <c r="P1127" s="94"/>
      <c r="Q1127" s="94"/>
      <c r="R1127" s="94"/>
      <c r="S1127" s="94"/>
      <c r="T1127" s="94"/>
      <c r="U1127" s="94"/>
      <c r="V1127" s="94"/>
      <c r="W1127" s="94"/>
      <c r="X1127" s="94"/>
      <c r="Y1127" s="94"/>
      <c r="Z1127" s="94"/>
      <c r="AA1127" s="94"/>
      <c r="AB1127" s="94"/>
      <c r="AC1127" s="94"/>
      <c r="AD1127" s="94"/>
      <c r="AE1127" s="94"/>
      <c r="AF1127" s="94"/>
      <c r="AG1127" s="94"/>
      <c r="AH1127" s="94"/>
      <c r="AI1127" s="94"/>
      <c r="AJ1127" s="94"/>
      <c r="AK1127" s="94"/>
      <c r="AL1127" s="94"/>
      <c r="AM1127" s="94"/>
      <c r="AN1127" s="94"/>
      <c r="AO1127" s="94"/>
      <c r="AP1127" s="94"/>
      <c r="AQ1127" s="94"/>
      <c r="AR1127" s="94"/>
      <c r="AS1127" s="94"/>
      <c r="AT1127" s="94"/>
      <c r="AU1127" s="94"/>
      <c r="AV1127" s="94"/>
      <c r="AW1127" s="94"/>
      <c r="AX1127" s="94"/>
      <c r="AY1127" s="94"/>
      <c r="AZ1127" s="94"/>
      <c r="BA1127" s="94"/>
      <c r="BB1127" s="94"/>
      <c r="BC1127" s="94"/>
      <c r="BD1127" s="94"/>
      <c r="BE1127" s="94"/>
      <c r="BF1127" s="94"/>
      <c r="BG1127" s="94"/>
      <c r="BH1127" s="94"/>
      <c r="BI1127" s="94"/>
      <c r="BJ1127" s="94"/>
      <c r="BK1127" s="94"/>
      <c r="BL1127" s="94"/>
      <c r="BM1127" s="94"/>
      <c r="BN1127" s="94"/>
      <c r="BO1127" s="94"/>
      <c r="BP1127" s="94"/>
      <c r="BQ1127" s="94"/>
      <c r="BR1127" s="94"/>
      <c r="BS1127" s="94"/>
      <c r="BT1127" s="94"/>
      <c r="BU1127" s="94"/>
      <c r="BV1127" s="94"/>
    </row>
    <row r="1128" spans="1:74" ht="31.5" customHeight="1" x14ac:dyDescent="0.25">
      <c r="A1128" s="102"/>
      <c r="B1128" s="102"/>
      <c r="C1128" s="97"/>
      <c r="D1128" s="97"/>
      <c r="E1128" s="99"/>
      <c r="F1128" s="98"/>
      <c r="G1128" s="97"/>
      <c r="H1128" s="94"/>
      <c r="I1128" s="94"/>
      <c r="J1128" s="94"/>
      <c r="K1128" s="94"/>
      <c r="L1128" s="95"/>
      <c r="M1128" s="95"/>
      <c r="N1128" s="95"/>
      <c r="O1128" s="95"/>
      <c r="P1128" s="94"/>
      <c r="Q1128" s="94"/>
      <c r="R1128" s="94"/>
      <c r="S1128" s="94"/>
      <c r="T1128" s="94"/>
      <c r="U1128" s="94"/>
      <c r="V1128" s="94"/>
      <c r="W1128" s="94"/>
      <c r="X1128" s="94"/>
      <c r="Y1128" s="94"/>
      <c r="Z1128" s="94"/>
      <c r="AA1128" s="94"/>
      <c r="AB1128" s="94"/>
      <c r="AC1128" s="94"/>
      <c r="AD1128" s="94"/>
      <c r="AE1128" s="94"/>
      <c r="AF1128" s="94"/>
      <c r="AG1128" s="94"/>
      <c r="AH1128" s="94"/>
      <c r="AI1128" s="94"/>
      <c r="AJ1128" s="94"/>
      <c r="AK1128" s="94"/>
      <c r="AL1128" s="94"/>
      <c r="AM1128" s="94"/>
      <c r="AN1128" s="94"/>
      <c r="AO1128" s="94"/>
      <c r="AP1128" s="94"/>
      <c r="AQ1128" s="94"/>
      <c r="AR1128" s="94"/>
      <c r="AS1128" s="94"/>
      <c r="AT1128" s="94"/>
      <c r="AU1128" s="94"/>
      <c r="AV1128" s="94"/>
      <c r="AW1128" s="94"/>
      <c r="AX1128" s="94"/>
      <c r="AY1128" s="94"/>
      <c r="AZ1128" s="94"/>
      <c r="BA1128" s="94"/>
      <c r="BB1128" s="94"/>
      <c r="BC1128" s="94"/>
      <c r="BD1128" s="94"/>
      <c r="BE1128" s="94"/>
      <c r="BF1128" s="94"/>
      <c r="BG1128" s="94"/>
      <c r="BH1128" s="94"/>
      <c r="BI1128" s="94"/>
      <c r="BJ1128" s="94"/>
      <c r="BK1128" s="94"/>
      <c r="BL1128" s="94"/>
      <c r="BM1128" s="94"/>
      <c r="BN1128" s="94"/>
      <c r="BO1128" s="94"/>
      <c r="BP1128" s="94"/>
      <c r="BQ1128" s="94"/>
      <c r="BR1128" s="94"/>
      <c r="BS1128" s="94"/>
      <c r="BT1128" s="94"/>
      <c r="BU1128" s="94"/>
      <c r="BV1128" s="94"/>
    </row>
    <row r="1129" spans="1:74" ht="31.5" customHeight="1" x14ac:dyDescent="0.25">
      <c r="A1129" s="101"/>
      <c r="B1129" s="101"/>
      <c r="C1129" s="97"/>
      <c r="D1129" s="97"/>
      <c r="E1129" s="99"/>
      <c r="F1129" s="98"/>
      <c r="G1129" s="97"/>
      <c r="H1129" s="94"/>
      <c r="I1129" s="94"/>
      <c r="J1129" s="94"/>
      <c r="K1129" s="94"/>
      <c r="L1129" s="95"/>
      <c r="M1129" s="95"/>
      <c r="N1129" s="95"/>
      <c r="O1129" s="95"/>
      <c r="P1129" s="94"/>
      <c r="Q1129" s="94"/>
      <c r="R1129" s="94"/>
      <c r="S1129" s="94"/>
      <c r="T1129" s="94"/>
      <c r="U1129" s="94"/>
      <c r="V1129" s="94"/>
      <c r="W1129" s="94"/>
      <c r="X1129" s="94"/>
      <c r="Y1129" s="94"/>
      <c r="Z1129" s="94"/>
      <c r="AA1129" s="94"/>
      <c r="AB1129" s="94"/>
      <c r="AC1129" s="94"/>
      <c r="AD1129" s="94"/>
      <c r="AE1129" s="94"/>
      <c r="AF1129" s="94"/>
      <c r="AG1129" s="94"/>
      <c r="AH1129" s="94"/>
      <c r="AI1129" s="94"/>
      <c r="AJ1129" s="94"/>
      <c r="AK1129" s="94"/>
      <c r="AL1129" s="94"/>
      <c r="AM1129" s="94"/>
      <c r="AN1129" s="94"/>
      <c r="AO1129" s="94"/>
      <c r="AP1129" s="94"/>
      <c r="AQ1129" s="94"/>
      <c r="AR1129" s="94"/>
      <c r="AS1129" s="94"/>
      <c r="AT1129" s="94"/>
      <c r="AU1129" s="94"/>
      <c r="AV1129" s="94"/>
      <c r="AW1129" s="94"/>
      <c r="AX1129" s="94"/>
      <c r="AY1129" s="94"/>
      <c r="AZ1129" s="94"/>
      <c r="BA1129" s="94"/>
      <c r="BB1129" s="94"/>
      <c r="BC1129" s="94"/>
      <c r="BD1129" s="94"/>
      <c r="BE1129" s="94"/>
      <c r="BF1129" s="94"/>
      <c r="BG1129" s="94"/>
      <c r="BH1129" s="94"/>
      <c r="BI1129" s="94"/>
      <c r="BJ1129" s="94"/>
      <c r="BK1129" s="94"/>
      <c r="BL1129" s="94"/>
      <c r="BM1129" s="94"/>
      <c r="BN1129" s="94"/>
      <c r="BO1129" s="94"/>
      <c r="BP1129" s="94"/>
      <c r="BQ1129" s="94"/>
      <c r="BR1129" s="94"/>
      <c r="BS1129" s="94"/>
      <c r="BT1129" s="94"/>
      <c r="BU1129" s="94"/>
      <c r="BV1129" s="94"/>
    </row>
    <row r="1130" spans="1:74" ht="31.5" customHeight="1" x14ac:dyDescent="0.25">
      <c r="A1130" s="101"/>
      <c r="B1130" s="101"/>
      <c r="C1130" s="97"/>
      <c r="D1130" s="97"/>
      <c r="E1130" s="99"/>
      <c r="F1130" s="98"/>
      <c r="G1130" s="97"/>
      <c r="H1130" s="94"/>
      <c r="I1130" s="94"/>
      <c r="J1130" s="94"/>
      <c r="K1130" s="94"/>
      <c r="L1130" s="95"/>
      <c r="M1130" s="95"/>
      <c r="N1130" s="95"/>
      <c r="O1130" s="95"/>
      <c r="P1130" s="94"/>
      <c r="Q1130" s="94"/>
      <c r="R1130" s="94"/>
      <c r="S1130" s="94"/>
      <c r="T1130" s="94"/>
      <c r="U1130" s="94"/>
      <c r="V1130" s="94"/>
      <c r="W1130" s="94"/>
      <c r="X1130" s="94"/>
      <c r="Y1130" s="94"/>
      <c r="Z1130" s="94"/>
      <c r="AA1130" s="94"/>
      <c r="AB1130" s="94"/>
      <c r="AC1130" s="94"/>
      <c r="AD1130" s="94"/>
      <c r="AE1130" s="94"/>
      <c r="AF1130" s="94"/>
      <c r="AG1130" s="94"/>
      <c r="AH1130" s="94"/>
      <c r="AI1130" s="94"/>
      <c r="AJ1130" s="94"/>
      <c r="AK1130" s="94"/>
      <c r="AL1130" s="94"/>
      <c r="AM1130" s="94"/>
      <c r="AN1130" s="94"/>
      <c r="AO1130" s="94"/>
      <c r="AP1130" s="94"/>
      <c r="AQ1130" s="94"/>
      <c r="AR1130" s="94"/>
      <c r="AS1130" s="94"/>
      <c r="AT1130" s="94"/>
      <c r="AU1130" s="94"/>
      <c r="AV1130" s="94"/>
      <c r="AW1130" s="94"/>
      <c r="AX1130" s="94"/>
      <c r="AY1130" s="94"/>
      <c r="AZ1130" s="94"/>
      <c r="BA1130" s="94"/>
      <c r="BB1130" s="94"/>
      <c r="BC1130" s="94"/>
      <c r="BD1130" s="94"/>
      <c r="BE1130" s="94"/>
      <c r="BF1130" s="94"/>
      <c r="BG1130" s="94"/>
      <c r="BH1130" s="94"/>
      <c r="BI1130" s="94"/>
      <c r="BJ1130" s="94"/>
      <c r="BK1130" s="94"/>
      <c r="BL1130" s="94"/>
      <c r="BM1130" s="94"/>
      <c r="BN1130" s="94"/>
      <c r="BO1130" s="94"/>
      <c r="BP1130" s="94"/>
      <c r="BQ1130" s="94"/>
      <c r="BR1130" s="94"/>
      <c r="BS1130" s="94"/>
      <c r="BT1130" s="94"/>
      <c r="BU1130" s="94"/>
      <c r="BV1130" s="94"/>
    </row>
    <row r="1131" spans="1:74" ht="31.5" customHeight="1" x14ac:dyDescent="0.25">
      <c r="A1131" s="101"/>
      <c r="B1131" s="101"/>
      <c r="C1131" s="97"/>
      <c r="D1131" s="97"/>
      <c r="E1131" s="99"/>
      <c r="F1131" s="98"/>
      <c r="G1131" s="97"/>
      <c r="H1131" s="94"/>
      <c r="I1131" s="94"/>
      <c r="J1131" s="94"/>
      <c r="K1131" s="94"/>
      <c r="L1131" s="95"/>
      <c r="M1131" s="95"/>
      <c r="N1131" s="95"/>
      <c r="O1131" s="95"/>
      <c r="P1131" s="94"/>
      <c r="Q1131" s="94"/>
      <c r="R1131" s="94"/>
      <c r="S1131" s="94"/>
      <c r="T1131" s="94"/>
      <c r="U1131" s="94"/>
      <c r="V1131" s="94"/>
      <c r="W1131" s="94"/>
      <c r="X1131" s="94"/>
      <c r="Y1131" s="94"/>
      <c r="Z1131" s="94"/>
      <c r="AA1131" s="94"/>
      <c r="AB1131" s="94"/>
      <c r="AC1131" s="94"/>
      <c r="AD1131" s="94"/>
      <c r="AE1131" s="94"/>
      <c r="AF1131" s="94"/>
      <c r="AG1131" s="94"/>
      <c r="AH1131" s="94"/>
      <c r="AI1131" s="94"/>
      <c r="AJ1131" s="94"/>
      <c r="AK1131" s="94"/>
      <c r="AL1131" s="94"/>
      <c r="AM1131" s="94"/>
      <c r="AN1131" s="94"/>
      <c r="AO1131" s="94"/>
      <c r="AP1131" s="94"/>
      <c r="AQ1131" s="94"/>
      <c r="AR1131" s="94"/>
      <c r="AS1131" s="94"/>
      <c r="AT1131" s="94"/>
      <c r="AU1131" s="94"/>
      <c r="AV1131" s="94"/>
      <c r="AW1131" s="94"/>
      <c r="AX1131" s="94"/>
      <c r="AY1131" s="94"/>
      <c r="AZ1131" s="94"/>
      <c r="BA1131" s="94"/>
      <c r="BB1131" s="94"/>
      <c r="BC1131" s="94"/>
      <c r="BD1131" s="94"/>
      <c r="BE1131" s="94"/>
      <c r="BF1131" s="94"/>
      <c r="BG1131" s="94"/>
      <c r="BH1131" s="94"/>
      <c r="BI1131" s="94"/>
      <c r="BJ1131" s="94"/>
      <c r="BK1131" s="94"/>
      <c r="BL1131" s="94"/>
      <c r="BM1131" s="94"/>
      <c r="BN1131" s="94"/>
      <c r="BO1131" s="94"/>
      <c r="BP1131" s="94"/>
      <c r="BQ1131" s="94"/>
      <c r="BR1131" s="94"/>
      <c r="BS1131" s="94"/>
      <c r="BT1131" s="94"/>
      <c r="BU1131" s="94"/>
      <c r="BV1131" s="94"/>
    </row>
    <row r="1132" spans="1:74" ht="31.5" customHeight="1" x14ac:dyDescent="0.25">
      <c r="A1132" s="101"/>
      <c r="B1132" s="101"/>
      <c r="C1132" s="97"/>
      <c r="D1132" s="97"/>
      <c r="E1132" s="99"/>
      <c r="F1132" s="98"/>
      <c r="G1132" s="97"/>
      <c r="H1132" s="94"/>
      <c r="I1132" s="94"/>
      <c r="J1132" s="94"/>
      <c r="K1132" s="94"/>
      <c r="L1132" s="95"/>
      <c r="M1132" s="95"/>
      <c r="N1132" s="95"/>
      <c r="O1132" s="95"/>
      <c r="P1132" s="94"/>
      <c r="Q1132" s="94"/>
      <c r="R1132" s="94"/>
      <c r="S1132" s="94"/>
      <c r="T1132" s="94"/>
      <c r="U1132" s="94"/>
      <c r="V1132" s="94"/>
      <c r="W1132" s="94"/>
      <c r="X1132" s="94"/>
      <c r="Y1132" s="94"/>
      <c r="Z1132" s="94"/>
      <c r="AA1132" s="94"/>
      <c r="AB1132" s="94"/>
      <c r="AC1132" s="94"/>
      <c r="AD1132" s="94"/>
      <c r="AE1132" s="94"/>
      <c r="AF1132" s="94"/>
      <c r="AG1132" s="94"/>
      <c r="AH1132" s="94"/>
      <c r="AI1132" s="94"/>
      <c r="AJ1132" s="94"/>
      <c r="AK1132" s="94"/>
      <c r="AL1132" s="94"/>
      <c r="AM1132" s="94"/>
      <c r="AN1132" s="94"/>
      <c r="AO1132" s="94"/>
      <c r="AP1132" s="94"/>
      <c r="AQ1132" s="94"/>
      <c r="AR1132" s="94"/>
      <c r="AS1132" s="94"/>
      <c r="AT1132" s="94"/>
      <c r="AU1132" s="94"/>
      <c r="AV1132" s="94"/>
      <c r="AW1132" s="94"/>
      <c r="AX1132" s="94"/>
      <c r="AY1132" s="94"/>
      <c r="AZ1132" s="94"/>
      <c r="BA1132" s="94"/>
      <c r="BB1132" s="94"/>
      <c r="BC1132" s="94"/>
      <c r="BD1132" s="94"/>
      <c r="BE1132" s="94"/>
      <c r="BF1132" s="94"/>
      <c r="BG1132" s="94"/>
      <c r="BH1132" s="94"/>
      <c r="BI1132" s="94"/>
      <c r="BJ1132" s="94"/>
      <c r="BK1132" s="94"/>
      <c r="BL1132" s="94"/>
      <c r="BM1132" s="94"/>
      <c r="BN1132" s="94"/>
      <c r="BO1132" s="94"/>
      <c r="BP1132" s="94"/>
      <c r="BQ1132" s="94"/>
      <c r="BR1132" s="94"/>
      <c r="BS1132" s="94"/>
      <c r="BT1132" s="94"/>
      <c r="BU1132" s="94"/>
      <c r="BV1132" s="94"/>
    </row>
    <row r="1133" spans="1:74" ht="31.5" customHeight="1" x14ac:dyDescent="0.25">
      <c r="A1133" s="100"/>
      <c r="B1133" s="100"/>
      <c r="C1133" s="100"/>
      <c r="D1133" s="100"/>
      <c r="E1133" s="99"/>
      <c r="F1133" s="98"/>
      <c r="G1133" s="97"/>
      <c r="H1133" s="94"/>
      <c r="I1133" s="94"/>
      <c r="J1133" s="94"/>
      <c r="K1133" s="94"/>
      <c r="L1133" s="95"/>
      <c r="M1133" s="95"/>
      <c r="N1133" s="95"/>
      <c r="O1133" s="95"/>
      <c r="P1133" s="94"/>
      <c r="Q1133" s="94"/>
      <c r="R1133" s="94"/>
      <c r="S1133" s="94"/>
      <c r="T1133" s="94"/>
      <c r="U1133" s="94"/>
      <c r="V1133" s="94"/>
      <c r="W1133" s="94"/>
      <c r="X1133" s="94"/>
      <c r="Y1133" s="94"/>
      <c r="Z1133" s="94"/>
      <c r="AA1133" s="94"/>
      <c r="AB1133" s="94"/>
      <c r="AC1133" s="94"/>
      <c r="AD1133" s="94"/>
      <c r="AE1133" s="94"/>
      <c r="AF1133" s="94"/>
      <c r="AG1133" s="94"/>
      <c r="AH1133" s="94"/>
      <c r="AI1133" s="94"/>
      <c r="AJ1133" s="94"/>
      <c r="AK1133" s="94"/>
      <c r="AL1133" s="94"/>
      <c r="AM1133" s="94"/>
      <c r="AN1133" s="94"/>
      <c r="AO1133" s="94"/>
      <c r="AP1133" s="94"/>
      <c r="AQ1133" s="94"/>
      <c r="AR1133" s="94"/>
      <c r="AS1133" s="94"/>
      <c r="AT1133" s="94"/>
      <c r="AU1133" s="94"/>
      <c r="AV1133" s="94"/>
      <c r="AW1133" s="94"/>
      <c r="AX1133" s="94"/>
      <c r="AY1133" s="94"/>
      <c r="AZ1133" s="94"/>
      <c r="BA1133" s="94"/>
      <c r="BB1133" s="94"/>
      <c r="BC1133" s="94"/>
      <c r="BD1133" s="94"/>
      <c r="BE1133" s="94"/>
      <c r="BF1133" s="94"/>
      <c r="BG1133" s="94"/>
      <c r="BH1133" s="94"/>
      <c r="BI1133" s="94"/>
      <c r="BJ1133" s="94"/>
      <c r="BK1133" s="94"/>
      <c r="BL1133" s="94"/>
      <c r="BM1133" s="94"/>
      <c r="BN1133" s="94"/>
      <c r="BO1133" s="94"/>
      <c r="BP1133" s="94"/>
      <c r="BQ1133" s="94"/>
      <c r="BR1133" s="94"/>
      <c r="BS1133" s="94"/>
      <c r="BT1133" s="94"/>
      <c r="BU1133" s="94"/>
      <c r="BV1133" s="94"/>
    </row>
    <row r="1134" spans="1:74" ht="31.5" customHeight="1" x14ac:dyDescent="0.25">
      <c r="A1134" s="100"/>
      <c r="B1134" s="100"/>
      <c r="C1134" s="100"/>
      <c r="D1134" s="100"/>
      <c r="E1134" s="99"/>
      <c r="F1134" s="98"/>
      <c r="G1134" s="97"/>
      <c r="H1134" s="94"/>
      <c r="I1134" s="94"/>
      <c r="J1134" s="94"/>
      <c r="K1134" s="94"/>
      <c r="L1134" s="95"/>
      <c r="M1134" s="95"/>
      <c r="N1134" s="95"/>
      <c r="O1134" s="95"/>
      <c r="P1134" s="94"/>
      <c r="Q1134" s="94"/>
      <c r="R1134" s="94"/>
      <c r="S1134" s="94"/>
      <c r="T1134" s="94"/>
      <c r="U1134" s="94"/>
      <c r="V1134" s="94"/>
      <c r="W1134" s="94"/>
      <c r="X1134" s="94"/>
      <c r="Y1134" s="94"/>
      <c r="Z1134" s="94"/>
      <c r="AA1134" s="94"/>
      <c r="AB1134" s="94"/>
      <c r="AC1134" s="94"/>
      <c r="AD1134" s="94"/>
      <c r="AE1134" s="94"/>
      <c r="AF1134" s="94"/>
      <c r="AG1134" s="94"/>
      <c r="AH1134" s="94"/>
      <c r="AI1134" s="94"/>
      <c r="AJ1134" s="94"/>
      <c r="AK1134" s="94"/>
      <c r="AL1134" s="94"/>
      <c r="AM1134" s="94"/>
      <c r="AN1134" s="94"/>
      <c r="AO1134" s="94"/>
      <c r="AP1134" s="94"/>
      <c r="AQ1134" s="94"/>
      <c r="AR1134" s="94"/>
      <c r="AS1134" s="94"/>
      <c r="AT1134" s="94"/>
      <c r="AU1134" s="94"/>
      <c r="AV1134" s="94"/>
      <c r="AW1134" s="94"/>
      <c r="AX1134" s="94"/>
      <c r="AY1134" s="94"/>
      <c r="AZ1134" s="94"/>
      <c r="BA1134" s="94"/>
      <c r="BB1134" s="94"/>
      <c r="BC1134" s="94"/>
      <c r="BD1134" s="94"/>
      <c r="BE1134" s="94"/>
      <c r="BF1134" s="94"/>
      <c r="BG1134" s="94"/>
      <c r="BH1134" s="94"/>
      <c r="BI1134" s="94"/>
      <c r="BJ1134" s="94"/>
      <c r="BK1134" s="94"/>
      <c r="BL1134" s="94"/>
      <c r="BM1134" s="94"/>
      <c r="BN1134" s="94"/>
      <c r="BO1134" s="94"/>
      <c r="BP1134" s="94"/>
      <c r="BQ1134" s="94"/>
      <c r="BR1134" s="94"/>
      <c r="BS1134" s="94"/>
      <c r="BT1134" s="94"/>
      <c r="BU1134" s="94"/>
      <c r="BV1134" s="94"/>
    </row>
    <row r="1135" spans="1:74" ht="31.5" customHeight="1" x14ac:dyDescent="0.25">
      <c r="A1135" s="100"/>
      <c r="B1135" s="100"/>
      <c r="C1135" s="100"/>
      <c r="D1135" s="100"/>
      <c r="E1135" s="99"/>
      <c r="F1135" s="98"/>
      <c r="G1135" s="97"/>
      <c r="H1135" s="94"/>
      <c r="I1135" s="94"/>
      <c r="J1135" s="94"/>
      <c r="K1135" s="94"/>
      <c r="L1135" s="95"/>
      <c r="M1135" s="95"/>
      <c r="N1135" s="95"/>
      <c r="O1135" s="95"/>
      <c r="P1135" s="94"/>
      <c r="Q1135" s="94"/>
      <c r="R1135" s="94"/>
      <c r="S1135" s="94"/>
      <c r="T1135" s="94"/>
      <c r="U1135" s="94"/>
      <c r="V1135" s="94"/>
      <c r="W1135" s="94"/>
      <c r="X1135" s="94"/>
      <c r="Y1135" s="94"/>
      <c r="Z1135" s="94"/>
      <c r="AA1135" s="94"/>
      <c r="AB1135" s="94"/>
      <c r="AC1135" s="94"/>
      <c r="AD1135" s="94"/>
      <c r="AE1135" s="94"/>
      <c r="AF1135" s="94"/>
      <c r="AG1135" s="94"/>
      <c r="AH1135" s="94"/>
      <c r="AI1135" s="94"/>
      <c r="AJ1135" s="94"/>
      <c r="AK1135" s="94"/>
      <c r="AL1135" s="94"/>
      <c r="AM1135" s="94"/>
      <c r="AN1135" s="94"/>
      <c r="AO1135" s="94"/>
      <c r="AP1135" s="94"/>
      <c r="AQ1135" s="94"/>
      <c r="AR1135" s="94"/>
      <c r="AS1135" s="94"/>
      <c r="AT1135" s="94"/>
      <c r="AU1135" s="94"/>
      <c r="AV1135" s="94"/>
      <c r="AW1135" s="94"/>
      <c r="AX1135" s="94"/>
      <c r="AY1135" s="94"/>
      <c r="AZ1135" s="94"/>
      <c r="BA1135" s="94"/>
      <c r="BB1135" s="94"/>
      <c r="BC1135" s="94"/>
      <c r="BD1135" s="94"/>
      <c r="BE1135" s="94"/>
      <c r="BF1135" s="94"/>
      <c r="BG1135" s="94"/>
      <c r="BH1135" s="94"/>
      <c r="BI1135" s="94"/>
      <c r="BJ1135" s="94"/>
      <c r="BK1135" s="94"/>
      <c r="BL1135" s="94"/>
      <c r="BM1135" s="94"/>
      <c r="BN1135" s="94"/>
      <c r="BO1135" s="94"/>
      <c r="BP1135" s="94"/>
      <c r="BQ1135" s="94"/>
      <c r="BR1135" s="94"/>
      <c r="BS1135" s="94"/>
      <c r="BT1135" s="94"/>
      <c r="BU1135" s="94"/>
      <c r="BV1135" s="94"/>
    </row>
    <row r="1136" spans="1:74" ht="31.5" customHeight="1" x14ac:dyDescent="0.25">
      <c r="A1136" s="100"/>
      <c r="B1136" s="100"/>
      <c r="C1136" s="100"/>
      <c r="D1136" s="100"/>
      <c r="E1136" s="99"/>
      <c r="F1136" s="98"/>
      <c r="G1136" s="97"/>
      <c r="H1136" s="94"/>
      <c r="I1136" s="94"/>
      <c r="J1136" s="94"/>
      <c r="K1136" s="94"/>
      <c r="L1136" s="95"/>
      <c r="M1136" s="95"/>
      <c r="N1136" s="95"/>
      <c r="O1136" s="95"/>
      <c r="P1136" s="94"/>
      <c r="Q1136" s="94"/>
      <c r="R1136" s="94"/>
      <c r="S1136" s="94"/>
      <c r="T1136" s="94"/>
      <c r="U1136" s="94"/>
      <c r="V1136" s="94"/>
      <c r="W1136" s="94"/>
      <c r="X1136" s="94"/>
      <c r="Y1136" s="94"/>
      <c r="Z1136" s="94"/>
      <c r="AA1136" s="94"/>
      <c r="AB1136" s="94"/>
      <c r="AC1136" s="94"/>
      <c r="AD1136" s="94"/>
      <c r="AE1136" s="94"/>
      <c r="AF1136" s="94"/>
      <c r="AG1136" s="94"/>
      <c r="AH1136" s="94"/>
      <c r="AI1136" s="94"/>
      <c r="AJ1136" s="94"/>
      <c r="AK1136" s="94"/>
      <c r="AL1136" s="94"/>
      <c r="AM1136" s="94"/>
      <c r="AN1136" s="94"/>
      <c r="AO1136" s="94"/>
      <c r="AP1136" s="94"/>
      <c r="AQ1136" s="94"/>
      <c r="AR1136" s="94"/>
      <c r="AS1136" s="94"/>
      <c r="AT1136" s="94"/>
      <c r="AU1136" s="94"/>
      <c r="AV1136" s="94"/>
      <c r="AW1136" s="94"/>
      <c r="AX1136" s="94"/>
      <c r="AY1136" s="94"/>
      <c r="AZ1136" s="94"/>
      <c r="BA1136" s="94"/>
      <c r="BB1136" s="94"/>
      <c r="BC1136" s="94"/>
      <c r="BD1136" s="94"/>
      <c r="BE1136" s="94"/>
      <c r="BF1136" s="94"/>
      <c r="BG1136" s="94"/>
      <c r="BH1136" s="94"/>
      <c r="BI1136" s="94"/>
      <c r="BJ1136" s="94"/>
      <c r="BK1136" s="94"/>
      <c r="BL1136" s="94"/>
      <c r="BM1136" s="94"/>
      <c r="BN1136" s="94"/>
      <c r="BO1136" s="94"/>
      <c r="BP1136" s="94"/>
      <c r="BQ1136" s="94"/>
      <c r="BR1136" s="94"/>
      <c r="BS1136" s="94"/>
      <c r="BT1136" s="94"/>
      <c r="BU1136" s="94"/>
      <c r="BV1136" s="94"/>
    </row>
    <row r="1137" spans="1:74" ht="31.5" customHeight="1" x14ac:dyDescent="0.25">
      <c r="A1137" s="100"/>
      <c r="B1137" s="100"/>
      <c r="C1137" s="100"/>
      <c r="D1137" s="100"/>
      <c r="E1137" s="99"/>
      <c r="F1137" s="98"/>
      <c r="G1137" s="96"/>
      <c r="H1137" s="94"/>
      <c r="I1137" s="94"/>
      <c r="J1137" s="94"/>
      <c r="K1137" s="94"/>
      <c r="L1137" s="95"/>
      <c r="M1137" s="95"/>
      <c r="N1137" s="95"/>
      <c r="O1137" s="95"/>
      <c r="P1137" s="94"/>
      <c r="Q1137" s="94"/>
      <c r="R1137" s="94"/>
      <c r="S1137" s="94"/>
      <c r="T1137" s="94"/>
      <c r="U1137" s="94"/>
      <c r="V1137" s="94"/>
      <c r="W1137" s="94"/>
      <c r="X1137" s="94"/>
      <c r="Y1137" s="94"/>
      <c r="Z1137" s="94"/>
      <c r="AA1137" s="94"/>
      <c r="AB1137" s="94"/>
      <c r="AC1137" s="94"/>
      <c r="AD1137" s="94"/>
      <c r="AE1137" s="94"/>
      <c r="AF1137" s="94"/>
      <c r="AG1137" s="94"/>
      <c r="AH1137" s="94"/>
      <c r="AI1137" s="94"/>
      <c r="AJ1137" s="94"/>
      <c r="AK1137" s="94"/>
      <c r="AL1137" s="94"/>
      <c r="AM1137" s="94"/>
      <c r="AN1137" s="94"/>
      <c r="AO1137" s="94"/>
      <c r="AP1137" s="94"/>
      <c r="AQ1137" s="94"/>
      <c r="AR1137" s="94"/>
      <c r="AS1137" s="94"/>
      <c r="AT1137" s="94"/>
      <c r="AU1137" s="94"/>
      <c r="AV1137" s="94"/>
      <c r="AW1137" s="94"/>
      <c r="AX1137" s="94"/>
      <c r="AY1137" s="94"/>
      <c r="AZ1137" s="94"/>
      <c r="BA1137" s="94"/>
      <c r="BB1137" s="94"/>
      <c r="BC1137" s="94"/>
      <c r="BD1137" s="94"/>
      <c r="BE1137" s="94"/>
      <c r="BF1137" s="94"/>
      <c r="BG1137" s="94"/>
      <c r="BH1137" s="94"/>
      <c r="BI1137" s="94"/>
      <c r="BJ1137" s="94"/>
      <c r="BK1137" s="94"/>
      <c r="BL1137" s="94"/>
      <c r="BM1137" s="94"/>
      <c r="BN1137" s="94"/>
      <c r="BO1137" s="94"/>
      <c r="BP1137" s="94"/>
      <c r="BQ1137" s="94"/>
      <c r="BR1137" s="94"/>
      <c r="BS1137" s="94"/>
      <c r="BT1137" s="94"/>
      <c r="BU1137" s="94"/>
      <c r="BV1137" s="94"/>
    </row>
    <row r="1138" spans="1:74" ht="31.5" customHeight="1" x14ac:dyDescent="0.25">
      <c r="A1138" s="100"/>
      <c r="B1138" s="100"/>
      <c r="C1138" s="100"/>
      <c r="D1138" s="100"/>
      <c r="E1138" s="99"/>
      <c r="F1138" s="98"/>
      <c r="G1138" s="97"/>
      <c r="H1138" s="94"/>
      <c r="I1138" s="94"/>
      <c r="J1138" s="94"/>
      <c r="K1138" s="94"/>
      <c r="L1138" s="95"/>
      <c r="M1138" s="95"/>
      <c r="N1138" s="95"/>
      <c r="O1138" s="95"/>
      <c r="P1138" s="94"/>
      <c r="Q1138" s="94"/>
      <c r="R1138" s="94"/>
      <c r="S1138" s="94"/>
      <c r="T1138" s="94"/>
      <c r="U1138" s="94"/>
      <c r="V1138" s="94"/>
      <c r="W1138" s="94"/>
      <c r="X1138" s="94"/>
      <c r="Y1138" s="94"/>
      <c r="Z1138" s="94"/>
      <c r="AA1138" s="94"/>
      <c r="AB1138" s="94"/>
      <c r="AC1138" s="94"/>
      <c r="AD1138" s="94"/>
      <c r="AE1138" s="94"/>
      <c r="AF1138" s="94"/>
      <c r="AG1138" s="94"/>
      <c r="AH1138" s="94"/>
      <c r="AI1138" s="94"/>
      <c r="AJ1138" s="94"/>
      <c r="AK1138" s="94"/>
      <c r="AL1138" s="94"/>
      <c r="AM1138" s="94"/>
      <c r="AN1138" s="94"/>
      <c r="AO1138" s="94"/>
      <c r="AP1138" s="94"/>
      <c r="AQ1138" s="94"/>
      <c r="AR1138" s="94"/>
      <c r="AS1138" s="94"/>
      <c r="AT1138" s="94"/>
      <c r="AU1138" s="94"/>
      <c r="AV1138" s="94"/>
      <c r="AW1138" s="94"/>
      <c r="AX1138" s="94"/>
      <c r="AY1138" s="94"/>
      <c r="AZ1138" s="94"/>
      <c r="BA1138" s="94"/>
      <c r="BB1138" s="94"/>
      <c r="BC1138" s="94"/>
      <c r="BD1138" s="94"/>
      <c r="BE1138" s="94"/>
      <c r="BF1138" s="94"/>
      <c r="BG1138" s="94"/>
      <c r="BH1138" s="94"/>
      <c r="BI1138" s="94"/>
      <c r="BJ1138" s="94"/>
      <c r="BK1138" s="94"/>
      <c r="BL1138" s="94"/>
      <c r="BM1138" s="94"/>
      <c r="BN1138" s="94"/>
      <c r="BO1138" s="94"/>
      <c r="BP1138" s="94"/>
      <c r="BQ1138" s="94"/>
      <c r="BR1138" s="94"/>
      <c r="BS1138" s="94"/>
      <c r="BT1138" s="94"/>
      <c r="BU1138" s="94"/>
      <c r="BV1138" s="94"/>
    </row>
    <row r="1139" spans="1:74" ht="31.5" customHeight="1" x14ac:dyDescent="0.25">
      <c r="A1139" s="100"/>
      <c r="B1139" s="100"/>
      <c r="C1139" s="100"/>
      <c r="D1139" s="100"/>
      <c r="E1139" s="99"/>
      <c r="F1139" s="98"/>
      <c r="G1139" s="97"/>
      <c r="H1139" s="94"/>
      <c r="I1139" s="94"/>
      <c r="J1139" s="94"/>
      <c r="K1139" s="94"/>
      <c r="L1139" s="95"/>
      <c r="M1139" s="95"/>
      <c r="N1139" s="95"/>
      <c r="O1139" s="95"/>
      <c r="P1139" s="94"/>
      <c r="Q1139" s="94"/>
      <c r="R1139" s="94"/>
      <c r="S1139" s="94"/>
      <c r="T1139" s="94"/>
      <c r="U1139" s="94"/>
      <c r="V1139" s="94"/>
      <c r="W1139" s="94"/>
      <c r="X1139" s="94"/>
      <c r="Y1139" s="94"/>
      <c r="Z1139" s="94"/>
      <c r="AA1139" s="94"/>
      <c r="AB1139" s="94"/>
      <c r="AC1139" s="94"/>
      <c r="AD1139" s="94"/>
      <c r="AE1139" s="94"/>
      <c r="AF1139" s="94"/>
      <c r="AG1139" s="94"/>
      <c r="AH1139" s="94"/>
      <c r="AI1139" s="94"/>
      <c r="AJ1139" s="94"/>
      <c r="AK1139" s="94"/>
      <c r="AL1139" s="94"/>
      <c r="AM1139" s="94"/>
      <c r="AN1139" s="94"/>
      <c r="AO1139" s="94"/>
      <c r="AP1139" s="94"/>
      <c r="AQ1139" s="94"/>
      <c r="AR1139" s="94"/>
      <c r="AS1139" s="94"/>
      <c r="AT1139" s="94"/>
      <c r="AU1139" s="94"/>
      <c r="AV1139" s="94"/>
      <c r="AW1139" s="94"/>
      <c r="AX1139" s="94"/>
      <c r="AY1139" s="94"/>
      <c r="AZ1139" s="94"/>
      <c r="BA1139" s="94"/>
      <c r="BB1139" s="94"/>
      <c r="BC1139" s="94"/>
      <c r="BD1139" s="94"/>
      <c r="BE1139" s="94"/>
      <c r="BF1139" s="94"/>
      <c r="BG1139" s="94"/>
      <c r="BH1139" s="94"/>
      <c r="BI1139" s="94"/>
      <c r="BJ1139" s="94"/>
      <c r="BK1139" s="94"/>
      <c r="BL1139" s="94"/>
      <c r="BM1139" s="94"/>
      <c r="BN1139" s="94"/>
      <c r="BO1139" s="94"/>
      <c r="BP1139" s="94"/>
      <c r="BQ1139" s="94"/>
      <c r="BR1139" s="94"/>
      <c r="BS1139" s="94"/>
      <c r="BT1139" s="94"/>
      <c r="BU1139" s="94"/>
      <c r="BV1139" s="94"/>
    </row>
    <row r="1140" spans="1:74" ht="31.5" customHeight="1" x14ac:dyDescent="0.25">
      <c r="A1140" s="100"/>
      <c r="B1140" s="100"/>
      <c r="C1140" s="100"/>
      <c r="D1140" s="100"/>
      <c r="E1140" s="99"/>
      <c r="F1140" s="98"/>
      <c r="G1140" s="97"/>
      <c r="H1140" s="94"/>
      <c r="I1140" s="94"/>
      <c r="J1140" s="94"/>
      <c r="K1140" s="94"/>
      <c r="L1140" s="95"/>
      <c r="M1140" s="95"/>
      <c r="N1140" s="95"/>
      <c r="O1140" s="95"/>
      <c r="P1140" s="94"/>
      <c r="Q1140" s="94"/>
      <c r="R1140" s="94"/>
      <c r="S1140" s="94"/>
      <c r="T1140" s="94"/>
      <c r="U1140" s="94"/>
      <c r="V1140" s="94"/>
      <c r="W1140" s="94"/>
      <c r="X1140" s="94"/>
      <c r="Y1140" s="94"/>
      <c r="Z1140" s="94"/>
      <c r="AA1140" s="94"/>
      <c r="AB1140" s="94"/>
      <c r="AC1140" s="94"/>
      <c r="AD1140" s="94"/>
      <c r="AE1140" s="94"/>
      <c r="AF1140" s="94"/>
      <c r="AG1140" s="94"/>
      <c r="AH1140" s="94"/>
      <c r="AI1140" s="94"/>
      <c r="AJ1140" s="94"/>
      <c r="AK1140" s="94"/>
      <c r="AL1140" s="94"/>
      <c r="AM1140" s="94"/>
      <c r="AN1140" s="94"/>
      <c r="AO1140" s="94"/>
      <c r="AP1140" s="94"/>
      <c r="AQ1140" s="94"/>
      <c r="AR1140" s="94"/>
      <c r="AS1140" s="94"/>
      <c r="AT1140" s="94"/>
      <c r="AU1140" s="94"/>
      <c r="AV1140" s="94"/>
      <c r="AW1140" s="94"/>
      <c r="AX1140" s="94"/>
      <c r="AY1140" s="94"/>
      <c r="AZ1140" s="94"/>
      <c r="BA1140" s="94"/>
      <c r="BB1140" s="94"/>
      <c r="BC1140" s="94"/>
      <c r="BD1140" s="94"/>
      <c r="BE1140" s="94"/>
      <c r="BF1140" s="94"/>
      <c r="BG1140" s="94"/>
      <c r="BH1140" s="94"/>
      <c r="BI1140" s="94"/>
      <c r="BJ1140" s="94"/>
      <c r="BK1140" s="94"/>
      <c r="BL1140" s="94"/>
      <c r="BM1140" s="94"/>
      <c r="BN1140" s="94"/>
      <c r="BO1140" s="94"/>
      <c r="BP1140" s="94"/>
      <c r="BQ1140" s="94"/>
      <c r="BR1140" s="94"/>
      <c r="BS1140" s="94"/>
      <c r="BT1140" s="94"/>
      <c r="BU1140" s="94"/>
      <c r="BV1140" s="94"/>
    </row>
    <row r="1141" spans="1:74" ht="31.5" customHeight="1" x14ac:dyDescent="0.25">
      <c r="A1141" s="100"/>
      <c r="B1141" s="100"/>
      <c r="C1141" s="100"/>
      <c r="D1141" s="100"/>
      <c r="E1141" s="99"/>
      <c r="F1141" s="98"/>
      <c r="G1141" s="97"/>
      <c r="H1141" s="94"/>
      <c r="I1141" s="94"/>
      <c r="J1141" s="94"/>
      <c r="K1141" s="94"/>
      <c r="L1141" s="95"/>
      <c r="M1141" s="95"/>
      <c r="N1141" s="95"/>
      <c r="O1141" s="95"/>
      <c r="P1141" s="94"/>
      <c r="Q1141" s="94"/>
      <c r="R1141" s="94"/>
      <c r="S1141" s="94"/>
      <c r="T1141" s="94"/>
      <c r="U1141" s="94"/>
      <c r="V1141" s="94"/>
      <c r="W1141" s="94"/>
      <c r="X1141" s="94"/>
      <c r="Y1141" s="94"/>
      <c r="Z1141" s="94"/>
      <c r="AA1141" s="94"/>
      <c r="AB1141" s="94"/>
      <c r="AC1141" s="94"/>
      <c r="AD1141" s="94"/>
      <c r="AE1141" s="94"/>
      <c r="AF1141" s="94"/>
      <c r="AG1141" s="94"/>
      <c r="AH1141" s="94"/>
      <c r="AI1141" s="94"/>
      <c r="AJ1141" s="94"/>
      <c r="AK1141" s="94"/>
      <c r="AL1141" s="94"/>
      <c r="AM1141" s="94"/>
      <c r="AN1141" s="94"/>
      <c r="AO1141" s="94"/>
      <c r="AP1141" s="94"/>
      <c r="AQ1141" s="94"/>
      <c r="AR1141" s="94"/>
      <c r="AS1141" s="94"/>
      <c r="AT1141" s="94"/>
      <c r="AU1141" s="94"/>
      <c r="AV1141" s="94"/>
      <c r="AW1141" s="94"/>
      <c r="AX1141" s="94"/>
      <c r="AY1141" s="94"/>
      <c r="AZ1141" s="94"/>
      <c r="BA1141" s="94"/>
      <c r="BB1141" s="94"/>
      <c r="BC1141" s="94"/>
      <c r="BD1141" s="94"/>
      <c r="BE1141" s="94"/>
      <c r="BF1141" s="94"/>
      <c r="BG1141" s="94"/>
      <c r="BH1141" s="94"/>
      <c r="BI1141" s="94"/>
      <c r="BJ1141" s="94"/>
      <c r="BK1141" s="94"/>
      <c r="BL1141" s="94"/>
      <c r="BM1141" s="94"/>
      <c r="BN1141" s="94"/>
      <c r="BO1141" s="94"/>
      <c r="BP1141" s="94"/>
      <c r="BQ1141" s="94"/>
      <c r="BR1141" s="94"/>
      <c r="BS1141" s="94"/>
      <c r="BT1141" s="94"/>
      <c r="BU1141" s="94"/>
      <c r="BV1141" s="94"/>
    </row>
    <row r="1142" spans="1:74" ht="31.5" customHeight="1" x14ac:dyDescent="0.25">
      <c r="A1142" s="100"/>
      <c r="B1142" s="100"/>
      <c r="C1142" s="100"/>
      <c r="D1142" s="100"/>
      <c r="E1142" s="99"/>
      <c r="F1142" s="98"/>
      <c r="G1142" s="96"/>
      <c r="H1142" s="94"/>
      <c r="I1142" s="94"/>
      <c r="J1142" s="94"/>
      <c r="K1142" s="94"/>
      <c r="L1142" s="95"/>
      <c r="M1142" s="95"/>
      <c r="N1142" s="95"/>
      <c r="O1142" s="95"/>
      <c r="P1142" s="94"/>
      <c r="Q1142" s="94"/>
      <c r="R1142" s="94"/>
      <c r="S1142" s="94"/>
      <c r="T1142" s="94"/>
      <c r="U1142" s="94"/>
      <c r="V1142" s="94"/>
      <c r="W1142" s="94"/>
      <c r="X1142" s="94"/>
      <c r="Y1142" s="94"/>
      <c r="Z1142" s="94"/>
      <c r="AA1142" s="94"/>
      <c r="AB1142" s="94"/>
      <c r="AC1142" s="94"/>
      <c r="AD1142" s="94"/>
      <c r="AE1142" s="94"/>
      <c r="AF1142" s="94"/>
      <c r="AG1142" s="94"/>
      <c r="AH1142" s="94"/>
      <c r="AI1142" s="94"/>
      <c r="AJ1142" s="94"/>
      <c r="AK1142" s="94"/>
      <c r="AL1142" s="94"/>
      <c r="AM1142" s="94"/>
      <c r="AN1142" s="94"/>
      <c r="AO1142" s="94"/>
      <c r="AP1142" s="94"/>
      <c r="AQ1142" s="94"/>
      <c r="AR1142" s="94"/>
      <c r="AS1142" s="94"/>
      <c r="AT1142" s="94"/>
      <c r="AU1142" s="94"/>
      <c r="AV1142" s="94"/>
      <c r="AW1142" s="94"/>
      <c r="AX1142" s="94"/>
      <c r="AY1142" s="94"/>
      <c r="AZ1142" s="94"/>
      <c r="BA1142" s="94"/>
      <c r="BB1142" s="94"/>
      <c r="BC1142" s="94"/>
      <c r="BD1142" s="94"/>
      <c r="BE1142" s="94"/>
      <c r="BF1142" s="94"/>
      <c r="BG1142" s="94"/>
      <c r="BH1142" s="94"/>
      <c r="BI1142" s="94"/>
      <c r="BJ1142" s="94"/>
      <c r="BK1142" s="94"/>
      <c r="BL1142" s="94"/>
      <c r="BM1142" s="94"/>
      <c r="BN1142" s="94"/>
      <c r="BO1142" s="94"/>
      <c r="BP1142" s="94"/>
      <c r="BQ1142" s="94"/>
      <c r="BR1142" s="94"/>
      <c r="BS1142" s="94"/>
      <c r="BT1142" s="94"/>
      <c r="BU1142" s="94"/>
      <c r="BV1142" s="94"/>
    </row>
    <row r="1143" spans="1:74" ht="31.5" customHeight="1" x14ac:dyDescent="0.25">
      <c r="A1143" s="100"/>
      <c r="B1143" s="100"/>
      <c r="C1143" s="100"/>
      <c r="D1143" s="100"/>
      <c r="E1143" s="99"/>
      <c r="F1143" s="98"/>
      <c r="G1143" s="97"/>
      <c r="H1143" s="94"/>
      <c r="I1143" s="94"/>
      <c r="J1143" s="94"/>
      <c r="K1143" s="94"/>
      <c r="L1143" s="95"/>
      <c r="M1143" s="95"/>
      <c r="N1143" s="95"/>
      <c r="O1143" s="95"/>
      <c r="P1143" s="94"/>
      <c r="Q1143" s="94"/>
      <c r="R1143" s="94"/>
      <c r="S1143" s="94"/>
      <c r="T1143" s="94"/>
      <c r="U1143" s="94"/>
      <c r="V1143" s="94"/>
      <c r="W1143" s="94"/>
      <c r="X1143" s="94"/>
      <c r="Y1143" s="94"/>
      <c r="Z1143" s="94"/>
      <c r="AA1143" s="94"/>
      <c r="AB1143" s="94"/>
      <c r="AC1143" s="94"/>
      <c r="AD1143" s="94"/>
      <c r="AE1143" s="94"/>
      <c r="AF1143" s="94"/>
      <c r="AG1143" s="94"/>
      <c r="AH1143" s="94"/>
      <c r="AI1143" s="94"/>
      <c r="AJ1143" s="94"/>
      <c r="AK1143" s="94"/>
      <c r="AL1143" s="94"/>
      <c r="AM1143" s="94"/>
      <c r="AN1143" s="94"/>
      <c r="AO1143" s="94"/>
      <c r="AP1143" s="94"/>
      <c r="AQ1143" s="94"/>
      <c r="AR1143" s="94"/>
      <c r="AS1143" s="94"/>
      <c r="AT1143" s="94"/>
      <c r="AU1143" s="94"/>
      <c r="AV1143" s="94"/>
      <c r="AW1143" s="94"/>
      <c r="AX1143" s="94"/>
      <c r="AY1143" s="94"/>
      <c r="AZ1143" s="94"/>
      <c r="BA1143" s="94"/>
      <c r="BB1143" s="94"/>
      <c r="BC1143" s="94"/>
      <c r="BD1143" s="94"/>
      <c r="BE1143" s="94"/>
      <c r="BF1143" s="94"/>
      <c r="BG1143" s="94"/>
      <c r="BH1143" s="94"/>
      <c r="BI1143" s="94"/>
      <c r="BJ1143" s="94"/>
      <c r="BK1143" s="94"/>
      <c r="BL1143" s="94"/>
      <c r="BM1143" s="94"/>
      <c r="BN1143" s="94"/>
      <c r="BO1143" s="94"/>
      <c r="BP1143" s="94"/>
      <c r="BQ1143" s="94"/>
      <c r="BR1143" s="94"/>
      <c r="BS1143" s="94"/>
      <c r="BT1143" s="94"/>
      <c r="BU1143" s="94"/>
      <c r="BV1143" s="94"/>
    </row>
    <row r="1144" spans="1:74" ht="31.5" customHeight="1" x14ac:dyDescent="0.25">
      <c r="A1144" s="100"/>
      <c r="B1144" s="100"/>
      <c r="C1144" s="100"/>
      <c r="D1144" s="100"/>
      <c r="E1144" s="99"/>
      <c r="F1144" s="98"/>
      <c r="G1144" s="97"/>
      <c r="H1144" s="94"/>
      <c r="I1144" s="94"/>
      <c r="J1144" s="94"/>
      <c r="K1144" s="94"/>
      <c r="L1144" s="95"/>
      <c r="M1144" s="95"/>
      <c r="N1144" s="95"/>
      <c r="O1144" s="95"/>
      <c r="P1144" s="94"/>
      <c r="Q1144" s="94"/>
      <c r="R1144" s="94"/>
      <c r="S1144" s="94"/>
      <c r="T1144" s="94"/>
      <c r="U1144" s="94"/>
      <c r="V1144" s="94"/>
      <c r="W1144" s="94"/>
      <c r="X1144" s="94"/>
      <c r="Y1144" s="94"/>
      <c r="Z1144" s="94"/>
      <c r="AA1144" s="94"/>
      <c r="AB1144" s="94"/>
      <c r="AC1144" s="94"/>
      <c r="AD1144" s="94"/>
      <c r="AE1144" s="94"/>
      <c r="AF1144" s="94"/>
      <c r="AG1144" s="94"/>
      <c r="AH1144" s="94"/>
      <c r="AI1144" s="94"/>
      <c r="AJ1144" s="94"/>
      <c r="AK1144" s="94"/>
      <c r="AL1144" s="94"/>
      <c r="AM1144" s="94"/>
      <c r="AN1144" s="94"/>
      <c r="AO1144" s="94"/>
      <c r="AP1144" s="94"/>
      <c r="AQ1144" s="94"/>
      <c r="AR1144" s="94"/>
      <c r="AS1144" s="94"/>
      <c r="AT1144" s="94"/>
      <c r="AU1144" s="94"/>
      <c r="AV1144" s="94"/>
      <c r="AW1144" s="94"/>
      <c r="AX1144" s="94"/>
      <c r="AY1144" s="94"/>
      <c r="AZ1144" s="94"/>
      <c r="BA1144" s="94"/>
      <c r="BB1144" s="94"/>
      <c r="BC1144" s="94"/>
      <c r="BD1144" s="94"/>
      <c r="BE1144" s="94"/>
      <c r="BF1144" s="94"/>
      <c r="BG1144" s="94"/>
      <c r="BH1144" s="94"/>
      <c r="BI1144" s="94"/>
      <c r="BJ1144" s="94"/>
      <c r="BK1144" s="94"/>
      <c r="BL1144" s="94"/>
      <c r="BM1144" s="94"/>
      <c r="BN1144" s="94"/>
      <c r="BO1144" s="94"/>
      <c r="BP1144" s="94"/>
      <c r="BQ1144" s="94"/>
      <c r="BR1144" s="94"/>
      <c r="BS1144" s="94"/>
      <c r="BT1144" s="94"/>
      <c r="BU1144" s="94"/>
      <c r="BV1144" s="94"/>
    </row>
    <row r="1145" spans="1:74" ht="31.5" customHeight="1" x14ac:dyDescent="0.25">
      <c r="A1145" s="100"/>
      <c r="B1145" s="100"/>
      <c r="C1145" s="100"/>
      <c r="D1145" s="100"/>
      <c r="E1145" s="99"/>
      <c r="F1145" s="98"/>
      <c r="G1145" s="97"/>
      <c r="H1145" s="94"/>
      <c r="I1145" s="94"/>
      <c r="J1145" s="94"/>
      <c r="K1145" s="94"/>
      <c r="L1145" s="95"/>
      <c r="M1145" s="95"/>
      <c r="N1145" s="95"/>
      <c r="O1145" s="95"/>
      <c r="P1145" s="94"/>
      <c r="Q1145" s="94"/>
      <c r="R1145" s="94"/>
      <c r="S1145" s="94"/>
      <c r="T1145" s="94"/>
      <c r="U1145" s="94"/>
      <c r="V1145" s="94"/>
      <c r="W1145" s="94"/>
      <c r="X1145" s="94"/>
      <c r="Y1145" s="94"/>
      <c r="Z1145" s="94"/>
      <c r="AA1145" s="94"/>
      <c r="AB1145" s="94"/>
      <c r="AC1145" s="94"/>
      <c r="AD1145" s="94"/>
      <c r="AE1145" s="94"/>
      <c r="AF1145" s="94"/>
      <c r="AG1145" s="94"/>
      <c r="AH1145" s="94"/>
      <c r="AI1145" s="94"/>
      <c r="AJ1145" s="94"/>
      <c r="AK1145" s="94"/>
      <c r="AL1145" s="94"/>
      <c r="AM1145" s="94"/>
      <c r="AN1145" s="94"/>
      <c r="AO1145" s="94"/>
      <c r="AP1145" s="94"/>
      <c r="AQ1145" s="94"/>
      <c r="AR1145" s="94"/>
      <c r="AS1145" s="94"/>
      <c r="AT1145" s="94"/>
      <c r="AU1145" s="94"/>
      <c r="AV1145" s="94"/>
      <c r="AW1145" s="94"/>
      <c r="AX1145" s="94"/>
      <c r="AY1145" s="94"/>
      <c r="AZ1145" s="94"/>
      <c r="BA1145" s="94"/>
      <c r="BB1145" s="94"/>
      <c r="BC1145" s="94"/>
      <c r="BD1145" s="94"/>
      <c r="BE1145" s="94"/>
      <c r="BF1145" s="94"/>
      <c r="BG1145" s="94"/>
      <c r="BH1145" s="94"/>
      <c r="BI1145" s="94"/>
      <c r="BJ1145" s="94"/>
      <c r="BK1145" s="94"/>
      <c r="BL1145" s="94"/>
      <c r="BM1145" s="94"/>
      <c r="BN1145" s="94"/>
      <c r="BO1145" s="94"/>
      <c r="BP1145" s="94"/>
      <c r="BQ1145" s="94"/>
      <c r="BR1145" s="94"/>
      <c r="BS1145" s="94"/>
      <c r="BT1145" s="94"/>
      <c r="BU1145" s="94"/>
      <c r="BV1145" s="94"/>
    </row>
    <row r="1146" spans="1:74" ht="31.5" customHeight="1" x14ac:dyDescent="0.25">
      <c r="A1146" s="100"/>
      <c r="B1146" s="100"/>
      <c r="C1146" s="100"/>
      <c r="D1146" s="100"/>
      <c r="E1146" s="99"/>
      <c r="F1146" s="98"/>
      <c r="G1146" s="97"/>
      <c r="H1146" s="94"/>
      <c r="I1146" s="94"/>
      <c r="J1146" s="94"/>
      <c r="K1146" s="94"/>
      <c r="L1146" s="95"/>
      <c r="M1146" s="95"/>
      <c r="N1146" s="95"/>
      <c r="O1146" s="95"/>
      <c r="P1146" s="94"/>
      <c r="Q1146" s="94"/>
      <c r="R1146" s="94"/>
      <c r="S1146" s="94"/>
      <c r="T1146" s="94"/>
      <c r="U1146" s="94"/>
      <c r="V1146" s="94"/>
      <c r="W1146" s="94"/>
      <c r="X1146" s="94"/>
      <c r="Y1146" s="94"/>
      <c r="Z1146" s="94"/>
      <c r="AA1146" s="94"/>
      <c r="AB1146" s="94"/>
      <c r="AC1146" s="94"/>
      <c r="AD1146" s="94"/>
      <c r="AE1146" s="94"/>
      <c r="AF1146" s="94"/>
      <c r="AG1146" s="94"/>
      <c r="AH1146" s="94"/>
      <c r="AI1146" s="94"/>
      <c r="AJ1146" s="94"/>
      <c r="AK1146" s="94"/>
      <c r="AL1146" s="94"/>
      <c r="AM1146" s="94"/>
      <c r="AN1146" s="94"/>
      <c r="AO1146" s="94"/>
      <c r="AP1146" s="94"/>
      <c r="AQ1146" s="94"/>
      <c r="AR1146" s="94"/>
      <c r="AS1146" s="94"/>
      <c r="AT1146" s="94"/>
      <c r="AU1146" s="94"/>
      <c r="AV1146" s="94"/>
      <c r="AW1146" s="94"/>
      <c r="AX1146" s="94"/>
      <c r="AY1146" s="94"/>
      <c r="AZ1146" s="94"/>
      <c r="BA1146" s="94"/>
      <c r="BB1146" s="94"/>
      <c r="BC1146" s="94"/>
      <c r="BD1146" s="94"/>
      <c r="BE1146" s="94"/>
      <c r="BF1146" s="94"/>
      <c r="BG1146" s="94"/>
      <c r="BH1146" s="94"/>
      <c r="BI1146" s="94"/>
      <c r="BJ1146" s="94"/>
      <c r="BK1146" s="94"/>
      <c r="BL1146" s="94"/>
      <c r="BM1146" s="94"/>
      <c r="BN1146" s="94"/>
      <c r="BO1146" s="94"/>
      <c r="BP1146" s="94"/>
      <c r="BQ1146" s="94"/>
      <c r="BR1146" s="94"/>
      <c r="BS1146" s="94"/>
      <c r="BT1146" s="94"/>
      <c r="BU1146" s="94"/>
      <c r="BV1146" s="94"/>
    </row>
    <row r="1147" spans="1:74" ht="31.5" customHeight="1" x14ac:dyDescent="0.25">
      <c r="A1147" s="100"/>
      <c r="B1147" s="100"/>
      <c r="C1147" s="100"/>
      <c r="D1147" s="100"/>
      <c r="E1147" s="99"/>
      <c r="F1147" s="98"/>
      <c r="G1147" s="96"/>
      <c r="H1147" s="94"/>
      <c r="I1147" s="94"/>
      <c r="J1147" s="94"/>
      <c r="K1147" s="94"/>
      <c r="L1147" s="95"/>
      <c r="M1147" s="95"/>
      <c r="N1147" s="95"/>
      <c r="O1147" s="95"/>
      <c r="P1147" s="94"/>
      <c r="Q1147" s="94"/>
      <c r="R1147" s="94"/>
      <c r="S1147" s="94"/>
      <c r="T1147" s="94"/>
      <c r="U1147" s="94"/>
      <c r="V1147" s="94"/>
      <c r="W1147" s="94"/>
      <c r="X1147" s="94"/>
      <c r="Y1147" s="94"/>
      <c r="Z1147" s="94"/>
      <c r="AA1147" s="94"/>
      <c r="AB1147" s="94"/>
      <c r="AC1147" s="94"/>
      <c r="AD1147" s="94"/>
      <c r="AE1147" s="94"/>
      <c r="AF1147" s="94"/>
      <c r="AG1147" s="94"/>
      <c r="AH1147" s="94"/>
      <c r="AI1147" s="94"/>
      <c r="AJ1147" s="94"/>
      <c r="AK1147" s="94"/>
      <c r="AL1147" s="94"/>
      <c r="AM1147" s="94"/>
      <c r="AN1147" s="94"/>
      <c r="AO1147" s="94"/>
      <c r="AP1147" s="94"/>
      <c r="AQ1147" s="94"/>
      <c r="AR1147" s="94"/>
      <c r="AS1147" s="94"/>
      <c r="AT1147" s="94"/>
      <c r="AU1147" s="94"/>
      <c r="AV1147" s="94"/>
      <c r="AW1147" s="94"/>
      <c r="AX1147" s="94"/>
      <c r="AY1147" s="94"/>
      <c r="AZ1147" s="94"/>
      <c r="BA1147" s="94"/>
      <c r="BB1147" s="94"/>
      <c r="BC1147" s="94"/>
      <c r="BD1147" s="94"/>
      <c r="BE1147" s="94"/>
      <c r="BF1147" s="94"/>
      <c r="BG1147" s="94"/>
      <c r="BH1147" s="94"/>
      <c r="BI1147" s="94"/>
      <c r="BJ1147" s="94"/>
      <c r="BK1147" s="94"/>
      <c r="BL1147" s="94"/>
      <c r="BM1147" s="94"/>
      <c r="BN1147" s="94"/>
      <c r="BO1147" s="94"/>
      <c r="BP1147" s="94"/>
      <c r="BQ1147" s="94"/>
      <c r="BR1147" s="94"/>
      <c r="BS1147" s="94"/>
      <c r="BT1147" s="94"/>
      <c r="BU1147" s="94"/>
      <c r="BV1147" s="94"/>
    </row>
    <row r="1148" spans="1:74" ht="31.5" customHeight="1" x14ac:dyDescent="0.25">
      <c r="A1148" s="94"/>
      <c r="B1148" s="94"/>
      <c r="C1148" s="94"/>
      <c r="D1148" s="94"/>
      <c r="E1148" s="94"/>
      <c r="F1148" s="94"/>
      <c r="G1148" s="97"/>
      <c r="H1148" s="94"/>
      <c r="I1148" s="94"/>
      <c r="J1148" s="94"/>
      <c r="K1148" s="94"/>
      <c r="L1148" s="95"/>
      <c r="M1148" s="95"/>
      <c r="N1148" s="95"/>
      <c r="O1148" s="95"/>
      <c r="P1148" s="94"/>
      <c r="Q1148" s="94"/>
      <c r="R1148" s="94"/>
      <c r="S1148" s="94"/>
      <c r="T1148" s="94"/>
      <c r="U1148" s="94"/>
      <c r="V1148" s="94"/>
      <c r="W1148" s="94"/>
      <c r="X1148" s="94"/>
      <c r="Y1148" s="94"/>
      <c r="Z1148" s="94"/>
      <c r="AA1148" s="94"/>
      <c r="AB1148" s="94"/>
      <c r="AC1148" s="94"/>
      <c r="AD1148" s="94"/>
      <c r="AE1148" s="94"/>
      <c r="AF1148" s="94"/>
      <c r="AG1148" s="94"/>
      <c r="AH1148" s="94"/>
      <c r="AI1148" s="94"/>
      <c r="AJ1148" s="94"/>
      <c r="AK1148" s="94"/>
      <c r="AL1148" s="94"/>
      <c r="AM1148" s="94"/>
      <c r="AN1148" s="94"/>
      <c r="AO1148" s="94"/>
      <c r="AP1148" s="94"/>
      <c r="AQ1148" s="94"/>
      <c r="AR1148" s="94"/>
      <c r="AS1148" s="94"/>
      <c r="AT1148" s="94"/>
      <c r="AU1148" s="94"/>
      <c r="AV1148" s="94"/>
      <c r="AW1148" s="94"/>
      <c r="AX1148" s="94"/>
      <c r="AY1148" s="94"/>
      <c r="AZ1148" s="94"/>
      <c r="BA1148" s="94"/>
      <c r="BB1148" s="94"/>
      <c r="BC1148" s="94"/>
      <c r="BD1148" s="94"/>
      <c r="BE1148" s="94"/>
      <c r="BF1148" s="94"/>
      <c r="BG1148" s="94"/>
      <c r="BH1148" s="94"/>
      <c r="BI1148" s="94"/>
      <c r="BJ1148" s="94"/>
      <c r="BK1148" s="94"/>
      <c r="BL1148" s="94"/>
      <c r="BM1148" s="94"/>
      <c r="BN1148" s="94"/>
      <c r="BO1148" s="94"/>
      <c r="BP1148" s="94"/>
      <c r="BQ1148" s="94"/>
      <c r="BR1148" s="94"/>
      <c r="BS1148" s="94"/>
      <c r="BT1148" s="94"/>
      <c r="BU1148" s="94"/>
      <c r="BV1148" s="94"/>
    </row>
    <row r="1149" spans="1:74" ht="31.5" customHeight="1" x14ac:dyDescent="0.25">
      <c r="A1149" s="94"/>
      <c r="B1149" s="94"/>
      <c r="C1149" s="94"/>
      <c r="D1149" s="94"/>
      <c r="E1149" s="94"/>
      <c r="F1149" s="94"/>
      <c r="G1149" s="97"/>
      <c r="H1149" s="94"/>
      <c r="I1149" s="94"/>
      <c r="J1149" s="94"/>
      <c r="K1149" s="94"/>
      <c r="L1149" s="95"/>
      <c r="M1149" s="95"/>
      <c r="N1149" s="95"/>
      <c r="O1149" s="95"/>
      <c r="P1149" s="94"/>
      <c r="Q1149" s="94"/>
      <c r="R1149" s="94"/>
      <c r="S1149" s="94"/>
      <c r="T1149" s="94"/>
      <c r="U1149" s="94"/>
      <c r="V1149" s="94"/>
      <c r="W1149" s="94"/>
      <c r="X1149" s="94"/>
      <c r="Y1149" s="94"/>
      <c r="Z1149" s="94"/>
      <c r="AA1149" s="94"/>
      <c r="AB1149" s="94"/>
      <c r="AC1149" s="94"/>
      <c r="AD1149" s="94"/>
      <c r="AE1149" s="94"/>
      <c r="AF1149" s="94"/>
      <c r="AG1149" s="94"/>
      <c r="AH1149" s="94"/>
      <c r="AI1149" s="94"/>
      <c r="AJ1149" s="94"/>
      <c r="AK1149" s="94"/>
      <c r="AL1149" s="94"/>
      <c r="AM1149" s="94"/>
      <c r="AN1149" s="94"/>
      <c r="AO1149" s="94"/>
      <c r="AP1149" s="94"/>
      <c r="AQ1149" s="94"/>
      <c r="AR1149" s="94"/>
      <c r="AS1149" s="94"/>
      <c r="AT1149" s="94"/>
      <c r="AU1149" s="94"/>
      <c r="AV1149" s="94"/>
      <c r="AW1149" s="94"/>
      <c r="AX1149" s="94"/>
      <c r="AY1149" s="94"/>
      <c r="AZ1149" s="94"/>
      <c r="BA1149" s="94"/>
      <c r="BB1149" s="94"/>
      <c r="BC1149" s="94"/>
      <c r="BD1149" s="94"/>
      <c r="BE1149" s="94"/>
      <c r="BF1149" s="94"/>
      <c r="BG1149" s="94"/>
      <c r="BH1149" s="94"/>
      <c r="BI1149" s="94"/>
      <c r="BJ1149" s="94"/>
      <c r="BK1149" s="94"/>
      <c r="BL1149" s="94"/>
      <c r="BM1149" s="94"/>
      <c r="BN1149" s="94"/>
      <c r="BO1149" s="94"/>
      <c r="BP1149" s="94"/>
      <c r="BQ1149" s="94"/>
      <c r="BR1149" s="94"/>
      <c r="BS1149" s="94"/>
      <c r="BT1149" s="94"/>
      <c r="BU1149" s="94"/>
      <c r="BV1149" s="94"/>
    </row>
    <row r="1150" spans="1:74" ht="31.5" customHeight="1" x14ac:dyDescent="0.25">
      <c r="A1150" s="94"/>
      <c r="B1150" s="94"/>
      <c r="C1150" s="94"/>
      <c r="D1150" s="94"/>
      <c r="E1150" s="94"/>
      <c r="F1150" s="94"/>
      <c r="G1150" s="96"/>
      <c r="H1150" s="94"/>
      <c r="I1150" s="94"/>
      <c r="J1150" s="94"/>
      <c r="K1150" s="94"/>
      <c r="L1150" s="95"/>
      <c r="M1150" s="95"/>
      <c r="N1150" s="95"/>
      <c r="O1150" s="95"/>
      <c r="P1150" s="94"/>
      <c r="Q1150" s="94"/>
      <c r="R1150" s="94"/>
      <c r="S1150" s="94"/>
      <c r="T1150" s="94"/>
      <c r="U1150" s="94"/>
      <c r="V1150" s="94"/>
      <c r="W1150" s="94"/>
      <c r="X1150" s="94"/>
      <c r="Y1150" s="94"/>
      <c r="Z1150" s="94"/>
      <c r="AA1150" s="94"/>
      <c r="AB1150" s="94"/>
      <c r="AC1150" s="94"/>
      <c r="AD1150" s="94"/>
      <c r="AE1150" s="94"/>
      <c r="AF1150" s="94"/>
      <c r="AG1150" s="94"/>
      <c r="AH1150" s="94"/>
      <c r="AI1150" s="94"/>
      <c r="AJ1150" s="94"/>
      <c r="AK1150" s="94"/>
      <c r="AL1150" s="94"/>
      <c r="AM1150" s="94"/>
      <c r="AN1150" s="94"/>
      <c r="AO1150" s="94"/>
      <c r="AP1150" s="94"/>
      <c r="AQ1150" s="94"/>
      <c r="AR1150" s="94"/>
      <c r="AS1150" s="94"/>
      <c r="AT1150" s="94"/>
      <c r="AU1150" s="94"/>
      <c r="AV1150" s="94"/>
      <c r="AW1150" s="94"/>
      <c r="AX1150" s="94"/>
      <c r="AY1150" s="94"/>
      <c r="AZ1150" s="94"/>
      <c r="BA1150" s="94"/>
      <c r="BB1150" s="94"/>
      <c r="BC1150" s="94"/>
      <c r="BD1150" s="94"/>
      <c r="BE1150" s="94"/>
      <c r="BF1150" s="94"/>
      <c r="BG1150" s="94"/>
      <c r="BH1150" s="94"/>
      <c r="BI1150" s="94"/>
      <c r="BJ1150" s="94"/>
      <c r="BK1150" s="94"/>
      <c r="BL1150" s="94"/>
      <c r="BM1150" s="94"/>
      <c r="BN1150" s="94"/>
      <c r="BO1150" s="94"/>
      <c r="BP1150" s="94"/>
      <c r="BQ1150" s="94"/>
      <c r="BR1150" s="94"/>
      <c r="BS1150" s="94"/>
      <c r="BT1150" s="94"/>
      <c r="BU1150" s="94"/>
      <c r="BV1150" s="94"/>
    </row>
    <row r="1151" spans="1:74" ht="31.5" customHeight="1" x14ac:dyDescent="0.25">
      <c r="A1151" s="94"/>
      <c r="B1151" s="94"/>
      <c r="C1151" s="94"/>
      <c r="D1151" s="94"/>
      <c r="E1151" s="94"/>
      <c r="F1151" s="94"/>
      <c r="G1151" s="96"/>
      <c r="H1151" s="94"/>
      <c r="I1151" s="94"/>
      <c r="J1151" s="94"/>
      <c r="K1151" s="94"/>
      <c r="L1151" s="95"/>
      <c r="M1151" s="95"/>
      <c r="N1151" s="95"/>
      <c r="O1151" s="95"/>
      <c r="P1151" s="94"/>
      <c r="Q1151" s="94"/>
      <c r="R1151" s="94"/>
      <c r="S1151" s="94"/>
      <c r="T1151" s="94"/>
      <c r="U1151" s="94"/>
      <c r="V1151" s="94"/>
      <c r="W1151" s="94"/>
      <c r="X1151" s="94"/>
      <c r="Y1151" s="94"/>
      <c r="Z1151" s="94"/>
      <c r="AA1151" s="94"/>
      <c r="AB1151" s="94"/>
      <c r="AC1151" s="94"/>
      <c r="AD1151" s="94"/>
      <c r="AE1151" s="94"/>
      <c r="AF1151" s="94"/>
      <c r="AG1151" s="94"/>
      <c r="AH1151" s="94"/>
      <c r="AI1151" s="94"/>
      <c r="AJ1151" s="94"/>
      <c r="AK1151" s="94"/>
      <c r="AL1151" s="94"/>
      <c r="AM1151" s="94"/>
      <c r="AN1151" s="94"/>
      <c r="AO1151" s="94"/>
      <c r="AP1151" s="94"/>
      <c r="AQ1151" s="94"/>
      <c r="AR1151" s="94"/>
      <c r="AS1151" s="94"/>
      <c r="AT1151" s="94"/>
      <c r="AU1151" s="94"/>
      <c r="AV1151" s="94"/>
      <c r="AW1151" s="94"/>
      <c r="AX1151" s="94"/>
      <c r="AY1151" s="94"/>
      <c r="AZ1151" s="94"/>
      <c r="BA1151" s="94"/>
      <c r="BB1151" s="94"/>
      <c r="BC1151" s="94"/>
      <c r="BD1151" s="94"/>
      <c r="BE1151" s="94"/>
      <c r="BF1151" s="94"/>
      <c r="BG1151" s="94"/>
      <c r="BH1151" s="94"/>
      <c r="BI1151" s="94"/>
      <c r="BJ1151" s="94"/>
      <c r="BK1151" s="94"/>
      <c r="BL1151" s="94"/>
      <c r="BM1151" s="94"/>
      <c r="BN1151" s="94"/>
      <c r="BO1151" s="94"/>
      <c r="BP1151" s="94"/>
      <c r="BQ1151" s="94"/>
      <c r="BR1151" s="94"/>
      <c r="BS1151" s="94"/>
      <c r="BT1151" s="94"/>
      <c r="BU1151" s="94"/>
      <c r="BV1151" s="94"/>
    </row>
  </sheetData>
  <mergeCells count="28">
    <mergeCell ref="H404:J404"/>
    <mergeCell ref="M404:N404"/>
    <mergeCell ref="R404:S404"/>
    <mergeCell ref="H402:J402"/>
    <mergeCell ref="M402:N402"/>
    <mergeCell ref="R402:S402"/>
    <mergeCell ref="H403:J403"/>
    <mergeCell ref="M403:N403"/>
    <mergeCell ref="R403:S403"/>
    <mergeCell ref="A1:S1"/>
    <mergeCell ref="T1:X4"/>
    <mergeCell ref="A2:S2"/>
    <mergeCell ref="B3:P3"/>
    <mergeCell ref="Q3:S3"/>
    <mergeCell ref="B4:P4"/>
    <mergeCell ref="Q4:S4"/>
    <mergeCell ref="A6:B6"/>
    <mergeCell ref="C6:H6"/>
    <mergeCell ref="K6:L6"/>
    <mergeCell ref="M6:X6"/>
    <mergeCell ref="A8:B9"/>
    <mergeCell ref="F8:G9"/>
    <mergeCell ref="F7:H7"/>
    <mergeCell ref="A12:K12"/>
    <mergeCell ref="L12:N12"/>
    <mergeCell ref="O12:Q12"/>
    <mergeCell ref="R12:T12"/>
    <mergeCell ref="U12:W12"/>
  </mergeCells>
  <dataValidations count="2">
    <dataValidation allowBlank="1" showInputMessage="1" showErrorMessage="1" promptTitle="Solo para reportar avances" prompt="Colocar la fecha de reporte de avances parciales durante la vigencia" sqref="F8"/>
    <dataValidation type="list" allowBlank="1" showInputMessage="1" showErrorMessage="1" sqref="B7:D7 B10:D10">
      <formula1>vision</formula1>
    </dataValidation>
  </dataValidations>
  <pageMargins left="0.70866141732283472" right="0.70866141732283472" top="0.74803149606299213" bottom="0.74803149606299213" header="0.31496062992125984" footer="0.31496062992125984"/>
  <pageSetup scale="35" fitToHeight="26" orientation="landscape" horizontalDpi="300" verticalDpi="3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4:F1399"/>
  <sheetViews>
    <sheetView zoomScale="70" zoomScaleNormal="70" workbookViewId="0">
      <pane ySplit="16" topLeftCell="A17" activePane="bottomLeft" state="frozenSplit"/>
      <selection activeCell="B12" sqref="B12:L12"/>
      <selection pane="bottomLeft" activeCell="F23" sqref="F22:F23"/>
    </sheetView>
  </sheetViews>
  <sheetFormatPr baseColWidth="10" defaultRowHeight="15" x14ac:dyDescent="0.25"/>
  <cols>
    <col min="1" max="1" width="84.5703125" style="1" customWidth="1"/>
    <col min="2" max="2" width="32" style="1" customWidth="1"/>
    <col min="3" max="3" width="28.28515625" style="1" customWidth="1"/>
    <col min="4" max="4" width="33.85546875" style="1" customWidth="1"/>
    <col min="5" max="5" width="21.7109375" style="1" customWidth="1"/>
    <col min="6" max="6" width="18.42578125" style="1" customWidth="1"/>
    <col min="7" max="16384" width="11.42578125" style="1"/>
  </cols>
  <sheetData>
    <row r="14" spans="1:6" x14ac:dyDescent="0.25"/>
    <row r="15" spans="1:6" x14ac:dyDescent="0.25">
      <c r="C15" s="2" t="s">
        <v>48</v>
      </c>
      <c r="E15"/>
      <c r="F15"/>
    </row>
    <row r="16" spans="1:6" x14ac:dyDescent="0.25">
      <c r="A16" s="3" t="s">
        <v>0</v>
      </c>
      <c r="B16" s="3" t="s">
        <v>1</v>
      </c>
      <c r="C16" s="4" t="s">
        <v>46</v>
      </c>
      <c r="D16" s="4" t="s">
        <v>47</v>
      </c>
      <c r="E16"/>
      <c r="F16"/>
    </row>
    <row r="17" spans="1:6" ht="60" x14ac:dyDescent="0.25">
      <c r="A17" s="4" t="s">
        <v>31</v>
      </c>
      <c r="C17" s="5">
        <v>764</v>
      </c>
      <c r="D17" s="5">
        <v>764</v>
      </c>
      <c r="E17"/>
      <c r="F17"/>
    </row>
    <row r="18" spans="1:6" ht="45" x14ac:dyDescent="0.25">
      <c r="A18" s="4" t="s">
        <v>18</v>
      </c>
      <c r="B18" s="4" t="s">
        <v>27</v>
      </c>
      <c r="C18" s="5">
        <v>25</v>
      </c>
      <c r="D18" s="5">
        <v>25</v>
      </c>
      <c r="E18"/>
      <c r="F18"/>
    </row>
    <row r="19" spans="1:6" ht="45" x14ac:dyDescent="0.25">
      <c r="A19" s="4"/>
      <c r="B19" s="4" t="s">
        <v>35</v>
      </c>
      <c r="C19" s="5">
        <v>67</v>
      </c>
      <c r="D19" s="5">
        <v>67</v>
      </c>
      <c r="E19"/>
      <c r="F19"/>
    </row>
    <row r="20" spans="1:6" ht="45" x14ac:dyDescent="0.25">
      <c r="A20" s="4"/>
      <c r="B20" s="4" t="s">
        <v>19</v>
      </c>
      <c r="C20" s="5">
        <v>7</v>
      </c>
      <c r="D20" s="5">
        <v>7</v>
      </c>
      <c r="E20"/>
      <c r="F20"/>
    </row>
    <row r="21" spans="1:6" ht="45" x14ac:dyDescent="0.25">
      <c r="A21" s="4"/>
      <c r="B21" s="4" t="s">
        <v>37</v>
      </c>
      <c r="C21" s="5">
        <v>5</v>
      </c>
      <c r="D21" s="5">
        <v>5</v>
      </c>
      <c r="E21"/>
      <c r="F21"/>
    </row>
    <row r="22" spans="1:6" ht="45" x14ac:dyDescent="0.25">
      <c r="A22" s="4"/>
      <c r="B22" s="4" t="s">
        <v>38</v>
      </c>
      <c r="C22" s="5">
        <v>21</v>
      </c>
      <c r="D22" s="5">
        <v>21</v>
      </c>
      <c r="E22"/>
      <c r="F22"/>
    </row>
    <row r="23" spans="1:6" ht="30" x14ac:dyDescent="0.25">
      <c r="A23" s="6" t="s">
        <v>51</v>
      </c>
      <c r="B23" s="6"/>
      <c r="C23" s="7">
        <v>125</v>
      </c>
      <c r="D23" s="7">
        <v>125</v>
      </c>
      <c r="E23"/>
      <c r="F23"/>
    </row>
    <row r="24" spans="1:6" ht="75" x14ac:dyDescent="0.25">
      <c r="A24" s="4" t="s">
        <v>6</v>
      </c>
      <c r="B24" s="4" t="s">
        <v>3</v>
      </c>
      <c r="C24" s="5">
        <v>10</v>
      </c>
      <c r="D24" s="5">
        <v>10</v>
      </c>
      <c r="E24"/>
      <c r="F24"/>
    </row>
    <row r="25" spans="1:6" ht="90" x14ac:dyDescent="0.25">
      <c r="A25" s="4"/>
      <c r="B25" s="4" t="s">
        <v>33</v>
      </c>
      <c r="C25" s="5">
        <v>6</v>
      </c>
      <c r="D25" s="5">
        <v>6</v>
      </c>
      <c r="E25"/>
      <c r="F25"/>
    </row>
    <row r="26" spans="1:6" ht="75" x14ac:dyDescent="0.25">
      <c r="A26" s="4"/>
      <c r="B26" s="4" t="s">
        <v>29</v>
      </c>
      <c r="C26" s="5">
        <v>15</v>
      </c>
      <c r="D26" s="5">
        <v>15</v>
      </c>
      <c r="E26"/>
      <c r="F26"/>
    </row>
    <row r="27" spans="1:6" ht="45" x14ac:dyDescent="0.25">
      <c r="A27" s="4"/>
      <c r="B27" s="4" t="s">
        <v>32</v>
      </c>
      <c r="C27" s="5">
        <v>6</v>
      </c>
      <c r="D27" s="5">
        <v>6</v>
      </c>
      <c r="E27"/>
      <c r="F27"/>
    </row>
    <row r="28" spans="1:6" ht="30" x14ac:dyDescent="0.25">
      <c r="A28" s="6" t="s">
        <v>49</v>
      </c>
      <c r="B28" s="6"/>
      <c r="C28" s="7">
        <v>37</v>
      </c>
      <c r="D28" s="7">
        <v>37</v>
      </c>
      <c r="E28"/>
      <c r="F28"/>
    </row>
    <row r="29" spans="1:6" ht="45" x14ac:dyDescent="0.25">
      <c r="A29" s="4" t="s">
        <v>7</v>
      </c>
      <c r="B29" s="4" t="s">
        <v>27</v>
      </c>
      <c r="C29" s="5">
        <v>47</v>
      </c>
      <c r="D29" s="5">
        <v>47</v>
      </c>
      <c r="E29"/>
      <c r="F29"/>
    </row>
    <row r="30" spans="1:6" ht="45" x14ac:dyDescent="0.25">
      <c r="A30" s="4"/>
      <c r="B30" s="4" t="s">
        <v>35</v>
      </c>
      <c r="C30" s="5">
        <v>25</v>
      </c>
      <c r="D30" s="5">
        <v>25</v>
      </c>
      <c r="E30"/>
      <c r="F30"/>
    </row>
    <row r="31" spans="1:6" ht="90" x14ac:dyDescent="0.25">
      <c r="A31" s="4"/>
      <c r="B31" s="4" t="s">
        <v>16</v>
      </c>
      <c r="C31" s="5">
        <v>133</v>
      </c>
      <c r="D31" s="5">
        <v>133</v>
      </c>
      <c r="E31"/>
      <c r="F31"/>
    </row>
    <row r="32" spans="1:6" ht="75" x14ac:dyDescent="0.25">
      <c r="A32" s="4"/>
      <c r="B32" s="4" t="s">
        <v>34</v>
      </c>
      <c r="C32" s="5">
        <v>17</v>
      </c>
      <c r="D32" s="5">
        <v>17</v>
      </c>
      <c r="E32"/>
      <c r="F32"/>
    </row>
    <row r="33" spans="1:6" ht="90" x14ac:dyDescent="0.25">
      <c r="A33" s="4"/>
      <c r="B33" s="4" t="s">
        <v>20</v>
      </c>
      <c r="C33" s="5">
        <v>9</v>
      </c>
      <c r="D33" s="5">
        <v>9</v>
      </c>
      <c r="E33"/>
      <c r="F33"/>
    </row>
    <row r="34" spans="1:6" ht="45" x14ac:dyDescent="0.25">
      <c r="A34" s="4"/>
      <c r="B34" s="4" t="s">
        <v>39</v>
      </c>
      <c r="C34" s="5">
        <v>20</v>
      </c>
      <c r="D34" s="5">
        <v>20</v>
      </c>
      <c r="E34"/>
      <c r="F34"/>
    </row>
    <row r="35" spans="1:6" ht="105" x14ac:dyDescent="0.25">
      <c r="A35" s="4"/>
      <c r="B35" s="4" t="s">
        <v>15</v>
      </c>
      <c r="C35" s="5">
        <v>149</v>
      </c>
      <c r="D35" s="5">
        <v>149</v>
      </c>
      <c r="E35"/>
      <c r="F35"/>
    </row>
    <row r="36" spans="1:6" ht="60" x14ac:dyDescent="0.25">
      <c r="A36" s="4"/>
      <c r="B36" s="4" t="s">
        <v>17</v>
      </c>
      <c r="C36" s="5">
        <v>28</v>
      </c>
      <c r="D36" s="5">
        <v>28</v>
      </c>
      <c r="E36"/>
      <c r="F36"/>
    </row>
    <row r="37" spans="1:6" ht="75" x14ac:dyDescent="0.25">
      <c r="A37" s="4"/>
      <c r="B37" s="4" t="s">
        <v>36</v>
      </c>
      <c r="C37" s="5">
        <v>7</v>
      </c>
      <c r="D37" s="5">
        <v>7</v>
      </c>
      <c r="E37"/>
      <c r="F37"/>
    </row>
    <row r="38" spans="1:6" ht="75" x14ac:dyDescent="0.25">
      <c r="A38" s="4"/>
      <c r="B38" s="4" t="s">
        <v>44</v>
      </c>
      <c r="C38" s="5">
        <v>1</v>
      </c>
      <c r="D38" s="5">
        <v>1</v>
      </c>
      <c r="E38"/>
      <c r="F38"/>
    </row>
    <row r="39" spans="1:6" ht="30" x14ac:dyDescent="0.25">
      <c r="A39" s="6" t="s">
        <v>52</v>
      </c>
      <c r="B39" s="6"/>
      <c r="C39" s="7">
        <v>436</v>
      </c>
      <c r="D39" s="7">
        <v>436</v>
      </c>
      <c r="E39"/>
      <c r="F39"/>
    </row>
    <row r="40" spans="1:6" ht="75" x14ac:dyDescent="0.25">
      <c r="A40" s="4" t="s">
        <v>5</v>
      </c>
      <c r="B40" s="4" t="s">
        <v>3</v>
      </c>
      <c r="C40" s="5">
        <v>1</v>
      </c>
      <c r="D40" s="5">
        <v>1</v>
      </c>
      <c r="E40"/>
      <c r="F40"/>
    </row>
    <row r="41" spans="1:6" ht="60" x14ac:dyDescent="0.25">
      <c r="A41" s="4"/>
      <c r="B41" s="4" t="s">
        <v>28</v>
      </c>
      <c r="C41" s="5">
        <v>54</v>
      </c>
      <c r="D41" s="5">
        <v>54</v>
      </c>
      <c r="E41"/>
      <c r="F41"/>
    </row>
    <row r="42" spans="1:6" ht="60" x14ac:dyDescent="0.25">
      <c r="A42" s="4"/>
      <c r="B42" s="4" t="s">
        <v>21</v>
      </c>
      <c r="C42" s="5">
        <v>2</v>
      </c>
      <c r="D42" s="5">
        <v>2</v>
      </c>
      <c r="E42"/>
      <c r="F42"/>
    </row>
    <row r="43" spans="1:6" ht="75" x14ac:dyDescent="0.25">
      <c r="A43" s="4"/>
      <c r="B43" s="4" t="s">
        <v>36</v>
      </c>
      <c r="C43" s="5">
        <v>4</v>
      </c>
      <c r="D43" s="5">
        <v>4</v>
      </c>
      <c r="E43"/>
      <c r="F43"/>
    </row>
    <row r="44" spans="1:6" ht="60" x14ac:dyDescent="0.25">
      <c r="A44" s="4"/>
      <c r="B44" s="4" t="s">
        <v>23</v>
      </c>
      <c r="C44" s="5">
        <v>5</v>
      </c>
      <c r="D44" s="5">
        <v>5</v>
      </c>
      <c r="E44"/>
      <c r="F44"/>
    </row>
    <row r="45" spans="1:6" ht="75" x14ac:dyDescent="0.25">
      <c r="A45" s="4"/>
      <c r="B45" s="4" t="s">
        <v>24</v>
      </c>
      <c r="C45" s="5">
        <v>15</v>
      </c>
      <c r="D45" s="5">
        <v>15</v>
      </c>
      <c r="E45"/>
      <c r="F45"/>
    </row>
    <row r="46" spans="1:6" ht="60" x14ac:dyDescent="0.25">
      <c r="A46" s="4"/>
      <c r="B46" s="4" t="s">
        <v>25</v>
      </c>
      <c r="C46" s="5">
        <v>15</v>
      </c>
      <c r="D46" s="5">
        <v>15</v>
      </c>
      <c r="E46"/>
      <c r="F46"/>
    </row>
    <row r="47" spans="1:6" ht="90" x14ac:dyDescent="0.25">
      <c r="A47" s="4"/>
      <c r="B47" s="4" t="s">
        <v>26</v>
      </c>
      <c r="C47" s="5">
        <v>6</v>
      </c>
      <c r="D47" s="5">
        <v>6</v>
      </c>
      <c r="E47"/>
      <c r="F47"/>
    </row>
    <row r="48" spans="1:6" ht="105" x14ac:dyDescent="0.25">
      <c r="A48" s="4"/>
      <c r="B48" s="4" t="s">
        <v>12</v>
      </c>
      <c r="C48" s="5">
        <v>1</v>
      </c>
      <c r="D48" s="5">
        <v>1</v>
      </c>
      <c r="E48"/>
      <c r="F48"/>
    </row>
    <row r="49" spans="1:6" ht="75" x14ac:dyDescent="0.25">
      <c r="A49" s="4"/>
      <c r="B49" s="4" t="s">
        <v>44</v>
      </c>
      <c r="C49" s="5">
        <v>24</v>
      </c>
      <c r="D49" s="5">
        <v>24</v>
      </c>
      <c r="E49"/>
      <c r="F49"/>
    </row>
    <row r="50" spans="1:6" ht="45" x14ac:dyDescent="0.25">
      <c r="A50" s="4"/>
      <c r="B50" s="4" t="s">
        <v>14</v>
      </c>
      <c r="C50" s="5">
        <v>1</v>
      </c>
      <c r="D50" s="5">
        <v>1</v>
      </c>
      <c r="E50"/>
      <c r="F50"/>
    </row>
    <row r="51" spans="1:6" ht="60" x14ac:dyDescent="0.25">
      <c r="A51" s="4"/>
      <c r="B51" s="4" t="s">
        <v>30</v>
      </c>
      <c r="C51" s="5">
        <v>38</v>
      </c>
      <c r="D51" s="5">
        <v>38</v>
      </c>
      <c r="E51"/>
      <c r="F51"/>
    </row>
    <row r="52" spans="1:6" ht="75" x14ac:dyDescent="0.25">
      <c r="A52" s="4"/>
      <c r="B52" s="4" t="s">
        <v>10</v>
      </c>
      <c r="C52" s="5">
        <v>11</v>
      </c>
      <c r="D52" s="5">
        <v>11</v>
      </c>
      <c r="E52"/>
      <c r="F52"/>
    </row>
    <row r="53" spans="1:6" ht="45" x14ac:dyDescent="0.25">
      <c r="A53" s="4"/>
      <c r="B53" s="4" t="s">
        <v>41</v>
      </c>
      <c r="C53" s="5">
        <v>5</v>
      </c>
      <c r="D53" s="5">
        <v>5</v>
      </c>
      <c r="E53"/>
      <c r="F53"/>
    </row>
    <row r="54" spans="1:6" ht="75" x14ac:dyDescent="0.25">
      <c r="A54" s="4"/>
      <c r="B54" s="4" t="s">
        <v>9</v>
      </c>
      <c r="C54" s="5">
        <v>23</v>
      </c>
      <c r="D54" s="5">
        <v>23</v>
      </c>
      <c r="E54"/>
      <c r="F54"/>
    </row>
    <row r="55" spans="1:6" ht="45" x14ac:dyDescent="0.25">
      <c r="A55" s="4"/>
      <c r="B55" s="4" t="s">
        <v>45</v>
      </c>
      <c r="C55" s="5">
        <v>5</v>
      </c>
      <c r="D55" s="5">
        <v>5</v>
      </c>
      <c r="E55"/>
      <c r="F55"/>
    </row>
    <row r="56" spans="1:6" ht="30" x14ac:dyDescent="0.25">
      <c r="A56" s="4"/>
      <c r="B56" s="4" t="s">
        <v>42</v>
      </c>
      <c r="C56" s="5">
        <v>43</v>
      </c>
      <c r="D56" s="5">
        <v>43</v>
      </c>
      <c r="E56"/>
      <c r="F56"/>
    </row>
    <row r="57" spans="1:6" ht="45" x14ac:dyDescent="0.25">
      <c r="A57" s="4"/>
      <c r="B57" s="4" t="s">
        <v>2</v>
      </c>
      <c r="C57" s="5">
        <v>16</v>
      </c>
      <c r="D57" s="5">
        <v>16</v>
      </c>
      <c r="E57"/>
      <c r="F57"/>
    </row>
    <row r="58" spans="1:6" ht="105" x14ac:dyDescent="0.25">
      <c r="A58" s="4"/>
      <c r="B58" s="4" t="s">
        <v>11</v>
      </c>
      <c r="C58" s="5">
        <v>2</v>
      </c>
      <c r="D58" s="5">
        <v>2</v>
      </c>
      <c r="E58"/>
      <c r="F58"/>
    </row>
    <row r="59" spans="1:6" ht="45" x14ac:dyDescent="0.25">
      <c r="A59" s="4"/>
      <c r="B59" s="4" t="s">
        <v>8</v>
      </c>
      <c r="C59" s="5">
        <v>12</v>
      </c>
      <c r="D59" s="5">
        <v>12</v>
      </c>
      <c r="E59"/>
      <c r="F59"/>
    </row>
    <row r="60" spans="1:6" ht="45" x14ac:dyDescent="0.25">
      <c r="A60" s="4"/>
      <c r="B60" s="4" t="s">
        <v>4</v>
      </c>
      <c r="C60" s="5">
        <v>43</v>
      </c>
      <c r="D60" s="5">
        <v>43</v>
      </c>
      <c r="E60"/>
      <c r="F60"/>
    </row>
    <row r="61" spans="1:6" ht="60" x14ac:dyDescent="0.25">
      <c r="A61" s="4"/>
      <c r="B61" s="4" t="s">
        <v>43</v>
      </c>
      <c r="C61" s="5">
        <v>18</v>
      </c>
      <c r="D61" s="5">
        <v>18</v>
      </c>
      <c r="E61"/>
      <c r="F61"/>
    </row>
    <row r="62" spans="1:6" ht="45" x14ac:dyDescent="0.25">
      <c r="A62" s="4"/>
      <c r="B62" s="4" t="s">
        <v>22</v>
      </c>
      <c r="C62" s="5">
        <v>19</v>
      </c>
      <c r="D62" s="5">
        <v>19</v>
      </c>
      <c r="E62"/>
      <c r="F62"/>
    </row>
    <row r="63" spans="1:6" ht="45" x14ac:dyDescent="0.25">
      <c r="A63" s="4"/>
      <c r="B63" s="4" t="s">
        <v>13</v>
      </c>
      <c r="C63" s="5">
        <v>26</v>
      </c>
      <c r="D63" s="5">
        <v>26</v>
      </c>
      <c r="E63"/>
      <c r="F63"/>
    </row>
    <row r="64" spans="1:6" ht="30" x14ac:dyDescent="0.25">
      <c r="A64" s="6" t="s">
        <v>50</v>
      </c>
      <c r="B64" s="6"/>
      <c r="C64" s="7">
        <v>389</v>
      </c>
      <c r="D64" s="7">
        <v>389</v>
      </c>
      <c r="E64"/>
      <c r="F64"/>
    </row>
    <row r="65" spans="1:6" x14ac:dyDescent="0.25">
      <c r="A65" s="4" t="s">
        <v>40</v>
      </c>
      <c r="B65" s="4"/>
      <c r="C65" s="5">
        <v>1751</v>
      </c>
      <c r="D65" s="5">
        <v>1751</v>
      </c>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row r="229" spans="1:6" x14ac:dyDescent="0.25">
      <c r="A229"/>
      <c r="B229"/>
      <c r="C229"/>
      <c r="D229"/>
      <c r="E229"/>
      <c r="F229"/>
    </row>
    <row r="230" spans="1:6" x14ac:dyDescent="0.25">
      <c r="A230"/>
      <c r="B230"/>
      <c r="C230"/>
      <c r="D230"/>
      <c r="E230"/>
      <c r="F230"/>
    </row>
    <row r="231" spans="1:6" x14ac:dyDescent="0.25">
      <c r="A231"/>
      <c r="B231"/>
      <c r="C231"/>
      <c r="D231"/>
      <c r="E231"/>
      <c r="F231"/>
    </row>
    <row r="232" spans="1:6" x14ac:dyDescent="0.25">
      <c r="A232"/>
      <c r="B232"/>
      <c r="C232"/>
      <c r="D232"/>
      <c r="E232"/>
      <c r="F232"/>
    </row>
    <row r="233" spans="1:6" x14ac:dyDescent="0.25">
      <c r="A233"/>
      <c r="B233"/>
      <c r="C233"/>
      <c r="D233"/>
      <c r="E233"/>
      <c r="F233"/>
    </row>
    <row r="234" spans="1:6" x14ac:dyDescent="0.25">
      <c r="A234"/>
      <c r="B234"/>
      <c r="C234"/>
      <c r="D234"/>
      <c r="E234"/>
      <c r="F234"/>
    </row>
    <row r="235" spans="1:6" x14ac:dyDescent="0.25">
      <c r="A235"/>
      <c r="B235"/>
      <c r="C235"/>
      <c r="D235"/>
      <c r="E235"/>
      <c r="F235"/>
    </row>
    <row r="236" spans="1:6" x14ac:dyDescent="0.25">
      <c r="A236"/>
      <c r="B236"/>
      <c r="C236"/>
      <c r="D236"/>
      <c r="E236"/>
      <c r="F236"/>
    </row>
    <row r="237" spans="1:6" x14ac:dyDescent="0.25">
      <c r="A237"/>
      <c r="B237"/>
      <c r="C237"/>
      <c r="D237"/>
      <c r="E237"/>
      <c r="F237"/>
    </row>
    <row r="238" spans="1:6" x14ac:dyDescent="0.25">
      <c r="A238"/>
      <c r="B238"/>
      <c r="C238"/>
      <c r="D238"/>
      <c r="E238"/>
      <c r="F238"/>
    </row>
    <row r="239" spans="1:6" x14ac:dyDescent="0.25">
      <c r="A239"/>
      <c r="B239"/>
      <c r="C239"/>
      <c r="D239"/>
      <c r="E239"/>
      <c r="F239"/>
    </row>
    <row r="240" spans="1:6" x14ac:dyDescent="0.25">
      <c r="A240"/>
      <c r="B240"/>
      <c r="C240"/>
      <c r="D240"/>
      <c r="E240"/>
      <c r="F240"/>
    </row>
    <row r="241" spans="1:6" x14ac:dyDescent="0.25">
      <c r="A241"/>
      <c r="B241"/>
      <c r="C241"/>
      <c r="D241"/>
      <c r="E241"/>
      <c r="F241"/>
    </row>
    <row r="242" spans="1:6" x14ac:dyDescent="0.25">
      <c r="A242"/>
      <c r="B242"/>
      <c r="C242"/>
      <c r="D242"/>
      <c r="E242"/>
      <c r="F242"/>
    </row>
    <row r="243" spans="1:6" x14ac:dyDescent="0.25">
      <c r="A243"/>
      <c r="B243"/>
      <c r="C243"/>
      <c r="D243"/>
      <c r="E243"/>
      <c r="F243"/>
    </row>
    <row r="244" spans="1:6" x14ac:dyDescent="0.25">
      <c r="A244"/>
      <c r="B244"/>
      <c r="C244"/>
      <c r="D244"/>
      <c r="E244"/>
      <c r="F244"/>
    </row>
    <row r="245" spans="1:6" x14ac:dyDescent="0.25">
      <c r="A245"/>
      <c r="B245"/>
      <c r="C245"/>
      <c r="D245"/>
      <c r="E245"/>
      <c r="F245"/>
    </row>
    <row r="246" spans="1:6" x14ac:dyDescent="0.25">
      <c r="A246"/>
      <c r="B246"/>
      <c r="C246"/>
      <c r="D246"/>
      <c r="E246"/>
      <c r="F246"/>
    </row>
    <row r="247" spans="1:6" x14ac:dyDescent="0.25">
      <c r="A247"/>
      <c r="B247"/>
      <c r="C247"/>
      <c r="D247"/>
      <c r="E247"/>
      <c r="F247"/>
    </row>
    <row r="248" spans="1:6" x14ac:dyDescent="0.25">
      <c r="A248"/>
      <c r="B248"/>
      <c r="C248"/>
      <c r="D248"/>
      <c r="E248"/>
      <c r="F248"/>
    </row>
    <row r="249" spans="1:6" x14ac:dyDescent="0.25">
      <c r="A249"/>
      <c r="B249"/>
      <c r="C249"/>
      <c r="D249"/>
      <c r="E249"/>
      <c r="F249"/>
    </row>
    <row r="250" spans="1:6" x14ac:dyDescent="0.25">
      <c r="A250"/>
      <c r="B250"/>
      <c r="C250"/>
      <c r="D250"/>
      <c r="E250"/>
      <c r="F250"/>
    </row>
    <row r="251" spans="1:6" x14ac:dyDescent="0.25">
      <c r="A251"/>
      <c r="B251"/>
      <c r="C251"/>
      <c r="D251"/>
      <c r="E251"/>
      <c r="F251"/>
    </row>
    <row r="252" spans="1:6" x14ac:dyDescent="0.25">
      <c r="A252"/>
      <c r="B252"/>
      <c r="C252"/>
      <c r="D252"/>
      <c r="E252"/>
      <c r="F252"/>
    </row>
    <row r="253" spans="1:6" x14ac:dyDescent="0.25">
      <c r="A253"/>
      <c r="B253"/>
      <c r="C253"/>
      <c r="D253"/>
      <c r="E253"/>
      <c r="F253"/>
    </row>
    <row r="254" spans="1:6" x14ac:dyDescent="0.25">
      <c r="A254"/>
      <c r="B254"/>
      <c r="C254"/>
      <c r="D254"/>
      <c r="E254"/>
      <c r="F254"/>
    </row>
    <row r="255" spans="1:6" x14ac:dyDescent="0.25">
      <c r="A255"/>
      <c r="B255"/>
      <c r="C255"/>
      <c r="D255"/>
      <c r="E255"/>
      <c r="F255"/>
    </row>
    <row r="256" spans="1:6" x14ac:dyDescent="0.25">
      <c r="A256"/>
      <c r="B256"/>
      <c r="C256"/>
      <c r="D256"/>
      <c r="E256"/>
      <c r="F256"/>
    </row>
    <row r="257" spans="1:6" x14ac:dyDescent="0.25">
      <c r="A257"/>
      <c r="B257"/>
      <c r="C257"/>
      <c r="D257"/>
      <c r="E257"/>
      <c r="F257"/>
    </row>
    <row r="258" spans="1:6" x14ac:dyDescent="0.25">
      <c r="A258"/>
      <c r="B258"/>
      <c r="C258"/>
      <c r="D258"/>
      <c r="E258"/>
      <c r="F258"/>
    </row>
    <row r="259" spans="1:6" x14ac:dyDescent="0.25">
      <c r="A259"/>
      <c r="B259"/>
      <c r="C259"/>
      <c r="D259"/>
      <c r="E259"/>
      <c r="F259"/>
    </row>
    <row r="260" spans="1:6" x14ac:dyDescent="0.25">
      <c r="A260"/>
      <c r="B260"/>
      <c r="C260"/>
      <c r="D260"/>
      <c r="E260"/>
      <c r="F260"/>
    </row>
    <row r="261" spans="1:6" x14ac:dyDescent="0.25">
      <c r="A261"/>
      <c r="B261"/>
      <c r="C261"/>
      <c r="D261"/>
      <c r="E261"/>
      <c r="F261"/>
    </row>
    <row r="262" spans="1:6" x14ac:dyDescent="0.25">
      <c r="A262"/>
      <c r="B262"/>
      <c r="C262"/>
      <c r="D262"/>
      <c r="E262"/>
      <c r="F262"/>
    </row>
    <row r="263" spans="1:6" x14ac:dyDescent="0.25">
      <c r="A263"/>
      <c r="B263"/>
      <c r="C263"/>
      <c r="D263"/>
      <c r="E263"/>
      <c r="F263"/>
    </row>
    <row r="264" spans="1:6" x14ac:dyDescent="0.25">
      <c r="A264"/>
      <c r="B264"/>
      <c r="C264"/>
      <c r="D264"/>
      <c r="E264"/>
      <c r="F264"/>
    </row>
    <row r="265" spans="1:6" x14ac:dyDescent="0.25">
      <c r="A265"/>
      <c r="B265"/>
      <c r="C265"/>
      <c r="D265"/>
      <c r="E265"/>
      <c r="F265"/>
    </row>
    <row r="266" spans="1:6" x14ac:dyDescent="0.25">
      <c r="A266"/>
      <c r="B266"/>
      <c r="C266"/>
      <c r="D266"/>
      <c r="E266"/>
      <c r="F266"/>
    </row>
    <row r="267" spans="1:6" x14ac:dyDescent="0.25">
      <c r="A267"/>
      <c r="B267"/>
      <c r="C267"/>
      <c r="D267"/>
      <c r="E267"/>
      <c r="F267"/>
    </row>
    <row r="268" spans="1:6" x14ac:dyDescent="0.25">
      <c r="A268"/>
      <c r="B268"/>
      <c r="C268"/>
      <c r="D268"/>
      <c r="E268"/>
      <c r="F268"/>
    </row>
    <row r="269" spans="1:6" x14ac:dyDescent="0.25">
      <c r="A269"/>
      <c r="B269"/>
      <c r="C269"/>
      <c r="D269"/>
      <c r="E269"/>
      <c r="F269"/>
    </row>
    <row r="270" spans="1:6" x14ac:dyDescent="0.25">
      <c r="A270"/>
      <c r="B270"/>
      <c r="C270"/>
      <c r="D270"/>
      <c r="E270"/>
      <c r="F270"/>
    </row>
    <row r="271" spans="1:6" x14ac:dyDescent="0.25">
      <c r="A271"/>
      <c r="B271"/>
      <c r="C271"/>
      <c r="D271"/>
      <c r="E271"/>
      <c r="F271"/>
    </row>
    <row r="272" spans="1:6" x14ac:dyDescent="0.25">
      <c r="A272"/>
      <c r="B272"/>
      <c r="C272"/>
      <c r="D272"/>
      <c r="E272"/>
      <c r="F272"/>
    </row>
    <row r="273" spans="1:6" x14ac:dyDescent="0.25">
      <c r="A273"/>
      <c r="B273"/>
      <c r="C273"/>
      <c r="D273"/>
      <c r="E273"/>
      <c r="F273"/>
    </row>
    <row r="274" spans="1:6" x14ac:dyDescent="0.25">
      <c r="A274"/>
      <c r="B274"/>
      <c r="C274"/>
      <c r="D274"/>
      <c r="E274"/>
      <c r="F274"/>
    </row>
    <row r="275" spans="1:6" x14ac:dyDescent="0.25">
      <c r="A275"/>
      <c r="B275"/>
      <c r="C275"/>
      <c r="D275"/>
      <c r="E275"/>
      <c r="F275"/>
    </row>
    <row r="276" spans="1:6" x14ac:dyDescent="0.25">
      <c r="A276"/>
      <c r="B276"/>
      <c r="C276"/>
      <c r="D276"/>
      <c r="E276"/>
      <c r="F276"/>
    </row>
    <row r="277" spans="1:6" x14ac:dyDescent="0.25">
      <c r="A277"/>
      <c r="B277"/>
      <c r="C277"/>
      <c r="D277"/>
      <c r="E277"/>
      <c r="F277"/>
    </row>
    <row r="278" spans="1:6" x14ac:dyDescent="0.25">
      <c r="A278"/>
      <c r="B278"/>
      <c r="C278"/>
      <c r="D278"/>
      <c r="E278"/>
      <c r="F278"/>
    </row>
    <row r="279" spans="1:6" x14ac:dyDescent="0.25">
      <c r="A279"/>
      <c r="B279"/>
      <c r="C279"/>
      <c r="D279"/>
      <c r="E279"/>
      <c r="F279"/>
    </row>
    <row r="280" spans="1:6" x14ac:dyDescent="0.25">
      <c r="A280"/>
      <c r="B280"/>
      <c r="C280"/>
      <c r="D280"/>
      <c r="E280"/>
      <c r="F280"/>
    </row>
    <row r="281" spans="1:6" x14ac:dyDescent="0.25">
      <c r="A281"/>
      <c r="B281"/>
      <c r="C281"/>
      <c r="D281"/>
      <c r="E281"/>
      <c r="F281"/>
    </row>
    <row r="282" spans="1:6" x14ac:dyDescent="0.25">
      <c r="A282"/>
      <c r="B282"/>
      <c r="C282"/>
      <c r="D282"/>
      <c r="E282"/>
      <c r="F282"/>
    </row>
    <row r="283" spans="1:6" x14ac:dyDescent="0.25">
      <c r="A283"/>
      <c r="B283"/>
      <c r="C283"/>
      <c r="D283"/>
      <c r="E283"/>
      <c r="F283"/>
    </row>
    <row r="284" spans="1:6" x14ac:dyDescent="0.25">
      <c r="A284"/>
      <c r="B284"/>
      <c r="C284"/>
      <c r="D284"/>
      <c r="E284"/>
      <c r="F284"/>
    </row>
    <row r="285" spans="1:6" x14ac:dyDescent="0.25">
      <c r="A285"/>
      <c r="B285"/>
      <c r="C285"/>
      <c r="D285"/>
      <c r="E285"/>
      <c r="F285"/>
    </row>
    <row r="286" spans="1:6" x14ac:dyDescent="0.25">
      <c r="A286"/>
      <c r="B286"/>
      <c r="C286"/>
      <c r="D286"/>
      <c r="E286"/>
      <c r="F286"/>
    </row>
    <row r="287" spans="1:6" x14ac:dyDescent="0.25">
      <c r="A287"/>
      <c r="B287"/>
      <c r="C287"/>
      <c r="D287"/>
      <c r="E287"/>
      <c r="F287"/>
    </row>
    <row r="288" spans="1:6" x14ac:dyDescent="0.25">
      <c r="A288"/>
      <c r="B288"/>
      <c r="C288"/>
      <c r="D288"/>
      <c r="E288"/>
      <c r="F288"/>
    </row>
    <row r="289" spans="1:6" x14ac:dyDescent="0.25">
      <c r="A289"/>
      <c r="B289"/>
      <c r="C289"/>
      <c r="D289"/>
      <c r="E289"/>
      <c r="F289"/>
    </row>
    <row r="290" spans="1:6" x14ac:dyDescent="0.25">
      <c r="A290"/>
      <c r="B290"/>
      <c r="C290"/>
      <c r="D290"/>
      <c r="E290"/>
      <c r="F290"/>
    </row>
    <row r="291" spans="1:6" x14ac:dyDescent="0.25">
      <c r="A291"/>
      <c r="B291"/>
      <c r="C291"/>
      <c r="D291"/>
      <c r="E291"/>
      <c r="F291"/>
    </row>
    <row r="292" spans="1:6" x14ac:dyDescent="0.25">
      <c r="A292"/>
      <c r="B292"/>
      <c r="C292"/>
      <c r="D292"/>
      <c r="E292"/>
      <c r="F292"/>
    </row>
    <row r="293" spans="1:6" x14ac:dyDescent="0.25">
      <c r="A293"/>
      <c r="B293"/>
      <c r="C293"/>
      <c r="D293"/>
      <c r="E293"/>
      <c r="F293"/>
    </row>
    <row r="294" spans="1:6" x14ac:dyDescent="0.25">
      <c r="A294"/>
      <c r="B294"/>
      <c r="C294"/>
      <c r="D294"/>
      <c r="E294"/>
      <c r="F294"/>
    </row>
    <row r="295" spans="1:6" x14ac:dyDescent="0.25">
      <c r="A295"/>
      <c r="B295"/>
      <c r="C295"/>
      <c r="D295"/>
      <c r="E295"/>
      <c r="F295"/>
    </row>
    <row r="296" spans="1:6" x14ac:dyDescent="0.25">
      <c r="A296"/>
      <c r="B296"/>
      <c r="C296"/>
      <c r="D296"/>
      <c r="E296"/>
      <c r="F296"/>
    </row>
    <row r="297" spans="1:6" x14ac:dyDescent="0.25">
      <c r="A297"/>
      <c r="B297"/>
      <c r="C297"/>
      <c r="D297"/>
      <c r="E297"/>
      <c r="F297"/>
    </row>
    <row r="298" spans="1:6" x14ac:dyDescent="0.25">
      <c r="A298"/>
      <c r="B298"/>
      <c r="C298"/>
      <c r="D298"/>
      <c r="E298"/>
      <c r="F298"/>
    </row>
    <row r="299" spans="1:6" x14ac:dyDescent="0.25">
      <c r="A299"/>
      <c r="B299"/>
      <c r="C299"/>
      <c r="D299"/>
      <c r="E299"/>
      <c r="F299"/>
    </row>
    <row r="300" spans="1:6" x14ac:dyDescent="0.25">
      <c r="A300"/>
      <c r="B300"/>
      <c r="C300"/>
      <c r="D300"/>
      <c r="E300"/>
      <c r="F300"/>
    </row>
    <row r="301" spans="1:6" x14ac:dyDescent="0.25">
      <c r="A301"/>
      <c r="B301"/>
      <c r="C301"/>
      <c r="D301"/>
      <c r="E301"/>
      <c r="F301"/>
    </row>
    <row r="302" spans="1:6" x14ac:dyDescent="0.25">
      <c r="A302"/>
      <c r="B302"/>
      <c r="C302"/>
      <c r="D302"/>
      <c r="E302"/>
      <c r="F302"/>
    </row>
    <row r="303" spans="1:6" x14ac:dyDescent="0.25">
      <c r="A303"/>
      <c r="B303"/>
      <c r="C303"/>
      <c r="D303"/>
      <c r="E303"/>
      <c r="F303"/>
    </row>
    <row r="304" spans="1:6" x14ac:dyDescent="0.25">
      <c r="A304"/>
      <c r="B304"/>
      <c r="C304"/>
      <c r="D304"/>
      <c r="E304"/>
      <c r="F304"/>
    </row>
    <row r="305" spans="1:6" x14ac:dyDescent="0.25">
      <c r="A305"/>
      <c r="B305"/>
      <c r="C305"/>
      <c r="D305"/>
      <c r="E305"/>
      <c r="F305"/>
    </row>
    <row r="306" spans="1:6" x14ac:dyDescent="0.25">
      <c r="A306"/>
      <c r="B306"/>
      <c r="C306"/>
      <c r="D306"/>
      <c r="E306"/>
      <c r="F306"/>
    </row>
    <row r="307" spans="1:6" x14ac:dyDescent="0.25">
      <c r="A307"/>
      <c r="B307"/>
      <c r="C307"/>
      <c r="D307"/>
      <c r="E307"/>
      <c r="F307"/>
    </row>
    <row r="308" spans="1:6" x14ac:dyDescent="0.25">
      <c r="A308"/>
      <c r="B308"/>
      <c r="C308"/>
      <c r="D308"/>
      <c r="E308"/>
      <c r="F308"/>
    </row>
    <row r="309" spans="1:6" x14ac:dyDescent="0.25">
      <c r="A309"/>
      <c r="B309"/>
      <c r="C309"/>
      <c r="D309"/>
      <c r="E309"/>
      <c r="F309"/>
    </row>
    <row r="310" spans="1:6" x14ac:dyDescent="0.25">
      <c r="A310"/>
      <c r="B310"/>
      <c r="C310"/>
      <c r="D310"/>
      <c r="E310"/>
      <c r="F310"/>
    </row>
    <row r="311" spans="1:6" x14ac:dyDescent="0.25">
      <c r="A311"/>
      <c r="B311"/>
      <c r="C311"/>
      <c r="D311"/>
      <c r="E311"/>
      <c r="F311"/>
    </row>
    <row r="312" spans="1:6" x14ac:dyDescent="0.25">
      <c r="A312"/>
      <c r="B312"/>
      <c r="C312"/>
      <c r="D312"/>
      <c r="E312"/>
      <c r="F312"/>
    </row>
    <row r="313" spans="1:6" x14ac:dyDescent="0.25">
      <c r="A313"/>
      <c r="B313"/>
      <c r="C313"/>
      <c r="D313"/>
      <c r="E313"/>
      <c r="F313"/>
    </row>
    <row r="314" spans="1:6" x14ac:dyDescent="0.25">
      <c r="A314"/>
      <c r="B314"/>
      <c r="C314"/>
      <c r="D314"/>
      <c r="E314"/>
      <c r="F314"/>
    </row>
    <row r="315" spans="1:6" x14ac:dyDescent="0.25">
      <c r="A315"/>
      <c r="B315"/>
      <c r="C315"/>
      <c r="D315"/>
      <c r="E315"/>
      <c r="F315"/>
    </row>
    <row r="316" spans="1:6" x14ac:dyDescent="0.25">
      <c r="A316"/>
      <c r="B316"/>
      <c r="C316"/>
      <c r="D316"/>
      <c r="E316"/>
      <c r="F316"/>
    </row>
    <row r="317" spans="1:6" x14ac:dyDescent="0.25">
      <c r="A317"/>
      <c r="B317"/>
      <c r="C317"/>
      <c r="D317"/>
      <c r="E317"/>
      <c r="F317"/>
    </row>
    <row r="318" spans="1:6" x14ac:dyDescent="0.25">
      <c r="A318"/>
      <c r="B318"/>
      <c r="C318"/>
      <c r="D318"/>
      <c r="E318"/>
      <c r="F318"/>
    </row>
    <row r="319" spans="1:6" x14ac:dyDescent="0.25">
      <c r="A319"/>
      <c r="B319"/>
      <c r="C319"/>
      <c r="D319"/>
      <c r="E319"/>
      <c r="F319"/>
    </row>
    <row r="320" spans="1:6" x14ac:dyDescent="0.25">
      <c r="A320"/>
      <c r="B320"/>
      <c r="C320"/>
      <c r="D320"/>
      <c r="E320"/>
      <c r="F320"/>
    </row>
    <row r="321" spans="1:6" x14ac:dyDescent="0.25">
      <c r="A321"/>
      <c r="B321"/>
      <c r="C321"/>
      <c r="D321"/>
      <c r="E321"/>
      <c r="F321"/>
    </row>
    <row r="322" spans="1:6" x14ac:dyDescent="0.25">
      <c r="A322"/>
      <c r="B322"/>
      <c r="C322"/>
      <c r="D322"/>
      <c r="E322"/>
      <c r="F322"/>
    </row>
    <row r="323" spans="1:6" x14ac:dyDescent="0.25">
      <c r="A323"/>
      <c r="B323"/>
      <c r="C323"/>
      <c r="D323"/>
      <c r="E323"/>
      <c r="F323"/>
    </row>
    <row r="324" spans="1:6" x14ac:dyDescent="0.25">
      <c r="A324"/>
      <c r="B324"/>
      <c r="C324"/>
      <c r="D324"/>
      <c r="E324"/>
      <c r="F324"/>
    </row>
    <row r="325" spans="1:6" x14ac:dyDescent="0.25">
      <c r="A325"/>
      <c r="B325"/>
      <c r="C325"/>
      <c r="D325"/>
      <c r="E325"/>
      <c r="F325"/>
    </row>
    <row r="326" spans="1:6" x14ac:dyDescent="0.25">
      <c r="A326"/>
      <c r="B326"/>
      <c r="C326"/>
      <c r="D326"/>
      <c r="E326"/>
      <c r="F326"/>
    </row>
    <row r="327" spans="1:6" x14ac:dyDescent="0.25">
      <c r="A327"/>
      <c r="B327"/>
      <c r="C327"/>
      <c r="D327"/>
      <c r="E327"/>
      <c r="F327"/>
    </row>
    <row r="328" spans="1:6" x14ac:dyDescent="0.25">
      <c r="A328"/>
      <c r="B328"/>
      <c r="C328"/>
      <c r="D328"/>
      <c r="E328"/>
      <c r="F328"/>
    </row>
    <row r="329" spans="1:6" x14ac:dyDescent="0.25">
      <c r="A329"/>
      <c r="B329"/>
      <c r="C329"/>
      <c r="D329"/>
      <c r="E329"/>
      <c r="F329"/>
    </row>
    <row r="330" spans="1:6" x14ac:dyDescent="0.25">
      <c r="A330"/>
      <c r="B330"/>
      <c r="C330"/>
      <c r="D330"/>
      <c r="E330"/>
      <c r="F330"/>
    </row>
    <row r="331" spans="1:6" x14ac:dyDescent="0.25">
      <c r="A331"/>
      <c r="B331"/>
      <c r="C331"/>
      <c r="D331"/>
      <c r="E331"/>
      <c r="F331"/>
    </row>
    <row r="332" spans="1:6" x14ac:dyDescent="0.25">
      <c r="A332"/>
      <c r="B332"/>
      <c r="C332"/>
      <c r="D332"/>
      <c r="E332"/>
      <c r="F332"/>
    </row>
    <row r="333" spans="1:6" x14ac:dyDescent="0.25">
      <c r="A333"/>
      <c r="B333"/>
      <c r="C333"/>
      <c r="D333"/>
      <c r="E333"/>
      <c r="F333"/>
    </row>
    <row r="334" spans="1:6" x14ac:dyDescent="0.25">
      <c r="A334"/>
      <c r="B334"/>
      <c r="C334"/>
      <c r="D334"/>
      <c r="E334"/>
      <c r="F334"/>
    </row>
    <row r="335" spans="1:6" x14ac:dyDescent="0.25">
      <c r="A335"/>
      <c r="B335"/>
      <c r="C335"/>
      <c r="D335"/>
      <c r="E335"/>
      <c r="F335"/>
    </row>
    <row r="336" spans="1:6" x14ac:dyDescent="0.25">
      <c r="A336"/>
      <c r="B336"/>
      <c r="C336"/>
      <c r="D336"/>
      <c r="E336"/>
      <c r="F336"/>
    </row>
    <row r="337" spans="1:6" x14ac:dyDescent="0.25">
      <c r="A337"/>
      <c r="B337"/>
      <c r="C337"/>
      <c r="D337"/>
      <c r="E337"/>
      <c r="F337"/>
    </row>
    <row r="338" spans="1:6" x14ac:dyDescent="0.25">
      <c r="A338"/>
      <c r="B338"/>
      <c r="C338"/>
      <c r="D338"/>
      <c r="E338"/>
      <c r="F338"/>
    </row>
    <row r="339" spans="1:6" x14ac:dyDescent="0.25">
      <c r="A339"/>
      <c r="B339"/>
      <c r="C339"/>
      <c r="D339"/>
      <c r="E339"/>
      <c r="F339"/>
    </row>
    <row r="340" spans="1:6" x14ac:dyDescent="0.25">
      <c r="A340"/>
      <c r="B340"/>
      <c r="C340"/>
      <c r="D340"/>
      <c r="E340"/>
      <c r="F340"/>
    </row>
    <row r="341" spans="1:6" x14ac:dyDescent="0.25">
      <c r="A341"/>
      <c r="B341"/>
      <c r="C341"/>
      <c r="D341"/>
      <c r="E341"/>
      <c r="F341"/>
    </row>
    <row r="342" spans="1:6" x14ac:dyDescent="0.25">
      <c r="A342"/>
      <c r="B342"/>
      <c r="C342"/>
      <c r="D342"/>
      <c r="E342"/>
      <c r="F342"/>
    </row>
    <row r="343" spans="1:6" x14ac:dyDescent="0.25">
      <c r="A343"/>
      <c r="B343"/>
      <c r="C343"/>
      <c r="D343"/>
      <c r="E343"/>
      <c r="F343"/>
    </row>
    <row r="344" spans="1:6" x14ac:dyDescent="0.25">
      <c r="A344"/>
      <c r="B344"/>
      <c r="C344"/>
      <c r="D344"/>
      <c r="E344"/>
      <c r="F344"/>
    </row>
    <row r="345" spans="1:6" x14ac:dyDescent="0.25">
      <c r="A345"/>
      <c r="B345"/>
      <c r="C345"/>
      <c r="D345"/>
      <c r="E345"/>
      <c r="F345"/>
    </row>
    <row r="346" spans="1:6" x14ac:dyDescent="0.25">
      <c r="A346"/>
      <c r="B346"/>
      <c r="C346"/>
      <c r="D346"/>
      <c r="E346"/>
      <c r="F346"/>
    </row>
    <row r="347" spans="1:6" x14ac:dyDescent="0.25">
      <c r="A347"/>
      <c r="B347"/>
      <c r="C347"/>
      <c r="D347"/>
      <c r="E347"/>
      <c r="F347"/>
    </row>
    <row r="348" spans="1:6" x14ac:dyDescent="0.25">
      <c r="A348"/>
      <c r="B348"/>
      <c r="C348"/>
      <c r="D348"/>
      <c r="E348"/>
      <c r="F348"/>
    </row>
    <row r="349" spans="1:6" x14ac:dyDescent="0.25">
      <c r="A349"/>
      <c r="B349"/>
      <c r="C349"/>
      <c r="D349"/>
      <c r="E349"/>
      <c r="F349"/>
    </row>
    <row r="350" spans="1:6" x14ac:dyDescent="0.25">
      <c r="A350"/>
      <c r="B350"/>
      <c r="C350"/>
      <c r="D350"/>
      <c r="E350"/>
      <c r="F350"/>
    </row>
    <row r="351" spans="1:6" x14ac:dyDescent="0.25">
      <c r="A351"/>
      <c r="B351"/>
      <c r="C351"/>
      <c r="D351"/>
      <c r="E351"/>
      <c r="F351"/>
    </row>
    <row r="352" spans="1:6" x14ac:dyDescent="0.25">
      <c r="A352"/>
      <c r="B352"/>
      <c r="C352"/>
      <c r="D352"/>
      <c r="E352"/>
      <c r="F352"/>
    </row>
    <row r="353" spans="1:6" x14ac:dyDescent="0.25">
      <c r="A353"/>
      <c r="B353"/>
      <c r="C353"/>
      <c r="D353"/>
      <c r="E353"/>
      <c r="F353"/>
    </row>
    <row r="354" spans="1:6" x14ac:dyDescent="0.25">
      <c r="A354"/>
      <c r="B354"/>
      <c r="C354"/>
      <c r="D354"/>
      <c r="E354"/>
      <c r="F354"/>
    </row>
    <row r="355" spans="1:6" x14ac:dyDescent="0.25">
      <c r="A355"/>
      <c r="B355"/>
      <c r="C355"/>
      <c r="D355"/>
      <c r="E355"/>
      <c r="F355"/>
    </row>
    <row r="356" spans="1:6" x14ac:dyDescent="0.25">
      <c r="A356"/>
      <c r="B356"/>
      <c r="C356"/>
      <c r="D356"/>
      <c r="E356"/>
      <c r="F356"/>
    </row>
    <row r="357" spans="1:6" x14ac:dyDescent="0.25">
      <c r="A357"/>
      <c r="B357"/>
      <c r="C357"/>
      <c r="D357"/>
      <c r="E357"/>
      <c r="F357"/>
    </row>
    <row r="358" spans="1:6" x14ac:dyDescent="0.25">
      <c r="A358"/>
      <c r="B358"/>
      <c r="C358"/>
      <c r="D358"/>
      <c r="E358"/>
      <c r="F358"/>
    </row>
    <row r="359" spans="1:6" x14ac:dyDescent="0.25">
      <c r="A359"/>
      <c r="B359"/>
      <c r="C359"/>
      <c r="D359"/>
      <c r="E359"/>
      <c r="F359"/>
    </row>
    <row r="360" spans="1:6" x14ac:dyDescent="0.25">
      <c r="A360"/>
      <c r="B360"/>
      <c r="C360"/>
      <c r="D360"/>
      <c r="E360"/>
      <c r="F360"/>
    </row>
    <row r="361" spans="1:6" x14ac:dyDescent="0.25">
      <c r="A361"/>
      <c r="B361"/>
      <c r="C361"/>
      <c r="D361"/>
      <c r="E361"/>
      <c r="F361"/>
    </row>
    <row r="362" spans="1:6" x14ac:dyDescent="0.25">
      <c r="A362"/>
      <c r="B362"/>
      <c r="C362"/>
      <c r="D362"/>
      <c r="E362"/>
      <c r="F362"/>
    </row>
    <row r="363" spans="1:6" x14ac:dyDescent="0.25">
      <c r="A363"/>
      <c r="B363"/>
      <c r="C363"/>
      <c r="D363"/>
      <c r="E363"/>
      <c r="F363"/>
    </row>
    <row r="364" spans="1:6" x14ac:dyDescent="0.25">
      <c r="A364"/>
      <c r="B364"/>
      <c r="C364"/>
      <c r="D364"/>
      <c r="E364"/>
      <c r="F364"/>
    </row>
    <row r="365" spans="1:6" x14ac:dyDescent="0.25">
      <c r="A365"/>
      <c r="B365"/>
      <c r="C365"/>
      <c r="D365"/>
      <c r="E365"/>
      <c r="F365"/>
    </row>
    <row r="366" spans="1:6" x14ac:dyDescent="0.25">
      <c r="A366"/>
      <c r="B366"/>
      <c r="C366"/>
      <c r="D366"/>
      <c r="E366"/>
      <c r="F366"/>
    </row>
    <row r="367" spans="1:6" x14ac:dyDescent="0.25">
      <c r="A367"/>
      <c r="B367"/>
      <c r="C367"/>
      <c r="D367"/>
      <c r="E367"/>
      <c r="F367"/>
    </row>
    <row r="368" spans="1:6" x14ac:dyDescent="0.25">
      <c r="A368"/>
      <c r="B368"/>
      <c r="C368"/>
      <c r="D368"/>
      <c r="E368"/>
      <c r="F368"/>
    </row>
    <row r="369" spans="1:6" x14ac:dyDescent="0.25">
      <c r="A369"/>
      <c r="B369"/>
      <c r="C369"/>
      <c r="D369"/>
      <c r="E369"/>
      <c r="F369"/>
    </row>
    <row r="370" spans="1:6" x14ac:dyDescent="0.25">
      <c r="A370"/>
      <c r="B370"/>
      <c r="C370"/>
      <c r="D370"/>
      <c r="E370"/>
      <c r="F370"/>
    </row>
    <row r="371" spans="1:6" x14ac:dyDescent="0.25">
      <c r="A371"/>
      <c r="B371"/>
      <c r="C371"/>
      <c r="D371"/>
      <c r="E371"/>
      <c r="F371"/>
    </row>
    <row r="372" spans="1:6" x14ac:dyDescent="0.25">
      <c r="A372"/>
      <c r="B372"/>
      <c r="C372"/>
      <c r="D372"/>
      <c r="E372"/>
      <c r="F372"/>
    </row>
    <row r="373" spans="1:6" x14ac:dyDescent="0.25">
      <c r="A373"/>
      <c r="B373"/>
      <c r="C373"/>
      <c r="D373"/>
      <c r="E373"/>
      <c r="F373"/>
    </row>
    <row r="374" spans="1:6" x14ac:dyDescent="0.25">
      <c r="A374"/>
      <c r="B374"/>
      <c r="C374"/>
      <c r="D374"/>
      <c r="E374"/>
      <c r="F374"/>
    </row>
    <row r="375" spans="1:6" x14ac:dyDescent="0.25">
      <c r="A375"/>
      <c r="B375"/>
      <c r="C375"/>
      <c r="D375"/>
      <c r="E375"/>
      <c r="F375"/>
    </row>
    <row r="376" spans="1:6" x14ac:dyDescent="0.25">
      <c r="A376"/>
      <c r="B376"/>
      <c r="C376"/>
      <c r="D376"/>
      <c r="E376"/>
      <c r="F376"/>
    </row>
    <row r="377" spans="1:6" x14ac:dyDescent="0.25">
      <c r="A377"/>
      <c r="B377"/>
      <c r="C377"/>
      <c r="D377"/>
      <c r="E377"/>
      <c r="F377"/>
    </row>
    <row r="378" spans="1:6" x14ac:dyDescent="0.25">
      <c r="A378"/>
      <c r="B378"/>
      <c r="C378"/>
      <c r="D378"/>
      <c r="E378"/>
      <c r="F378"/>
    </row>
    <row r="379" spans="1:6" x14ac:dyDescent="0.25">
      <c r="A379"/>
      <c r="B379"/>
      <c r="C379"/>
      <c r="D379"/>
      <c r="E379"/>
      <c r="F379"/>
    </row>
    <row r="380" spans="1:6" x14ac:dyDescent="0.25">
      <c r="A380"/>
      <c r="B380"/>
      <c r="C380"/>
      <c r="D380"/>
      <c r="E380"/>
      <c r="F380"/>
    </row>
    <row r="381" spans="1:6" x14ac:dyDescent="0.25">
      <c r="A381"/>
      <c r="B381"/>
      <c r="C381"/>
      <c r="D381"/>
      <c r="E381"/>
      <c r="F381"/>
    </row>
    <row r="382" spans="1:6" x14ac:dyDescent="0.25">
      <c r="A382"/>
      <c r="B382"/>
      <c r="C382"/>
      <c r="D382"/>
      <c r="E382"/>
      <c r="F382"/>
    </row>
    <row r="383" spans="1:6" x14ac:dyDescent="0.25">
      <c r="A383"/>
      <c r="B383"/>
      <c r="C383"/>
      <c r="D383"/>
      <c r="E383"/>
      <c r="F383"/>
    </row>
    <row r="384" spans="1:6" x14ac:dyDescent="0.25">
      <c r="A384"/>
      <c r="B384"/>
      <c r="C384"/>
      <c r="D384"/>
      <c r="E384"/>
      <c r="F384"/>
    </row>
    <row r="385" spans="1:6" x14ac:dyDescent="0.25">
      <c r="A385"/>
      <c r="B385"/>
      <c r="C385"/>
      <c r="D385"/>
      <c r="E385"/>
      <c r="F385"/>
    </row>
    <row r="386" spans="1:6" x14ac:dyDescent="0.25">
      <c r="A386"/>
      <c r="B386"/>
      <c r="C386"/>
      <c r="D386"/>
      <c r="E386"/>
      <c r="F386"/>
    </row>
    <row r="387" spans="1:6" x14ac:dyDescent="0.25">
      <c r="A387"/>
      <c r="B387"/>
      <c r="C387"/>
      <c r="D387"/>
      <c r="E387"/>
      <c r="F387"/>
    </row>
    <row r="388" spans="1:6" x14ac:dyDescent="0.25">
      <c r="A388"/>
      <c r="B388"/>
      <c r="C388"/>
      <c r="D388"/>
      <c r="E388"/>
      <c r="F388"/>
    </row>
    <row r="389" spans="1:6" x14ac:dyDescent="0.25">
      <c r="A389"/>
      <c r="B389"/>
      <c r="C389"/>
      <c r="D389"/>
      <c r="E389"/>
      <c r="F389"/>
    </row>
    <row r="390" spans="1:6" x14ac:dyDescent="0.25">
      <c r="A390"/>
      <c r="B390"/>
      <c r="C390"/>
      <c r="D390"/>
      <c r="E390"/>
      <c r="F390"/>
    </row>
    <row r="391" spans="1:6" x14ac:dyDescent="0.25">
      <c r="A391"/>
      <c r="B391"/>
      <c r="C391"/>
      <c r="D391"/>
      <c r="E391"/>
      <c r="F391"/>
    </row>
    <row r="392" spans="1:6" x14ac:dyDescent="0.25">
      <c r="A392"/>
      <c r="B392"/>
      <c r="C392"/>
      <c r="D392"/>
      <c r="E392"/>
      <c r="F392"/>
    </row>
    <row r="393" spans="1:6" x14ac:dyDescent="0.25">
      <c r="A393"/>
      <c r="B393"/>
      <c r="C393"/>
      <c r="D393"/>
      <c r="E393"/>
      <c r="F393"/>
    </row>
    <row r="394" spans="1:6" x14ac:dyDescent="0.25">
      <c r="A394"/>
      <c r="B394"/>
      <c r="C394"/>
      <c r="D394"/>
      <c r="E394"/>
      <c r="F394"/>
    </row>
    <row r="395" spans="1:6" x14ac:dyDescent="0.25">
      <c r="A395"/>
      <c r="B395"/>
      <c r="C395"/>
      <c r="D395"/>
      <c r="E395"/>
      <c r="F395"/>
    </row>
    <row r="396" spans="1:6" x14ac:dyDescent="0.25">
      <c r="A396"/>
      <c r="B396"/>
      <c r="C396"/>
      <c r="D396"/>
      <c r="E396"/>
      <c r="F396"/>
    </row>
    <row r="397" spans="1:6" x14ac:dyDescent="0.25">
      <c r="A397"/>
      <c r="B397"/>
      <c r="C397"/>
      <c r="D397"/>
      <c r="E397"/>
      <c r="F397"/>
    </row>
    <row r="398" spans="1:6" x14ac:dyDescent="0.25">
      <c r="A398"/>
      <c r="B398"/>
      <c r="C398"/>
      <c r="D398"/>
      <c r="E398"/>
      <c r="F398"/>
    </row>
    <row r="399" spans="1:6" x14ac:dyDescent="0.25">
      <c r="A399"/>
      <c r="B399"/>
      <c r="C399"/>
      <c r="D399"/>
      <c r="E399"/>
      <c r="F399"/>
    </row>
    <row r="400" spans="1:6" x14ac:dyDescent="0.25">
      <c r="A400"/>
      <c r="B400"/>
      <c r="C400"/>
      <c r="D400"/>
      <c r="E400"/>
      <c r="F400"/>
    </row>
    <row r="401" spans="1:6" x14ac:dyDescent="0.25">
      <c r="A401"/>
      <c r="B401"/>
      <c r="C401"/>
      <c r="D401"/>
      <c r="E401"/>
      <c r="F401"/>
    </row>
    <row r="402" spans="1:6" x14ac:dyDescent="0.25">
      <c r="A402"/>
      <c r="B402"/>
      <c r="C402"/>
      <c r="D402"/>
      <c r="E402"/>
      <c r="F402"/>
    </row>
    <row r="403" spans="1:6" x14ac:dyDescent="0.25">
      <c r="A403"/>
      <c r="B403"/>
      <c r="C403"/>
      <c r="D403"/>
      <c r="E403"/>
      <c r="F403"/>
    </row>
    <row r="404" spans="1:6" x14ac:dyDescent="0.25">
      <c r="A404"/>
      <c r="B404"/>
      <c r="C404"/>
      <c r="D404"/>
      <c r="E404"/>
      <c r="F404"/>
    </row>
    <row r="405" spans="1:6" x14ac:dyDescent="0.25">
      <c r="A405"/>
      <c r="B405"/>
      <c r="C405"/>
      <c r="D405"/>
      <c r="E405"/>
      <c r="F405"/>
    </row>
    <row r="406" spans="1:6" x14ac:dyDescent="0.25">
      <c r="A406"/>
      <c r="B406"/>
      <c r="C406"/>
      <c r="D406"/>
      <c r="E406"/>
      <c r="F406"/>
    </row>
    <row r="407" spans="1:6" x14ac:dyDescent="0.25">
      <c r="A407"/>
      <c r="B407"/>
      <c r="C407"/>
      <c r="D407"/>
      <c r="E407"/>
      <c r="F407"/>
    </row>
    <row r="408" spans="1:6" x14ac:dyDescent="0.25">
      <c r="A408"/>
      <c r="B408"/>
      <c r="C408"/>
      <c r="D408"/>
      <c r="E408"/>
      <c r="F408"/>
    </row>
    <row r="409" spans="1:6" x14ac:dyDescent="0.25">
      <c r="A409"/>
      <c r="B409"/>
      <c r="C409"/>
      <c r="D409"/>
      <c r="E409"/>
      <c r="F409"/>
    </row>
    <row r="410" spans="1:6" x14ac:dyDescent="0.25">
      <c r="A410"/>
      <c r="B410"/>
      <c r="C410"/>
      <c r="D410"/>
      <c r="E410"/>
      <c r="F410"/>
    </row>
    <row r="411" spans="1:6" x14ac:dyDescent="0.25">
      <c r="A411"/>
      <c r="B411"/>
      <c r="C411"/>
      <c r="D411"/>
      <c r="E411"/>
      <c r="F411"/>
    </row>
    <row r="412" spans="1:6" x14ac:dyDescent="0.25">
      <c r="A412"/>
      <c r="B412"/>
      <c r="C412"/>
      <c r="D412"/>
      <c r="E412"/>
      <c r="F412"/>
    </row>
    <row r="413" spans="1:6" x14ac:dyDescent="0.25">
      <c r="A413"/>
      <c r="B413"/>
      <c r="C413"/>
      <c r="D413"/>
      <c r="E413"/>
      <c r="F413"/>
    </row>
    <row r="414" spans="1:6" x14ac:dyDescent="0.25">
      <c r="A414"/>
      <c r="B414"/>
      <c r="C414"/>
      <c r="D414"/>
      <c r="E414"/>
      <c r="F414"/>
    </row>
    <row r="415" spans="1:6" x14ac:dyDescent="0.25">
      <c r="A415"/>
      <c r="B415"/>
      <c r="C415"/>
      <c r="D415"/>
      <c r="E415"/>
      <c r="F415"/>
    </row>
    <row r="416" spans="1:6" x14ac:dyDescent="0.25">
      <c r="A416"/>
      <c r="B416"/>
      <c r="C416"/>
      <c r="D416"/>
      <c r="E416"/>
      <c r="F416"/>
    </row>
    <row r="417" spans="1:6" x14ac:dyDescent="0.25">
      <c r="A417"/>
      <c r="B417"/>
      <c r="C417"/>
      <c r="D417"/>
      <c r="E417"/>
      <c r="F417"/>
    </row>
    <row r="418" spans="1:6" x14ac:dyDescent="0.25">
      <c r="A418"/>
      <c r="B418"/>
      <c r="C418"/>
      <c r="D418"/>
      <c r="E418"/>
      <c r="F418"/>
    </row>
    <row r="419" spans="1:6" x14ac:dyDescent="0.25">
      <c r="A419"/>
      <c r="B419"/>
      <c r="C419"/>
      <c r="D419"/>
      <c r="E419"/>
      <c r="F419"/>
    </row>
    <row r="420" spans="1:6" x14ac:dyDescent="0.25">
      <c r="A420"/>
      <c r="B420"/>
      <c r="C420"/>
      <c r="D420"/>
      <c r="E420"/>
      <c r="F420"/>
    </row>
    <row r="421" spans="1:6" x14ac:dyDescent="0.25">
      <c r="A421"/>
      <c r="B421"/>
      <c r="C421"/>
      <c r="D421"/>
      <c r="E421"/>
      <c r="F421"/>
    </row>
    <row r="422" spans="1:6" x14ac:dyDescent="0.25">
      <c r="A422"/>
      <c r="B422"/>
      <c r="C422"/>
      <c r="D422"/>
      <c r="E422"/>
      <c r="F422"/>
    </row>
    <row r="423" spans="1:6" x14ac:dyDescent="0.25">
      <c r="A423"/>
      <c r="B423"/>
      <c r="C423"/>
      <c r="D423"/>
      <c r="E423"/>
      <c r="F423"/>
    </row>
    <row r="424" spans="1:6" x14ac:dyDescent="0.25">
      <c r="A424"/>
      <c r="B424"/>
      <c r="C424"/>
      <c r="D424"/>
      <c r="E424"/>
      <c r="F424"/>
    </row>
    <row r="425" spans="1:6" x14ac:dyDescent="0.25">
      <c r="A425"/>
      <c r="B425"/>
      <c r="C425"/>
      <c r="D425"/>
      <c r="E425"/>
      <c r="F425"/>
    </row>
    <row r="426" spans="1:6" x14ac:dyDescent="0.25">
      <c r="A426"/>
      <c r="B426"/>
      <c r="C426"/>
      <c r="D426"/>
      <c r="E426"/>
      <c r="F426"/>
    </row>
    <row r="427" spans="1:6" x14ac:dyDescent="0.25">
      <c r="A427"/>
      <c r="B427"/>
      <c r="C427"/>
      <c r="D427"/>
      <c r="E427"/>
      <c r="F427"/>
    </row>
    <row r="428" spans="1:6" x14ac:dyDescent="0.25">
      <c r="A428"/>
      <c r="B428"/>
      <c r="C428"/>
      <c r="D428"/>
      <c r="E428"/>
      <c r="F428"/>
    </row>
    <row r="429" spans="1:6" x14ac:dyDescent="0.25">
      <c r="A429"/>
      <c r="B429"/>
      <c r="C429"/>
      <c r="D429"/>
      <c r="E429"/>
      <c r="F429"/>
    </row>
    <row r="430" spans="1:6" x14ac:dyDescent="0.25">
      <c r="A430"/>
      <c r="B430"/>
      <c r="C430"/>
      <c r="D430"/>
      <c r="E430"/>
      <c r="F430"/>
    </row>
    <row r="431" spans="1:6" x14ac:dyDescent="0.25">
      <c r="A431"/>
      <c r="B431"/>
      <c r="C431"/>
      <c r="D431"/>
      <c r="E431"/>
      <c r="F431"/>
    </row>
    <row r="432" spans="1:6" x14ac:dyDescent="0.25">
      <c r="A432"/>
      <c r="B432"/>
      <c r="C432"/>
      <c r="D432"/>
      <c r="E432"/>
      <c r="F432"/>
    </row>
    <row r="433" spans="1:6" x14ac:dyDescent="0.25">
      <c r="A433"/>
      <c r="B433"/>
      <c r="C433"/>
      <c r="D433"/>
      <c r="E433"/>
      <c r="F433"/>
    </row>
    <row r="434" spans="1:6" x14ac:dyDescent="0.25">
      <c r="A434"/>
      <c r="B434"/>
      <c r="C434"/>
      <c r="D434"/>
      <c r="E434"/>
      <c r="F434"/>
    </row>
    <row r="435" spans="1:6" x14ac:dyDescent="0.25">
      <c r="A435"/>
      <c r="B435"/>
      <c r="C435"/>
      <c r="D435"/>
      <c r="E435"/>
      <c r="F435"/>
    </row>
    <row r="436" spans="1:6" x14ac:dyDescent="0.25">
      <c r="A436"/>
      <c r="B436"/>
      <c r="C436"/>
      <c r="D436"/>
      <c r="E436"/>
      <c r="F436"/>
    </row>
    <row r="437" spans="1:6" x14ac:dyDescent="0.25">
      <c r="A437"/>
      <c r="B437"/>
      <c r="C437"/>
      <c r="D437"/>
      <c r="E437"/>
      <c r="F437"/>
    </row>
    <row r="438" spans="1:6" x14ac:dyDescent="0.25">
      <c r="A438"/>
      <c r="B438"/>
      <c r="C438"/>
      <c r="D438"/>
      <c r="E438"/>
      <c r="F438"/>
    </row>
    <row r="439" spans="1:6" x14ac:dyDescent="0.25">
      <c r="A439"/>
      <c r="B439"/>
      <c r="C439"/>
      <c r="D439"/>
      <c r="E439"/>
      <c r="F439"/>
    </row>
    <row r="440" spans="1:6" x14ac:dyDescent="0.25">
      <c r="A440"/>
      <c r="B440"/>
      <c r="C440"/>
      <c r="D440"/>
      <c r="E440"/>
      <c r="F440"/>
    </row>
    <row r="441" spans="1:6" x14ac:dyDescent="0.25">
      <c r="A441"/>
      <c r="B441"/>
      <c r="C441"/>
      <c r="D441"/>
      <c r="E441"/>
      <c r="F441"/>
    </row>
    <row r="442" spans="1:6" x14ac:dyDescent="0.25">
      <c r="A442"/>
      <c r="B442"/>
      <c r="C442"/>
      <c r="D442"/>
      <c r="E442"/>
      <c r="F442"/>
    </row>
    <row r="443" spans="1:6" x14ac:dyDescent="0.25">
      <c r="A443"/>
      <c r="B443"/>
      <c r="C443"/>
      <c r="D443"/>
      <c r="E443"/>
      <c r="F443"/>
    </row>
    <row r="444" spans="1:6" x14ac:dyDescent="0.25">
      <c r="A444"/>
      <c r="B444"/>
      <c r="C444"/>
      <c r="D444"/>
      <c r="E444"/>
      <c r="F444"/>
    </row>
    <row r="445" spans="1:6" x14ac:dyDescent="0.25">
      <c r="A445"/>
      <c r="B445"/>
      <c r="C445"/>
      <c r="D445"/>
      <c r="E445"/>
      <c r="F445"/>
    </row>
    <row r="446" spans="1:6" x14ac:dyDescent="0.25">
      <c r="A446"/>
      <c r="B446"/>
      <c r="C446"/>
      <c r="D446"/>
      <c r="E446"/>
      <c r="F446"/>
    </row>
    <row r="447" spans="1:6" x14ac:dyDescent="0.25">
      <c r="A447"/>
      <c r="B447"/>
      <c r="C447"/>
      <c r="D447"/>
      <c r="E447"/>
      <c r="F447"/>
    </row>
    <row r="448" spans="1:6" x14ac:dyDescent="0.25">
      <c r="A448"/>
      <c r="B448"/>
      <c r="C448"/>
      <c r="D448"/>
      <c r="E448"/>
      <c r="F448"/>
    </row>
    <row r="449" spans="1:6" x14ac:dyDescent="0.25">
      <c r="A449"/>
      <c r="B449"/>
      <c r="C449"/>
      <c r="D449"/>
      <c r="E449"/>
      <c r="F449"/>
    </row>
    <row r="450" spans="1:6" x14ac:dyDescent="0.25">
      <c r="A450"/>
      <c r="B450"/>
      <c r="C450"/>
      <c r="D450"/>
      <c r="E450"/>
      <c r="F450"/>
    </row>
    <row r="451" spans="1:6" x14ac:dyDescent="0.25">
      <c r="A451"/>
      <c r="B451"/>
      <c r="C451"/>
      <c r="D451"/>
      <c r="E451"/>
      <c r="F451"/>
    </row>
    <row r="452" spans="1:6" x14ac:dyDescent="0.25">
      <c r="A452"/>
      <c r="B452"/>
      <c r="C452"/>
      <c r="D452"/>
      <c r="E452"/>
      <c r="F452"/>
    </row>
    <row r="453" spans="1:6" x14ac:dyDescent="0.25">
      <c r="A453"/>
      <c r="B453"/>
      <c r="C453"/>
      <c r="D453"/>
      <c r="E453"/>
      <c r="F453"/>
    </row>
    <row r="454" spans="1:6" x14ac:dyDescent="0.25">
      <c r="A454"/>
      <c r="B454"/>
      <c r="C454"/>
      <c r="D454"/>
      <c r="E454"/>
      <c r="F454"/>
    </row>
    <row r="455" spans="1:6" x14ac:dyDescent="0.25">
      <c r="A455"/>
      <c r="B455"/>
      <c r="C455"/>
      <c r="D455"/>
      <c r="E455"/>
      <c r="F455"/>
    </row>
    <row r="456" spans="1:6" x14ac:dyDescent="0.25">
      <c r="A456"/>
      <c r="B456"/>
      <c r="C456"/>
      <c r="D456"/>
      <c r="E456"/>
      <c r="F456"/>
    </row>
    <row r="457" spans="1:6" x14ac:dyDescent="0.25">
      <c r="A457"/>
      <c r="B457"/>
      <c r="C457"/>
      <c r="D457"/>
      <c r="E457"/>
      <c r="F457"/>
    </row>
    <row r="458" spans="1:6" x14ac:dyDescent="0.25">
      <c r="A458"/>
      <c r="B458"/>
      <c r="C458"/>
      <c r="D458"/>
      <c r="E458"/>
      <c r="F458"/>
    </row>
    <row r="459" spans="1:6" x14ac:dyDescent="0.25">
      <c r="A459"/>
      <c r="B459"/>
      <c r="C459"/>
      <c r="D459"/>
      <c r="E459"/>
      <c r="F459"/>
    </row>
    <row r="460" spans="1:6" x14ac:dyDescent="0.25">
      <c r="A460"/>
      <c r="B460"/>
      <c r="C460"/>
      <c r="D460"/>
      <c r="E460"/>
      <c r="F460"/>
    </row>
    <row r="461" spans="1:6" x14ac:dyDescent="0.25">
      <c r="A461"/>
      <c r="B461"/>
      <c r="C461"/>
      <c r="D461"/>
      <c r="E461"/>
      <c r="F461"/>
    </row>
    <row r="462" spans="1:6" x14ac:dyDescent="0.25">
      <c r="A462"/>
      <c r="B462"/>
      <c r="C462"/>
      <c r="D462"/>
      <c r="E462"/>
      <c r="F462"/>
    </row>
    <row r="463" spans="1:6" x14ac:dyDescent="0.25">
      <c r="A463"/>
      <c r="B463"/>
      <c r="C463"/>
      <c r="D463"/>
      <c r="E463"/>
      <c r="F463"/>
    </row>
    <row r="464" spans="1:6" x14ac:dyDescent="0.25">
      <c r="A464"/>
      <c r="B464"/>
      <c r="C464"/>
      <c r="D464"/>
      <c r="E464"/>
      <c r="F464"/>
    </row>
    <row r="465" spans="1:6" x14ac:dyDescent="0.25">
      <c r="A465"/>
      <c r="B465"/>
      <c r="C465"/>
      <c r="D465"/>
      <c r="E465"/>
      <c r="F465"/>
    </row>
    <row r="466" spans="1:6" x14ac:dyDescent="0.25">
      <c r="A466"/>
      <c r="B466"/>
      <c r="C466"/>
      <c r="D466"/>
      <c r="E466"/>
      <c r="F466"/>
    </row>
    <row r="467" spans="1:6" x14ac:dyDescent="0.25">
      <c r="A467"/>
      <c r="B467"/>
      <c r="C467"/>
      <c r="D467"/>
      <c r="E467"/>
      <c r="F467"/>
    </row>
    <row r="468" spans="1:6" x14ac:dyDescent="0.25">
      <c r="A468"/>
      <c r="B468"/>
      <c r="C468"/>
      <c r="D468"/>
      <c r="E468"/>
      <c r="F468"/>
    </row>
    <row r="469" spans="1:6" x14ac:dyDescent="0.25">
      <c r="A469"/>
      <c r="B469"/>
      <c r="C469"/>
      <c r="D469"/>
      <c r="E469"/>
      <c r="F469"/>
    </row>
    <row r="470" spans="1:6" x14ac:dyDescent="0.25">
      <c r="A470"/>
      <c r="B470"/>
      <c r="C470"/>
      <c r="D470"/>
      <c r="E470"/>
      <c r="F470"/>
    </row>
    <row r="471" spans="1:6" x14ac:dyDescent="0.25">
      <c r="A471"/>
      <c r="B471"/>
      <c r="C471"/>
      <c r="D471"/>
      <c r="E471"/>
      <c r="F471"/>
    </row>
    <row r="472" spans="1:6" x14ac:dyDescent="0.25">
      <c r="A472"/>
      <c r="B472"/>
      <c r="C472"/>
      <c r="D472"/>
      <c r="E472"/>
      <c r="F472"/>
    </row>
    <row r="473" spans="1:6" x14ac:dyDescent="0.25">
      <c r="A473"/>
      <c r="B473"/>
      <c r="C473"/>
      <c r="D473"/>
      <c r="E473"/>
      <c r="F473"/>
    </row>
    <row r="474" spans="1:6" x14ac:dyDescent="0.25">
      <c r="A474"/>
      <c r="B474"/>
      <c r="C474"/>
      <c r="D474"/>
      <c r="E474"/>
      <c r="F474"/>
    </row>
    <row r="475" spans="1:6" x14ac:dyDescent="0.25">
      <c r="A475"/>
      <c r="B475"/>
      <c r="C475"/>
      <c r="D475"/>
      <c r="E475"/>
      <c r="F475"/>
    </row>
    <row r="476" spans="1:6" x14ac:dyDescent="0.25">
      <c r="A476"/>
      <c r="B476"/>
      <c r="C476"/>
      <c r="D476"/>
      <c r="E476"/>
      <c r="F476"/>
    </row>
    <row r="477" spans="1:6" x14ac:dyDescent="0.25">
      <c r="A477"/>
      <c r="B477"/>
      <c r="C477"/>
      <c r="D477"/>
      <c r="E477"/>
      <c r="F477"/>
    </row>
    <row r="478" spans="1:6" x14ac:dyDescent="0.25">
      <c r="A478"/>
      <c r="B478"/>
      <c r="C478"/>
      <c r="D478"/>
      <c r="E478"/>
      <c r="F478"/>
    </row>
    <row r="479" spans="1:6" x14ac:dyDescent="0.25">
      <c r="A479"/>
      <c r="B479"/>
      <c r="C479"/>
      <c r="D479"/>
      <c r="E479"/>
      <c r="F479"/>
    </row>
    <row r="480" spans="1:6" x14ac:dyDescent="0.25">
      <c r="A480"/>
      <c r="B480"/>
      <c r="C480"/>
      <c r="D480"/>
      <c r="E480"/>
      <c r="F480"/>
    </row>
    <row r="481" spans="1:6" x14ac:dyDescent="0.25">
      <c r="A481"/>
      <c r="B481"/>
      <c r="C481"/>
      <c r="D481"/>
      <c r="E481"/>
      <c r="F481"/>
    </row>
    <row r="482" spans="1:6" x14ac:dyDescent="0.25">
      <c r="A482"/>
      <c r="B482"/>
      <c r="C482"/>
      <c r="D482"/>
      <c r="E482"/>
      <c r="F482"/>
    </row>
    <row r="483" spans="1:6" x14ac:dyDescent="0.25">
      <c r="A483"/>
      <c r="B483"/>
      <c r="C483"/>
      <c r="D483"/>
      <c r="E483"/>
      <c r="F483"/>
    </row>
    <row r="484" spans="1:6" x14ac:dyDescent="0.25">
      <c r="A484"/>
      <c r="B484"/>
      <c r="C484"/>
      <c r="D484"/>
      <c r="E484"/>
      <c r="F484"/>
    </row>
    <row r="485" spans="1:6" x14ac:dyDescent="0.25">
      <c r="A485"/>
      <c r="B485"/>
      <c r="C485"/>
      <c r="D485"/>
      <c r="E485"/>
      <c r="F485"/>
    </row>
    <row r="486" spans="1:6" x14ac:dyDescent="0.25">
      <c r="A486"/>
      <c r="B486"/>
      <c r="C486"/>
      <c r="D486"/>
      <c r="E486"/>
      <c r="F486"/>
    </row>
    <row r="487" spans="1:6" x14ac:dyDescent="0.25">
      <c r="A487"/>
      <c r="B487"/>
      <c r="C487"/>
      <c r="D487"/>
      <c r="E487"/>
      <c r="F487"/>
    </row>
    <row r="488" spans="1:6" x14ac:dyDescent="0.25">
      <c r="A488"/>
      <c r="B488"/>
      <c r="C488"/>
      <c r="D488"/>
      <c r="E488"/>
      <c r="F488"/>
    </row>
    <row r="489" spans="1:6" x14ac:dyDescent="0.25">
      <c r="A489"/>
      <c r="B489"/>
      <c r="C489"/>
      <c r="D489"/>
      <c r="E489"/>
      <c r="F489"/>
    </row>
    <row r="490" spans="1:6" x14ac:dyDescent="0.25">
      <c r="A490"/>
      <c r="B490"/>
      <c r="C490"/>
      <c r="D490"/>
      <c r="E490"/>
      <c r="F490"/>
    </row>
    <row r="491" spans="1:6" x14ac:dyDescent="0.25">
      <c r="A491"/>
      <c r="B491"/>
      <c r="C491"/>
      <c r="D491"/>
      <c r="E491"/>
      <c r="F491"/>
    </row>
    <row r="492" spans="1:6" x14ac:dyDescent="0.25">
      <c r="A492"/>
      <c r="B492"/>
      <c r="C492"/>
      <c r="D492"/>
      <c r="E492"/>
      <c r="F492"/>
    </row>
    <row r="493" spans="1:6" x14ac:dyDescent="0.25">
      <c r="A493"/>
      <c r="B493"/>
      <c r="C493"/>
      <c r="D493"/>
      <c r="E493"/>
      <c r="F493"/>
    </row>
    <row r="494" spans="1:6" x14ac:dyDescent="0.25">
      <c r="A494"/>
      <c r="B494"/>
      <c r="C494"/>
      <c r="D494"/>
      <c r="E494"/>
      <c r="F494"/>
    </row>
    <row r="495" spans="1:6" x14ac:dyDescent="0.25">
      <c r="A495"/>
      <c r="B495"/>
      <c r="C495"/>
      <c r="D495"/>
      <c r="E495"/>
      <c r="F495"/>
    </row>
    <row r="496" spans="1:6" x14ac:dyDescent="0.25">
      <c r="A496"/>
      <c r="B496"/>
      <c r="C496"/>
      <c r="D496"/>
      <c r="E496"/>
      <c r="F496"/>
    </row>
    <row r="497" spans="1:6" x14ac:dyDescent="0.25">
      <c r="A497"/>
      <c r="B497"/>
      <c r="C497"/>
      <c r="D497"/>
      <c r="E497"/>
      <c r="F497"/>
    </row>
    <row r="498" spans="1:6" x14ac:dyDescent="0.25">
      <c r="A498"/>
      <c r="B498"/>
      <c r="C498"/>
      <c r="D498"/>
      <c r="E498"/>
      <c r="F498"/>
    </row>
    <row r="499" spans="1:6" x14ac:dyDescent="0.25">
      <c r="A499"/>
      <c r="B499"/>
      <c r="C499"/>
      <c r="D499"/>
      <c r="E499"/>
      <c r="F499"/>
    </row>
    <row r="500" spans="1:6" x14ac:dyDescent="0.25">
      <c r="A500"/>
      <c r="B500"/>
      <c r="C500"/>
      <c r="D500"/>
      <c r="E500"/>
      <c r="F500"/>
    </row>
    <row r="501" spans="1:6" x14ac:dyDescent="0.25">
      <c r="A501"/>
      <c r="B501"/>
      <c r="C501"/>
      <c r="D501"/>
      <c r="E501"/>
      <c r="F501"/>
    </row>
    <row r="502" spans="1:6" x14ac:dyDescent="0.25">
      <c r="A502"/>
      <c r="B502"/>
      <c r="C502"/>
      <c r="D502"/>
      <c r="E502"/>
      <c r="F502"/>
    </row>
    <row r="503" spans="1:6" x14ac:dyDescent="0.25">
      <c r="A503"/>
      <c r="B503"/>
      <c r="C503"/>
      <c r="D503"/>
      <c r="E503"/>
      <c r="F503"/>
    </row>
    <row r="504" spans="1:6" x14ac:dyDescent="0.25">
      <c r="A504"/>
      <c r="B504"/>
      <c r="C504"/>
      <c r="D504"/>
      <c r="E504"/>
      <c r="F504"/>
    </row>
    <row r="505" spans="1:6" x14ac:dyDescent="0.25">
      <c r="A505"/>
      <c r="B505"/>
      <c r="C505"/>
      <c r="D505"/>
      <c r="E505"/>
      <c r="F505"/>
    </row>
    <row r="506" spans="1:6" x14ac:dyDescent="0.25">
      <c r="A506"/>
      <c r="B506"/>
      <c r="C506"/>
      <c r="D506"/>
      <c r="E506"/>
      <c r="F506"/>
    </row>
    <row r="507" spans="1:6" x14ac:dyDescent="0.25">
      <c r="A507"/>
      <c r="B507"/>
      <c r="C507"/>
      <c r="D507"/>
      <c r="E507"/>
      <c r="F507"/>
    </row>
    <row r="508" spans="1:6" x14ac:dyDescent="0.25">
      <c r="A508"/>
      <c r="B508"/>
      <c r="C508"/>
      <c r="D508"/>
      <c r="E508"/>
      <c r="F508"/>
    </row>
    <row r="509" spans="1:6" x14ac:dyDescent="0.25">
      <c r="A509"/>
      <c r="B509"/>
      <c r="C509"/>
      <c r="D509"/>
      <c r="E509"/>
      <c r="F509"/>
    </row>
    <row r="510" spans="1:6" x14ac:dyDescent="0.25">
      <c r="A510"/>
      <c r="B510"/>
      <c r="C510"/>
      <c r="D510"/>
      <c r="E510"/>
      <c r="F510"/>
    </row>
    <row r="511" spans="1:6" x14ac:dyDescent="0.25">
      <c r="A511"/>
      <c r="B511"/>
      <c r="C511"/>
      <c r="D511"/>
      <c r="E511"/>
      <c r="F511"/>
    </row>
    <row r="512" spans="1:6" x14ac:dyDescent="0.25">
      <c r="A512"/>
      <c r="B512"/>
      <c r="C512"/>
      <c r="D512"/>
      <c r="E512"/>
      <c r="F512"/>
    </row>
    <row r="513" spans="1:6" x14ac:dyDescent="0.25">
      <c r="A513"/>
      <c r="B513"/>
      <c r="C513"/>
      <c r="D513"/>
      <c r="E513"/>
      <c r="F513"/>
    </row>
    <row r="514" spans="1:6" x14ac:dyDescent="0.25">
      <c r="A514"/>
      <c r="B514"/>
      <c r="C514"/>
      <c r="D514"/>
      <c r="E514"/>
      <c r="F514"/>
    </row>
    <row r="515" spans="1:6" x14ac:dyDescent="0.25">
      <c r="A515"/>
      <c r="B515"/>
      <c r="C515"/>
      <c r="D515"/>
      <c r="E515"/>
      <c r="F515"/>
    </row>
    <row r="516" spans="1:6" x14ac:dyDescent="0.25">
      <c r="A516"/>
      <c r="B516"/>
      <c r="C516"/>
      <c r="D516"/>
      <c r="E516"/>
      <c r="F516"/>
    </row>
    <row r="517" spans="1:6" x14ac:dyDescent="0.25">
      <c r="A517"/>
      <c r="B517"/>
      <c r="C517"/>
      <c r="D517"/>
      <c r="E517"/>
      <c r="F517"/>
    </row>
    <row r="518" spans="1:6" x14ac:dyDescent="0.25">
      <c r="A518"/>
      <c r="B518"/>
      <c r="C518"/>
      <c r="D518"/>
      <c r="E518"/>
      <c r="F518"/>
    </row>
    <row r="519" spans="1:6" x14ac:dyDescent="0.25">
      <c r="A519"/>
      <c r="B519"/>
      <c r="C519"/>
      <c r="D519"/>
      <c r="E519"/>
      <c r="F519"/>
    </row>
    <row r="520" spans="1:6" x14ac:dyDescent="0.25">
      <c r="A520"/>
      <c r="B520"/>
      <c r="C520"/>
      <c r="D520"/>
      <c r="E520"/>
      <c r="F520"/>
    </row>
    <row r="521" spans="1:6" x14ac:dyDescent="0.25">
      <c r="A521"/>
      <c r="B521"/>
      <c r="C521"/>
      <c r="D521"/>
      <c r="E521"/>
      <c r="F521"/>
    </row>
    <row r="522" spans="1:6" x14ac:dyDescent="0.25">
      <c r="A522"/>
      <c r="B522"/>
      <c r="C522"/>
      <c r="D522"/>
      <c r="E522"/>
      <c r="F522"/>
    </row>
    <row r="523" spans="1:6" x14ac:dyDescent="0.25">
      <c r="A523"/>
      <c r="B523"/>
      <c r="C523"/>
      <c r="D523"/>
      <c r="E523"/>
      <c r="F523"/>
    </row>
    <row r="524" spans="1:6" x14ac:dyDescent="0.25">
      <c r="A524"/>
      <c r="B524"/>
      <c r="C524"/>
      <c r="D524"/>
      <c r="E524"/>
      <c r="F524"/>
    </row>
    <row r="525" spans="1:6" x14ac:dyDescent="0.25">
      <c r="A525"/>
      <c r="B525"/>
      <c r="C525"/>
      <c r="D525"/>
      <c r="E525"/>
      <c r="F525"/>
    </row>
    <row r="526" spans="1:6" x14ac:dyDescent="0.25">
      <c r="A526"/>
      <c r="B526"/>
      <c r="C526"/>
      <c r="D526"/>
      <c r="E526"/>
      <c r="F526"/>
    </row>
    <row r="527" spans="1:6" x14ac:dyDescent="0.25">
      <c r="A527"/>
      <c r="B527"/>
      <c r="C527"/>
      <c r="D527"/>
      <c r="E527"/>
      <c r="F527"/>
    </row>
    <row r="528" spans="1:6" x14ac:dyDescent="0.25">
      <c r="A528"/>
      <c r="B528"/>
      <c r="C528"/>
      <c r="D528"/>
      <c r="E528"/>
      <c r="F528"/>
    </row>
    <row r="529" spans="1:6" x14ac:dyDescent="0.25">
      <c r="A529"/>
      <c r="B529"/>
      <c r="C529"/>
      <c r="D529"/>
      <c r="E529"/>
      <c r="F529"/>
    </row>
    <row r="530" spans="1:6" x14ac:dyDescent="0.25">
      <c r="A530"/>
      <c r="B530"/>
      <c r="C530"/>
      <c r="D530"/>
      <c r="E530"/>
      <c r="F530"/>
    </row>
    <row r="531" spans="1:6" x14ac:dyDescent="0.25">
      <c r="A531"/>
      <c r="B531"/>
      <c r="C531"/>
      <c r="D531"/>
      <c r="E531"/>
      <c r="F531"/>
    </row>
    <row r="532" spans="1:6" x14ac:dyDescent="0.25">
      <c r="A532"/>
      <c r="B532"/>
      <c r="C532"/>
      <c r="D532"/>
      <c r="E532"/>
      <c r="F532"/>
    </row>
    <row r="533" spans="1:6" x14ac:dyDescent="0.25">
      <c r="A533"/>
      <c r="B533"/>
      <c r="C533"/>
      <c r="D533"/>
      <c r="E533"/>
      <c r="F533"/>
    </row>
    <row r="534" spans="1:6" x14ac:dyDescent="0.25">
      <c r="A534"/>
      <c r="B534"/>
      <c r="C534"/>
      <c r="D534"/>
      <c r="E534"/>
      <c r="F534"/>
    </row>
    <row r="535" spans="1:6" x14ac:dyDescent="0.25">
      <c r="A535"/>
      <c r="B535"/>
      <c r="C535"/>
      <c r="D535"/>
      <c r="E535"/>
      <c r="F535"/>
    </row>
    <row r="536" spans="1:6" x14ac:dyDescent="0.25">
      <c r="A536"/>
      <c r="B536"/>
      <c r="C536"/>
      <c r="D536"/>
      <c r="E536"/>
      <c r="F536"/>
    </row>
    <row r="537" spans="1:6" x14ac:dyDescent="0.25">
      <c r="A537"/>
      <c r="B537"/>
      <c r="C537"/>
      <c r="D537"/>
      <c r="E537"/>
      <c r="F537"/>
    </row>
    <row r="538" spans="1:6" x14ac:dyDescent="0.25">
      <c r="A538"/>
      <c r="B538"/>
      <c r="C538"/>
      <c r="D538"/>
      <c r="E538"/>
      <c r="F538"/>
    </row>
    <row r="539" spans="1:6" x14ac:dyDescent="0.25">
      <c r="A539"/>
      <c r="B539"/>
      <c r="C539"/>
      <c r="D539"/>
      <c r="E539"/>
      <c r="F539"/>
    </row>
    <row r="540" spans="1:6" x14ac:dyDescent="0.25">
      <c r="A540"/>
      <c r="B540"/>
      <c r="C540"/>
      <c r="D540"/>
      <c r="E540"/>
      <c r="F540"/>
    </row>
    <row r="541" spans="1:6" x14ac:dyDescent="0.25">
      <c r="A541"/>
      <c r="B541"/>
      <c r="C541"/>
      <c r="D541"/>
      <c r="E541"/>
      <c r="F541"/>
    </row>
    <row r="542" spans="1:6" x14ac:dyDescent="0.25">
      <c r="A542"/>
      <c r="B542"/>
      <c r="C542"/>
      <c r="D542"/>
      <c r="E542"/>
      <c r="F542"/>
    </row>
    <row r="543" spans="1:6" x14ac:dyDescent="0.25">
      <c r="A543"/>
      <c r="B543"/>
      <c r="C543"/>
      <c r="D543"/>
      <c r="E543"/>
      <c r="F543"/>
    </row>
    <row r="544" spans="1:6" x14ac:dyDescent="0.25">
      <c r="A544"/>
      <c r="B544"/>
      <c r="C544"/>
      <c r="D544"/>
      <c r="E544"/>
      <c r="F544"/>
    </row>
    <row r="545" spans="1:6" x14ac:dyDescent="0.25">
      <c r="A545"/>
      <c r="B545"/>
      <c r="C545"/>
      <c r="D545"/>
      <c r="E545"/>
      <c r="F545"/>
    </row>
    <row r="546" spans="1:6" x14ac:dyDescent="0.25">
      <c r="A546"/>
      <c r="B546"/>
      <c r="C546"/>
      <c r="D546"/>
      <c r="E546"/>
      <c r="F546"/>
    </row>
    <row r="547" spans="1:6" x14ac:dyDescent="0.25">
      <c r="A547"/>
      <c r="B547"/>
      <c r="C547"/>
      <c r="D547"/>
      <c r="E547"/>
      <c r="F547"/>
    </row>
    <row r="548" spans="1:6" x14ac:dyDescent="0.25">
      <c r="A548"/>
      <c r="B548"/>
      <c r="C548"/>
      <c r="D548"/>
      <c r="E548"/>
      <c r="F548"/>
    </row>
    <row r="549" spans="1:6" x14ac:dyDescent="0.25">
      <c r="A549"/>
      <c r="B549"/>
      <c r="C549"/>
      <c r="D549"/>
      <c r="E549"/>
      <c r="F549"/>
    </row>
    <row r="550" spans="1:6" x14ac:dyDescent="0.25">
      <c r="A550"/>
      <c r="B550"/>
      <c r="C550"/>
      <c r="D550"/>
      <c r="E550"/>
      <c r="F550"/>
    </row>
    <row r="551" spans="1:6" x14ac:dyDescent="0.25">
      <c r="A551"/>
      <c r="B551"/>
      <c r="C551"/>
      <c r="D551"/>
      <c r="E551"/>
      <c r="F551"/>
    </row>
    <row r="552" spans="1:6" x14ac:dyDescent="0.25">
      <c r="A552"/>
      <c r="B552"/>
      <c r="C552"/>
      <c r="D552"/>
      <c r="E552"/>
      <c r="F552"/>
    </row>
    <row r="553" spans="1:6" x14ac:dyDescent="0.25">
      <c r="A553"/>
      <c r="B553"/>
      <c r="C553"/>
      <c r="D553"/>
      <c r="E553"/>
      <c r="F553"/>
    </row>
    <row r="554" spans="1:6" x14ac:dyDescent="0.25">
      <c r="A554"/>
      <c r="B554"/>
      <c r="C554"/>
      <c r="D554"/>
      <c r="E554"/>
      <c r="F554"/>
    </row>
    <row r="555" spans="1:6" x14ac:dyDescent="0.25">
      <c r="A555"/>
      <c r="B555"/>
      <c r="C555"/>
      <c r="D555"/>
      <c r="E555"/>
      <c r="F555"/>
    </row>
    <row r="556" spans="1:6" x14ac:dyDescent="0.25">
      <c r="A556"/>
      <c r="B556"/>
      <c r="C556"/>
      <c r="D556"/>
      <c r="E556"/>
      <c r="F556"/>
    </row>
    <row r="557" spans="1:6" x14ac:dyDescent="0.25">
      <c r="A557"/>
      <c r="B557"/>
      <c r="C557"/>
      <c r="D557"/>
      <c r="E557"/>
      <c r="F557"/>
    </row>
    <row r="558" spans="1:6" x14ac:dyDescent="0.25">
      <c r="A558"/>
      <c r="B558"/>
      <c r="C558"/>
      <c r="D558"/>
      <c r="E558"/>
      <c r="F558"/>
    </row>
    <row r="559" spans="1:6" x14ac:dyDescent="0.25">
      <c r="A559"/>
      <c r="B559"/>
      <c r="C559"/>
      <c r="D559"/>
      <c r="E559"/>
      <c r="F559"/>
    </row>
    <row r="560" spans="1:6" x14ac:dyDescent="0.25">
      <c r="A560"/>
      <c r="B560"/>
      <c r="C560"/>
      <c r="D560"/>
      <c r="E560"/>
      <c r="F560"/>
    </row>
    <row r="561" spans="1:6" x14ac:dyDescent="0.25">
      <c r="A561"/>
      <c r="B561"/>
      <c r="C561"/>
      <c r="D561"/>
      <c r="E561"/>
      <c r="F561"/>
    </row>
    <row r="562" spans="1:6" x14ac:dyDescent="0.25">
      <c r="A562"/>
      <c r="B562"/>
      <c r="C562"/>
      <c r="D562"/>
      <c r="E562"/>
      <c r="F562"/>
    </row>
    <row r="563" spans="1:6" x14ac:dyDescent="0.25">
      <c r="A563"/>
      <c r="B563"/>
      <c r="C563"/>
      <c r="D563"/>
      <c r="E563"/>
      <c r="F563"/>
    </row>
    <row r="564" spans="1:6" x14ac:dyDescent="0.25">
      <c r="A564"/>
      <c r="B564"/>
      <c r="C564"/>
      <c r="D564"/>
      <c r="E564"/>
      <c r="F564"/>
    </row>
    <row r="565" spans="1:6" x14ac:dyDescent="0.25">
      <c r="A565"/>
      <c r="B565"/>
      <c r="C565"/>
      <c r="D565"/>
      <c r="E565"/>
      <c r="F565"/>
    </row>
    <row r="566" spans="1:6" x14ac:dyDescent="0.25">
      <c r="A566"/>
      <c r="B566"/>
      <c r="C566"/>
      <c r="D566"/>
      <c r="E566"/>
      <c r="F566"/>
    </row>
    <row r="567" spans="1:6" x14ac:dyDescent="0.25">
      <c r="A567"/>
      <c r="B567"/>
      <c r="C567"/>
      <c r="D567"/>
      <c r="E567"/>
      <c r="F567"/>
    </row>
    <row r="568" spans="1:6" x14ac:dyDescent="0.25">
      <c r="A568"/>
      <c r="B568"/>
      <c r="C568"/>
      <c r="D568"/>
      <c r="E568"/>
      <c r="F568"/>
    </row>
    <row r="569" spans="1:6" x14ac:dyDescent="0.25">
      <c r="A569"/>
      <c r="B569"/>
      <c r="C569"/>
      <c r="D569"/>
      <c r="E569"/>
      <c r="F569"/>
    </row>
    <row r="570" spans="1:6" x14ac:dyDescent="0.25">
      <c r="A570"/>
      <c r="B570"/>
      <c r="C570"/>
      <c r="D570"/>
      <c r="E570"/>
      <c r="F570"/>
    </row>
    <row r="571" spans="1:6" x14ac:dyDescent="0.25">
      <c r="A571"/>
      <c r="B571"/>
      <c r="C571"/>
      <c r="D571"/>
      <c r="E571"/>
      <c r="F571"/>
    </row>
    <row r="572" spans="1:6" x14ac:dyDescent="0.25">
      <c r="A572"/>
      <c r="B572"/>
      <c r="C572"/>
      <c r="D572"/>
      <c r="E572"/>
      <c r="F572"/>
    </row>
    <row r="573" spans="1:6" x14ac:dyDescent="0.25">
      <c r="A573"/>
      <c r="B573"/>
      <c r="C573"/>
      <c r="D573"/>
      <c r="E573"/>
      <c r="F573"/>
    </row>
    <row r="574" spans="1:6" x14ac:dyDescent="0.25">
      <c r="A574"/>
      <c r="B574"/>
      <c r="C574"/>
      <c r="D574"/>
      <c r="E574"/>
      <c r="F574"/>
    </row>
    <row r="575" spans="1:6" x14ac:dyDescent="0.25">
      <c r="A575"/>
      <c r="B575"/>
      <c r="C575"/>
      <c r="D575"/>
      <c r="E575"/>
      <c r="F575"/>
    </row>
    <row r="576" spans="1:6" x14ac:dyDescent="0.25">
      <c r="A576"/>
      <c r="B576"/>
      <c r="C576"/>
      <c r="D576"/>
      <c r="E576"/>
      <c r="F576"/>
    </row>
    <row r="577" spans="1:6" x14ac:dyDescent="0.25">
      <c r="A577"/>
      <c r="B577"/>
      <c r="C577"/>
      <c r="D577"/>
      <c r="E577"/>
      <c r="F577"/>
    </row>
    <row r="578" spans="1:6" x14ac:dyDescent="0.25">
      <c r="A578"/>
      <c r="B578"/>
      <c r="C578"/>
      <c r="D578"/>
      <c r="E578"/>
      <c r="F578"/>
    </row>
    <row r="579" spans="1:6" x14ac:dyDescent="0.25">
      <c r="A579"/>
      <c r="B579"/>
      <c r="C579"/>
      <c r="D579"/>
      <c r="E579"/>
      <c r="F579"/>
    </row>
    <row r="580" spans="1:6" x14ac:dyDescent="0.25">
      <c r="A580"/>
      <c r="B580"/>
      <c r="C580"/>
      <c r="D580"/>
      <c r="E580"/>
      <c r="F580"/>
    </row>
    <row r="581" spans="1:6" x14ac:dyDescent="0.25">
      <c r="A581"/>
      <c r="B581"/>
      <c r="C581"/>
      <c r="D581"/>
      <c r="E581"/>
      <c r="F581"/>
    </row>
    <row r="582" spans="1:6" x14ac:dyDescent="0.25">
      <c r="A582"/>
      <c r="B582"/>
      <c r="C582"/>
      <c r="D582"/>
      <c r="E582"/>
      <c r="F582"/>
    </row>
    <row r="583" spans="1:6" x14ac:dyDescent="0.25">
      <c r="A583"/>
      <c r="B583"/>
      <c r="C583"/>
      <c r="D583"/>
      <c r="E583"/>
      <c r="F583"/>
    </row>
    <row r="584" spans="1:6" x14ac:dyDescent="0.25">
      <c r="A584"/>
      <c r="B584"/>
      <c r="C584"/>
      <c r="D584"/>
      <c r="E584"/>
      <c r="F584"/>
    </row>
    <row r="585" spans="1:6" x14ac:dyDescent="0.25">
      <c r="A585"/>
      <c r="B585"/>
      <c r="C585"/>
      <c r="D585"/>
      <c r="E585"/>
      <c r="F585"/>
    </row>
    <row r="586" spans="1:6" x14ac:dyDescent="0.25">
      <c r="A586"/>
      <c r="B586"/>
      <c r="C586"/>
      <c r="D586"/>
      <c r="E586"/>
      <c r="F586"/>
    </row>
    <row r="587" spans="1:6" x14ac:dyDescent="0.25">
      <c r="A587"/>
      <c r="B587"/>
      <c r="C587"/>
      <c r="D587"/>
      <c r="E587"/>
      <c r="F587"/>
    </row>
    <row r="588" spans="1:6" x14ac:dyDescent="0.25">
      <c r="A588"/>
      <c r="B588"/>
      <c r="C588"/>
      <c r="D588"/>
      <c r="E588"/>
      <c r="F588"/>
    </row>
    <row r="589" spans="1:6" x14ac:dyDescent="0.25">
      <c r="A589"/>
      <c r="B589"/>
      <c r="C589"/>
      <c r="D589"/>
      <c r="E589"/>
      <c r="F589"/>
    </row>
    <row r="590" spans="1:6" x14ac:dyDescent="0.25">
      <c r="A590"/>
      <c r="B590"/>
      <c r="C590"/>
      <c r="D590"/>
      <c r="E590"/>
      <c r="F590"/>
    </row>
    <row r="591" spans="1:6" x14ac:dyDescent="0.25">
      <c r="A591"/>
      <c r="B591"/>
      <c r="C591"/>
      <c r="D591"/>
      <c r="E591"/>
      <c r="F591"/>
    </row>
    <row r="592" spans="1:6" x14ac:dyDescent="0.25">
      <c r="A592"/>
      <c r="B592"/>
      <c r="C592"/>
      <c r="D592"/>
      <c r="E592"/>
      <c r="F592"/>
    </row>
    <row r="593" spans="1:6" x14ac:dyDescent="0.25">
      <c r="A593"/>
      <c r="B593"/>
      <c r="C593"/>
      <c r="D593"/>
      <c r="E593"/>
      <c r="F593"/>
    </row>
    <row r="594" spans="1:6" x14ac:dyDescent="0.25">
      <c r="A594"/>
      <c r="B594"/>
      <c r="C594"/>
      <c r="D594"/>
      <c r="E594"/>
      <c r="F594"/>
    </row>
    <row r="595" spans="1:6" x14ac:dyDescent="0.25">
      <c r="A595"/>
      <c r="B595"/>
      <c r="C595"/>
      <c r="D595"/>
      <c r="E595"/>
      <c r="F595"/>
    </row>
    <row r="596" spans="1:6" x14ac:dyDescent="0.25">
      <c r="A596"/>
      <c r="B596"/>
      <c r="C596"/>
      <c r="D596"/>
      <c r="E596"/>
      <c r="F596"/>
    </row>
    <row r="597" spans="1:6" x14ac:dyDescent="0.25">
      <c r="A597"/>
      <c r="B597"/>
      <c r="C597"/>
      <c r="D597"/>
      <c r="E597"/>
      <c r="F597"/>
    </row>
    <row r="598" spans="1:6" x14ac:dyDescent="0.25">
      <c r="A598"/>
      <c r="B598"/>
      <c r="C598"/>
      <c r="D598"/>
      <c r="E598"/>
      <c r="F598"/>
    </row>
    <row r="599" spans="1:6" x14ac:dyDescent="0.25">
      <c r="A599"/>
      <c r="B599"/>
      <c r="C599"/>
      <c r="D599"/>
      <c r="E599"/>
      <c r="F599"/>
    </row>
    <row r="600" spans="1:6" x14ac:dyDescent="0.25">
      <c r="A600"/>
      <c r="B600"/>
      <c r="C600"/>
      <c r="D600"/>
      <c r="E600"/>
      <c r="F600"/>
    </row>
    <row r="601" spans="1:6" x14ac:dyDescent="0.25">
      <c r="A601"/>
      <c r="B601"/>
      <c r="C601"/>
      <c r="D601"/>
      <c r="E601"/>
      <c r="F601"/>
    </row>
    <row r="602" spans="1:6" x14ac:dyDescent="0.25">
      <c r="A602"/>
      <c r="B602"/>
      <c r="C602"/>
      <c r="D602"/>
      <c r="E602"/>
      <c r="F602"/>
    </row>
    <row r="603" spans="1:6" x14ac:dyDescent="0.25">
      <c r="A603"/>
      <c r="B603"/>
      <c r="C603"/>
      <c r="D603"/>
      <c r="E603"/>
      <c r="F603"/>
    </row>
    <row r="604" spans="1:6" x14ac:dyDescent="0.25">
      <c r="A604"/>
      <c r="B604"/>
      <c r="C604"/>
      <c r="D604"/>
      <c r="E604"/>
      <c r="F604"/>
    </row>
    <row r="605" spans="1:6" x14ac:dyDescent="0.25">
      <c r="A605"/>
      <c r="B605"/>
      <c r="C605"/>
      <c r="D605"/>
      <c r="E605"/>
      <c r="F605"/>
    </row>
    <row r="606" spans="1:6" x14ac:dyDescent="0.25">
      <c r="A606"/>
      <c r="B606"/>
      <c r="C606"/>
      <c r="D606"/>
      <c r="E606"/>
      <c r="F606"/>
    </row>
    <row r="607" spans="1:6" x14ac:dyDescent="0.25">
      <c r="A607"/>
      <c r="B607"/>
      <c r="C607"/>
      <c r="D607"/>
      <c r="E607"/>
      <c r="F607"/>
    </row>
    <row r="608" spans="1:6" x14ac:dyDescent="0.25">
      <c r="A608"/>
      <c r="B608"/>
      <c r="C608"/>
      <c r="D608"/>
      <c r="E608"/>
      <c r="F608"/>
    </row>
    <row r="609" spans="1:6" x14ac:dyDescent="0.25">
      <c r="A609"/>
      <c r="B609"/>
      <c r="C609"/>
      <c r="D609"/>
      <c r="E609"/>
      <c r="F609"/>
    </row>
    <row r="610" spans="1:6" x14ac:dyDescent="0.25">
      <c r="A610"/>
      <c r="B610"/>
      <c r="C610"/>
      <c r="D610"/>
      <c r="E610"/>
      <c r="F610"/>
    </row>
    <row r="611" spans="1:6" x14ac:dyDescent="0.25">
      <c r="A611"/>
      <c r="B611"/>
      <c r="C611"/>
      <c r="D611"/>
      <c r="E611"/>
      <c r="F611"/>
    </row>
    <row r="612" spans="1:6" x14ac:dyDescent="0.25">
      <c r="A612"/>
      <c r="B612"/>
      <c r="C612"/>
      <c r="D612"/>
      <c r="E612"/>
      <c r="F612"/>
    </row>
    <row r="613" spans="1:6" x14ac:dyDescent="0.25">
      <c r="A613"/>
      <c r="B613"/>
      <c r="C613"/>
      <c r="D613"/>
      <c r="E613"/>
      <c r="F613"/>
    </row>
    <row r="614" spans="1:6" x14ac:dyDescent="0.25">
      <c r="A614"/>
      <c r="B614"/>
      <c r="C614"/>
      <c r="D614"/>
      <c r="E614"/>
      <c r="F614"/>
    </row>
    <row r="615" spans="1:6" x14ac:dyDescent="0.25">
      <c r="A615"/>
      <c r="B615"/>
      <c r="C615"/>
      <c r="D615"/>
      <c r="E615"/>
      <c r="F615"/>
    </row>
    <row r="616" spans="1:6" x14ac:dyDescent="0.25">
      <c r="A616"/>
      <c r="B616"/>
      <c r="C616"/>
      <c r="D616"/>
      <c r="E616"/>
      <c r="F616"/>
    </row>
    <row r="617" spans="1:6" x14ac:dyDescent="0.25">
      <c r="A617"/>
      <c r="B617"/>
      <c r="C617"/>
      <c r="D617"/>
      <c r="E617"/>
      <c r="F617"/>
    </row>
    <row r="618" spans="1:6" x14ac:dyDescent="0.25">
      <c r="A618"/>
      <c r="B618"/>
      <c r="C618"/>
      <c r="D618"/>
      <c r="E618"/>
      <c r="F618"/>
    </row>
    <row r="619" spans="1:6" x14ac:dyDescent="0.25">
      <c r="A619"/>
      <c r="B619"/>
      <c r="C619"/>
      <c r="D619"/>
      <c r="E619"/>
      <c r="F619"/>
    </row>
    <row r="620" spans="1:6" x14ac:dyDescent="0.25">
      <c r="A620"/>
      <c r="B620"/>
      <c r="C620"/>
      <c r="D620"/>
      <c r="E620"/>
      <c r="F620"/>
    </row>
    <row r="621" spans="1:6" x14ac:dyDescent="0.25">
      <c r="A621"/>
      <c r="B621"/>
      <c r="C621"/>
      <c r="D621"/>
      <c r="E621"/>
      <c r="F621"/>
    </row>
    <row r="622" spans="1:6" x14ac:dyDescent="0.25">
      <c r="A622"/>
      <c r="B622"/>
      <c r="C622"/>
      <c r="D622"/>
      <c r="E622"/>
      <c r="F622"/>
    </row>
    <row r="623" spans="1:6" x14ac:dyDescent="0.25">
      <c r="A623"/>
      <c r="B623"/>
      <c r="C623"/>
      <c r="D623"/>
      <c r="E623"/>
      <c r="F623"/>
    </row>
    <row r="624" spans="1:6" x14ac:dyDescent="0.25">
      <c r="A624"/>
      <c r="B624"/>
      <c r="C624"/>
      <c r="D624"/>
      <c r="E624"/>
      <c r="F624"/>
    </row>
    <row r="625" spans="1:6" x14ac:dyDescent="0.25">
      <c r="A625"/>
      <c r="B625"/>
      <c r="C625"/>
      <c r="D625"/>
      <c r="E625"/>
      <c r="F625"/>
    </row>
    <row r="626" spans="1:6" x14ac:dyDescent="0.25">
      <c r="A626"/>
      <c r="B626"/>
      <c r="C626"/>
      <c r="D626"/>
      <c r="E626"/>
      <c r="F626"/>
    </row>
    <row r="627" spans="1:6" x14ac:dyDescent="0.25">
      <c r="A627"/>
      <c r="B627"/>
      <c r="C627"/>
      <c r="D627"/>
      <c r="E627"/>
      <c r="F627"/>
    </row>
    <row r="628" spans="1:6" x14ac:dyDescent="0.25">
      <c r="A628"/>
      <c r="B628"/>
      <c r="C628"/>
      <c r="D628"/>
      <c r="E628"/>
      <c r="F628"/>
    </row>
    <row r="629" spans="1:6" x14ac:dyDescent="0.25">
      <c r="A629"/>
      <c r="B629"/>
      <c r="C629"/>
      <c r="D629"/>
      <c r="E629"/>
      <c r="F629"/>
    </row>
    <row r="630" spans="1:6" x14ac:dyDescent="0.25">
      <c r="A630"/>
      <c r="B630"/>
      <c r="C630"/>
      <c r="D630"/>
      <c r="E630"/>
      <c r="F630"/>
    </row>
    <row r="631" spans="1:6" x14ac:dyDescent="0.25">
      <c r="A631"/>
      <c r="B631"/>
      <c r="C631"/>
      <c r="D631"/>
      <c r="E631"/>
      <c r="F631"/>
    </row>
    <row r="632" spans="1:6" x14ac:dyDescent="0.25">
      <c r="A632"/>
      <c r="B632"/>
      <c r="C632"/>
      <c r="D632"/>
      <c r="E632"/>
      <c r="F632"/>
    </row>
    <row r="633" spans="1:6" x14ac:dyDescent="0.25">
      <c r="A633"/>
      <c r="B633"/>
      <c r="C633"/>
      <c r="D633"/>
      <c r="E633"/>
      <c r="F633"/>
    </row>
    <row r="634" spans="1:6" x14ac:dyDescent="0.25">
      <c r="A634"/>
      <c r="B634"/>
      <c r="C634"/>
      <c r="D634"/>
      <c r="E634"/>
      <c r="F634"/>
    </row>
    <row r="635" spans="1:6" x14ac:dyDescent="0.25">
      <c r="A635"/>
      <c r="B635"/>
      <c r="C635"/>
      <c r="D635"/>
      <c r="E635"/>
      <c r="F635"/>
    </row>
    <row r="636" spans="1:6" x14ac:dyDescent="0.25">
      <c r="A636"/>
      <c r="B636"/>
      <c r="C636"/>
      <c r="D636"/>
      <c r="E636"/>
      <c r="F636"/>
    </row>
    <row r="637" spans="1:6" x14ac:dyDescent="0.25">
      <c r="A637"/>
      <c r="B637"/>
      <c r="C637"/>
      <c r="D637"/>
      <c r="E637"/>
      <c r="F637"/>
    </row>
    <row r="638" spans="1:6" x14ac:dyDescent="0.25">
      <c r="A638"/>
      <c r="B638"/>
      <c r="C638"/>
      <c r="D638"/>
      <c r="E638"/>
      <c r="F638"/>
    </row>
    <row r="639" spans="1:6" x14ac:dyDescent="0.25">
      <c r="A639"/>
      <c r="B639"/>
      <c r="C639"/>
      <c r="D639"/>
      <c r="E639"/>
      <c r="F639"/>
    </row>
    <row r="640" spans="1:6" x14ac:dyDescent="0.25">
      <c r="A640"/>
      <c r="B640"/>
      <c r="C640"/>
      <c r="D640"/>
      <c r="E640"/>
      <c r="F640"/>
    </row>
    <row r="641" spans="1:6" x14ac:dyDescent="0.25">
      <c r="A641"/>
      <c r="B641"/>
      <c r="C641"/>
      <c r="D641"/>
      <c r="E641"/>
      <c r="F641"/>
    </row>
    <row r="642" spans="1:6" x14ac:dyDescent="0.25">
      <c r="A642"/>
      <c r="B642"/>
      <c r="C642"/>
      <c r="D642"/>
      <c r="E642"/>
      <c r="F642"/>
    </row>
    <row r="643" spans="1:6" x14ac:dyDescent="0.25">
      <c r="A643"/>
      <c r="B643"/>
      <c r="C643"/>
      <c r="D643"/>
      <c r="E643"/>
      <c r="F643"/>
    </row>
    <row r="644" spans="1:6" x14ac:dyDescent="0.25">
      <c r="A644"/>
      <c r="B644"/>
      <c r="C644"/>
      <c r="D644"/>
      <c r="E644"/>
      <c r="F644"/>
    </row>
    <row r="645" spans="1:6" x14ac:dyDescent="0.25">
      <c r="A645"/>
      <c r="B645"/>
      <c r="C645"/>
      <c r="D645"/>
      <c r="E645"/>
      <c r="F645"/>
    </row>
    <row r="646" spans="1:6" x14ac:dyDescent="0.25">
      <c r="A646"/>
      <c r="B646"/>
      <c r="C646"/>
      <c r="D646"/>
      <c r="E646"/>
      <c r="F646"/>
    </row>
    <row r="647" spans="1:6" x14ac:dyDescent="0.25">
      <c r="A647"/>
      <c r="B647"/>
      <c r="C647"/>
      <c r="D647"/>
      <c r="E647"/>
      <c r="F647"/>
    </row>
    <row r="648" spans="1:6" x14ac:dyDescent="0.25">
      <c r="A648"/>
      <c r="B648"/>
      <c r="C648"/>
      <c r="D648"/>
      <c r="E648"/>
      <c r="F648"/>
    </row>
    <row r="649" spans="1:6" x14ac:dyDescent="0.25">
      <c r="A649"/>
      <c r="B649"/>
      <c r="C649"/>
      <c r="D649"/>
      <c r="E649"/>
      <c r="F649"/>
    </row>
    <row r="650" spans="1:6" x14ac:dyDescent="0.25">
      <c r="A650"/>
      <c r="B650"/>
      <c r="C650"/>
      <c r="D650"/>
      <c r="E650"/>
      <c r="F650"/>
    </row>
    <row r="651" spans="1:6" x14ac:dyDescent="0.25">
      <c r="A651"/>
      <c r="B651"/>
      <c r="C651"/>
      <c r="D651"/>
      <c r="E651"/>
      <c r="F651"/>
    </row>
    <row r="652" spans="1:6" x14ac:dyDescent="0.25">
      <c r="A652"/>
      <c r="B652"/>
      <c r="C652"/>
      <c r="D652"/>
      <c r="E652"/>
      <c r="F652"/>
    </row>
    <row r="653" spans="1:6" x14ac:dyDescent="0.25">
      <c r="A653"/>
      <c r="B653"/>
      <c r="C653"/>
      <c r="D653"/>
      <c r="E653"/>
      <c r="F653"/>
    </row>
    <row r="654" spans="1:6" x14ac:dyDescent="0.25">
      <c r="A654"/>
      <c r="B654"/>
      <c r="C654"/>
      <c r="D654"/>
      <c r="E654"/>
      <c r="F654"/>
    </row>
    <row r="655" spans="1:6" x14ac:dyDescent="0.25">
      <c r="A655"/>
      <c r="B655"/>
      <c r="C655"/>
      <c r="D655"/>
      <c r="E655"/>
      <c r="F655"/>
    </row>
    <row r="656" spans="1:6" x14ac:dyDescent="0.25">
      <c r="A656"/>
      <c r="B656"/>
      <c r="C656"/>
      <c r="D656"/>
      <c r="E656"/>
      <c r="F656"/>
    </row>
    <row r="657" spans="1:6" x14ac:dyDescent="0.25">
      <c r="A657"/>
      <c r="B657"/>
      <c r="C657"/>
      <c r="D657"/>
      <c r="E657"/>
      <c r="F657"/>
    </row>
    <row r="658" spans="1:6" x14ac:dyDescent="0.25">
      <c r="A658"/>
      <c r="B658"/>
      <c r="C658"/>
      <c r="D658"/>
      <c r="E658"/>
      <c r="F658"/>
    </row>
    <row r="659" spans="1:6" x14ac:dyDescent="0.25">
      <c r="A659"/>
      <c r="B659"/>
      <c r="C659"/>
      <c r="D659"/>
      <c r="E659"/>
      <c r="F659"/>
    </row>
    <row r="660" spans="1:6" x14ac:dyDescent="0.25">
      <c r="A660"/>
      <c r="B660"/>
      <c r="C660"/>
      <c r="D660"/>
      <c r="E660"/>
      <c r="F660"/>
    </row>
    <row r="661" spans="1:6" x14ac:dyDescent="0.25">
      <c r="A661"/>
      <c r="B661"/>
      <c r="C661"/>
      <c r="D661"/>
      <c r="E661"/>
      <c r="F661"/>
    </row>
    <row r="662" spans="1:6" x14ac:dyDescent="0.25">
      <c r="A662"/>
      <c r="B662"/>
      <c r="C662"/>
      <c r="D662"/>
      <c r="E662"/>
      <c r="F662"/>
    </row>
    <row r="663" spans="1:6" x14ac:dyDescent="0.25">
      <c r="A663"/>
      <c r="B663"/>
      <c r="C663"/>
      <c r="D663"/>
      <c r="E663"/>
      <c r="F663"/>
    </row>
    <row r="664" spans="1:6" x14ac:dyDescent="0.25">
      <c r="A664"/>
      <c r="B664"/>
      <c r="C664"/>
      <c r="D664"/>
      <c r="E664"/>
      <c r="F664"/>
    </row>
    <row r="665" spans="1:6" x14ac:dyDescent="0.25">
      <c r="A665"/>
      <c r="B665"/>
      <c r="C665"/>
      <c r="D665"/>
      <c r="E665"/>
      <c r="F665"/>
    </row>
    <row r="666" spans="1:6" x14ac:dyDescent="0.25">
      <c r="A666"/>
      <c r="B666"/>
      <c r="C666"/>
      <c r="D666"/>
      <c r="E666"/>
      <c r="F666"/>
    </row>
    <row r="667" spans="1:6" x14ac:dyDescent="0.25">
      <c r="A667"/>
      <c r="B667"/>
      <c r="C667"/>
      <c r="D667"/>
      <c r="E667"/>
      <c r="F667"/>
    </row>
    <row r="668" spans="1:6" x14ac:dyDescent="0.25">
      <c r="A668"/>
      <c r="B668"/>
      <c r="C668"/>
      <c r="D668"/>
      <c r="E668"/>
      <c r="F668"/>
    </row>
    <row r="669" spans="1:6" x14ac:dyDescent="0.25">
      <c r="A669"/>
      <c r="B669"/>
      <c r="C669"/>
      <c r="D669"/>
      <c r="E669"/>
      <c r="F669"/>
    </row>
    <row r="670" spans="1:6" x14ac:dyDescent="0.25">
      <c r="A670"/>
      <c r="B670"/>
      <c r="C670"/>
      <c r="D670"/>
      <c r="E670"/>
      <c r="F670"/>
    </row>
    <row r="671" spans="1:6" x14ac:dyDescent="0.25">
      <c r="A671"/>
      <c r="B671"/>
      <c r="C671"/>
      <c r="D671"/>
      <c r="E671"/>
      <c r="F671"/>
    </row>
    <row r="672" spans="1:6" x14ac:dyDescent="0.25">
      <c r="A672"/>
      <c r="B672"/>
      <c r="C672"/>
      <c r="D672"/>
      <c r="E672"/>
      <c r="F672"/>
    </row>
    <row r="673" spans="1:6" x14ac:dyDescent="0.25">
      <c r="A673"/>
      <c r="B673"/>
      <c r="C673"/>
      <c r="D673"/>
      <c r="E673"/>
      <c r="F673"/>
    </row>
    <row r="674" spans="1:6" x14ac:dyDescent="0.25">
      <c r="A674"/>
      <c r="B674"/>
      <c r="C674"/>
      <c r="D674"/>
      <c r="E674"/>
      <c r="F674"/>
    </row>
    <row r="675" spans="1:6" x14ac:dyDescent="0.25">
      <c r="A675"/>
      <c r="B675"/>
      <c r="C675"/>
      <c r="D675"/>
      <c r="E675"/>
      <c r="F675"/>
    </row>
    <row r="676" spans="1:6" x14ac:dyDescent="0.25">
      <c r="A676"/>
      <c r="B676"/>
      <c r="C676"/>
      <c r="D676"/>
      <c r="E676"/>
      <c r="F676"/>
    </row>
    <row r="677" spans="1:6" x14ac:dyDescent="0.25">
      <c r="A677"/>
      <c r="B677"/>
      <c r="C677"/>
      <c r="D677"/>
      <c r="E677"/>
      <c r="F677"/>
    </row>
    <row r="678" spans="1:6" x14ac:dyDescent="0.25">
      <c r="A678"/>
      <c r="B678"/>
      <c r="C678"/>
      <c r="D678"/>
      <c r="E678"/>
      <c r="F678"/>
    </row>
    <row r="679" spans="1:6" x14ac:dyDescent="0.25">
      <c r="A679"/>
      <c r="B679"/>
      <c r="C679"/>
      <c r="D679"/>
      <c r="E679"/>
      <c r="F679"/>
    </row>
    <row r="680" spans="1:6" x14ac:dyDescent="0.25">
      <c r="A680"/>
      <c r="B680"/>
      <c r="C680"/>
      <c r="D680"/>
      <c r="E680"/>
      <c r="F680"/>
    </row>
    <row r="681" spans="1:6" x14ac:dyDescent="0.25">
      <c r="A681"/>
      <c r="B681"/>
      <c r="C681"/>
      <c r="D681"/>
      <c r="E681"/>
      <c r="F681"/>
    </row>
    <row r="682" spans="1:6" x14ac:dyDescent="0.25">
      <c r="A682"/>
      <c r="B682"/>
      <c r="C682"/>
      <c r="D682"/>
      <c r="E682"/>
      <c r="F682"/>
    </row>
    <row r="683" spans="1:6" x14ac:dyDescent="0.25">
      <c r="A683"/>
      <c r="B683"/>
      <c r="C683"/>
      <c r="D683"/>
      <c r="E683"/>
      <c r="F683"/>
    </row>
    <row r="684" spans="1:6" x14ac:dyDescent="0.25">
      <c r="A684"/>
      <c r="B684"/>
      <c r="C684"/>
      <c r="D684"/>
      <c r="E684"/>
      <c r="F684"/>
    </row>
    <row r="685" spans="1:6" x14ac:dyDescent="0.25">
      <c r="A685"/>
      <c r="B685"/>
      <c r="C685"/>
      <c r="D685"/>
      <c r="E685"/>
      <c r="F685"/>
    </row>
    <row r="686" spans="1:6" x14ac:dyDescent="0.25">
      <c r="A686"/>
      <c r="B686"/>
      <c r="C686"/>
      <c r="D686"/>
      <c r="E686"/>
      <c r="F686"/>
    </row>
    <row r="687" spans="1:6" x14ac:dyDescent="0.25">
      <c r="A687"/>
      <c r="B687"/>
      <c r="C687"/>
      <c r="D687"/>
      <c r="E687"/>
      <c r="F687"/>
    </row>
    <row r="688" spans="1:6" x14ac:dyDescent="0.25">
      <c r="A688"/>
      <c r="B688"/>
      <c r="C688"/>
      <c r="D688"/>
      <c r="E688"/>
      <c r="F688"/>
    </row>
    <row r="689" spans="1:6" x14ac:dyDescent="0.25">
      <c r="A689"/>
      <c r="B689"/>
      <c r="C689"/>
      <c r="D689"/>
      <c r="E689"/>
      <c r="F689"/>
    </row>
    <row r="690" spans="1:6" x14ac:dyDescent="0.25">
      <c r="A690"/>
      <c r="B690"/>
      <c r="C690"/>
      <c r="D690"/>
      <c r="E690"/>
      <c r="F690"/>
    </row>
    <row r="691" spans="1:6" x14ac:dyDescent="0.25">
      <c r="A691"/>
      <c r="B691"/>
      <c r="C691"/>
      <c r="D691"/>
      <c r="E691"/>
      <c r="F691"/>
    </row>
    <row r="692" spans="1:6" x14ac:dyDescent="0.25">
      <c r="A692"/>
      <c r="B692"/>
      <c r="C692"/>
      <c r="D692"/>
      <c r="E692"/>
      <c r="F692"/>
    </row>
    <row r="693" spans="1:6" x14ac:dyDescent="0.25">
      <c r="A693"/>
      <c r="B693"/>
      <c r="C693"/>
      <c r="D693"/>
      <c r="E693"/>
      <c r="F693"/>
    </row>
    <row r="694" spans="1:6" x14ac:dyDescent="0.25">
      <c r="A694"/>
      <c r="B694"/>
      <c r="C694"/>
      <c r="D694"/>
      <c r="E694"/>
      <c r="F694"/>
    </row>
    <row r="695" spans="1:6" x14ac:dyDescent="0.25">
      <c r="A695"/>
      <c r="B695"/>
      <c r="C695"/>
      <c r="D695"/>
      <c r="E695"/>
      <c r="F695"/>
    </row>
    <row r="696" spans="1:6" x14ac:dyDescent="0.25">
      <c r="A696"/>
      <c r="B696"/>
      <c r="C696"/>
      <c r="D696"/>
      <c r="E696"/>
      <c r="F696"/>
    </row>
    <row r="697" spans="1:6" x14ac:dyDescent="0.25">
      <c r="A697"/>
      <c r="B697"/>
      <c r="C697"/>
      <c r="D697"/>
      <c r="E697"/>
      <c r="F697"/>
    </row>
    <row r="698" spans="1:6" x14ac:dyDescent="0.25">
      <c r="A698"/>
      <c r="B698"/>
      <c r="C698"/>
      <c r="D698"/>
      <c r="E698"/>
      <c r="F698"/>
    </row>
    <row r="699" spans="1:6" x14ac:dyDescent="0.25">
      <c r="A699"/>
      <c r="B699"/>
      <c r="C699"/>
      <c r="D699"/>
      <c r="E699"/>
      <c r="F699"/>
    </row>
    <row r="700" spans="1:6" x14ac:dyDescent="0.25">
      <c r="A700"/>
      <c r="B700"/>
      <c r="C700"/>
      <c r="D700"/>
      <c r="E700"/>
      <c r="F700"/>
    </row>
    <row r="701" spans="1:6" x14ac:dyDescent="0.25">
      <c r="A701"/>
      <c r="B701"/>
      <c r="C701"/>
      <c r="D701"/>
      <c r="E701"/>
      <c r="F701"/>
    </row>
    <row r="702" spans="1:6" x14ac:dyDescent="0.25">
      <c r="A702"/>
      <c r="B702"/>
      <c r="C702"/>
      <c r="D702"/>
      <c r="E702"/>
      <c r="F702"/>
    </row>
    <row r="703" spans="1:6" x14ac:dyDescent="0.25">
      <c r="A703"/>
      <c r="B703"/>
      <c r="C703"/>
      <c r="D703"/>
      <c r="E703"/>
      <c r="F703"/>
    </row>
    <row r="704" spans="1:6" x14ac:dyDescent="0.25">
      <c r="A704"/>
      <c r="B704"/>
      <c r="C704"/>
      <c r="D704"/>
      <c r="E704"/>
      <c r="F704"/>
    </row>
    <row r="705" spans="1:6" x14ac:dyDescent="0.25">
      <c r="A705"/>
      <c r="B705"/>
      <c r="C705"/>
      <c r="D705"/>
      <c r="E705"/>
      <c r="F705"/>
    </row>
    <row r="706" spans="1:6" x14ac:dyDescent="0.25">
      <c r="A706"/>
      <c r="B706"/>
      <c r="C706"/>
      <c r="D706"/>
      <c r="E706"/>
      <c r="F706"/>
    </row>
    <row r="707" spans="1:6" x14ac:dyDescent="0.25">
      <c r="A707"/>
      <c r="B707"/>
      <c r="C707"/>
      <c r="D707"/>
      <c r="E707"/>
      <c r="F707"/>
    </row>
    <row r="708" spans="1:6" x14ac:dyDescent="0.25">
      <c r="A708"/>
      <c r="B708"/>
      <c r="C708"/>
      <c r="D708"/>
      <c r="E708"/>
      <c r="F708"/>
    </row>
    <row r="709" spans="1:6" x14ac:dyDescent="0.25">
      <c r="A709"/>
      <c r="B709"/>
      <c r="C709"/>
      <c r="D709"/>
      <c r="E709"/>
      <c r="F709"/>
    </row>
    <row r="710" spans="1:6" x14ac:dyDescent="0.25">
      <c r="A710"/>
      <c r="B710"/>
      <c r="C710"/>
      <c r="D710"/>
      <c r="E710"/>
      <c r="F710"/>
    </row>
    <row r="711" spans="1:6" x14ac:dyDescent="0.25">
      <c r="A711"/>
      <c r="B711"/>
      <c r="C711"/>
      <c r="D711"/>
      <c r="E711"/>
      <c r="F711"/>
    </row>
    <row r="712" spans="1:6" x14ac:dyDescent="0.25">
      <c r="A712"/>
      <c r="B712"/>
      <c r="C712"/>
      <c r="D712"/>
      <c r="E712"/>
      <c r="F712"/>
    </row>
    <row r="713" spans="1:6" x14ac:dyDescent="0.25">
      <c r="A713"/>
      <c r="B713"/>
      <c r="C713"/>
      <c r="D713"/>
      <c r="E713"/>
      <c r="F713"/>
    </row>
    <row r="714" spans="1:6" x14ac:dyDescent="0.25">
      <c r="A714"/>
      <c r="B714"/>
      <c r="C714"/>
      <c r="D714"/>
      <c r="E714"/>
      <c r="F714"/>
    </row>
    <row r="715" spans="1:6" x14ac:dyDescent="0.25">
      <c r="A715"/>
      <c r="B715"/>
      <c r="C715"/>
      <c r="D715"/>
      <c r="E715"/>
      <c r="F715"/>
    </row>
    <row r="716" spans="1:6" x14ac:dyDescent="0.25">
      <c r="A716"/>
      <c r="B716"/>
      <c r="C716"/>
      <c r="D716"/>
      <c r="E716"/>
      <c r="F716"/>
    </row>
    <row r="717" spans="1:6" x14ac:dyDescent="0.25">
      <c r="A717"/>
      <c r="B717"/>
      <c r="C717"/>
      <c r="D717"/>
      <c r="E717"/>
      <c r="F717"/>
    </row>
    <row r="718" spans="1:6" x14ac:dyDescent="0.25">
      <c r="A718"/>
      <c r="B718"/>
      <c r="C718"/>
      <c r="D718"/>
      <c r="E718"/>
      <c r="F718"/>
    </row>
    <row r="719" spans="1:6" x14ac:dyDescent="0.25">
      <c r="A719"/>
      <c r="B719"/>
      <c r="C719"/>
      <c r="D719"/>
      <c r="E719"/>
      <c r="F719"/>
    </row>
    <row r="720" spans="1:6" x14ac:dyDescent="0.25">
      <c r="A720"/>
      <c r="B720"/>
      <c r="C720"/>
      <c r="D720"/>
      <c r="E720"/>
      <c r="F720"/>
    </row>
    <row r="721" spans="1:6" x14ac:dyDescent="0.25">
      <c r="A721"/>
      <c r="B721"/>
      <c r="C721"/>
      <c r="D721"/>
      <c r="E721"/>
      <c r="F721"/>
    </row>
    <row r="722" spans="1:6" x14ac:dyDescent="0.25">
      <c r="A722"/>
      <c r="B722"/>
      <c r="C722"/>
      <c r="D722"/>
      <c r="E722"/>
      <c r="F722"/>
    </row>
    <row r="723" spans="1:6" x14ac:dyDescent="0.25">
      <c r="A723"/>
      <c r="B723"/>
      <c r="C723"/>
      <c r="D723"/>
      <c r="E723"/>
      <c r="F723"/>
    </row>
    <row r="724" spans="1:6" x14ac:dyDescent="0.25">
      <c r="A724"/>
      <c r="B724"/>
      <c r="C724"/>
      <c r="D724"/>
      <c r="E724"/>
      <c r="F724"/>
    </row>
    <row r="725" spans="1:6" x14ac:dyDescent="0.25">
      <c r="A725"/>
      <c r="B725"/>
      <c r="C725"/>
      <c r="D725"/>
      <c r="E725"/>
      <c r="F725"/>
    </row>
    <row r="726" spans="1:6" x14ac:dyDescent="0.25">
      <c r="A726"/>
      <c r="B726"/>
      <c r="C726"/>
      <c r="D726"/>
      <c r="E726"/>
      <c r="F726"/>
    </row>
    <row r="727" spans="1:6" x14ac:dyDescent="0.25">
      <c r="A727"/>
      <c r="B727"/>
      <c r="C727"/>
      <c r="D727"/>
      <c r="E727"/>
      <c r="F727"/>
    </row>
    <row r="728" spans="1:6" x14ac:dyDescent="0.25">
      <c r="A728"/>
      <c r="B728"/>
      <c r="C728"/>
      <c r="D728"/>
      <c r="E728"/>
      <c r="F728"/>
    </row>
    <row r="729" spans="1:6" x14ac:dyDescent="0.25">
      <c r="A729"/>
      <c r="B729"/>
      <c r="C729"/>
      <c r="D729"/>
      <c r="E729"/>
      <c r="F729"/>
    </row>
    <row r="730" spans="1:6" x14ac:dyDescent="0.25">
      <c r="A730"/>
      <c r="B730"/>
      <c r="C730"/>
      <c r="D730"/>
      <c r="E730"/>
      <c r="F730"/>
    </row>
    <row r="731" spans="1:6" x14ac:dyDescent="0.25">
      <c r="A731"/>
      <c r="B731"/>
      <c r="C731"/>
      <c r="D731"/>
      <c r="E731"/>
      <c r="F731"/>
    </row>
    <row r="732" spans="1:6" x14ac:dyDescent="0.25">
      <c r="A732"/>
      <c r="B732"/>
      <c r="C732"/>
      <c r="D732"/>
      <c r="E732"/>
      <c r="F732"/>
    </row>
    <row r="733" spans="1:6" x14ac:dyDescent="0.25">
      <c r="A733"/>
      <c r="B733"/>
      <c r="C733"/>
      <c r="D733"/>
      <c r="E733"/>
      <c r="F733"/>
    </row>
    <row r="734" spans="1:6" x14ac:dyDescent="0.25">
      <c r="A734"/>
      <c r="B734"/>
      <c r="C734"/>
      <c r="D734"/>
      <c r="E734"/>
      <c r="F734"/>
    </row>
    <row r="735" spans="1:6" x14ac:dyDescent="0.25">
      <c r="A735"/>
      <c r="B735"/>
      <c r="C735"/>
      <c r="D735"/>
      <c r="E735"/>
      <c r="F735"/>
    </row>
    <row r="736" spans="1:6" x14ac:dyDescent="0.25">
      <c r="A736"/>
      <c r="B736"/>
      <c r="C736"/>
      <c r="D736"/>
      <c r="E736"/>
      <c r="F736"/>
    </row>
    <row r="737" spans="1:6" x14ac:dyDescent="0.25">
      <c r="A737"/>
      <c r="B737"/>
      <c r="C737"/>
      <c r="D737"/>
      <c r="E737"/>
      <c r="F737"/>
    </row>
    <row r="738" spans="1:6" x14ac:dyDescent="0.25">
      <c r="A738"/>
      <c r="B738"/>
      <c r="C738"/>
      <c r="D738"/>
      <c r="E738"/>
      <c r="F738"/>
    </row>
    <row r="739" spans="1:6" x14ac:dyDescent="0.25">
      <c r="A739"/>
      <c r="B739"/>
      <c r="C739"/>
      <c r="D739"/>
      <c r="E739"/>
      <c r="F739"/>
    </row>
    <row r="740" spans="1:6" x14ac:dyDescent="0.25">
      <c r="A740"/>
      <c r="B740"/>
      <c r="C740"/>
      <c r="D740"/>
      <c r="E740"/>
      <c r="F740"/>
    </row>
    <row r="741" spans="1:6" x14ac:dyDescent="0.25">
      <c r="A741"/>
      <c r="B741"/>
      <c r="C741"/>
      <c r="D741"/>
      <c r="E741"/>
      <c r="F741"/>
    </row>
    <row r="742" spans="1:6" x14ac:dyDescent="0.25">
      <c r="A742"/>
      <c r="B742"/>
      <c r="C742"/>
      <c r="D742"/>
      <c r="E742"/>
      <c r="F742"/>
    </row>
    <row r="743" spans="1:6" x14ac:dyDescent="0.25">
      <c r="A743"/>
      <c r="B743"/>
      <c r="C743"/>
      <c r="D743"/>
      <c r="E743"/>
      <c r="F743"/>
    </row>
    <row r="744" spans="1:6" x14ac:dyDescent="0.25">
      <c r="A744"/>
      <c r="B744"/>
      <c r="C744"/>
      <c r="D744"/>
      <c r="E744"/>
      <c r="F744"/>
    </row>
    <row r="745" spans="1:6" x14ac:dyDescent="0.25">
      <c r="A745"/>
      <c r="B745"/>
      <c r="C745"/>
      <c r="D745"/>
      <c r="E745"/>
      <c r="F745"/>
    </row>
    <row r="746" spans="1:6" x14ac:dyDescent="0.25">
      <c r="A746"/>
      <c r="B746"/>
      <c r="C746"/>
      <c r="D746"/>
      <c r="E746"/>
      <c r="F746"/>
    </row>
    <row r="747" spans="1:6" x14ac:dyDescent="0.25">
      <c r="A747"/>
      <c r="B747"/>
      <c r="C747"/>
      <c r="D747"/>
      <c r="E747"/>
      <c r="F747"/>
    </row>
    <row r="748" spans="1:6" x14ac:dyDescent="0.25">
      <c r="A748"/>
      <c r="B748"/>
      <c r="C748"/>
      <c r="D748"/>
      <c r="E748"/>
      <c r="F748"/>
    </row>
    <row r="749" spans="1:6" x14ac:dyDescent="0.25">
      <c r="A749"/>
      <c r="B749"/>
      <c r="C749"/>
      <c r="D749"/>
      <c r="E749"/>
      <c r="F749"/>
    </row>
    <row r="750" spans="1:6" x14ac:dyDescent="0.25">
      <c r="A750"/>
      <c r="B750"/>
      <c r="C750"/>
      <c r="D750"/>
      <c r="E750"/>
      <c r="F750"/>
    </row>
    <row r="751" spans="1:6" x14ac:dyDescent="0.25">
      <c r="A751"/>
      <c r="B751"/>
      <c r="C751"/>
      <c r="D751"/>
      <c r="E751"/>
      <c r="F751"/>
    </row>
    <row r="752" spans="1:6" x14ac:dyDescent="0.25">
      <c r="A752"/>
      <c r="B752"/>
      <c r="C752"/>
      <c r="D752"/>
      <c r="E752"/>
      <c r="F752"/>
    </row>
    <row r="753" spans="1:6" x14ac:dyDescent="0.25">
      <c r="A753"/>
      <c r="B753"/>
      <c r="C753"/>
      <c r="D753"/>
      <c r="E753"/>
      <c r="F753"/>
    </row>
    <row r="754" spans="1:6" x14ac:dyDescent="0.25">
      <c r="A754"/>
      <c r="B754"/>
      <c r="C754"/>
      <c r="D754"/>
      <c r="E754"/>
      <c r="F754"/>
    </row>
    <row r="755" spans="1:6" x14ac:dyDescent="0.25">
      <c r="A755"/>
      <c r="B755"/>
      <c r="C755"/>
      <c r="D755"/>
      <c r="E755"/>
      <c r="F755"/>
    </row>
    <row r="756" spans="1:6" x14ac:dyDescent="0.25">
      <c r="A756"/>
      <c r="B756"/>
      <c r="C756"/>
      <c r="D756"/>
      <c r="E756"/>
      <c r="F756"/>
    </row>
    <row r="757" spans="1:6" x14ac:dyDescent="0.25">
      <c r="A757"/>
      <c r="B757"/>
      <c r="C757"/>
      <c r="D757"/>
      <c r="E757"/>
      <c r="F757"/>
    </row>
    <row r="758" spans="1:6" x14ac:dyDescent="0.25">
      <c r="A758"/>
      <c r="B758"/>
      <c r="C758"/>
      <c r="D758"/>
      <c r="E758"/>
      <c r="F758"/>
    </row>
    <row r="759" spans="1:6" x14ac:dyDescent="0.25">
      <c r="A759"/>
      <c r="B759"/>
      <c r="C759"/>
      <c r="D759"/>
      <c r="E759"/>
      <c r="F759"/>
    </row>
    <row r="760" spans="1:6" x14ac:dyDescent="0.25">
      <c r="A760"/>
      <c r="B760"/>
      <c r="C760"/>
      <c r="D760"/>
      <c r="E760"/>
      <c r="F760"/>
    </row>
    <row r="761" spans="1:6" x14ac:dyDescent="0.25">
      <c r="A761"/>
      <c r="B761"/>
      <c r="C761"/>
      <c r="D761"/>
      <c r="E761"/>
      <c r="F761"/>
    </row>
    <row r="762" spans="1:6" x14ac:dyDescent="0.25">
      <c r="A762"/>
      <c r="B762"/>
      <c r="C762"/>
      <c r="D762"/>
      <c r="E762"/>
      <c r="F762"/>
    </row>
    <row r="763" spans="1:6" x14ac:dyDescent="0.25">
      <c r="A763"/>
      <c r="B763"/>
      <c r="C763"/>
      <c r="D763"/>
      <c r="E763"/>
      <c r="F763"/>
    </row>
    <row r="764" spans="1:6" x14ac:dyDescent="0.25">
      <c r="A764"/>
      <c r="B764"/>
      <c r="C764"/>
      <c r="D764"/>
      <c r="E764"/>
      <c r="F764"/>
    </row>
    <row r="765" spans="1:6" x14ac:dyDescent="0.25">
      <c r="A765"/>
      <c r="B765"/>
      <c r="C765"/>
      <c r="D765"/>
      <c r="E765"/>
      <c r="F765"/>
    </row>
    <row r="766" spans="1:6" x14ac:dyDescent="0.25">
      <c r="A766"/>
      <c r="B766"/>
      <c r="C766"/>
      <c r="D766"/>
      <c r="E766"/>
      <c r="F766"/>
    </row>
    <row r="767" spans="1:6" x14ac:dyDescent="0.25">
      <c r="A767"/>
      <c r="B767"/>
      <c r="C767"/>
      <c r="D767"/>
      <c r="E767"/>
      <c r="F767"/>
    </row>
    <row r="768" spans="1:6" x14ac:dyDescent="0.25">
      <c r="A768"/>
      <c r="B768"/>
      <c r="C768"/>
      <c r="D768"/>
      <c r="E768"/>
      <c r="F768"/>
    </row>
    <row r="769" spans="1:6" x14ac:dyDescent="0.25">
      <c r="A769"/>
      <c r="B769"/>
      <c r="C769"/>
      <c r="D769"/>
      <c r="E769"/>
      <c r="F769"/>
    </row>
    <row r="770" spans="1:6" x14ac:dyDescent="0.25">
      <c r="A770"/>
      <c r="B770"/>
      <c r="C770"/>
      <c r="D770"/>
      <c r="E770"/>
      <c r="F770"/>
    </row>
    <row r="771" spans="1:6" x14ac:dyDescent="0.25">
      <c r="A771"/>
      <c r="B771"/>
      <c r="C771"/>
      <c r="D771"/>
      <c r="E771"/>
      <c r="F771"/>
    </row>
    <row r="772" spans="1:6" x14ac:dyDescent="0.25">
      <c r="A772"/>
      <c r="B772"/>
      <c r="C772"/>
      <c r="D772"/>
      <c r="E772"/>
      <c r="F772"/>
    </row>
    <row r="773" spans="1:6" x14ac:dyDescent="0.25">
      <c r="A773"/>
      <c r="B773"/>
      <c r="C773"/>
      <c r="D773"/>
      <c r="E773"/>
      <c r="F773"/>
    </row>
    <row r="774" spans="1:6" x14ac:dyDescent="0.25">
      <c r="A774"/>
      <c r="B774"/>
      <c r="C774"/>
      <c r="D774"/>
      <c r="E774"/>
      <c r="F774"/>
    </row>
    <row r="775" spans="1:6" x14ac:dyDescent="0.25">
      <c r="A775"/>
      <c r="B775"/>
      <c r="C775"/>
      <c r="D775"/>
      <c r="E775"/>
      <c r="F775"/>
    </row>
    <row r="776" spans="1:6" x14ac:dyDescent="0.25">
      <c r="A776"/>
      <c r="B776"/>
      <c r="C776"/>
      <c r="D776"/>
      <c r="E776"/>
      <c r="F776"/>
    </row>
    <row r="777" spans="1:6" x14ac:dyDescent="0.25">
      <c r="A777"/>
      <c r="B777"/>
      <c r="C777"/>
      <c r="D777"/>
      <c r="E777"/>
      <c r="F777"/>
    </row>
    <row r="778" spans="1:6" x14ac:dyDescent="0.25">
      <c r="A778"/>
      <c r="B778"/>
      <c r="C778"/>
      <c r="D778"/>
      <c r="E778"/>
      <c r="F778"/>
    </row>
    <row r="779" spans="1:6" x14ac:dyDescent="0.25">
      <c r="A779"/>
      <c r="B779"/>
      <c r="C779"/>
      <c r="D779"/>
      <c r="E779"/>
      <c r="F779"/>
    </row>
    <row r="780" spans="1:6" x14ac:dyDescent="0.25">
      <c r="A780"/>
      <c r="B780"/>
      <c r="C780"/>
      <c r="D780"/>
      <c r="E780"/>
      <c r="F780"/>
    </row>
    <row r="781" spans="1:6" x14ac:dyDescent="0.25">
      <c r="A781"/>
      <c r="B781"/>
      <c r="C781"/>
      <c r="D781"/>
      <c r="E781"/>
      <c r="F781"/>
    </row>
    <row r="782" spans="1:6" x14ac:dyDescent="0.25">
      <c r="A782"/>
      <c r="B782"/>
      <c r="C782"/>
      <c r="D782"/>
      <c r="E782"/>
      <c r="F782"/>
    </row>
    <row r="783" spans="1:6" x14ac:dyDescent="0.25">
      <c r="A783"/>
      <c r="B783"/>
      <c r="C783"/>
      <c r="D783"/>
      <c r="E783"/>
      <c r="F783"/>
    </row>
    <row r="784" spans="1:6" x14ac:dyDescent="0.25">
      <c r="A784"/>
      <c r="B784"/>
      <c r="C784"/>
      <c r="D784"/>
      <c r="E784"/>
      <c r="F784"/>
    </row>
    <row r="785" spans="1:6" x14ac:dyDescent="0.25">
      <c r="A785"/>
      <c r="B785"/>
      <c r="C785"/>
      <c r="D785"/>
      <c r="E785"/>
      <c r="F785"/>
    </row>
    <row r="786" spans="1:6" x14ac:dyDescent="0.25">
      <c r="A786"/>
      <c r="B786"/>
      <c r="C786"/>
      <c r="D786"/>
      <c r="E786"/>
      <c r="F786"/>
    </row>
    <row r="787" spans="1:6" x14ac:dyDescent="0.25">
      <c r="A787"/>
      <c r="B787"/>
      <c r="C787"/>
      <c r="D787"/>
      <c r="E787"/>
      <c r="F787"/>
    </row>
    <row r="788" spans="1:6" x14ac:dyDescent="0.25">
      <c r="A788"/>
      <c r="B788"/>
      <c r="C788"/>
      <c r="D788"/>
      <c r="E788"/>
      <c r="F788"/>
    </row>
    <row r="789" spans="1:6" x14ac:dyDescent="0.25">
      <c r="A789"/>
      <c r="B789"/>
      <c r="C789"/>
      <c r="D789"/>
      <c r="E789"/>
      <c r="F789"/>
    </row>
    <row r="790" spans="1:6" x14ac:dyDescent="0.25">
      <c r="A790"/>
      <c r="B790"/>
      <c r="C790"/>
      <c r="D790"/>
      <c r="E790"/>
      <c r="F790"/>
    </row>
    <row r="791" spans="1:6" x14ac:dyDescent="0.25">
      <c r="A791"/>
      <c r="B791"/>
      <c r="C791"/>
      <c r="D791"/>
      <c r="E791"/>
      <c r="F791"/>
    </row>
    <row r="792" spans="1:6" x14ac:dyDescent="0.25">
      <c r="A792"/>
      <c r="B792"/>
      <c r="C792"/>
      <c r="D792"/>
      <c r="E792"/>
      <c r="F792"/>
    </row>
    <row r="793" spans="1:6" x14ac:dyDescent="0.25">
      <c r="A793"/>
      <c r="B793"/>
      <c r="C793"/>
      <c r="D793"/>
      <c r="E793"/>
      <c r="F793"/>
    </row>
    <row r="794" spans="1:6" x14ac:dyDescent="0.25">
      <c r="A794"/>
      <c r="B794"/>
      <c r="C794"/>
      <c r="D794"/>
      <c r="E794"/>
      <c r="F794"/>
    </row>
    <row r="795" spans="1:6" x14ac:dyDescent="0.25">
      <c r="A795"/>
      <c r="B795"/>
      <c r="C795"/>
      <c r="D795"/>
      <c r="E795"/>
      <c r="F795"/>
    </row>
    <row r="796" spans="1:6" x14ac:dyDescent="0.25">
      <c r="A796"/>
      <c r="B796"/>
      <c r="C796"/>
      <c r="D796"/>
      <c r="E796"/>
      <c r="F796"/>
    </row>
    <row r="797" spans="1:6" x14ac:dyDescent="0.25">
      <c r="A797"/>
      <c r="B797"/>
      <c r="C797"/>
      <c r="D797"/>
      <c r="E797"/>
      <c r="F797"/>
    </row>
    <row r="798" spans="1:6" x14ac:dyDescent="0.25">
      <c r="A798"/>
      <c r="B798"/>
      <c r="C798"/>
      <c r="D798"/>
      <c r="E798"/>
      <c r="F798"/>
    </row>
    <row r="799" spans="1:6" x14ac:dyDescent="0.25">
      <c r="A799"/>
      <c r="B799"/>
      <c r="C799"/>
      <c r="D799"/>
      <c r="E799"/>
      <c r="F799"/>
    </row>
    <row r="800" spans="1:6" x14ac:dyDescent="0.25">
      <c r="A800"/>
      <c r="B800"/>
      <c r="C800"/>
      <c r="D800"/>
      <c r="E800"/>
      <c r="F800"/>
    </row>
    <row r="801" spans="1:6" x14ac:dyDescent="0.25">
      <c r="A801"/>
      <c r="B801"/>
      <c r="C801"/>
      <c r="D801"/>
      <c r="E801"/>
      <c r="F801"/>
    </row>
    <row r="802" spans="1:6" x14ac:dyDescent="0.25">
      <c r="A802"/>
      <c r="B802"/>
      <c r="C802"/>
      <c r="D802"/>
      <c r="E802"/>
      <c r="F802"/>
    </row>
    <row r="803" spans="1:6" x14ac:dyDescent="0.25">
      <c r="A803"/>
      <c r="B803"/>
      <c r="C803"/>
      <c r="D803"/>
      <c r="E803"/>
      <c r="F803"/>
    </row>
    <row r="804" spans="1:6" x14ac:dyDescent="0.25">
      <c r="A804"/>
      <c r="B804"/>
      <c r="C804"/>
      <c r="D804"/>
      <c r="E804"/>
      <c r="F804"/>
    </row>
    <row r="805" spans="1:6" x14ac:dyDescent="0.25">
      <c r="A805"/>
      <c r="B805"/>
      <c r="C805"/>
      <c r="D805"/>
      <c r="E805"/>
      <c r="F805"/>
    </row>
    <row r="806" spans="1:6" x14ac:dyDescent="0.25">
      <c r="A806"/>
      <c r="B806"/>
      <c r="C806"/>
      <c r="D806"/>
      <c r="E806"/>
      <c r="F806"/>
    </row>
    <row r="807" spans="1:6" x14ac:dyDescent="0.25">
      <c r="A807"/>
      <c r="B807"/>
      <c r="C807"/>
      <c r="D807"/>
      <c r="E807"/>
      <c r="F807"/>
    </row>
    <row r="808" spans="1:6" x14ac:dyDescent="0.25">
      <c r="A808"/>
      <c r="B808"/>
      <c r="C808"/>
      <c r="D808"/>
      <c r="E808"/>
      <c r="F808"/>
    </row>
    <row r="809" spans="1:6" x14ac:dyDescent="0.25">
      <c r="A809"/>
      <c r="B809"/>
      <c r="C809"/>
      <c r="D809"/>
      <c r="E809"/>
      <c r="F809"/>
    </row>
    <row r="810" spans="1:6" x14ac:dyDescent="0.25">
      <c r="A810"/>
      <c r="B810"/>
      <c r="C810"/>
      <c r="D810"/>
      <c r="E810"/>
      <c r="F810"/>
    </row>
    <row r="811" spans="1:6" x14ac:dyDescent="0.25">
      <c r="A811"/>
      <c r="B811"/>
      <c r="C811"/>
      <c r="D811"/>
      <c r="E811"/>
      <c r="F811"/>
    </row>
    <row r="812" spans="1:6" x14ac:dyDescent="0.25">
      <c r="A812"/>
      <c r="B812"/>
      <c r="C812"/>
      <c r="D812"/>
      <c r="E812"/>
      <c r="F812"/>
    </row>
    <row r="813" spans="1:6" x14ac:dyDescent="0.25">
      <c r="A813"/>
      <c r="B813"/>
      <c r="C813"/>
      <c r="D813"/>
      <c r="E813"/>
      <c r="F813"/>
    </row>
    <row r="814" spans="1:6" x14ac:dyDescent="0.25">
      <c r="A814"/>
      <c r="B814"/>
      <c r="C814"/>
      <c r="D814"/>
      <c r="E814"/>
      <c r="F814"/>
    </row>
    <row r="815" spans="1:6" x14ac:dyDescent="0.25">
      <c r="A815"/>
      <c r="B815"/>
      <c r="C815"/>
      <c r="D815"/>
      <c r="E815"/>
      <c r="F815"/>
    </row>
    <row r="816" spans="1:6" x14ac:dyDescent="0.25">
      <c r="A816"/>
      <c r="B816"/>
      <c r="C816"/>
      <c r="D816"/>
      <c r="E816"/>
      <c r="F816"/>
    </row>
    <row r="817" spans="1:6" x14ac:dyDescent="0.25">
      <c r="A817"/>
      <c r="B817"/>
      <c r="C817"/>
      <c r="D817"/>
      <c r="E817"/>
      <c r="F817"/>
    </row>
    <row r="818" spans="1:6" x14ac:dyDescent="0.25">
      <c r="A818"/>
      <c r="B818"/>
      <c r="C818"/>
      <c r="D818"/>
      <c r="E818"/>
      <c r="F818"/>
    </row>
    <row r="819" spans="1:6" x14ac:dyDescent="0.25">
      <c r="A819"/>
      <c r="B819"/>
      <c r="C819"/>
      <c r="D819"/>
      <c r="E819"/>
      <c r="F819"/>
    </row>
    <row r="820" spans="1:6" x14ac:dyDescent="0.25">
      <c r="A820"/>
      <c r="B820"/>
      <c r="C820"/>
      <c r="D820"/>
      <c r="E820"/>
      <c r="F820"/>
    </row>
    <row r="821" spans="1:6" x14ac:dyDescent="0.25">
      <c r="A821"/>
      <c r="B821"/>
      <c r="C821"/>
      <c r="D821"/>
      <c r="E821"/>
      <c r="F821"/>
    </row>
    <row r="822" spans="1:6" x14ac:dyDescent="0.25">
      <c r="A822"/>
      <c r="B822"/>
      <c r="C822"/>
      <c r="D822"/>
      <c r="E822"/>
      <c r="F822"/>
    </row>
    <row r="823" spans="1:6" x14ac:dyDescent="0.25">
      <c r="A823"/>
      <c r="B823"/>
      <c r="C823"/>
      <c r="D823"/>
      <c r="E823"/>
      <c r="F823"/>
    </row>
    <row r="824" spans="1:6" x14ac:dyDescent="0.25">
      <c r="A824"/>
      <c r="B824"/>
      <c r="C824"/>
      <c r="D824"/>
      <c r="E824"/>
      <c r="F824"/>
    </row>
    <row r="825" spans="1:6" x14ac:dyDescent="0.25">
      <c r="A825"/>
      <c r="B825"/>
      <c r="C825"/>
      <c r="D825"/>
      <c r="E825"/>
      <c r="F825"/>
    </row>
    <row r="826" spans="1:6" x14ac:dyDescent="0.25">
      <c r="A826"/>
      <c r="B826"/>
      <c r="C826"/>
      <c r="D826"/>
      <c r="E826"/>
      <c r="F826"/>
    </row>
    <row r="827" spans="1:6" x14ac:dyDescent="0.25">
      <c r="A827"/>
      <c r="B827"/>
      <c r="C827"/>
      <c r="D827"/>
      <c r="E827"/>
      <c r="F827"/>
    </row>
    <row r="828" spans="1:6" x14ac:dyDescent="0.25">
      <c r="A828"/>
      <c r="B828"/>
      <c r="C828"/>
      <c r="D828"/>
      <c r="E828"/>
      <c r="F828"/>
    </row>
    <row r="829" spans="1:6" x14ac:dyDescent="0.25">
      <c r="A829"/>
      <c r="B829"/>
      <c r="C829"/>
      <c r="D829"/>
      <c r="E829"/>
      <c r="F829"/>
    </row>
    <row r="830" spans="1:6" x14ac:dyDescent="0.25">
      <c r="A830"/>
      <c r="B830"/>
      <c r="C830"/>
      <c r="D830"/>
      <c r="E830"/>
      <c r="F830"/>
    </row>
    <row r="831" spans="1:6" x14ac:dyDescent="0.25">
      <c r="A831"/>
      <c r="B831"/>
      <c r="C831"/>
      <c r="D831"/>
      <c r="E831"/>
      <c r="F831"/>
    </row>
    <row r="832" spans="1:6" x14ac:dyDescent="0.25">
      <c r="A832"/>
      <c r="B832"/>
      <c r="C832"/>
      <c r="D832"/>
      <c r="E832"/>
      <c r="F832"/>
    </row>
    <row r="833" spans="1:6" x14ac:dyDescent="0.25">
      <c r="A833"/>
      <c r="B833"/>
      <c r="C833"/>
      <c r="D833"/>
      <c r="E833"/>
      <c r="F833"/>
    </row>
    <row r="834" spans="1:6" x14ac:dyDescent="0.25">
      <c r="A834"/>
      <c r="B834"/>
      <c r="C834"/>
      <c r="D834"/>
      <c r="E834"/>
      <c r="F834"/>
    </row>
    <row r="835" spans="1:6" x14ac:dyDescent="0.25">
      <c r="A835"/>
      <c r="B835"/>
      <c r="C835"/>
      <c r="D835"/>
      <c r="E835"/>
      <c r="F835"/>
    </row>
    <row r="836" spans="1:6" x14ac:dyDescent="0.25">
      <c r="A836"/>
      <c r="B836"/>
      <c r="C836"/>
      <c r="D836"/>
      <c r="E836"/>
      <c r="F836"/>
    </row>
    <row r="837" spans="1:6" x14ac:dyDescent="0.25">
      <c r="A837"/>
      <c r="B837"/>
      <c r="C837"/>
      <c r="D837"/>
      <c r="E837"/>
      <c r="F837"/>
    </row>
    <row r="838" spans="1:6" x14ac:dyDescent="0.25">
      <c r="A838"/>
      <c r="B838"/>
      <c r="C838"/>
      <c r="D838"/>
      <c r="E838"/>
      <c r="F838"/>
    </row>
    <row r="839" spans="1:6" x14ac:dyDescent="0.25">
      <c r="A839"/>
      <c r="B839"/>
      <c r="C839"/>
      <c r="D839"/>
      <c r="E839"/>
      <c r="F839"/>
    </row>
    <row r="840" spans="1:6" x14ac:dyDescent="0.25">
      <c r="A840"/>
      <c r="B840"/>
      <c r="C840"/>
      <c r="D840"/>
      <c r="E840"/>
      <c r="F840"/>
    </row>
    <row r="841" spans="1:6" x14ac:dyDescent="0.25">
      <c r="A841"/>
      <c r="B841"/>
      <c r="C841"/>
      <c r="D841"/>
      <c r="E841"/>
      <c r="F841"/>
    </row>
    <row r="842" spans="1:6" x14ac:dyDescent="0.25">
      <c r="A842"/>
      <c r="B842"/>
      <c r="C842"/>
      <c r="D842"/>
      <c r="E842"/>
      <c r="F842"/>
    </row>
    <row r="843" spans="1:6" x14ac:dyDescent="0.25">
      <c r="A843"/>
      <c r="B843"/>
      <c r="C843"/>
      <c r="D843"/>
      <c r="E843"/>
      <c r="F843"/>
    </row>
    <row r="844" spans="1:6" x14ac:dyDescent="0.25">
      <c r="A844"/>
      <c r="B844"/>
      <c r="C844"/>
      <c r="D844"/>
      <c r="E844"/>
      <c r="F844"/>
    </row>
    <row r="845" spans="1:6" x14ac:dyDescent="0.25">
      <c r="A845"/>
      <c r="B845"/>
      <c r="C845"/>
      <c r="D845"/>
      <c r="E845"/>
      <c r="F845"/>
    </row>
    <row r="846" spans="1:6" x14ac:dyDescent="0.25">
      <c r="A846"/>
      <c r="B846"/>
      <c r="C846"/>
      <c r="D846"/>
      <c r="E846"/>
      <c r="F846"/>
    </row>
    <row r="847" spans="1:6" x14ac:dyDescent="0.25">
      <c r="A847"/>
      <c r="B847"/>
      <c r="C847"/>
      <c r="D847"/>
      <c r="E847"/>
      <c r="F847"/>
    </row>
    <row r="848" spans="1:6" x14ac:dyDescent="0.25">
      <c r="A848"/>
      <c r="B848"/>
      <c r="C848"/>
      <c r="D848"/>
      <c r="E848"/>
      <c r="F848"/>
    </row>
    <row r="849" spans="1:6" x14ac:dyDescent="0.25">
      <c r="A849"/>
      <c r="B849"/>
      <c r="C849"/>
      <c r="D849"/>
      <c r="E849"/>
      <c r="F849"/>
    </row>
    <row r="850" spans="1:6" x14ac:dyDescent="0.25">
      <c r="A850"/>
      <c r="B850"/>
      <c r="C850"/>
      <c r="D850"/>
      <c r="E850"/>
      <c r="F850"/>
    </row>
    <row r="851" spans="1:6" x14ac:dyDescent="0.25">
      <c r="A851"/>
      <c r="B851"/>
      <c r="C851"/>
      <c r="D851"/>
      <c r="E851"/>
      <c r="F851"/>
    </row>
    <row r="852" spans="1:6" x14ac:dyDescent="0.25">
      <c r="A852"/>
      <c r="B852"/>
      <c r="C852"/>
      <c r="D852"/>
      <c r="E852"/>
      <c r="F852"/>
    </row>
    <row r="853" spans="1:6" x14ac:dyDescent="0.25">
      <c r="A853"/>
      <c r="B853"/>
      <c r="C853"/>
      <c r="D853"/>
      <c r="E853"/>
      <c r="F853"/>
    </row>
    <row r="854" spans="1:6" x14ac:dyDescent="0.25">
      <c r="A854"/>
      <c r="B854"/>
      <c r="C854"/>
      <c r="D854"/>
      <c r="E854"/>
      <c r="F854"/>
    </row>
    <row r="855" spans="1:6" x14ac:dyDescent="0.25">
      <c r="A855"/>
      <c r="B855"/>
      <c r="C855"/>
      <c r="D855"/>
      <c r="E855"/>
      <c r="F855"/>
    </row>
    <row r="856" spans="1:6" x14ac:dyDescent="0.25">
      <c r="A856"/>
      <c r="B856"/>
      <c r="C856"/>
      <c r="D856"/>
      <c r="E856"/>
      <c r="F856"/>
    </row>
    <row r="857" spans="1:6" x14ac:dyDescent="0.25">
      <c r="A857"/>
      <c r="B857"/>
      <c r="C857"/>
      <c r="D857"/>
      <c r="E857"/>
      <c r="F857"/>
    </row>
    <row r="858" spans="1:6" x14ac:dyDescent="0.25">
      <c r="A858"/>
      <c r="B858"/>
      <c r="C858"/>
      <c r="D858"/>
      <c r="E858"/>
      <c r="F858"/>
    </row>
    <row r="859" spans="1:6" x14ac:dyDescent="0.25">
      <c r="A859"/>
      <c r="B859"/>
      <c r="C859"/>
      <c r="D859"/>
      <c r="E859"/>
      <c r="F859"/>
    </row>
    <row r="860" spans="1:6" x14ac:dyDescent="0.25">
      <c r="A860"/>
      <c r="B860"/>
      <c r="C860"/>
      <c r="D860"/>
      <c r="E860"/>
      <c r="F860"/>
    </row>
    <row r="861" spans="1:6" x14ac:dyDescent="0.25">
      <c r="A861"/>
      <c r="B861"/>
      <c r="C861"/>
      <c r="D861"/>
      <c r="E861"/>
      <c r="F861"/>
    </row>
    <row r="862" spans="1:6" x14ac:dyDescent="0.25">
      <c r="A862"/>
      <c r="B862"/>
      <c r="C862"/>
      <c r="D862"/>
      <c r="E862"/>
      <c r="F862"/>
    </row>
    <row r="863" spans="1:6" x14ac:dyDescent="0.25">
      <c r="A863"/>
      <c r="B863"/>
      <c r="C863"/>
      <c r="D863"/>
      <c r="E863"/>
      <c r="F863"/>
    </row>
    <row r="864" spans="1:6" x14ac:dyDescent="0.25">
      <c r="A864"/>
      <c r="B864"/>
      <c r="C864"/>
      <c r="D864"/>
      <c r="E864"/>
      <c r="F864"/>
    </row>
    <row r="865" spans="1:6" x14ac:dyDescent="0.25">
      <c r="A865"/>
      <c r="B865"/>
      <c r="C865"/>
      <c r="D865"/>
      <c r="E865"/>
      <c r="F865"/>
    </row>
    <row r="866" spans="1:6" x14ac:dyDescent="0.25">
      <c r="A866"/>
      <c r="B866"/>
      <c r="C866"/>
      <c r="D866"/>
      <c r="E866"/>
      <c r="F866"/>
    </row>
    <row r="867" spans="1:6" x14ac:dyDescent="0.25">
      <c r="A867"/>
      <c r="B867"/>
      <c r="C867"/>
      <c r="D867"/>
      <c r="E867"/>
      <c r="F867"/>
    </row>
    <row r="868" spans="1:6" x14ac:dyDescent="0.25">
      <c r="A868"/>
      <c r="B868"/>
      <c r="C868"/>
      <c r="D868"/>
      <c r="E868"/>
      <c r="F868"/>
    </row>
    <row r="869" spans="1:6" x14ac:dyDescent="0.25">
      <c r="A869"/>
      <c r="B869"/>
      <c r="C869"/>
      <c r="D869"/>
      <c r="E869"/>
      <c r="F869"/>
    </row>
    <row r="870" spans="1:6" x14ac:dyDescent="0.25">
      <c r="A870"/>
      <c r="B870"/>
      <c r="C870"/>
      <c r="D870"/>
      <c r="E870"/>
      <c r="F870"/>
    </row>
    <row r="871" spans="1:6" x14ac:dyDescent="0.25">
      <c r="A871"/>
      <c r="B871"/>
      <c r="C871"/>
      <c r="D871"/>
      <c r="E871"/>
      <c r="F871"/>
    </row>
    <row r="872" spans="1:6" x14ac:dyDescent="0.25">
      <c r="A872"/>
      <c r="B872"/>
      <c r="C872"/>
      <c r="D872"/>
      <c r="E872"/>
      <c r="F872"/>
    </row>
    <row r="873" spans="1:6" x14ac:dyDescent="0.25">
      <c r="A873"/>
      <c r="B873"/>
      <c r="C873"/>
      <c r="D873"/>
      <c r="E873"/>
      <c r="F873"/>
    </row>
    <row r="874" spans="1:6" x14ac:dyDescent="0.25">
      <c r="A874"/>
      <c r="B874"/>
      <c r="C874"/>
      <c r="D874"/>
      <c r="E874"/>
      <c r="F874"/>
    </row>
    <row r="875" spans="1:6" x14ac:dyDescent="0.25">
      <c r="A875"/>
      <c r="B875"/>
      <c r="C875"/>
      <c r="D875"/>
      <c r="E875"/>
      <c r="F875"/>
    </row>
    <row r="876" spans="1:6" x14ac:dyDescent="0.25">
      <c r="A876"/>
      <c r="B876"/>
      <c r="C876"/>
      <c r="D876"/>
      <c r="E876"/>
      <c r="F876"/>
    </row>
    <row r="877" spans="1:6" x14ac:dyDescent="0.25">
      <c r="A877"/>
      <c r="B877"/>
      <c r="C877"/>
      <c r="D877"/>
      <c r="E877"/>
      <c r="F877"/>
    </row>
    <row r="878" spans="1:6" x14ac:dyDescent="0.25">
      <c r="A878"/>
      <c r="B878"/>
      <c r="C878"/>
      <c r="D878"/>
      <c r="E878"/>
      <c r="F878"/>
    </row>
    <row r="879" spans="1:6" x14ac:dyDescent="0.25">
      <c r="A879"/>
      <c r="B879"/>
      <c r="C879"/>
      <c r="D879"/>
      <c r="E879"/>
      <c r="F879"/>
    </row>
    <row r="880" spans="1:6" x14ac:dyDescent="0.25">
      <c r="A880"/>
      <c r="B880"/>
      <c r="C880"/>
      <c r="D880"/>
      <c r="E880"/>
      <c r="F880"/>
    </row>
    <row r="881" spans="1:6" x14ac:dyDescent="0.25">
      <c r="A881"/>
      <c r="B881"/>
      <c r="C881"/>
      <c r="D881"/>
      <c r="E881"/>
      <c r="F881"/>
    </row>
    <row r="882" spans="1:6" x14ac:dyDescent="0.25">
      <c r="A882"/>
      <c r="B882"/>
      <c r="C882"/>
      <c r="D882"/>
      <c r="E882"/>
      <c r="F882"/>
    </row>
    <row r="883" spans="1:6" x14ac:dyDescent="0.25">
      <c r="A883"/>
      <c r="B883"/>
      <c r="C883"/>
      <c r="D883"/>
      <c r="E883"/>
      <c r="F883"/>
    </row>
    <row r="884" spans="1:6" x14ac:dyDescent="0.25">
      <c r="A884"/>
      <c r="B884"/>
      <c r="C884"/>
      <c r="D884"/>
      <c r="E884"/>
      <c r="F884"/>
    </row>
    <row r="885" spans="1:6" x14ac:dyDescent="0.25">
      <c r="A885"/>
      <c r="B885"/>
      <c r="C885"/>
      <c r="D885"/>
      <c r="E885"/>
      <c r="F885"/>
    </row>
    <row r="886" spans="1:6" x14ac:dyDescent="0.25">
      <c r="A886"/>
      <c r="B886"/>
      <c r="C886"/>
      <c r="D886"/>
      <c r="E886"/>
      <c r="F886"/>
    </row>
    <row r="887" spans="1:6" x14ac:dyDescent="0.25">
      <c r="A887"/>
      <c r="B887"/>
      <c r="C887"/>
      <c r="D887"/>
      <c r="E887"/>
      <c r="F887"/>
    </row>
    <row r="888" spans="1:6" x14ac:dyDescent="0.25">
      <c r="A888"/>
      <c r="B888"/>
      <c r="C888"/>
      <c r="D888"/>
      <c r="E888"/>
      <c r="F888"/>
    </row>
    <row r="889" spans="1:6" x14ac:dyDescent="0.25">
      <c r="A889"/>
      <c r="B889"/>
      <c r="C889"/>
      <c r="D889"/>
      <c r="E889"/>
      <c r="F889"/>
    </row>
    <row r="890" spans="1:6" x14ac:dyDescent="0.25">
      <c r="A890"/>
      <c r="B890"/>
      <c r="C890"/>
      <c r="D890"/>
      <c r="E890"/>
      <c r="F890"/>
    </row>
    <row r="891" spans="1:6" x14ac:dyDescent="0.25">
      <c r="A891"/>
      <c r="B891"/>
      <c r="C891"/>
      <c r="D891"/>
      <c r="E891"/>
      <c r="F891"/>
    </row>
    <row r="892" spans="1:6" x14ac:dyDescent="0.25">
      <c r="A892"/>
      <c r="B892"/>
      <c r="C892"/>
      <c r="D892"/>
      <c r="E892"/>
      <c r="F892"/>
    </row>
    <row r="893" spans="1:6" x14ac:dyDescent="0.25">
      <c r="A893"/>
      <c r="B893"/>
      <c r="C893"/>
      <c r="D893"/>
      <c r="E893"/>
      <c r="F893"/>
    </row>
    <row r="894" spans="1:6" x14ac:dyDescent="0.25">
      <c r="A894"/>
      <c r="B894"/>
      <c r="C894"/>
      <c r="D894"/>
      <c r="E894"/>
      <c r="F894"/>
    </row>
    <row r="895" spans="1:6" x14ac:dyDescent="0.25">
      <c r="A895"/>
      <c r="B895"/>
      <c r="C895"/>
      <c r="D895"/>
      <c r="E895"/>
      <c r="F895"/>
    </row>
    <row r="896" spans="1:6" x14ac:dyDescent="0.25">
      <c r="A896"/>
      <c r="B896"/>
      <c r="C896"/>
      <c r="D896"/>
      <c r="E896"/>
      <c r="F896"/>
    </row>
    <row r="897" spans="1:6" x14ac:dyDescent="0.25">
      <c r="A897"/>
      <c r="B897"/>
      <c r="C897"/>
      <c r="D897"/>
      <c r="E897"/>
      <c r="F897"/>
    </row>
    <row r="898" spans="1:6" x14ac:dyDescent="0.25">
      <c r="A898"/>
      <c r="B898"/>
      <c r="C898"/>
      <c r="D898"/>
      <c r="E898"/>
      <c r="F898"/>
    </row>
    <row r="899" spans="1:6" x14ac:dyDescent="0.25">
      <c r="A899"/>
      <c r="B899"/>
      <c r="C899"/>
      <c r="D899"/>
      <c r="E899"/>
      <c r="F899"/>
    </row>
    <row r="900" spans="1:6" x14ac:dyDescent="0.25">
      <c r="A900"/>
      <c r="B900"/>
      <c r="C900"/>
      <c r="D900"/>
      <c r="E900"/>
      <c r="F900"/>
    </row>
    <row r="901" spans="1:6" x14ac:dyDescent="0.25">
      <c r="A901"/>
      <c r="B901"/>
      <c r="C901"/>
      <c r="D901"/>
      <c r="E901"/>
      <c r="F901"/>
    </row>
    <row r="902" spans="1:6" x14ac:dyDescent="0.25">
      <c r="A902"/>
      <c r="B902"/>
      <c r="C902"/>
      <c r="D902"/>
      <c r="E902"/>
      <c r="F902"/>
    </row>
    <row r="903" spans="1:6" x14ac:dyDescent="0.25">
      <c r="A903"/>
      <c r="B903"/>
      <c r="C903"/>
      <c r="D903"/>
      <c r="E903"/>
      <c r="F903"/>
    </row>
    <row r="904" spans="1:6" x14ac:dyDescent="0.25">
      <c r="A904"/>
      <c r="B904"/>
      <c r="C904"/>
      <c r="D904"/>
      <c r="E904"/>
      <c r="F904"/>
    </row>
    <row r="905" spans="1:6" x14ac:dyDescent="0.25">
      <c r="A905"/>
      <c r="B905"/>
      <c r="C905"/>
      <c r="D905"/>
      <c r="E905"/>
      <c r="F905"/>
    </row>
    <row r="906" spans="1:6" x14ac:dyDescent="0.25">
      <c r="A906"/>
      <c r="B906"/>
      <c r="C906"/>
      <c r="D906"/>
      <c r="E906"/>
      <c r="F906"/>
    </row>
    <row r="907" spans="1:6" x14ac:dyDescent="0.25">
      <c r="A907"/>
      <c r="B907"/>
      <c r="C907"/>
      <c r="D907"/>
      <c r="E907"/>
      <c r="F907"/>
    </row>
    <row r="908" spans="1:6" x14ac:dyDescent="0.25">
      <c r="A908"/>
      <c r="B908"/>
      <c r="C908"/>
      <c r="D908"/>
      <c r="E908"/>
      <c r="F908"/>
    </row>
    <row r="909" spans="1:6" x14ac:dyDescent="0.25">
      <c r="A909"/>
      <c r="B909"/>
      <c r="C909"/>
      <c r="D909"/>
      <c r="E909"/>
      <c r="F909"/>
    </row>
    <row r="910" spans="1:6" x14ac:dyDescent="0.25">
      <c r="A910"/>
      <c r="B910"/>
      <c r="C910"/>
      <c r="D910"/>
      <c r="E910"/>
      <c r="F910"/>
    </row>
    <row r="911" spans="1:6" x14ac:dyDescent="0.25">
      <c r="A911"/>
      <c r="B911"/>
      <c r="C911"/>
      <c r="D911"/>
      <c r="E911"/>
      <c r="F911"/>
    </row>
    <row r="912" spans="1:6" x14ac:dyDescent="0.25">
      <c r="A912"/>
      <c r="B912"/>
      <c r="C912"/>
      <c r="D912"/>
      <c r="E912"/>
      <c r="F912"/>
    </row>
    <row r="913" spans="1:6" x14ac:dyDescent="0.25">
      <c r="A913"/>
      <c r="B913"/>
      <c r="C913"/>
      <c r="D913"/>
      <c r="E913"/>
      <c r="F913"/>
    </row>
    <row r="914" spans="1:6" x14ac:dyDescent="0.25">
      <c r="A914"/>
      <c r="B914"/>
      <c r="C914"/>
      <c r="D914"/>
      <c r="E914"/>
      <c r="F914"/>
    </row>
    <row r="915" spans="1:6" x14ac:dyDescent="0.25">
      <c r="A915"/>
      <c r="B915"/>
      <c r="C915"/>
      <c r="D915"/>
      <c r="E915"/>
      <c r="F915"/>
    </row>
    <row r="916" spans="1:6" x14ac:dyDescent="0.25">
      <c r="A916"/>
      <c r="B916"/>
      <c r="C916"/>
      <c r="D916"/>
      <c r="E916"/>
      <c r="F916"/>
    </row>
    <row r="917" spans="1:6" x14ac:dyDescent="0.25">
      <c r="A917"/>
      <c r="B917"/>
      <c r="C917"/>
      <c r="D917"/>
      <c r="E917"/>
      <c r="F917"/>
    </row>
    <row r="918" spans="1:6" x14ac:dyDescent="0.25">
      <c r="A918"/>
      <c r="B918"/>
      <c r="C918"/>
      <c r="D918"/>
      <c r="E918"/>
      <c r="F918"/>
    </row>
    <row r="919" spans="1:6" x14ac:dyDescent="0.25">
      <c r="A919"/>
      <c r="B919"/>
      <c r="C919"/>
      <c r="D919"/>
      <c r="E919"/>
      <c r="F919"/>
    </row>
    <row r="920" spans="1:6" x14ac:dyDescent="0.25">
      <c r="A920"/>
      <c r="B920"/>
      <c r="C920"/>
      <c r="D920"/>
      <c r="E920"/>
      <c r="F920"/>
    </row>
    <row r="921" spans="1:6" x14ac:dyDescent="0.25">
      <c r="A921"/>
      <c r="B921"/>
      <c r="C921"/>
      <c r="D921"/>
      <c r="E921"/>
      <c r="F921"/>
    </row>
    <row r="922" spans="1:6" x14ac:dyDescent="0.25">
      <c r="A922"/>
      <c r="B922"/>
      <c r="C922"/>
      <c r="D922"/>
      <c r="E922"/>
      <c r="F922"/>
    </row>
    <row r="923" spans="1:6" x14ac:dyDescent="0.25">
      <c r="A923"/>
      <c r="B923"/>
      <c r="C923"/>
      <c r="D923"/>
      <c r="E923"/>
      <c r="F923"/>
    </row>
    <row r="924" spans="1:6" x14ac:dyDescent="0.25">
      <c r="A924"/>
      <c r="B924"/>
      <c r="C924"/>
      <c r="D924"/>
      <c r="E924"/>
      <c r="F924"/>
    </row>
    <row r="925" spans="1:6" x14ac:dyDescent="0.25">
      <c r="A925"/>
      <c r="B925"/>
      <c r="C925"/>
      <c r="D925"/>
      <c r="E925"/>
      <c r="F925"/>
    </row>
    <row r="926" spans="1:6" x14ac:dyDescent="0.25">
      <c r="A926"/>
      <c r="B926"/>
      <c r="C926"/>
      <c r="D926"/>
      <c r="E926"/>
      <c r="F926"/>
    </row>
    <row r="927" spans="1:6" x14ac:dyDescent="0.25">
      <c r="A927"/>
      <c r="B927"/>
      <c r="C927"/>
      <c r="D927"/>
      <c r="E927"/>
      <c r="F927"/>
    </row>
    <row r="928" spans="1:6" x14ac:dyDescent="0.25">
      <c r="A928"/>
      <c r="B928"/>
      <c r="C928"/>
      <c r="D928"/>
      <c r="E928"/>
      <c r="F928"/>
    </row>
    <row r="929" spans="1:6" x14ac:dyDescent="0.25">
      <c r="A929"/>
      <c r="B929"/>
      <c r="C929"/>
      <c r="D929"/>
      <c r="E929"/>
      <c r="F929"/>
    </row>
    <row r="930" spans="1:6" x14ac:dyDescent="0.25">
      <c r="A930"/>
      <c r="B930"/>
      <c r="C930"/>
      <c r="D930"/>
      <c r="E930"/>
      <c r="F930"/>
    </row>
    <row r="931" spans="1:6" x14ac:dyDescent="0.25">
      <c r="A931"/>
      <c r="B931"/>
      <c r="C931"/>
      <c r="D931"/>
      <c r="E931"/>
      <c r="F931"/>
    </row>
    <row r="932" spans="1:6" x14ac:dyDescent="0.25">
      <c r="A932"/>
      <c r="B932"/>
      <c r="C932"/>
      <c r="D932"/>
      <c r="E932"/>
      <c r="F932"/>
    </row>
    <row r="933" spans="1:6" x14ac:dyDescent="0.25">
      <c r="A933"/>
      <c r="B933"/>
      <c r="C933"/>
      <c r="D933"/>
      <c r="E933"/>
      <c r="F933"/>
    </row>
    <row r="934" spans="1:6" x14ac:dyDescent="0.25">
      <c r="A934"/>
      <c r="B934"/>
      <c r="C934"/>
      <c r="D934"/>
      <c r="E934"/>
      <c r="F934"/>
    </row>
    <row r="935" spans="1:6" x14ac:dyDescent="0.25">
      <c r="A935"/>
      <c r="B935"/>
      <c r="C935"/>
      <c r="D935"/>
      <c r="E935"/>
      <c r="F935"/>
    </row>
    <row r="936" spans="1:6" x14ac:dyDescent="0.25">
      <c r="A936"/>
      <c r="B936"/>
      <c r="C936"/>
      <c r="D936"/>
      <c r="E936"/>
      <c r="F936"/>
    </row>
    <row r="937" spans="1:6" x14ac:dyDescent="0.25">
      <c r="A937"/>
      <c r="B937"/>
      <c r="C937"/>
      <c r="D937"/>
      <c r="E937"/>
      <c r="F937"/>
    </row>
    <row r="938" spans="1:6" x14ac:dyDescent="0.25">
      <c r="A938"/>
      <c r="B938"/>
      <c r="C938"/>
      <c r="D938"/>
      <c r="E938"/>
      <c r="F938"/>
    </row>
    <row r="939" spans="1:6" x14ac:dyDescent="0.25">
      <c r="A939"/>
      <c r="B939"/>
      <c r="C939"/>
      <c r="D939"/>
      <c r="E939"/>
      <c r="F939"/>
    </row>
    <row r="940" spans="1:6" x14ac:dyDescent="0.25">
      <c r="A940"/>
      <c r="B940"/>
      <c r="C940"/>
      <c r="D940"/>
      <c r="E940"/>
      <c r="F940"/>
    </row>
    <row r="941" spans="1:6" x14ac:dyDescent="0.25">
      <c r="A941"/>
      <c r="B941"/>
      <c r="C941"/>
      <c r="D941"/>
      <c r="E941"/>
      <c r="F941"/>
    </row>
    <row r="942" spans="1:6" x14ac:dyDescent="0.25">
      <c r="A942"/>
      <c r="B942"/>
      <c r="C942"/>
      <c r="D942"/>
      <c r="E942"/>
      <c r="F942"/>
    </row>
    <row r="943" spans="1:6" x14ac:dyDescent="0.25">
      <c r="A943"/>
      <c r="B943"/>
      <c r="C943"/>
      <c r="D943"/>
      <c r="E943"/>
      <c r="F943"/>
    </row>
    <row r="944" spans="1:6" x14ac:dyDescent="0.25">
      <c r="A944"/>
      <c r="B944"/>
      <c r="C944"/>
      <c r="D944"/>
      <c r="E944"/>
      <c r="F944"/>
    </row>
    <row r="945" spans="1:6" x14ac:dyDescent="0.25">
      <c r="A945"/>
      <c r="B945"/>
      <c r="C945"/>
      <c r="D945"/>
      <c r="E945"/>
      <c r="F945"/>
    </row>
    <row r="946" spans="1:6" x14ac:dyDescent="0.25">
      <c r="A946"/>
      <c r="B946"/>
      <c r="C946"/>
      <c r="D946"/>
      <c r="E946"/>
      <c r="F946"/>
    </row>
    <row r="947" spans="1:6" x14ac:dyDescent="0.25">
      <c r="A947"/>
      <c r="B947"/>
      <c r="C947"/>
      <c r="D947"/>
      <c r="E947"/>
      <c r="F947"/>
    </row>
    <row r="948" spans="1:6" x14ac:dyDescent="0.25">
      <c r="A948"/>
      <c r="B948"/>
      <c r="C948"/>
      <c r="D948"/>
      <c r="E948"/>
      <c r="F948"/>
    </row>
    <row r="949" spans="1:6" x14ac:dyDescent="0.25">
      <c r="A949"/>
      <c r="B949"/>
      <c r="C949"/>
      <c r="D949"/>
      <c r="E949"/>
      <c r="F949"/>
    </row>
    <row r="950" spans="1:6" x14ac:dyDescent="0.25">
      <c r="A950"/>
      <c r="B950"/>
      <c r="C950"/>
      <c r="D950"/>
      <c r="E950"/>
      <c r="F950"/>
    </row>
    <row r="951" spans="1:6" x14ac:dyDescent="0.25">
      <c r="A951"/>
      <c r="B951"/>
      <c r="C951"/>
      <c r="D951"/>
      <c r="E951"/>
      <c r="F951"/>
    </row>
    <row r="952" spans="1:6" x14ac:dyDescent="0.25">
      <c r="A952"/>
      <c r="B952"/>
      <c r="C952"/>
      <c r="D952"/>
      <c r="E952"/>
      <c r="F952"/>
    </row>
    <row r="953" spans="1:6" x14ac:dyDescent="0.25">
      <c r="A953"/>
      <c r="B953"/>
      <c r="C953"/>
      <c r="D953"/>
      <c r="E953"/>
      <c r="F953"/>
    </row>
    <row r="954" spans="1:6" x14ac:dyDescent="0.25">
      <c r="A954"/>
      <c r="B954"/>
      <c r="C954"/>
      <c r="D954"/>
      <c r="E954"/>
      <c r="F954"/>
    </row>
    <row r="955" spans="1:6" x14ac:dyDescent="0.25">
      <c r="A955"/>
      <c r="B955"/>
      <c r="C955"/>
      <c r="D955"/>
      <c r="E955"/>
      <c r="F955"/>
    </row>
    <row r="956" spans="1:6" x14ac:dyDescent="0.25">
      <c r="A956"/>
      <c r="B956"/>
      <c r="C956"/>
      <c r="D956"/>
      <c r="E956"/>
      <c r="F956"/>
    </row>
    <row r="957" spans="1:6" x14ac:dyDescent="0.25">
      <c r="A957"/>
      <c r="B957"/>
      <c r="C957"/>
      <c r="D957"/>
      <c r="E957"/>
      <c r="F957"/>
    </row>
    <row r="958" spans="1:6" x14ac:dyDescent="0.25">
      <c r="A958"/>
      <c r="B958"/>
      <c r="C958"/>
      <c r="D958"/>
      <c r="E958"/>
      <c r="F958"/>
    </row>
    <row r="959" spans="1:6" x14ac:dyDescent="0.25">
      <c r="A959"/>
      <c r="B959"/>
      <c r="C959"/>
      <c r="D959"/>
      <c r="E959"/>
      <c r="F959"/>
    </row>
    <row r="960" spans="1:6" x14ac:dyDescent="0.25">
      <c r="A960"/>
      <c r="B960"/>
      <c r="C960"/>
      <c r="D960"/>
      <c r="E960"/>
      <c r="F960"/>
    </row>
    <row r="961" spans="1:6" x14ac:dyDescent="0.25">
      <c r="A961"/>
      <c r="B961"/>
      <c r="C961"/>
      <c r="D961"/>
      <c r="E961"/>
      <c r="F961"/>
    </row>
    <row r="962" spans="1:6" x14ac:dyDescent="0.25">
      <c r="A962"/>
      <c r="B962"/>
      <c r="C962"/>
      <c r="D962"/>
      <c r="E962"/>
      <c r="F962"/>
    </row>
    <row r="963" spans="1:6" x14ac:dyDescent="0.25">
      <c r="A963"/>
      <c r="B963"/>
      <c r="C963"/>
      <c r="D963"/>
      <c r="E963"/>
      <c r="F963"/>
    </row>
    <row r="964" spans="1:6" x14ac:dyDescent="0.25">
      <c r="A964"/>
      <c r="B964"/>
      <c r="C964"/>
      <c r="D964"/>
      <c r="E964"/>
      <c r="F964"/>
    </row>
    <row r="965" spans="1:6" x14ac:dyDescent="0.25">
      <c r="A965"/>
      <c r="B965"/>
      <c r="C965"/>
      <c r="D965"/>
      <c r="E965"/>
      <c r="F965"/>
    </row>
    <row r="966" spans="1:6" x14ac:dyDescent="0.25">
      <c r="A966"/>
      <c r="B966"/>
      <c r="C966"/>
      <c r="D966"/>
      <c r="E966"/>
      <c r="F966"/>
    </row>
    <row r="967" spans="1:6" x14ac:dyDescent="0.25">
      <c r="A967"/>
      <c r="B967"/>
      <c r="C967"/>
      <c r="D967"/>
      <c r="E967"/>
      <c r="F967"/>
    </row>
    <row r="968" spans="1:6" x14ac:dyDescent="0.25">
      <c r="A968"/>
      <c r="B968"/>
      <c r="C968"/>
      <c r="D968"/>
      <c r="E968"/>
      <c r="F968"/>
    </row>
    <row r="969" spans="1:6" x14ac:dyDescent="0.25">
      <c r="A969"/>
      <c r="B969"/>
      <c r="C969"/>
      <c r="D969"/>
      <c r="E969"/>
      <c r="F969"/>
    </row>
    <row r="970" spans="1:6" x14ac:dyDescent="0.25">
      <c r="A970"/>
      <c r="B970"/>
      <c r="C970"/>
      <c r="D970"/>
      <c r="E970"/>
      <c r="F970"/>
    </row>
    <row r="971" spans="1:6" x14ac:dyDescent="0.25">
      <c r="A971"/>
      <c r="B971"/>
      <c r="C971"/>
      <c r="D971"/>
      <c r="E971"/>
      <c r="F971"/>
    </row>
    <row r="972" spans="1:6" x14ac:dyDescent="0.25">
      <c r="A972"/>
      <c r="B972"/>
      <c r="C972"/>
      <c r="D972"/>
      <c r="E972"/>
      <c r="F972"/>
    </row>
    <row r="973" spans="1:6" x14ac:dyDescent="0.25">
      <c r="A973"/>
      <c r="B973"/>
      <c r="C973"/>
      <c r="D973"/>
      <c r="E973"/>
      <c r="F973"/>
    </row>
    <row r="974" spans="1:6" x14ac:dyDescent="0.25">
      <c r="A974"/>
      <c r="B974"/>
      <c r="C974"/>
      <c r="D974"/>
      <c r="E974"/>
      <c r="F974"/>
    </row>
    <row r="975" spans="1:6" x14ac:dyDescent="0.25">
      <c r="A975"/>
      <c r="B975"/>
      <c r="C975"/>
      <c r="D975"/>
      <c r="E975"/>
      <c r="F975"/>
    </row>
    <row r="976" spans="1:6" x14ac:dyDescent="0.25">
      <c r="A976"/>
      <c r="B976"/>
      <c r="C976"/>
      <c r="D976"/>
      <c r="E976"/>
      <c r="F976"/>
    </row>
    <row r="977" spans="1:6" x14ac:dyDescent="0.25">
      <c r="A977"/>
      <c r="B977"/>
      <c r="C977"/>
      <c r="D977"/>
      <c r="E977"/>
      <c r="F977"/>
    </row>
    <row r="978" spans="1:6" x14ac:dyDescent="0.25">
      <c r="A978"/>
      <c r="B978"/>
      <c r="C978"/>
      <c r="D978"/>
      <c r="E978"/>
      <c r="F978"/>
    </row>
    <row r="979" spans="1:6" x14ac:dyDescent="0.25">
      <c r="A979"/>
      <c r="B979"/>
      <c r="C979"/>
      <c r="D979"/>
      <c r="E979"/>
      <c r="F979"/>
    </row>
    <row r="980" spans="1:6" x14ac:dyDescent="0.25">
      <c r="A980"/>
      <c r="B980"/>
      <c r="C980"/>
      <c r="D980"/>
      <c r="E980"/>
      <c r="F980"/>
    </row>
    <row r="981" spans="1:6" x14ac:dyDescent="0.25">
      <c r="A981"/>
      <c r="B981"/>
      <c r="C981"/>
      <c r="D981"/>
      <c r="E981"/>
      <c r="F981"/>
    </row>
    <row r="982" spans="1:6" x14ac:dyDescent="0.25">
      <c r="A982"/>
      <c r="B982"/>
      <c r="C982"/>
      <c r="D982"/>
      <c r="E982"/>
      <c r="F982"/>
    </row>
    <row r="983" spans="1:6" x14ac:dyDescent="0.25">
      <c r="A983"/>
      <c r="B983"/>
      <c r="C983"/>
      <c r="D983"/>
      <c r="E983"/>
      <c r="F983"/>
    </row>
    <row r="984" spans="1:6" x14ac:dyDescent="0.25">
      <c r="A984"/>
      <c r="B984"/>
      <c r="C984"/>
      <c r="D984"/>
      <c r="E984"/>
      <c r="F984"/>
    </row>
    <row r="985" spans="1:6" x14ac:dyDescent="0.25">
      <c r="A985"/>
      <c r="B985"/>
      <c r="C985"/>
      <c r="D985"/>
      <c r="E985"/>
      <c r="F985"/>
    </row>
    <row r="986" spans="1:6" x14ac:dyDescent="0.25">
      <c r="A986"/>
      <c r="B986"/>
      <c r="C986"/>
      <c r="D986"/>
      <c r="E986"/>
      <c r="F986"/>
    </row>
    <row r="987" spans="1:6" x14ac:dyDescent="0.25">
      <c r="A987"/>
      <c r="B987"/>
      <c r="C987"/>
      <c r="D987"/>
      <c r="E987"/>
      <c r="F987"/>
    </row>
    <row r="988" spans="1:6" x14ac:dyDescent="0.25">
      <c r="A988"/>
      <c r="B988"/>
      <c r="C988"/>
      <c r="D988"/>
      <c r="E988"/>
      <c r="F988"/>
    </row>
    <row r="989" spans="1:6" x14ac:dyDescent="0.25">
      <c r="A989"/>
      <c r="B989"/>
      <c r="C989"/>
      <c r="D989"/>
      <c r="E989"/>
      <c r="F989"/>
    </row>
    <row r="990" spans="1:6" x14ac:dyDescent="0.25">
      <c r="A990"/>
      <c r="B990"/>
      <c r="C990"/>
      <c r="D990"/>
      <c r="E990"/>
      <c r="F990"/>
    </row>
    <row r="991" spans="1:6" x14ac:dyDescent="0.25">
      <c r="A991"/>
      <c r="B991"/>
      <c r="C991"/>
      <c r="D991"/>
      <c r="E991"/>
      <c r="F991"/>
    </row>
    <row r="992" spans="1:6" x14ac:dyDescent="0.25">
      <c r="A992"/>
      <c r="B992"/>
      <c r="C992"/>
      <c r="D992"/>
      <c r="E992"/>
      <c r="F992"/>
    </row>
    <row r="993" spans="1:6" x14ac:dyDescent="0.25">
      <c r="A993"/>
      <c r="B993"/>
      <c r="C993"/>
      <c r="D993"/>
      <c r="E993"/>
      <c r="F993"/>
    </row>
    <row r="994" spans="1:6" x14ac:dyDescent="0.25">
      <c r="A994"/>
      <c r="B994"/>
      <c r="C994"/>
      <c r="D994"/>
      <c r="E994"/>
      <c r="F994"/>
    </row>
    <row r="995" spans="1:6" x14ac:dyDescent="0.25">
      <c r="A995"/>
      <c r="B995"/>
      <c r="C995"/>
      <c r="D995"/>
      <c r="E995"/>
      <c r="F995"/>
    </row>
    <row r="996" spans="1:6" x14ac:dyDescent="0.25">
      <c r="A996"/>
      <c r="B996"/>
      <c r="C996"/>
      <c r="D996"/>
      <c r="E996"/>
      <c r="F996"/>
    </row>
    <row r="997" spans="1:6" x14ac:dyDescent="0.25">
      <c r="A997"/>
      <c r="B997"/>
      <c r="C997"/>
      <c r="D997"/>
      <c r="E997"/>
      <c r="F997"/>
    </row>
    <row r="998" spans="1:6" x14ac:dyDescent="0.25">
      <c r="A998"/>
      <c r="B998"/>
      <c r="C998"/>
      <c r="D998"/>
      <c r="E998"/>
      <c r="F998"/>
    </row>
    <row r="999" spans="1:6" x14ac:dyDescent="0.25">
      <c r="A999"/>
      <c r="B999"/>
      <c r="C999"/>
      <c r="D999"/>
      <c r="E999"/>
      <c r="F999"/>
    </row>
    <row r="1000" spans="1:6" x14ac:dyDescent="0.25">
      <c r="A1000"/>
      <c r="B1000"/>
      <c r="C1000"/>
      <c r="D1000"/>
      <c r="E1000"/>
      <c r="F1000"/>
    </row>
    <row r="1001" spans="1:6" x14ac:dyDescent="0.25">
      <c r="A1001"/>
      <c r="B1001"/>
      <c r="C1001"/>
      <c r="D1001"/>
      <c r="E1001"/>
      <c r="F1001"/>
    </row>
    <row r="1002" spans="1:6" x14ac:dyDescent="0.25">
      <c r="A1002"/>
      <c r="B1002"/>
      <c r="C1002"/>
      <c r="D1002"/>
      <c r="E1002"/>
      <c r="F1002"/>
    </row>
    <row r="1003" spans="1:6" x14ac:dyDescent="0.25">
      <c r="A1003"/>
      <c r="B1003"/>
      <c r="C1003"/>
      <c r="D1003"/>
      <c r="E1003"/>
      <c r="F1003"/>
    </row>
    <row r="1004" spans="1:6" x14ac:dyDescent="0.25">
      <c r="A1004"/>
      <c r="B1004"/>
      <c r="C1004"/>
      <c r="D1004"/>
      <c r="E1004"/>
      <c r="F1004"/>
    </row>
    <row r="1005" spans="1:6" x14ac:dyDescent="0.25">
      <c r="A1005"/>
      <c r="B1005"/>
      <c r="C1005"/>
      <c r="D1005"/>
      <c r="E1005"/>
      <c r="F1005"/>
    </row>
    <row r="1006" spans="1:6" x14ac:dyDescent="0.25">
      <c r="A1006"/>
      <c r="B1006"/>
      <c r="C1006"/>
      <c r="D1006"/>
      <c r="E1006"/>
      <c r="F1006"/>
    </row>
    <row r="1007" spans="1:6" x14ac:dyDescent="0.25">
      <c r="A1007"/>
      <c r="B1007"/>
      <c r="C1007"/>
      <c r="D1007"/>
      <c r="E1007"/>
      <c r="F1007"/>
    </row>
    <row r="1008" spans="1:6" x14ac:dyDescent="0.25">
      <c r="A1008"/>
      <c r="B1008"/>
      <c r="C1008"/>
      <c r="D1008"/>
      <c r="E1008"/>
      <c r="F1008"/>
    </row>
    <row r="1009" spans="1:6" x14ac:dyDescent="0.25">
      <c r="A1009"/>
      <c r="B1009"/>
      <c r="C1009"/>
      <c r="D1009"/>
      <c r="E1009"/>
      <c r="F1009"/>
    </row>
    <row r="1010" spans="1:6" x14ac:dyDescent="0.25">
      <c r="A1010"/>
      <c r="B1010"/>
      <c r="C1010"/>
      <c r="D1010"/>
      <c r="E1010"/>
      <c r="F1010"/>
    </row>
    <row r="1011" spans="1:6" x14ac:dyDescent="0.25">
      <c r="A1011"/>
      <c r="B1011"/>
      <c r="C1011"/>
      <c r="D1011"/>
      <c r="E1011"/>
      <c r="F1011"/>
    </row>
    <row r="1012" spans="1:6" x14ac:dyDescent="0.25">
      <c r="A1012"/>
      <c r="B1012"/>
      <c r="C1012"/>
      <c r="D1012"/>
      <c r="E1012"/>
      <c r="F1012"/>
    </row>
    <row r="1013" spans="1:6" x14ac:dyDescent="0.25">
      <c r="A1013"/>
      <c r="B1013"/>
      <c r="C1013"/>
      <c r="D1013"/>
      <c r="E1013"/>
      <c r="F1013"/>
    </row>
    <row r="1014" spans="1:6" x14ac:dyDescent="0.25">
      <c r="A1014"/>
      <c r="B1014"/>
      <c r="C1014"/>
      <c r="D1014"/>
      <c r="E1014"/>
      <c r="F1014"/>
    </row>
    <row r="1015" spans="1:6" x14ac:dyDescent="0.25">
      <c r="A1015"/>
      <c r="B1015"/>
      <c r="C1015"/>
      <c r="D1015"/>
      <c r="E1015"/>
      <c r="F1015"/>
    </row>
    <row r="1016" spans="1:6" x14ac:dyDescent="0.25">
      <c r="A1016"/>
      <c r="B1016"/>
      <c r="C1016"/>
      <c r="D1016"/>
      <c r="E1016"/>
      <c r="F1016"/>
    </row>
    <row r="1017" spans="1:6" x14ac:dyDescent="0.25">
      <c r="A1017"/>
      <c r="B1017"/>
      <c r="C1017"/>
      <c r="D1017"/>
      <c r="E1017"/>
      <c r="F1017"/>
    </row>
    <row r="1018" spans="1:6" x14ac:dyDescent="0.25">
      <c r="A1018"/>
      <c r="B1018"/>
      <c r="C1018"/>
      <c r="D1018"/>
      <c r="E1018"/>
      <c r="F1018"/>
    </row>
    <row r="1019" spans="1:6" x14ac:dyDescent="0.25">
      <c r="A1019"/>
      <c r="B1019"/>
      <c r="C1019"/>
      <c r="D1019"/>
      <c r="E1019"/>
      <c r="F1019"/>
    </row>
    <row r="1020" spans="1:6" x14ac:dyDescent="0.25">
      <c r="A1020"/>
      <c r="B1020"/>
      <c r="C1020"/>
      <c r="D1020"/>
      <c r="E1020"/>
      <c r="F1020"/>
    </row>
    <row r="1021" spans="1:6" x14ac:dyDescent="0.25">
      <c r="A1021"/>
      <c r="B1021"/>
      <c r="C1021"/>
      <c r="D1021"/>
      <c r="E1021"/>
      <c r="F1021"/>
    </row>
    <row r="1022" spans="1:6" x14ac:dyDescent="0.25">
      <c r="A1022"/>
      <c r="B1022"/>
      <c r="C1022"/>
      <c r="D1022"/>
      <c r="E1022"/>
      <c r="F1022"/>
    </row>
    <row r="1023" spans="1:6" x14ac:dyDescent="0.25">
      <c r="A1023"/>
      <c r="B1023"/>
      <c r="C1023"/>
      <c r="D1023"/>
      <c r="E1023"/>
      <c r="F1023"/>
    </row>
    <row r="1024" spans="1:6" x14ac:dyDescent="0.25">
      <c r="A1024"/>
      <c r="B1024"/>
      <c r="C1024"/>
      <c r="D1024"/>
      <c r="E1024"/>
      <c r="F1024"/>
    </row>
    <row r="1025" spans="1:6" x14ac:dyDescent="0.25">
      <c r="A1025"/>
      <c r="B1025"/>
      <c r="C1025"/>
      <c r="D1025"/>
      <c r="E1025"/>
      <c r="F1025"/>
    </row>
    <row r="1026" spans="1:6" x14ac:dyDescent="0.25">
      <c r="A1026"/>
      <c r="B1026"/>
      <c r="C1026"/>
      <c r="D1026"/>
      <c r="E1026"/>
      <c r="F1026"/>
    </row>
    <row r="1027" spans="1:6" x14ac:dyDescent="0.25">
      <c r="A1027"/>
      <c r="B1027"/>
      <c r="C1027"/>
      <c r="D1027"/>
      <c r="E1027"/>
      <c r="F1027"/>
    </row>
    <row r="1028" spans="1:6" x14ac:dyDescent="0.25">
      <c r="A1028"/>
      <c r="B1028"/>
      <c r="C1028"/>
      <c r="D1028"/>
      <c r="E1028"/>
      <c r="F1028"/>
    </row>
    <row r="1029" spans="1:6" x14ac:dyDescent="0.25">
      <c r="A1029"/>
      <c r="B1029"/>
      <c r="C1029"/>
      <c r="D1029"/>
      <c r="E1029"/>
      <c r="F1029"/>
    </row>
    <row r="1030" spans="1:6" x14ac:dyDescent="0.25">
      <c r="A1030"/>
      <c r="B1030"/>
      <c r="C1030"/>
      <c r="D1030"/>
      <c r="E1030"/>
      <c r="F1030"/>
    </row>
    <row r="1031" spans="1:6" x14ac:dyDescent="0.25">
      <c r="A1031"/>
      <c r="B1031"/>
      <c r="C1031"/>
      <c r="D1031"/>
      <c r="E1031"/>
      <c r="F1031"/>
    </row>
    <row r="1032" spans="1:6" x14ac:dyDescent="0.25">
      <c r="A1032"/>
      <c r="B1032"/>
      <c r="C1032"/>
      <c r="D1032"/>
      <c r="E1032"/>
      <c r="F1032"/>
    </row>
    <row r="1033" spans="1:6" x14ac:dyDescent="0.25">
      <c r="A1033"/>
      <c r="B1033"/>
      <c r="C1033"/>
      <c r="D1033"/>
      <c r="E1033"/>
      <c r="F1033"/>
    </row>
    <row r="1034" spans="1:6" x14ac:dyDescent="0.25">
      <c r="A1034"/>
      <c r="B1034"/>
      <c r="C1034"/>
      <c r="D1034"/>
      <c r="E1034"/>
      <c r="F1034"/>
    </row>
    <row r="1035" spans="1:6" x14ac:dyDescent="0.25">
      <c r="A1035"/>
      <c r="B1035"/>
      <c r="C1035"/>
      <c r="D1035"/>
      <c r="E1035"/>
      <c r="F1035"/>
    </row>
    <row r="1036" spans="1:6" x14ac:dyDescent="0.25">
      <c r="A1036"/>
      <c r="B1036"/>
      <c r="C1036"/>
      <c r="D1036"/>
      <c r="E1036"/>
      <c r="F1036"/>
    </row>
    <row r="1037" spans="1:6" x14ac:dyDescent="0.25">
      <c r="A1037"/>
      <c r="B1037"/>
      <c r="C1037"/>
      <c r="D1037"/>
      <c r="E1037"/>
      <c r="F1037"/>
    </row>
    <row r="1038" spans="1:6" x14ac:dyDescent="0.25">
      <c r="A1038"/>
      <c r="B1038"/>
      <c r="C1038"/>
      <c r="D1038"/>
      <c r="E1038"/>
      <c r="F1038"/>
    </row>
    <row r="1039" spans="1:6" x14ac:dyDescent="0.25">
      <c r="A1039"/>
      <c r="B1039"/>
      <c r="C1039"/>
      <c r="D1039"/>
      <c r="E1039"/>
      <c r="F1039"/>
    </row>
    <row r="1040" spans="1:6" x14ac:dyDescent="0.25">
      <c r="A1040"/>
      <c r="B1040"/>
      <c r="C1040"/>
      <c r="D1040"/>
      <c r="E1040"/>
      <c r="F1040"/>
    </row>
    <row r="1041" spans="1:6" x14ac:dyDescent="0.25">
      <c r="A1041"/>
      <c r="B1041"/>
      <c r="C1041"/>
      <c r="D1041"/>
      <c r="E1041"/>
      <c r="F1041"/>
    </row>
    <row r="1042" spans="1:6" x14ac:dyDescent="0.25">
      <c r="A1042"/>
      <c r="B1042"/>
      <c r="C1042"/>
      <c r="D1042"/>
      <c r="E1042"/>
      <c r="F1042"/>
    </row>
    <row r="1043" spans="1:6" x14ac:dyDescent="0.25">
      <c r="A1043"/>
      <c r="B1043"/>
      <c r="C1043"/>
      <c r="D1043"/>
      <c r="E1043"/>
      <c r="F1043"/>
    </row>
    <row r="1044" spans="1:6" x14ac:dyDescent="0.25">
      <c r="A1044"/>
      <c r="B1044"/>
      <c r="C1044"/>
      <c r="D1044"/>
      <c r="E1044"/>
      <c r="F1044"/>
    </row>
    <row r="1045" spans="1:6" x14ac:dyDescent="0.25">
      <c r="A1045"/>
      <c r="B1045"/>
      <c r="C1045"/>
      <c r="D1045"/>
      <c r="E1045"/>
      <c r="F1045"/>
    </row>
    <row r="1046" spans="1:6" x14ac:dyDescent="0.25">
      <c r="A1046"/>
      <c r="B1046"/>
      <c r="C1046"/>
      <c r="D1046"/>
      <c r="E1046"/>
      <c r="F1046"/>
    </row>
    <row r="1047" spans="1:6" x14ac:dyDescent="0.25">
      <c r="A1047"/>
      <c r="B1047"/>
      <c r="C1047"/>
      <c r="D1047"/>
      <c r="E1047"/>
      <c r="F1047"/>
    </row>
    <row r="1048" spans="1:6" x14ac:dyDescent="0.25">
      <c r="A1048"/>
      <c r="B1048"/>
      <c r="C1048"/>
      <c r="D1048"/>
      <c r="E1048"/>
      <c r="F1048"/>
    </row>
    <row r="1049" spans="1:6" x14ac:dyDescent="0.25">
      <c r="A1049"/>
      <c r="B1049"/>
      <c r="C1049"/>
      <c r="D1049"/>
      <c r="E1049"/>
      <c r="F1049"/>
    </row>
    <row r="1050" spans="1:6" x14ac:dyDescent="0.25">
      <c r="A1050"/>
      <c r="B1050"/>
      <c r="C1050"/>
      <c r="D1050"/>
      <c r="E1050"/>
      <c r="F1050"/>
    </row>
    <row r="1051" spans="1:6" x14ac:dyDescent="0.25">
      <c r="A1051"/>
      <c r="B1051"/>
      <c r="C1051"/>
      <c r="D1051"/>
      <c r="E1051"/>
      <c r="F1051"/>
    </row>
    <row r="1052" spans="1:6" x14ac:dyDescent="0.25">
      <c r="A1052"/>
      <c r="B1052"/>
      <c r="C1052"/>
      <c r="D1052"/>
      <c r="E1052"/>
      <c r="F1052"/>
    </row>
    <row r="1053" spans="1:6" x14ac:dyDescent="0.25">
      <c r="A1053"/>
      <c r="B1053"/>
      <c r="C1053"/>
      <c r="D1053"/>
      <c r="E1053"/>
      <c r="F1053"/>
    </row>
    <row r="1054" spans="1:6" x14ac:dyDescent="0.25">
      <c r="A1054"/>
      <c r="B1054"/>
      <c r="C1054"/>
      <c r="D1054"/>
      <c r="E1054"/>
      <c r="F1054"/>
    </row>
    <row r="1055" spans="1:6" x14ac:dyDescent="0.25">
      <c r="A1055"/>
      <c r="B1055"/>
      <c r="C1055"/>
      <c r="D1055"/>
      <c r="E1055"/>
      <c r="F1055"/>
    </row>
    <row r="1056" spans="1:6" x14ac:dyDescent="0.25">
      <c r="A1056"/>
      <c r="B1056"/>
      <c r="C1056"/>
      <c r="D1056"/>
      <c r="E1056"/>
      <c r="F1056"/>
    </row>
    <row r="1057" spans="1:6" x14ac:dyDescent="0.25">
      <c r="A1057"/>
      <c r="B1057"/>
      <c r="C1057"/>
      <c r="D1057"/>
      <c r="E1057"/>
      <c r="F1057"/>
    </row>
    <row r="1058" spans="1:6" x14ac:dyDescent="0.25">
      <c r="A1058"/>
      <c r="B1058"/>
      <c r="C1058"/>
      <c r="D1058"/>
      <c r="E1058"/>
      <c r="F1058"/>
    </row>
    <row r="1059" spans="1:6" x14ac:dyDescent="0.25">
      <c r="A1059"/>
      <c r="B1059"/>
      <c r="C1059"/>
      <c r="D1059"/>
      <c r="E1059"/>
      <c r="F1059"/>
    </row>
    <row r="1060" spans="1:6" x14ac:dyDescent="0.25">
      <c r="A1060"/>
      <c r="B1060"/>
      <c r="C1060"/>
      <c r="D1060"/>
      <c r="E1060"/>
      <c r="F1060"/>
    </row>
    <row r="1061" spans="1:6" x14ac:dyDescent="0.25">
      <c r="A1061"/>
      <c r="B1061"/>
      <c r="C1061"/>
      <c r="D1061"/>
      <c r="E1061"/>
      <c r="F1061"/>
    </row>
    <row r="1062" spans="1:6" x14ac:dyDescent="0.25">
      <c r="A1062"/>
      <c r="B1062"/>
      <c r="C1062"/>
      <c r="D1062"/>
      <c r="E1062"/>
      <c r="F1062"/>
    </row>
    <row r="1063" spans="1:6" x14ac:dyDescent="0.25">
      <c r="A1063"/>
      <c r="B1063"/>
      <c r="C1063"/>
      <c r="D1063"/>
      <c r="E1063"/>
      <c r="F1063"/>
    </row>
    <row r="1064" spans="1:6" x14ac:dyDescent="0.25">
      <c r="A1064"/>
      <c r="B1064"/>
      <c r="C1064"/>
      <c r="D1064"/>
      <c r="E1064"/>
      <c r="F1064"/>
    </row>
    <row r="1065" spans="1:6" x14ac:dyDescent="0.25">
      <c r="A1065"/>
      <c r="B1065"/>
      <c r="C1065"/>
      <c r="D1065"/>
      <c r="E1065"/>
      <c r="F1065"/>
    </row>
    <row r="1066" spans="1:6" x14ac:dyDescent="0.25">
      <c r="A1066"/>
      <c r="B1066"/>
      <c r="C1066"/>
      <c r="D1066"/>
      <c r="E1066"/>
      <c r="F1066"/>
    </row>
    <row r="1067" spans="1:6" x14ac:dyDescent="0.25">
      <c r="A1067"/>
      <c r="B1067"/>
      <c r="C1067"/>
      <c r="D1067"/>
      <c r="E1067"/>
      <c r="F1067"/>
    </row>
    <row r="1068" spans="1:6" x14ac:dyDescent="0.25">
      <c r="A1068"/>
      <c r="B1068"/>
      <c r="C1068"/>
      <c r="D1068"/>
      <c r="E1068"/>
      <c r="F1068"/>
    </row>
    <row r="1069" spans="1:6" x14ac:dyDescent="0.25">
      <c r="A1069"/>
      <c r="B1069"/>
      <c r="C1069"/>
      <c r="D1069"/>
      <c r="E1069"/>
      <c r="F1069"/>
    </row>
    <row r="1070" spans="1:6" x14ac:dyDescent="0.25">
      <c r="A1070"/>
      <c r="B1070"/>
      <c r="C1070"/>
      <c r="D1070"/>
      <c r="E1070"/>
      <c r="F1070"/>
    </row>
    <row r="1071" spans="1:6" x14ac:dyDescent="0.25">
      <c r="A1071"/>
      <c r="B1071"/>
      <c r="C1071"/>
      <c r="D1071"/>
      <c r="E1071"/>
      <c r="F1071"/>
    </row>
    <row r="1072" spans="1:6" x14ac:dyDescent="0.25">
      <c r="A1072"/>
      <c r="B1072"/>
      <c r="C1072"/>
      <c r="D1072"/>
      <c r="E1072"/>
      <c r="F1072"/>
    </row>
    <row r="1073" spans="1:6" x14ac:dyDescent="0.25">
      <c r="A1073"/>
      <c r="B1073"/>
      <c r="C1073"/>
      <c r="D1073"/>
      <c r="E1073"/>
      <c r="F1073"/>
    </row>
    <row r="1074" spans="1:6" x14ac:dyDescent="0.25">
      <c r="A1074"/>
      <c r="B1074"/>
      <c r="C1074"/>
      <c r="D1074"/>
      <c r="E1074"/>
      <c r="F1074"/>
    </row>
    <row r="1075" spans="1:6" x14ac:dyDescent="0.25">
      <c r="A1075"/>
      <c r="B1075"/>
      <c r="C1075"/>
      <c r="D1075"/>
      <c r="E1075"/>
      <c r="F1075"/>
    </row>
    <row r="1076" spans="1:6" x14ac:dyDescent="0.25">
      <c r="A1076"/>
      <c r="B1076"/>
      <c r="C1076"/>
      <c r="D1076"/>
      <c r="E1076"/>
      <c r="F1076"/>
    </row>
    <row r="1077" spans="1:6" x14ac:dyDescent="0.25">
      <c r="A1077"/>
      <c r="B1077"/>
      <c r="C1077"/>
      <c r="D1077"/>
      <c r="E1077"/>
      <c r="F1077"/>
    </row>
    <row r="1078" spans="1:6" x14ac:dyDescent="0.25">
      <c r="A1078"/>
      <c r="B1078"/>
      <c r="C1078"/>
      <c r="D1078"/>
      <c r="E1078"/>
      <c r="F1078"/>
    </row>
    <row r="1079" spans="1:6" x14ac:dyDescent="0.25">
      <c r="A1079"/>
      <c r="B1079"/>
      <c r="C1079"/>
      <c r="D1079"/>
      <c r="E1079"/>
      <c r="F1079"/>
    </row>
    <row r="1080" spans="1:6" x14ac:dyDescent="0.25">
      <c r="A1080"/>
      <c r="B1080"/>
      <c r="C1080"/>
      <c r="D1080"/>
      <c r="E1080"/>
      <c r="F1080"/>
    </row>
    <row r="1081" spans="1:6" x14ac:dyDescent="0.25">
      <c r="A1081"/>
      <c r="B1081"/>
      <c r="C1081"/>
      <c r="D1081"/>
      <c r="E1081"/>
      <c r="F1081"/>
    </row>
    <row r="1082" spans="1:6" x14ac:dyDescent="0.25">
      <c r="A1082"/>
      <c r="B1082"/>
      <c r="C1082"/>
      <c r="D1082"/>
      <c r="E1082"/>
      <c r="F1082"/>
    </row>
    <row r="1083" spans="1:6" x14ac:dyDescent="0.25">
      <c r="A1083"/>
      <c r="B1083"/>
      <c r="C1083"/>
      <c r="D1083"/>
      <c r="E1083"/>
      <c r="F1083"/>
    </row>
    <row r="1084" spans="1:6" x14ac:dyDescent="0.25">
      <c r="A1084"/>
      <c r="B1084"/>
      <c r="C1084"/>
      <c r="D1084"/>
      <c r="E1084"/>
      <c r="F1084"/>
    </row>
    <row r="1085" spans="1:6" x14ac:dyDescent="0.25">
      <c r="A1085"/>
      <c r="B1085"/>
      <c r="C1085"/>
      <c r="D1085"/>
      <c r="E1085"/>
      <c r="F1085"/>
    </row>
    <row r="1086" spans="1:6" x14ac:dyDescent="0.25">
      <c r="A1086"/>
      <c r="B1086"/>
      <c r="C1086"/>
      <c r="D1086"/>
      <c r="E1086"/>
      <c r="F1086"/>
    </row>
    <row r="1087" spans="1:6" x14ac:dyDescent="0.25">
      <c r="A1087"/>
      <c r="B1087"/>
      <c r="C1087"/>
      <c r="D1087"/>
      <c r="E1087"/>
      <c r="F1087"/>
    </row>
    <row r="1088" spans="1:6" x14ac:dyDescent="0.25">
      <c r="A1088"/>
      <c r="B1088"/>
      <c r="C1088"/>
      <c r="D1088"/>
      <c r="E1088"/>
      <c r="F1088"/>
    </row>
    <row r="1089" spans="1:6" x14ac:dyDescent="0.25">
      <c r="A1089"/>
      <c r="B1089"/>
      <c r="C1089"/>
      <c r="D1089"/>
      <c r="E1089"/>
      <c r="F1089"/>
    </row>
    <row r="1090" spans="1:6" x14ac:dyDescent="0.25">
      <c r="A1090"/>
      <c r="B1090"/>
      <c r="C1090"/>
      <c r="D1090"/>
      <c r="E1090"/>
      <c r="F1090"/>
    </row>
    <row r="1091" spans="1:6" x14ac:dyDescent="0.25">
      <c r="A1091"/>
      <c r="B1091"/>
      <c r="C1091"/>
      <c r="D1091"/>
      <c r="E1091"/>
      <c r="F1091"/>
    </row>
    <row r="1092" spans="1:6" x14ac:dyDescent="0.25">
      <c r="A1092"/>
      <c r="B1092"/>
      <c r="C1092"/>
      <c r="D1092"/>
      <c r="E1092"/>
      <c r="F1092"/>
    </row>
    <row r="1093" spans="1:6" x14ac:dyDescent="0.25">
      <c r="A1093"/>
      <c r="B1093"/>
      <c r="C1093"/>
      <c r="D1093"/>
      <c r="E1093"/>
      <c r="F1093"/>
    </row>
    <row r="1094" spans="1:6" x14ac:dyDescent="0.25">
      <c r="A1094"/>
      <c r="B1094"/>
      <c r="C1094"/>
      <c r="D1094"/>
      <c r="E1094"/>
      <c r="F1094"/>
    </row>
    <row r="1095" spans="1:6" x14ac:dyDescent="0.25">
      <c r="A1095"/>
      <c r="B1095"/>
      <c r="C1095"/>
      <c r="D1095"/>
      <c r="E1095"/>
      <c r="F1095"/>
    </row>
    <row r="1096" spans="1:6" x14ac:dyDescent="0.25">
      <c r="A1096"/>
      <c r="B1096"/>
      <c r="C1096"/>
      <c r="D1096"/>
      <c r="E1096"/>
      <c r="F1096"/>
    </row>
    <row r="1097" spans="1:6" x14ac:dyDescent="0.25">
      <c r="A1097"/>
      <c r="B1097"/>
      <c r="C1097"/>
      <c r="D1097"/>
      <c r="E1097"/>
      <c r="F1097"/>
    </row>
    <row r="1098" spans="1:6" x14ac:dyDescent="0.25">
      <c r="A1098"/>
      <c r="B1098"/>
      <c r="C1098"/>
      <c r="D1098"/>
      <c r="E1098"/>
      <c r="F1098"/>
    </row>
    <row r="1099" spans="1:6" x14ac:dyDescent="0.25">
      <c r="A1099"/>
      <c r="B1099"/>
      <c r="C1099"/>
      <c r="D1099"/>
      <c r="E1099"/>
      <c r="F1099"/>
    </row>
    <row r="1100" spans="1:6" x14ac:dyDescent="0.25">
      <c r="A1100"/>
      <c r="B1100"/>
      <c r="C1100"/>
      <c r="D1100"/>
      <c r="E1100"/>
      <c r="F1100"/>
    </row>
    <row r="1101" spans="1:6" x14ac:dyDescent="0.25">
      <c r="A1101"/>
      <c r="B1101"/>
      <c r="C1101"/>
      <c r="D1101"/>
      <c r="E1101"/>
      <c r="F1101"/>
    </row>
    <row r="1102" spans="1:6" x14ac:dyDescent="0.25">
      <c r="A1102"/>
      <c r="B1102"/>
      <c r="C1102"/>
      <c r="D1102"/>
      <c r="E1102"/>
      <c r="F1102"/>
    </row>
    <row r="1103" spans="1:6" x14ac:dyDescent="0.25">
      <c r="A1103"/>
      <c r="B1103"/>
      <c r="C1103"/>
      <c r="D1103"/>
      <c r="E1103"/>
      <c r="F1103"/>
    </row>
    <row r="1104" spans="1:6" x14ac:dyDescent="0.25">
      <c r="A1104"/>
      <c r="B1104"/>
      <c r="C1104"/>
      <c r="D1104"/>
      <c r="E1104"/>
      <c r="F1104"/>
    </row>
    <row r="1105" spans="1:6" x14ac:dyDescent="0.25">
      <c r="A1105"/>
      <c r="B1105"/>
      <c r="C1105"/>
      <c r="D1105"/>
      <c r="E1105"/>
      <c r="F1105"/>
    </row>
    <row r="1106" spans="1:6" x14ac:dyDescent="0.25">
      <c r="A1106"/>
      <c r="B1106"/>
      <c r="C1106"/>
      <c r="D1106"/>
      <c r="E1106"/>
      <c r="F1106"/>
    </row>
    <row r="1107" spans="1:6" x14ac:dyDescent="0.25">
      <c r="A1107"/>
      <c r="B1107"/>
      <c r="C1107"/>
      <c r="D1107"/>
      <c r="E1107"/>
      <c r="F1107"/>
    </row>
    <row r="1108" spans="1:6" x14ac:dyDescent="0.25">
      <c r="A1108"/>
      <c r="B1108"/>
      <c r="C1108"/>
      <c r="D1108"/>
      <c r="E1108"/>
      <c r="F1108"/>
    </row>
    <row r="1109" spans="1:6" x14ac:dyDescent="0.25">
      <c r="A1109"/>
      <c r="B1109"/>
      <c r="C1109"/>
      <c r="D1109"/>
      <c r="E1109"/>
      <c r="F1109"/>
    </row>
    <row r="1110" spans="1:6" x14ac:dyDescent="0.25">
      <c r="A1110"/>
      <c r="B1110"/>
      <c r="C1110"/>
      <c r="D1110"/>
      <c r="E1110"/>
      <c r="F1110"/>
    </row>
    <row r="1111" spans="1:6" x14ac:dyDescent="0.25">
      <c r="A1111"/>
      <c r="B1111"/>
      <c r="C1111"/>
      <c r="D1111"/>
      <c r="E1111"/>
      <c r="F1111"/>
    </row>
    <row r="1112" spans="1:6" x14ac:dyDescent="0.25">
      <c r="A1112"/>
      <c r="B1112"/>
      <c r="C1112"/>
      <c r="D1112"/>
      <c r="E1112"/>
      <c r="F1112"/>
    </row>
    <row r="1113" spans="1:6" x14ac:dyDescent="0.25">
      <c r="A1113"/>
      <c r="B1113"/>
      <c r="C1113"/>
      <c r="D1113"/>
      <c r="E1113"/>
      <c r="F1113"/>
    </row>
    <row r="1114" spans="1:6" x14ac:dyDescent="0.25">
      <c r="A1114"/>
      <c r="B1114"/>
      <c r="C1114"/>
      <c r="D1114"/>
      <c r="E1114"/>
      <c r="F1114"/>
    </row>
    <row r="1115" spans="1:6" x14ac:dyDescent="0.25">
      <c r="A1115"/>
      <c r="B1115"/>
      <c r="C1115"/>
      <c r="D1115"/>
      <c r="E1115"/>
      <c r="F1115"/>
    </row>
    <row r="1116" spans="1:6" x14ac:dyDescent="0.25">
      <c r="A1116"/>
      <c r="B1116"/>
      <c r="C1116"/>
      <c r="D1116"/>
      <c r="E1116"/>
      <c r="F1116"/>
    </row>
    <row r="1117" spans="1:6" x14ac:dyDescent="0.25">
      <c r="A1117"/>
      <c r="B1117"/>
      <c r="C1117"/>
      <c r="D1117"/>
      <c r="E1117"/>
      <c r="F1117"/>
    </row>
    <row r="1118" spans="1:6" x14ac:dyDescent="0.25">
      <c r="A1118"/>
      <c r="B1118"/>
      <c r="C1118"/>
      <c r="D1118"/>
      <c r="E1118"/>
      <c r="F1118"/>
    </row>
    <row r="1119" spans="1:6" x14ac:dyDescent="0.25">
      <c r="A1119"/>
      <c r="B1119"/>
      <c r="C1119"/>
      <c r="D1119"/>
      <c r="E1119"/>
      <c r="F1119"/>
    </row>
    <row r="1120" spans="1:6" x14ac:dyDescent="0.25">
      <c r="A1120"/>
      <c r="B1120"/>
      <c r="C1120"/>
      <c r="D1120"/>
      <c r="E1120"/>
      <c r="F1120"/>
    </row>
    <row r="1121" spans="1:6" x14ac:dyDescent="0.25">
      <c r="A1121"/>
      <c r="B1121"/>
      <c r="C1121"/>
      <c r="D1121"/>
      <c r="E1121"/>
      <c r="F1121"/>
    </row>
    <row r="1122" spans="1:6" x14ac:dyDescent="0.25">
      <c r="A1122"/>
      <c r="B1122"/>
      <c r="C1122"/>
      <c r="D1122"/>
      <c r="E1122"/>
      <c r="F1122"/>
    </row>
    <row r="1123" spans="1:6" x14ac:dyDescent="0.25">
      <c r="A1123"/>
      <c r="B1123"/>
      <c r="C1123"/>
      <c r="D1123"/>
      <c r="E1123"/>
      <c r="F1123"/>
    </row>
    <row r="1124" spans="1:6" x14ac:dyDescent="0.25">
      <c r="A1124"/>
      <c r="B1124"/>
      <c r="C1124"/>
      <c r="D1124"/>
      <c r="E1124"/>
      <c r="F1124"/>
    </row>
    <row r="1125" spans="1:6" x14ac:dyDescent="0.25">
      <c r="A1125"/>
      <c r="B1125"/>
      <c r="C1125"/>
      <c r="D1125"/>
      <c r="E1125"/>
      <c r="F1125"/>
    </row>
    <row r="1126" spans="1:6" x14ac:dyDescent="0.25">
      <c r="A1126"/>
      <c r="B1126"/>
      <c r="C1126"/>
      <c r="D1126"/>
      <c r="E1126"/>
      <c r="F1126"/>
    </row>
    <row r="1127" spans="1:6" x14ac:dyDescent="0.25">
      <c r="A1127"/>
      <c r="B1127"/>
      <c r="C1127"/>
      <c r="D1127"/>
      <c r="E1127"/>
      <c r="F1127"/>
    </row>
    <row r="1128" spans="1:6" x14ac:dyDescent="0.25">
      <c r="A1128"/>
      <c r="B1128"/>
      <c r="C1128"/>
      <c r="D1128"/>
      <c r="E1128"/>
      <c r="F1128"/>
    </row>
    <row r="1129" spans="1:6" x14ac:dyDescent="0.25">
      <c r="A1129"/>
      <c r="B1129"/>
      <c r="C1129"/>
      <c r="D1129"/>
      <c r="E1129"/>
      <c r="F1129"/>
    </row>
    <row r="1130" spans="1:6" x14ac:dyDescent="0.25">
      <c r="A1130"/>
      <c r="B1130"/>
      <c r="C1130"/>
      <c r="D1130"/>
      <c r="E1130"/>
      <c r="F1130"/>
    </row>
    <row r="1131" spans="1:6" x14ac:dyDescent="0.25">
      <c r="A1131"/>
      <c r="B1131"/>
      <c r="C1131"/>
      <c r="D1131"/>
      <c r="E1131"/>
      <c r="F1131"/>
    </row>
    <row r="1132" spans="1:6" x14ac:dyDescent="0.25">
      <c r="A1132"/>
      <c r="B1132"/>
      <c r="C1132"/>
      <c r="D1132"/>
      <c r="E1132"/>
      <c r="F1132"/>
    </row>
    <row r="1133" spans="1:6" x14ac:dyDescent="0.25">
      <c r="A1133"/>
      <c r="B1133"/>
      <c r="C1133"/>
      <c r="D1133"/>
      <c r="E1133"/>
      <c r="F1133"/>
    </row>
    <row r="1134" spans="1:6" x14ac:dyDescent="0.25">
      <c r="A1134"/>
      <c r="B1134"/>
      <c r="C1134"/>
      <c r="D1134"/>
      <c r="E1134"/>
      <c r="F1134"/>
    </row>
    <row r="1135" spans="1:6" x14ac:dyDescent="0.25">
      <c r="A1135"/>
      <c r="B1135"/>
      <c r="C1135"/>
      <c r="D1135"/>
      <c r="E1135"/>
      <c r="F1135"/>
    </row>
    <row r="1136" spans="1:6" x14ac:dyDescent="0.25">
      <c r="A1136"/>
      <c r="B1136"/>
      <c r="C1136"/>
      <c r="D1136"/>
      <c r="E1136"/>
      <c r="F1136"/>
    </row>
    <row r="1137" spans="1:6" x14ac:dyDescent="0.25">
      <c r="A1137"/>
      <c r="B1137"/>
      <c r="C1137"/>
      <c r="D1137"/>
      <c r="E1137"/>
      <c r="F1137"/>
    </row>
    <row r="1138" spans="1:6" x14ac:dyDescent="0.25">
      <c r="A1138"/>
      <c r="B1138"/>
      <c r="C1138"/>
      <c r="D1138"/>
      <c r="E1138"/>
      <c r="F1138"/>
    </row>
    <row r="1139" spans="1:6" x14ac:dyDescent="0.25">
      <c r="A1139"/>
      <c r="B1139"/>
      <c r="C1139"/>
      <c r="D1139"/>
      <c r="E1139"/>
      <c r="F1139"/>
    </row>
    <row r="1140" spans="1:6" x14ac:dyDescent="0.25">
      <c r="A1140"/>
      <c r="B1140"/>
      <c r="C1140"/>
      <c r="D1140"/>
      <c r="E1140"/>
      <c r="F1140"/>
    </row>
    <row r="1141" spans="1:6" x14ac:dyDescent="0.25">
      <c r="A1141"/>
      <c r="B1141"/>
      <c r="C1141"/>
      <c r="D1141"/>
      <c r="E1141"/>
      <c r="F1141"/>
    </row>
    <row r="1142" spans="1:6" x14ac:dyDescent="0.25">
      <c r="A1142"/>
      <c r="B1142"/>
      <c r="C1142"/>
      <c r="D1142"/>
      <c r="E1142"/>
      <c r="F1142"/>
    </row>
    <row r="1143" spans="1:6" x14ac:dyDescent="0.25">
      <c r="A1143"/>
      <c r="B1143"/>
      <c r="C1143"/>
      <c r="D1143"/>
      <c r="E1143"/>
      <c r="F1143"/>
    </row>
    <row r="1144" spans="1:6" x14ac:dyDescent="0.25">
      <c r="A1144"/>
      <c r="B1144"/>
      <c r="C1144"/>
      <c r="D1144"/>
      <c r="E1144"/>
      <c r="F1144"/>
    </row>
    <row r="1145" spans="1:6" x14ac:dyDescent="0.25">
      <c r="A1145"/>
      <c r="B1145"/>
      <c r="C1145"/>
      <c r="D1145"/>
      <c r="E1145"/>
      <c r="F1145"/>
    </row>
    <row r="1146" spans="1:6" x14ac:dyDescent="0.25">
      <c r="A1146"/>
      <c r="B1146"/>
      <c r="C1146"/>
      <c r="D1146"/>
      <c r="E1146"/>
      <c r="F1146"/>
    </row>
    <row r="1147" spans="1:6" x14ac:dyDescent="0.25">
      <c r="A1147"/>
      <c r="B1147"/>
      <c r="C1147"/>
      <c r="D1147"/>
      <c r="E1147"/>
      <c r="F1147"/>
    </row>
    <row r="1148" spans="1:6" x14ac:dyDescent="0.25">
      <c r="A1148"/>
      <c r="B1148"/>
      <c r="C1148"/>
      <c r="D1148"/>
      <c r="E1148"/>
      <c r="F1148"/>
    </row>
    <row r="1149" spans="1:6" x14ac:dyDescent="0.25">
      <c r="A1149"/>
      <c r="B1149"/>
      <c r="C1149"/>
      <c r="D1149"/>
      <c r="E1149"/>
      <c r="F1149"/>
    </row>
    <row r="1150" spans="1:6" x14ac:dyDescent="0.25">
      <c r="A1150"/>
      <c r="B1150"/>
      <c r="C1150"/>
      <c r="D1150"/>
      <c r="E1150"/>
      <c r="F1150"/>
    </row>
    <row r="1151" spans="1:6" x14ac:dyDescent="0.25">
      <c r="A1151"/>
      <c r="B1151"/>
      <c r="C1151"/>
      <c r="D1151"/>
      <c r="E1151"/>
      <c r="F1151"/>
    </row>
    <row r="1152" spans="1:6" x14ac:dyDescent="0.25">
      <c r="A1152"/>
      <c r="B1152"/>
      <c r="C1152"/>
      <c r="D1152"/>
      <c r="E1152"/>
      <c r="F1152"/>
    </row>
    <row r="1153" spans="1:6" x14ac:dyDescent="0.25">
      <c r="A1153"/>
      <c r="B1153"/>
      <c r="C1153"/>
      <c r="D1153"/>
      <c r="E1153"/>
      <c r="F1153"/>
    </row>
    <row r="1154" spans="1:6" x14ac:dyDescent="0.25">
      <c r="A1154"/>
      <c r="B1154"/>
      <c r="C1154"/>
      <c r="D1154"/>
      <c r="E1154"/>
      <c r="F1154"/>
    </row>
    <row r="1155" spans="1:6" x14ac:dyDescent="0.25">
      <c r="A1155"/>
      <c r="B1155"/>
      <c r="C1155"/>
      <c r="D1155"/>
      <c r="E1155"/>
      <c r="F1155"/>
    </row>
    <row r="1156" spans="1:6" x14ac:dyDescent="0.25">
      <c r="A1156"/>
      <c r="B1156"/>
      <c r="C1156"/>
      <c r="D1156"/>
      <c r="E1156"/>
      <c r="F1156"/>
    </row>
    <row r="1157" spans="1:6" x14ac:dyDescent="0.25">
      <c r="A1157"/>
      <c r="B1157"/>
      <c r="C1157"/>
      <c r="D1157"/>
      <c r="E1157"/>
      <c r="F1157"/>
    </row>
    <row r="1158" spans="1:6" x14ac:dyDescent="0.25">
      <c r="A1158"/>
      <c r="B1158"/>
      <c r="C1158"/>
      <c r="D1158"/>
      <c r="E1158"/>
      <c r="F1158"/>
    </row>
    <row r="1159" spans="1:6" x14ac:dyDescent="0.25">
      <c r="A1159"/>
      <c r="B1159"/>
      <c r="C1159"/>
      <c r="D1159"/>
      <c r="E1159"/>
      <c r="F1159"/>
    </row>
    <row r="1160" spans="1:6" x14ac:dyDescent="0.25">
      <c r="A1160"/>
      <c r="B1160"/>
      <c r="C1160"/>
      <c r="D1160"/>
      <c r="E1160"/>
      <c r="F1160"/>
    </row>
    <row r="1161" spans="1:6" x14ac:dyDescent="0.25">
      <c r="A1161"/>
      <c r="B1161"/>
      <c r="C1161"/>
      <c r="D1161"/>
      <c r="E1161"/>
      <c r="F1161"/>
    </row>
    <row r="1162" spans="1:6" x14ac:dyDescent="0.25">
      <c r="A1162"/>
      <c r="B1162"/>
      <c r="C1162"/>
      <c r="D1162"/>
      <c r="E1162"/>
      <c r="F1162"/>
    </row>
    <row r="1163" spans="1:6" x14ac:dyDescent="0.25">
      <c r="A1163"/>
      <c r="B1163"/>
      <c r="C1163"/>
      <c r="D1163"/>
      <c r="E1163"/>
      <c r="F1163"/>
    </row>
    <row r="1164" spans="1:6" x14ac:dyDescent="0.25">
      <c r="A1164"/>
      <c r="B1164"/>
      <c r="C1164"/>
      <c r="D1164"/>
      <c r="E1164"/>
      <c r="F1164"/>
    </row>
    <row r="1165" spans="1:6" x14ac:dyDescent="0.25">
      <c r="A1165"/>
      <c r="B1165"/>
      <c r="C1165"/>
      <c r="D1165"/>
      <c r="E1165"/>
      <c r="F1165"/>
    </row>
    <row r="1166" spans="1:6" x14ac:dyDescent="0.25">
      <c r="A1166"/>
      <c r="B1166"/>
      <c r="C1166"/>
      <c r="D1166"/>
      <c r="E1166"/>
      <c r="F1166"/>
    </row>
    <row r="1167" spans="1:6" x14ac:dyDescent="0.25">
      <c r="A1167"/>
      <c r="B1167"/>
      <c r="C1167"/>
      <c r="D1167"/>
      <c r="E1167"/>
      <c r="F1167"/>
    </row>
    <row r="1168" spans="1:6" x14ac:dyDescent="0.25">
      <c r="A1168"/>
      <c r="B1168"/>
      <c r="C1168"/>
      <c r="D1168"/>
      <c r="E1168"/>
      <c r="F1168"/>
    </row>
    <row r="1169" spans="1:6" x14ac:dyDescent="0.25">
      <c r="A1169"/>
      <c r="B1169"/>
      <c r="C1169"/>
      <c r="D1169"/>
      <c r="E1169"/>
      <c r="F1169"/>
    </row>
    <row r="1170" spans="1:6" x14ac:dyDescent="0.25">
      <c r="A1170"/>
      <c r="B1170"/>
      <c r="C1170"/>
      <c r="D1170"/>
      <c r="E1170"/>
      <c r="F1170"/>
    </row>
    <row r="1171" spans="1:6" x14ac:dyDescent="0.25">
      <c r="A1171"/>
      <c r="B1171"/>
      <c r="C1171"/>
      <c r="D1171"/>
      <c r="E1171"/>
      <c r="F1171"/>
    </row>
    <row r="1172" spans="1:6" x14ac:dyDescent="0.25">
      <c r="A1172"/>
      <c r="B1172"/>
      <c r="C1172"/>
      <c r="D1172"/>
      <c r="E1172"/>
      <c r="F1172"/>
    </row>
    <row r="1173" spans="1:6" x14ac:dyDescent="0.25">
      <c r="A1173"/>
      <c r="B1173"/>
      <c r="C1173"/>
      <c r="D1173"/>
      <c r="E1173"/>
      <c r="F1173"/>
    </row>
    <row r="1174" spans="1:6" x14ac:dyDescent="0.25">
      <c r="A1174"/>
      <c r="B1174"/>
      <c r="C1174"/>
      <c r="D1174"/>
      <c r="E1174"/>
      <c r="F1174"/>
    </row>
    <row r="1175" spans="1:6" x14ac:dyDescent="0.25">
      <c r="A1175"/>
      <c r="B1175"/>
      <c r="C1175"/>
      <c r="D1175"/>
      <c r="E1175"/>
      <c r="F1175"/>
    </row>
    <row r="1176" spans="1:6" x14ac:dyDescent="0.25">
      <c r="A1176"/>
      <c r="B1176"/>
      <c r="C1176"/>
      <c r="D1176"/>
      <c r="E1176"/>
      <c r="F1176"/>
    </row>
    <row r="1177" spans="1:6" x14ac:dyDescent="0.25">
      <c r="A1177"/>
      <c r="B1177"/>
      <c r="C1177"/>
      <c r="D1177"/>
      <c r="E1177"/>
      <c r="F1177"/>
    </row>
    <row r="1178" spans="1:6" x14ac:dyDescent="0.25">
      <c r="A1178"/>
      <c r="B1178"/>
      <c r="C1178"/>
      <c r="D1178"/>
      <c r="E1178"/>
      <c r="F1178"/>
    </row>
    <row r="1179" spans="1:6" x14ac:dyDescent="0.25">
      <c r="A1179"/>
      <c r="B1179"/>
      <c r="C1179"/>
      <c r="D1179"/>
      <c r="E1179"/>
      <c r="F1179"/>
    </row>
    <row r="1180" spans="1:6" x14ac:dyDescent="0.25">
      <c r="A1180"/>
      <c r="B1180"/>
      <c r="C1180"/>
      <c r="D1180"/>
      <c r="E1180"/>
      <c r="F1180"/>
    </row>
    <row r="1181" spans="1:6" x14ac:dyDescent="0.25">
      <c r="A1181"/>
      <c r="B1181"/>
      <c r="C1181"/>
      <c r="D1181"/>
      <c r="E1181"/>
      <c r="F1181"/>
    </row>
    <row r="1182" spans="1:6" x14ac:dyDescent="0.25">
      <c r="A1182"/>
      <c r="B1182"/>
      <c r="C1182"/>
      <c r="D1182"/>
      <c r="E1182"/>
      <c r="F1182"/>
    </row>
    <row r="1183" spans="1:6" x14ac:dyDescent="0.25">
      <c r="A1183"/>
      <c r="B1183"/>
      <c r="C1183"/>
      <c r="D1183"/>
      <c r="E1183"/>
      <c r="F1183"/>
    </row>
    <row r="1184" spans="1:6" x14ac:dyDescent="0.25">
      <c r="A1184"/>
      <c r="B1184"/>
      <c r="C1184"/>
      <c r="D1184"/>
      <c r="E1184"/>
      <c r="F1184"/>
    </row>
    <row r="1185" spans="1:6" x14ac:dyDescent="0.25">
      <c r="A1185"/>
      <c r="B1185"/>
      <c r="C1185"/>
      <c r="D1185"/>
      <c r="E1185"/>
      <c r="F1185"/>
    </row>
    <row r="1186" spans="1:6" x14ac:dyDescent="0.25">
      <c r="A1186"/>
      <c r="B1186"/>
      <c r="C1186"/>
      <c r="D1186"/>
      <c r="E1186"/>
      <c r="F1186"/>
    </row>
    <row r="1187" spans="1:6" x14ac:dyDescent="0.25">
      <c r="A1187"/>
      <c r="B1187"/>
      <c r="C1187"/>
      <c r="D1187"/>
      <c r="E1187"/>
      <c r="F1187"/>
    </row>
    <row r="1188" spans="1:6" x14ac:dyDescent="0.25">
      <c r="A1188"/>
      <c r="B1188"/>
      <c r="C1188"/>
      <c r="D1188"/>
      <c r="E1188"/>
      <c r="F1188"/>
    </row>
    <row r="1189" spans="1:6" x14ac:dyDescent="0.25">
      <c r="A1189"/>
      <c r="B1189"/>
      <c r="C1189"/>
      <c r="D1189"/>
      <c r="E1189"/>
      <c r="F1189"/>
    </row>
    <row r="1190" spans="1:6" x14ac:dyDescent="0.25">
      <c r="A1190"/>
      <c r="B1190"/>
      <c r="C1190"/>
      <c r="D1190"/>
      <c r="E1190"/>
      <c r="F1190"/>
    </row>
    <row r="1191" spans="1:6" x14ac:dyDescent="0.25">
      <c r="A1191"/>
      <c r="B1191"/>
      <c r="C1191"/>
      <c r="D1191"/>
      <c r="E1191"/>
      <c r="F1191"/>
    </row>
    <row r="1192" spans="1:6" x14ac:dyDescent="0.25">
      <c r="A1192"/>
      <c r="B1192"/>
      <c r="C1192"/>
      <c r="D1192"/>
      <c r="E1192"/>
      <c r="F1192"/>
    </row>
    <row r="1193" spans="1:6" x14ac:dyDescent="0.25">
      <c r="A1193"/>
      <c r="B1193"/>
      <c r="C1193"/>
      <c r="D1193"/>
      <c r="E1193"/>
      <c r="F1193"/>
    </row>
    <row r="1194" spans="1:6" x14ac:dyDescent="0.25">
      <c r="A1194"/>
      <c r="B1194"/>
      <c r="C1194"/>
      <c r="D1194"/>
      <c r="E1194"/>
      <c r="F1194"/>
    </row>
    <row r="1195" spans="1:6" x14ac:dyDescent="0.25">
      <c r="A1195"/>
      <c r="B1195"/>
      <c r="C1195"/>
      <c r="D1195"/>
      <c r="E1195"/>
      <c r="F1195"/>
    </row>
    <row r="1196" spans="1:6" x14ac:dyDescent="0.25">
      <c r="A1196"/>
      <c r="B1196"/>
      <c r="C1196"/>
      <c r="D1196"/>
      <c r="E1196"/>
      <c r="F1196"/>
    </row>
    <row r="1197" spans="1:6" x14ac:dyDescent="0.25">
      <c r="A1197"/>
      <c r="B1197"/>
      <c r="C1197"/>
      <c r="D1197"/>
      <c r="E1197"/>
      <c r="F1197"/>
    </row>
    <row r="1198" spans="1:6" x14ac:dyDescent="0.25">
      <c r="A1198"/>
      <c r="B1198"/>
      <c r="C1198"/>
      <c r="D1198"/>
      <c r="E1198"/>
      <c r="F1198"/>
    </row>
    <row r="1199" spans="1:6" x14ac:dyDescent="0.25">
      <c r="A1199"/>
      <c r="B1199"/>
      <c r="C1199"/>
      <c r="D1199"/>
      <c r="E1199"/>
      <c r="F1199"/>
    </row>
    <row r="1200" spans="1:6" x14ac:dyDescent="0.25">
      <c r="A1200"/>
      <c r="B1200"/>
      <c r="C1200"/>
      <c r="D1200"/>
      <c r="E1200"/>
      <c r="F1200"/>
    </row>
    <row r="1201" spans="1:6" x14ac:dyDescent="0.25">
      <c r="A1201"/>
      <c r="B1201"/>
      <c r="C1201"/>
      <c r="D1201"/>
      <c r="E1201"/>
      <c r="F1201"/>
    </row>
    <row r="1202" spans="1:6" x14ac:dyDescent="0.25">
      <c r="A1202"/>
      <c r="B1202"/>
      <c r="C1202"/>
      <c r="D1202"/>
      <c r="E1202"/>
      <c r="F1202"/>
    </row>
    <row r="1203" spans="1:6" x14ac:dyDescent="0.25">
      <c r="A1203"/>
      <c r="B1203"/>
      <c r="C1203"/>
      <c r="D1203"/>
      <c r="E1203"/>
      <c r="F1203"/>
    </row>
    <row r="1204" spans="1:6" x14ac:dyDescent="0.25">
      <c r="A1204"/>
      <c r="B1204"/>
      <c r="C1204"/>
      <c r="D1204"/>
      <c r="E1204"/>
      <c r="F1204"/>
    </row>
    <row r="1205" spans="1:6" x14ac:dyDescent="0.25">
      <c r="A1205"/>
      <c r="B1205"/>
      <c r="C1205"/>
      <c r="D1205"/>
      <c r="E1205"/>
      <c r="F1205"/>
    </row>
    <row r="1206" spans="1:6" x14ac:dyDescent="0.25">
      <c r="A1206"/>
      <c r="B1206"/>
      <c r="C1206"/>
      <c r="D1206"/>
      <c r="E1206"/>
      <c r="F1206"/>
    </row>
    <row r="1207" spans="1:6" x14ac:dyDescent="0.25">
      <c r="A1207"/>
      <c r="B1207"/>
      <c r="C1207"/>
      <c r="D1207"/>
      <c r="E1207"/>
      <c r="F1207"/>
    </row>
    <row r="1208" spans="1:6" x14ac:dyDescent="0.25">
      <c r="A1208"/>
      <c r="B1208"/>
      <c r="C1208"/>
      <c r="D1208"/>
      <c r="E1208"/>
      <c r="F1208"/>
    </row>
    <row r="1209" spans="1:6" x14ac:dyDescent="0.25">
      <c r="A1209"/>
      <c r="B1209"/>
      <c r="C1209"/>
      <c r="D1209"/>
      <c r="E1209"/>
      <c r="F1209"/>
    </row>
    <row r="1210" spans="1:6" x14ac:dyDescent="0.25">
      <c r="A1210"/>
      <c r="B1210"/>
      <c r="C1210"/>
      <c r="D1210"/>
      <c r="E1210"/>
      <c r="F1210"/>
    </row>
    <row r="1211" spans="1:6" x14ac:dyDescent="0.25">
      <c r="A1211"/>
      <c r="B1211"/>
      <c r="C1211"/>
      <c r="D1211"/>
      <c r="E1211"/>
      <c r="F1211"/>
    </row>
    <row r="1212" spans="1:6" x14ac:dyDescent="0.25">
      <c r="A1212"/>
      <c r="B1212"/>
      <c r="C1212"/>
      <c r="D1212"/>
      <c r="E1212"/>
      <c r="F1212"/>
    </row>
    <row r="1213" spans="1:6" x14ac:dyDescent="0.25">
      <c r="A1213"/>
      <c r="B1213"/>
      <c r="C1213"/>
      <c r="D1213"/>
      <c r="E1213"/>
      <c r="F1213"/>
    </row>
    <row r="1214" spans="1:6" x14ac:dyDescent="0.25">
      <c r="A1214"/>
      <c r="B1214"/>
      <c r="C1214"/>
      <c r="D1214"/>
      <c r="E1214"/>
      <c r="F1214"/>
    </row>
    <row r="1215" spans="1:6" x14ac:dyDescent="0.25">
      <c r="A1215"/>
      <c r="B1215"/>
      <c r="C1215"/>
      <c r="D1215"/>
      <c r="E1215"/>
      <c r="F1215"/>
    </row>
    <row r="1216" spans="1:6" x14ac:dyDescent="0.25">
      <c r="A1216"/>
      <c r="B1216"/>
      <c r="C1216"/>
      <c r="D1216"/>
      <c r="E1216"/>
      <c r="F1216"/>
    </row>
    <row r="1217" spans="1:6" x14ac:dyDescent="0.25">
      <c r="A1217"/>
      <c r="B1217"/>
      <c r="C1217"/>
      <c r="D1217"/>
      <c r="E1217"/>
      <c r="F1217"/>
    </row>
    <row r="1218" spans="1:6" x14ac:dyDescent="0.25">
      <c r="A1218"/>
      <c r="B1218"/>
      <c r="C1218"/>
      <c r="D1218"/>
      <c r="E1218"/>
      <c r="F1218"/>
    </row>
    <row r="1219" spans="1:6" x14ac:dyDescent="0.25">
      <c r="A1219"/>
      <c r="B1219"/>
      <c r="C1219"/>
      <c r="D1219"/>
      <c r="E1219"/>
      <c r="F1219"/>
    </row>
    <row r="1220" spans="1:6" x14ac:dyDescent="0.25">
      <c r="A1220"/>
      <c r="B1220"/>
      <c r="C1220"/>
      <c r="D1220"/>
      <c r="E1220"/>
      <c r="F1220"/>
    </row>
    <row r="1221" spans="1:6" x14ac:dyDescent="0.25">
      <c r="A1221"/>
      <c r="B1221"/>
      <c r="C1221"/>
      <c r="D1221"/>
      <c r="E1221"/>
      <c r="F1221"/>
    </row>
    <row r="1222" spans="1:6" x14ac:dyDescent="0.25">
      <c r="A1222"/>
      <c r="B1222"/>
      <c r="C1222"/>
      <c r="D1222"/>
      <c r="E1222"/>
      <c r="F1222"/>
    </row>
    <row r="1223" spans="1:6" x14ac:dyDescent="0.25">
      <c r="A1223"/>
      <c r="B1223"/>
      <c r="C1223"/>
      <c r="D1223"/>
      <c r="E1223"/>
      <c r="F1223"/>
    </row>
    <row r="1224" spans="1:6" x14ac:dyDescent="0.25">
      <c r="A1224"/>
      <c r="B1224"/>
      <c r="C1224"/>
      <c r="D1224"/>
      <c r="E1224"/>
      <c r="F1224"/>
    </row>
    <row r="1225" spans="1:6" x14ac:dyDescent="0.25">
      <c r="A1225"/>
      <c r="B1225"/>
      <c r="C1225"/>
      <c r="D1225"/>
      <c r="E1225"/>
      <c r="F1225"/>
    </row>
    <row r="1226" spans="1:6" x14ac:dyDescent="0.25">
      <c r="A1226"/>
      <c r="B1226"/>
      <c r="C1226"/>
      <c r="D1226"/>
      <c r="E1226"/>
      <c r="F1226"/>
    </row>
    <row r="1227" spans="1:6" x14ac:dyDescent="0.25">
      <c r="A1227"/>
      <c r="B1227"/>
      <c r="C1227"/>
      <c r="D1227"/>
      <c r="E1227"/>
      <c r="F1227"/>
    </row>
    <row r="1228" spans="1:6" x14ac:dyDescent="0.25">
      <c r="A1228"/>
      <c r="B1228"/>
      <c r="C1228"/>
      <c r="D1228"/>
      <c r="E1228"/>
      <c r="F1228"/>
    </row>
    <row r="1229" spans="1:6" x14ac:dyDescent="0.25">
      <c r="A1229"/>
      <c r="B1229"/>
      <c r="C1229"/>
      <c r="D1229"/>
      <c r="E1229"/>
      <c r="F1229"/>
    </row>
    <row r="1230" spans="1:6" x14ac:dyDescent="0.25">
      <c r="A1230"/>
      <c r="B1230"/>
      <c r="C1230"/>
      <c r="D1230"/>
      <c r="E1230"/>
      <c r="F1230"/>
    </row>
    <row r="1231" spans="1:6" x14ac:dyDescent="0.25">
      <c r="A1231"/>
      <c r="B1231"/>
      <c r="C1231"/>
      <c r="D1231"/>
      <c r="E1231"/>
      <c r="F1231"/>
    </row>
    <row r="1232" spans="1:6" x14ac:dyDescent="0.25">
      <c r="A1232"/>
      <c r="B1232"/>
      <c r="C1232"/>
      <c r="D1232"/>
      <c r="E1232"/>
      <c r="F1232"/>
    </row>
    <row r="1233" spans="1:6" x14ac:dyDescent="0.25">
      <c r="A1233"/>
      <c r="B1233"/>
      <c r="C1233"/>
      <c r="D1233"/>
      <c r="E1233"/>
      <c r="F1233"/>
    </row>
    <row r="1234" spans="1:6" x14ac:dyDescent="0.25">
      <c r="A1234"/>
      <c r="B1234"/>
      <c r="C1234"/>
      <c r="D1234"/>
      <c r="E1234"/>
      <c r="F1234"/>
    </row>
    <row r="1235" spans="1:6" x14ac:dyDescent="0.25">
      <c r="A1235"/>
      <c r="B1235"/>
      <c r="C1235"/>
      <c r="D1235"/>
      <c r="E1235"/>
      <c r="F1235"/>
    </row>
    <row r="1236" spans="1:6" x14ac:dyDescent="0.25">
      <c r="A1236"/>
      <c r="B1236"/>
      <c r="C1236"/>
      <c r="D1236"/>
      <c r="E1236"/>
      <c r="F1236"/>
    </row>
    <row r="1237" spans="1:6" x14ac:dyDescent="0.25">
      <c r="A1237"/>
      <c r="B1237"/>
      <c r="C1237"/>
      <c r="D1237"/>
      <c r="E1237"/>
      <c r="F1237"/>
    </row>
    <row r="1238" spans="1:6" x14ac:dyDescent="0.25">
      <c r="A1238"/>
      <c r="B1238"/>
      <c r="C1238"/>
      <c r="D1238"/>
      <c r="E1238"/>
      <c r="F1238"/>
    </row>
    <row r="1239" spans="1:6" x14ac:dyDescent="0.25">
      <c r="A1239"/>
      <c r="B1239"/>
      <c r="C1239"/>
      <c r="D1239"/>
      <c r="E1239"/>
      <c r="F1239"/>
    </row>
    <row r="1240" spans="1:6" x14ac:dyDescent="0.25">
      <c r="A1240"/>
      <c r="B1240"/>
      <c r="C1240"/>
      <c r="D1240"/>
      <c r="E1240"/>
      <c r="F1240"/>
    </row>
    <row r="1241" spans="1:6" x14ac:dyDescent="0.25">
      <c r="A1241"/>
      <c r="B1241"/>
      <c r="C1241"/>
      <c r="D1241"/>
      <c r="E1241"/>
      <c r="F1241"/>
    </row>
    <row r="1242" spans="1:6" x14ac:dyDescent="0.25">
      <c r="A1242"/>
      <c r="B1242"/>
      <c r="C1242"/>
      <c r="D1242"/>
      <c r="E1242"/>
      <c r="F1242"/>
    </row>
    <row r="1243" spans="1:6" x14ac:dyDescent="0.25">
      <c r="A1243"/>
      <c r="B1243"/>
      <c r="C1243"/>
      <c r="D1243"/>
      <c r="E1243"/>
      <c r="F1243"/>
    </row>
    <row r="1244" spans="1:6" x14ac:dyDescent="0.25">
      <c r="A1244"/>
      <c r="B1244"/>
      <c r="C1244"/>
      <c r="D1244"/>
      <c r="E1244"/>
      <c r="F1244"/>
    </row>
    <row r="1245" spans="1:6" x14ac:dyDescent="0.25">
      <c r="A1245"/>
      <c r="B1245"/>
      <c r="C1245"/>
      <c r="D1245"/>
      <c r="E1245"/>
      <c r="F1245"/>
    </row>
    <row r="1246" spans="1:6" x14ac:dyDescent="0.25">
      <c r="A1246"/>
      <c r="B1246"/>
      <c r="C1246"/>
      <c r="D1246"/>
      <c r="E1246"/>
      <c r="F1246"/>
    </row>
    <row r="1247" spans="1:6" x14ac:dyDescent="0.25">
      <c r="A1247"/>
      <c r="B1247"/>
      <c r="C1247"/>
      <c r="D1247"/>
      <c r="E1247"/>
      <c r="F1247"/>
    </row>
    <row r="1248" spans="1:6" x14ac:dyDescent="0.25">
      <c r="A1248"/>
      <c r="B1248"/>
      <c r="C1248"/>
      <c r="D1248"/>
      <c r="E1248"/>
      <c r="F1248"/>
    </row>
    <row r="1249" spans="1:6" x14ac:dyDescent="0.25">
      <c r="A1249"/>
      <c r="B1249"/>
      <c r="C1249"/>
      <c r="D1249"/>
      <c r="E1249"/>
      <c r="F1249"/>
    </row>
    <row r="1250" spans="1:6" x14ac:dyDescent="0.25">
      <c r="A1250"/>
      <c r="B1250"/>
      <c r="C1250"/>
      <c r="D1250"/>
      <c r="E1250"/>
      <c r="F1250"/>
    </row>
    <row r="1251" spans="1:6" x14ac:dyDescent="0.25">
      <c r="A1251"/>
      <c r="B1251"/>
      <c r="C1251"/>
      <c r="D1251"/>
      <c r="E1251"/>
      <c r="F1251"/>
    </row>
    <row r="1252" spans="1:6" x14ac:dyDescent="0.25">
      <c r="A1252"/>
      <c r="B1252"/>
      <c r="C1252"/>
      <c r="D1252"/>
      <c r="E1252"/>
      <c r="F1252"/>
    </row>
    <row r="1253" spans="1:6" x14ac:dyDescent="0.25">
      <c r="A1253"/>
      <c r="B1253"/>
      <c r="C1253"/>
      <c r="D1253"/>
      <c r="E1253"/>
      <c r="F1253"/>
    </row>
    <row r="1254" spans="1:6" x14ac:dyDescent="0.25">
      <c r="A1254"/>
      <c r="B1254"/>
      <c r="C1254"/>
      <c r="D1254"/>
      <c r="E1254"/>
      <c r="F1254"/>
    </row>
    <row r="1255" spans="1:6" x14ac:dyDescent="0.25">
      <c r="A1255"/>
      <c r="B1255"/>
      <c r="C1255"/>
      <c r="D1255"/>
      <c r="E1255"/>
      <c r="F1255"/>
    </row>
    <row r="1256" spans="1:6" x14ac:dyDescent="0.25">
      <c r="A1256"/>
      <c r="B1256"/>
      <c r="C1256"/>
      <c r="D1256"/>
      <c r="E1256"/>
      <c r="F1256"/>
    </row>
    <row r="1257" spans="1:6" x14ac:dyDescent="0.25">
      <c r="A1257"/>
      <c r="B1257"/>
      <c r="C1257"/>
      <c r="D1257"/>
      <c r="E1257"/>
      <c r="F1257"/>
    </row>
    <row r="1258" spans="1:6" x14ac:dyDescent="0.25">
      <c r="A1258"/>
      <c r="B1258"/>
      <c r="C1258"/>
      <c r="D1258"/>
      <c r="E1258"/>
      <c r="F1258"/>
    </row>
    <row r="1259" spans="1:6" x14ac:dyDescent="0.25">
      <c r="A1259"/>
      <c r="B1259"/>
      <c r="C1259"/>
      <c r="D1259"/>
      <c r="E1259"/>
      <c r="F1259"/>
    </row>
    <row r="1260" spans="1:6" x14ac:dyDescent="0.25">
      <c r="A1260"/>
      <c r="B1260"/>
      <c r="C1260"/>
      <c r="D1260"/>
      <c r="E1260"/>
      <c r="F1260"/>
    </row>
    <row r="1261" spans="1:6" x14ac:dyDescent="0.25">
      <c r="A1261"/>
      <c r="B1261"/>
      <c r="C1261"/>
      <c r="D1261"/>
      <c r="E1261"/>
      <c r="F1261"/>
    </row>
    <row r="1262" spans="1:6" x14ac:dyDescent="0.25">
      <c r="A1262"/>
      <c r="B1262"/>
      <c r="C1262"/>
      <c r="D1262"/>
      <c r="E1262"/>
      <c r="F1262"/>
    </row>
    <row r="1263" spans="1:6" x14ac:dyDescent="0.25">
      <c r="A1263"/>
      <c r="B1263"/>
      <c r="C1263"/>
      <c r="D1263"/>
      <c r="E1263"/>
      <c r="F1263"/>
    </row>
    <row r="1264" spans="1:6" x14ac:dyDescent="0.25">
      <c r="A1264"/>
      <c r="B1264"/>
      <c r="C1264"/>
      <c r="D1264"/>
      <c r="E1264"/>
      <c r="F1264"/>
    </row>
    <row r="1265" spans="1:6" x14ac:dyDescent="0.25">
      <c r="A1265"/>
      <c r="B1265"/>
      <c r="C1265"/>
      <c r="D1265"/>
      <c r="E1265"/>
      <c r="F1265"/>
    </row>
    <row r="1266" spans="1:6" x14ac:dyDescent="0.25">
      <c r="A1266"/>
      <c r="B1266"/>
      <c r="C1266"/>
      <c r="D1266"/>
      <c r="E1266"/>
      <c r="F1266"/>
    </row>
    <row r="1267" spans="1:6" x14ac:dyDescent="0.25">
      <c r="A1267"/>
      <c r="B1267"/>
      <c r="C1267"/>
      <c r="D1267"/>
      <c r="E1267"/>
      <c r="F1267"/>
    </row>
    <row r="1268" spans="1:6" x14ac:dyDescent="0.25">
      <c r="A1268"/>
      <c r="B1268"/>
      <c r="C1268"/>
      <c r="D1268"/>
      <c r="E1268"/>
      <c r="F1268"/>
    </row>
    <row r="1269" spans="1:6" x14ac:dyDescent="0.25">
      <c r="A1269"/>
      <c r="B1269"/>
      <c r="C1269"/>
      <c r="D1269"/>
      <c r="E1269"/>
      <c r="F1269"/>
    </row>
    <row r="1270" spans="1:6" x14ac:dyDescent="0.25">
      <c r="A1270"/>
      <c r="B1270"/>
      <c r="C1270"/>
      <c r="D1270"/>
      <c r="E1270"/>
      <c r="F1270"/>
    </row>
    <row r="1271" spans="1:6" x14ac:dyDescent="0.25">
      <c r="A1271"/>
      <c r="B1271"/>
      <c r="C1271"/>
      <c r="D1271"/>
      <c r="E1271"/>
      <c r="F1271"/>
    </row>
    <row r="1272" spans="1:6" x14ac:dyDescent="0.25">
      <c r="A1272"/>
      <c r="B1272"/>
      <c r="C1272"/>
      <c r="D1272"/>
      <c r="E1272"/>
      <c r="F1272"/>
    </row>
    <row r="1273" spans="1:6" x14ac:dyDescent="0.25">
      <c r="A1273"/>
      <c r="B1273"/>
      <c r="C1273"/>
      <c r="D1273"/>
      <c r="E1273"/>
      <c r="F1273"/>
    </row>
    <row r="1274" spans="1:6" x14ac:dyDescent="0.25">
      <c r="A1274"/>
      <c r="B1274"/>
      <c r="C1274"/>
      <c r="D1274"/>
      <c r="E1274"/>
      <c r="F1274"/>
    </row>
    <row r="1275" spans="1:6" x14ac:dyDescent="0.25">
      <c r="A1275"/>
      <c r="B1275"/>
      <c r="C1275"/>
      <c r="D1275"/>
      <c r="E1275"/>
      <c r="F1275"/>
    </row>
    <row r="1276" spans="1:6" x14ac:dyDescent="0.25">
      <c r="A1276"/>
      <c r="B1276"/>
      <c r="C1276"/>
      <c r="D1276"/>
      <c r="E1276"/>
      <c r="F1276"/>
    </row>
    <row r="1277" spans="1:6" x14ac:dyDescent="0.25">
      <c r="A1277"/>
      <c r="B1277"/>
      <c r="C1277"/>
      <c r="D1277"/>
      <c r="E1277"/>
      <c r="F1277"/>
    </row>
    <row r="1278" spans="1:6" x14ac:dyDescent="0.25">
      <c r="A1278"/>
      <c r="B1278"/>
      <c r="C1278"/>
      <c r="D1278"/>
      <c r="E1278"/>
      <c r="F1278"/>
    </row>
    <row r="1279" spans="1:6" x14ac:dyDescent="0.25">
      <c r="A1279"/>
      <c r="B1279"/>
      <c r="C1279"/>
      <c r="D1279"/>
      <c r="E1279"/>
      <c r="F1279"/>
    </row>
    <row r="1280" spans="1:6" x14ac:dyDescent="0.25">
      <c r="A1280"/>
      <c r="B1280"/>
      <c r="C1280"/>
      <c r="D1280"/>
      <c r="E1280"/>
      <c r="F1280"/>
    </row>
    <row r="1281" spans="1:6" x14ac:dyDescent="0.25">
      <c r="A1281"/>
      <c r="B1281"/>
      <c r="C1281"/>
      <c r="D1281"/>
      <c r="E1281"/>
      <c r="F1281"/>
    </row>
    <row r="1282" spans="1:6" x14ac:dyDescent="0.25">
      <c r="A1282"/>
      <c r="B1282"/>
      <c r="C1282"/>
      <c r="D1282"/>
      <c r="E1282"/>
      <c r="F1282"/>
    </row>
    <row r="1283" spans="1:6" x14ac:dyDescent="0.25">
      <c r="A1283"/>
      <c r="B1283"/>
      <c r="C1283"/>
      <c r="D1283"/>
      <c r="E1283"/>
      <c r="F1283"/>
    </row>
    <row r="1284" spans="1:6" x14ac:dyDescent="0.25">
      <c r="A1284"/>
      <c r="B1284"/>
      <c r="C1284"/>
      <c r="D1284"/>
      <c r="E1284"/>
      <c r="F1284"/>
    </row>
    <row r="1285" spans="1:6" x14ac:dyDescent="0.25">
      <c r="A1285"/>
      <c r="B1285"/>
      <c r="C1285"/>
      <c r="D1285"/>
      <c r="E1285"/>
      <c r="F1285"/>
    </row>
    <row r="1286" spans="1:6" x14ac:dyDescent="0.25">
      <c r="A1286"/>
      <c r="B1286"/>
      <c r="C1286"/>
      <c r="D1286"/>
      <c r="E1286"/>
      <c r="F1286"/>
    </row>
    <row r="1287" spans="1:6" x14ac:dyDescent="0.25">
      <c r="A1287"/>
      <c r="B1287"/>
      <c r="C1287"/>
      <c r="D1287"/>
      <c r="E1287"/>
      <c r="F1287"/>
    </row>
    <row r="1288" spans="1:6" x14ac:dyDescent="0.25">
      <c r="A1288"/>
      <c r="B1288"/>
      <c r="C1288"/>
      <c r="D1288"/>
      <c r="E1288"/>
      <c r="F1288"/>
    </row>
    <row r="1289" spans="1:6" x14ac:dyDescent="0.25">
      <c r="A1289"/>
      <c r="B1289"/>
      <c r="C1289"/>
      <c r="D1289"/>
      <c r="E1289"/>
      <c r="F1289"/>
    </row>
    <row r="1290" spans="1:6" x14ac:dyDescent="0.25">
      <c r="A1290"/>
      <c r="B1290"/>
      <c r="C1290"/>
      <c r="D1290"/>
      <c r="E1290"/>
      <c r="F1290"/>
    </row>
    <row r="1291" spans="1:6" x14ac:dyDescent="0.25">
      <c r="A1291"/>
      <c r="B1291"/>
      <c r="C1291"/>
      <c r="D1291"/>
      <c r="E1291"/>
      <c r="F1291"/>
    </row>
    <row r="1292" spans="1:6" x14ac:dyDescent="0.25">
      <c r="A1292"/>
      <c r="B1292"/>
      <c r="C1292"/>
      <c r="D1292"/>
      <c r="E1292"/>
      <c r="F1292"/>
    </row>
    <row r="1293" spans="1:6" x14ac:dyDescent="0.25">
      <c r="A1293"/>
      <c r="B1293"/>
      <c r="C1293"/>
      <c r="D1293"/>
      <c r="E1293"/>
      <c r="F1293"/>
    </row>
    <row r="1294" spans="1:6" x14ac:dyDescent="0.25">
      <c r="A1294"/>
      <c r="B1294"/>
      <c r="C1294"/>
      <c r="D1294"/>
      <c r="E1294"/>
      <c r="F1294"/>
    </row>
    <row r="1295" spans="1:6" x14ac:dyDescent="0.25">
      <c r="A1295"/>
      <c r="B1295"/>
      <c r="C1295"/>
      <c r="D1295"/>
      <c r="E1295"/>
      <c r="F1295"/>
    </row>
    <row r="1296" spans="1:6" x14ac:dyDescent="0.25">
      <c r="A1296"/>
      <c r="B1296"/>
      <c r="C1296"/>
      <c r="D1296"/>
      <c r="E1296"/>
      <c r="F1296"/>
    </row>
    <row r="1297" spans="1:6" x14ac:dyDescent="0.25">
      <c r="A1297"/>
      <c r="B1297"/>
      <c r="C1297"/>
      <c r="D1297"/>
      <c r="E1297"/>
      <c r="F1297"/>
    </row>
    <row r="1298" spans="1:6" x14ac:dyDescent="0.25">
      <c r="A1298"/>
      <c r="B1298"/>
      <c r="C1298"/>
      <c r="D1298"/>
      <c r="E1298"/>
      <c r="F1298"/>
    </row>
    <row r="1299" spans="1:6" x14ac:dyDescent="0.25">
      <c r="A1299"/>
      <c r="B1299"/>
      <c r="C1299"/>
      <c r="D1299"/>
      <c r="E1299"/>
      <c r="F1299"/>
    </row>
    <row r="1300" spans="1:6" x14ac:dyDescent="0.25">
      <c r="A1300"/>
      <c r="B1300"/>
      <c r="C1300"/>
      <c r="D1300"/>
      <c r="E1300"/>
      <c r="F1300"/>
    </row>
    <row r="1301" spans="1:6" x14ac:dyDescent="0.25">
      <c r="A1301"/>
      <c r="B1301"/>
      <c r="C1301"/>
      <c r="D1301"/>
      <c r="E1301"/>
      <c r="F1301"/>
    </row>
    <row r="1302" spans="1:6" x14ac:dyDescent="0.25">
      <c r="A1302"/>
      <c r="B1302"/>
      <c r="C1302"/>
      <c r="D1302"/>
      <c r="E1302"/>
      <c r="F1302"/>
    </row>
    <row r="1303" spans="1:6" x14ac:dyDescent="0.25">
      <c r="A1303"/>
      <c r="B1303"/>
      <c r="C1303"/>
      <c r="D1303"/>
      <c r="E1303"/>
      <c r="F1303"/>
    </row>
    <row r="1304" spans="1:6" x14ac:dyDescent="0.25">
      <c r="A1304"/>
      <c r="B1304"/>
      <c r="C1304"/>
      <c r="D1304"/>
      <c r="E1304"/>
      <c r="F1304"/>
    </row>
    <row r="1305" spans="1:6" x14ac:dyDescent="0.25">
      <c r="A1305"/>
      <c r="B1305"/>
      <c r="C1305"/>
      <c r="D1305"/>
      <c r="E1305"/>
      <c r="F1305"/>
    </row>
    <row r="1306" spans="1:6" x14ac:dyDescent="0.25">
      <c r="A1306"/>
      <c r="B1306"/>
      <c r="C1306"/>
      <c r="D1306"/>
      <c r="E1306"/>
      <c r="F1306"/>
    </row>
    <row r="1307" spans="1:6" x14ac:dyDescent="0.25">
      <c r="A1307"/>
      <c r="B1307"/>
      <c r="C1307"/>
      <c r="D1307"/>
      <c r="E1307"/>
      <c r="F1307"/>
    </row>
    <row r="1308" spans="1:6" x14ac:dyDescent="0.25">
      <c r="A1308"/>
      <c r="B1308"/>
      <c r="C1308"/>
      <c r="D1308"/>
      <c r="E1308"/>
      <c r="F1308"/>
    </row>
    <row r="1309" spans="1:6" x14ac:dyDescent="0.25">
      <c r="A1309"/>
      <c r="B1309"/>
      <c r="C1309"/>
      <c r="D1309"/>
      <c r="E1309"/>
      <c r="F1309"/>
    </row>
    <row r="1310" spans="1:6" x14ac:dyDescent="0.25">
      <c r="A1310"/>
      <c r="B1310"/>
      <c r="C1310"/>
      <c r="D1310"/>
      <c r="E1310"/>
      <c r="F1310"/>
    </row>
    <row r="1311" spans="1:6" x14ac:dyDescent="0.25">
      <c r="A1311"/>
      <c r="B1311"/>
      <c r="C1311"/>
      <c r="D1311"/>
      <c r="E1311"/>
      <c r="F1311"/>
    </row>
    <row r="1312" spans="1:6" x14ac:dyDescent="0.25">
      <c r="A1312"/>
      <c r="B1312"/>
      <c r="C1312"/>
      <c r="D1312"/>
      <c r="E1312"/>
      <c r="F1312"/>
    </row>
    <row r="1313" spans="1:6" x14ac:dyDescent="0.25">
      <c r="A1313"/>
      <c r="B1313"/>
      <c r="C1313"/>
      <c r="D1313"/>
      <c r="E1313"/>
      <c r="F1313"/>
    </row>
    <row r="1314" spans="1:6" x14ac:dyDescent="0.25">
      <c r="A1314"/>
      <c r="B1314"/>
      <c r="C1314"/>
      <c r="D1314"/>
      <c r="E1314"/>
      <c r="F1314"/>
    </row>
    <row r="1315" spans="1:6" x14ac:dyDescent="0.25">
      <c r="A1315"/>
      <c r="B1315"/>
      <c r="C1315"/>
      <c r="D1315"/>
      <c r="E1315"/>
      <c r="F1315"/>
    </row>
    <row r="1316" spans="1:6" x14ac:dyDescent="0.25">
      <c r="A1316"/>
      <c r="B1316"/>
      <c r="C1316"/>
      <c r="D1316"/>
      <c r="E1316"/>
      <c r="F1316"/>
    </row>
    <row r="1317" spans="1:6" x14ac:dyDescent="0.25">
      <c r="A1317"/>
      <c r="B1317"/>
      <c r="C1317"/>
      <c r="D1317"/>
      <c r="E1317"/>
      <c r="F1317"/>
    </row>
    <row r="1318" spans="1:6" x14ac:dyDescent="0.25">
      <c r="A1318"/>
      <c r="B1318"/>
      <c r="C1318"/>
      <c r="D1318"/>
      <c r="E1318"/>
      <c r="F1318"/>
    </row>
    <row r="1319" spans="1:6" x14ac:dyDescent="0.25">
      <c r="A1319"/>
      <c r="B1319"/>
      <c r="C1319"/>
      <c r="D1319"/>
      <c r="E1319"/>
      <c r="F1319"/>
    </row>
    <row r="1320" spans="1:6" x14ac:dyDescent="0.25">
      <c r="A1320"/>
      <c r="B1320"/>
      <c r="C1320"/>
      <c r="D1320"/>
      <c r="E1320"/>
      <c r="F1320"/>
    </row>
    <row r="1321" spans="1:6" x14ac:dyDescent="0.25">
      <c r="A1321"/>
      <c r="B1321"/>
      <c r="C1321"/>
      <c r="D1321"/>
      <c r="E1321"/>
      <c r="F1321"/>
    </row>
    <row r="1322" spans="1:6" x14ac:dyDescent="0.25">
      <c r="A1322"/>
      <c r="B1322"/>
      <c r="C1322"/>
      <c r="D1322"/>
      <c r="E1322"/>
      <c r="F1322"/>
    </row>
    <row r="1323" spans="1:6" x14ac:dyDescent="0.25">
      <c r="A1323"/>
      <c r="B1323"/>
      <c r="C1323"/>
      <c r="D1323"/>
      <c r="E1323"/>
      <c r="F1323"/>
    </row>
    <row r="1324" spans="1:6" x14ac:dyDescent="0.25">
      <c r="A1324"/>
      <c r="B1324"/>
      <c r="C1324"/>
      <c r="D1324"/>
      <c r="E1324"/>
      <c r="F1324"/>
    </row>
    <row r="1325" spans="1:6" x14ac:dyDescent="0.25">
      <c r="A1325"/>
      <c r="B1325"/>
      <c r="C1325"/>
      <c r="D1325"/>
      <c r="E1325"/>
      <c r="F1325"/>
    </row>
    <row r="1326" spans="1:6" x14ac:dyDescent="0.25">
      <c r="A1326"/>
      <c r="B1326"/>
      <c r="C1326"/>
      <c r="D1326"/>
      <c r="E1326"/>
      <c r="F1326"/>
    </row>
    <row r="1327" spans="1:6" x14ac:dyDescent="0.25">
      <c r="A1327"/>
      <c r="B1327"/>
      <c r="C1327"/>
      <c r="D1327"/>
      <c r="E1327"/>
      <c r="F1327"/>
    </row>
    <row r="1328" spans="1:6" x14ac:dyDescent="0.25">
      <c r="A1328"/>
      <c r="B1328"/>
      <c r="C1328"/>
      <c r="D1328"/>
      <c r="E1328"/>
      <c r="F1328"/>
    </row>
    <row r="1329" spans="1:6" x14ac:dyDescent="0.25">
      <c r="A1329"/>
      <c r="B1329"/>
      <c r="C1329"/>
      <c r="D1329"/>
      <c r="E1329"/>
      <c r="F1329"/>
    </row>
    <row r="1330" spans="1:6" x14ac:dyDescent="0.25">
      <c r="A1330"/>
      <c r="B1330"/>
      <c r="C1330"/>
      <c r="D1330"/>
      <c r="E1330"/>
      <c r="F1330"/>
    </row>
    <row r="1331" spans="1:6" x14ac:dyDescent="0.25">
      <c r="A1331"/>
      <c r="B1331"/>
      <c r="C1331"/>
      <c r="D1331"/>
      <c r="E1331"/>
      <c r="F1331"/>
    </row>
    <row r="1332" spans="1:6" x14ac:dyDescent="0.25">
      <c r="A1332"/>
      <c r="B1332"/>
      <c r="C1332"/>
      <c r="D1332"/>
      <c r="E1332"/>
      <c r="F1332"/>
    </row>
    <row r="1333" spans="1:6" x14ac:dyDescent="0.25">
      <c r="A1333"/>
      <c r="B1333"/>
      <c r="C1333"/>
      <c r="D1333"/>
      <c r="E1333"/>
      <c r="F1333"/>
    </row>
    <row r="1334" spans="1:6" x14ac:dyDescent="0.25">
      <c r="A1334"/>
      <c r="B1334"/>
      <c r="C1334"/>
      <c r="D1334"/>
      <c r="E1334"/>
      <c r="F1334"/>
    </row>
    <row r="1335" spans="1:6" x14ac:dyDescent="0.25">
      <c r="A1335"/>
      <c r="B1335"/>
      <c r="C1335"/>
      <c r="D1335"/>
      <c r="E1335"/>
      <c r="F1335"/>
    </row>
    <row r="1336" spans="1:6" x14ac:dyDescent="0.25">
      <c r="A1336"/>
      <c r="B1336"/>
      <c r="C1336"/>
      <c r="D1336"/>
      <c r="E1336"/>
      <c r="F1336"/>
    </row>
    <row r="1337" spans="1:6" x14ac:dyDescent="0.25">
      <c r="A1337"/>
      <c r="B1337"/>
      <c r="C1337"/>
      <c r="D1337"/>
      <c r="E1337"/>
      <c r="F1337"/>
    </row>
    <row r="1338" spans="1:6" x14ac:dyDescent="0.25">
      <c r="A1338"/>
      <c r="B1338"/>
      <c r="C1338"/>
      <c r="D1338"/>
      <c r="E1338"/>
      <c r="F1338"/>
    </row>
    <row r="1339" spans="1:6" x14ac:dyDescent="0.25">
      <c r="A1339"/>
      <c r="B1339"/>
      <c r="C1339"/>
      <c r="D1339"/>
      <c r="E1339"/>
      <c r="F1339"/>
    </row>
    <row r="1340" spans="1:6" x14ac:dyDescent="0.25">
      <c r="A1340"/>
      <c r="B1340"/>
      <c r="C1340"/>
      <c r="D1340"/>
      <c r="E1340"/>
      <c r="F1340"/>
    </row>
    <row r="1341" spans="1:6" x14ac:dyDescent="0.25">
      <c r="A1341"/>
      <c r="B1341"/>
      <c r="C1341"/>
      <c r="D1341"/>
      <c r="E1341"/>
      <c r="F1341"/>
    </row>
    <row r="1342" spans="1:6" x14ac:dyDescent="0.25">
      <c r="A1342"/>
      <c r="B1342"/>
      <c r="C1342"/>
      <c r="D1342"/>
      <c r="E1342"/>
      <c r="F1342"/>
    </row>
    <row r="1343" spans="1:6" x14ac:dyDescent="0.25">
      <c r="A1343"/>
      <c r="B1343"/>
      <c r="C1343"/>
      <c r="D1343"/>
      <c r="E1343"/>
      <c r="F1343"/>
    </row>
    <row r="1344" spans="1:6" x14ac:dyDescent="0.25">
      <c r="A1344"/>
      <c r="B1344"/>
      <c r="C1344"/>
      <c r="D1344"/>
      <c r="E1344"/>
      <c r="F1344"/>
    </row>
    <row r="1345" spans="1:6" x14ac:dyDescent="0.25">
      <c r="A1345"/>
      <c r="B1345"/>
      <c r="C1345"/>
      <c r="D1345"/>
      <c r="E1345"/>
      <c r="F1345"/>
    </row>
    <row r="1346" spans="1:6" x14ac:dyDescent="0.25">
      <c r="A1346"/>
      <c r="B1346"/>
      <c r="C1346"/>
      <c r="D1346"/>
      <c r="E1346"/>
      <c r="F1346"/>
    </row>
    <row r="1347" spans="1:6" x14ac:dyDescent="0.25">
      <c r="A1347"/>
      <c r="B1347"/>
      <c r="C1347"/>
      <c r="D1347"/>
      <c r="E1347"/>
      <c r="F1347"/>
    </row>
    <row r="1348" spans="1:6" x14ac:dyDescent="0.25">
      <c r="A1348"/>
      <c r="B1348"/>
      <c r="C1348"/>
      <c r="D1348"/>
      <c r="E1348"/>
      <c r="F1348"/>
    </row>
    <row r="1349" spans="1:6" x14ac:dyDescent="0.25">
      <c r="A1349"/>
      <c r="B1349"/>
      <c r="C1349"/>
      <c r="D1349"/>
      <c r="E1349"/>
      <c r="F1349"/>
    </row>
    <row r="1350" spans="1:6" x14ac:dyDescent="0.25">
      <c r="A1350"/>
      <c r="B1350"/>
      <c r="C1350"/>
      <c r="D1350"/>
      <c r="E1350"/>
      <c r="F1350"/>
    </row>
    <row r="1351" spans="1:6" x14ac:dyDescent="0.25">
      <c r="A1351"/>
      <c r="B1351"/>
      <c r="C1351"/>
      <c r="D1351"/>
      <c r="E1351"/>
      <c r="F1351"/>
    </row>
    <row r="1352" spans="1:6" x14ac:dyDescent="0.25">
      <c r="A1352"/>
      <c r="B1352"/>
      <c r="C1352"/>
      <c r="D1352"/>
      <c r="E1352"/>
      <c r="F1352"/>
    </row>
    <row r="1353" spans="1:6" x14ac:dyDescent="0.25">
      <c r="A1353"/>
      <c r="B1353"/>
      <c r="C1353"/>
      <c r="D1353"/>
      <c r="E1353"/>
      <c r="F1353"/>
    </row>
    <row r="1354" spans="1:6" x14ac:dyDescent="0.25">
      <c r="A1354"/>
      <c r="B1354"/>
      <c r="C1354"/>
      <c r="D1354"/>
      <c r="E1354"/>
      <c r="F1354"/>
    </row>
    <row r="1355" spans="1:6" x14ac:dyDescent="0.25">
      <c r="A1355"/>
      <c r="B1355"/>
      <c r="C1355"/>
      <c r="D1355"/>
      <c r="E1355"/>
      <c r="F1355"/>
    </row>
    <row r="1356" spans="1:6" x14ac:dyDescent="0.25">
      <c r="A1356"/>
      <c r="B1356"/>
      <c r="C1356"/>
      <c r="D1356"/>
      <c r="E1356"/>
      <c r="F1356"/>
    </row>
    <row r="1357" spans="1:6" x14ac:dyDescent="0.25">
      <c r="A1357"/>
      <c r="B1357"/>
      <c r="C1357"/>
      <c r="D1357"/>
      <c r="E1357"/>
      <c r="F1357"/>
    </row>
    <row r="1358" spans="1:6" x14ac:dyDescent="0.25">
      <c r="A1358"/>
      <c r="B1358"/>
      <c r="C1358"/>
      <c r="D1358"/>
      <c r="E1358"/>
      <c r="F1358"/>
    </row>
    <row r="1359" spans="1:6" x14ac:dyDescent="0.25">
      <c r="A1359"/>
      <c r="B1359"/>
      <c r="C1359"/>
      <c r="D1359"/>
      <c r="E1359"/>
      <c r="F1359"/>
    </row>
    <row r="1360" spans="1:6" x14ac:dyDescent="0.25">
      <c r="A1360"/>
      <c r="B1360"/>
      <c r="C1360"/>
      <c r="D1360"/>
      <c r="E1360"/>
      <c r="F1360"/>
    </row>
    <row r="1361" spans="1:6" x14ac:dyDescent="0.25">
      <c r="A1361"/>
      <c r="B1361"/>
      <c r="C1361"/>
      <c r="D1361"/>
      <c r="E1361"/>
      <c r="F1361"/>
    </row>
    <row r="1362" spans="1:6" x14ac:dyDescent="0.25">
      <c r="A1362"/>
      <c r="B1362"/>
      <c r="C1362"/>
      <c r="D1362"/>
      <c r="E1362"/>
      <c r="F1362"/>
    </row>
    <row r="1363" spans="1:6" x14ac:dyDescent="0.25">
      <c r="A1363"/>
      <c r="B1363"/>
      <c r="C1363"/>
      <c r="D1363"/>
      <c r="E1363"/>
      <c r="F1363"/>
    </row>
    <row r="1364" spans="1:6" x14ac:dyDescent="0.25">
      <c r="A1364"/>
      <c r="B1364"/>
      <c r="C1364"/>
      <c r="D1364"/>
      <c r="E1364"/>
      <c r="F1364"/>
    </row>
    <row r="1365" spans="1:6" x14ac:dyDescent="0.25">
      <c r="A1365"/>
      <c r="B1365"/>
      <c r="C1365"/>
      <c r="D1365"/>
      <c r="E1365"/>
      <c r="F1365"/>
    </row>
    <row r="1366" spans="1:6" x14ac:dyDescent="0.25">
      <c r="A1366"/>
      <c r="B1366"/>
      <c r="C1366"/>
      <c r="D1366"/>
      <c r="E1366"/>
      <c r="F1366"/>
    </row>
    <row r="1367" spans="1:6" x14ac:dyDescent="0.25">
      <c r="A1367"/>
      <c r="B1367"/>
      <c r="C1367"/>
      <c r="D1367"/>
      <c r="E1367"/>
      <c r="F1367"/>
    </row>
    <row r="1368" spans="1:6" x14ac:dyDescent="0.25">
      <c r="A1368"/>
      <c r="B1368"/>
      <c r="C1368"/>
      <c r="D1368"/>
      <c r="E1368"/>
      <c r="F1368"/>
    </row>
    <row r="1369" spans="1:6" x14ac:dyDescent="0.25">
      <c r="A1369"/>
      <c r="B1369"/>
      <c r="C1369"/>
      <c r="D1369"/>
      <c r="E1369"/>
      <c r="F1369"/>
    </row>
    <row r="1370" spans="1:6" x14ac:dyDescent="0.25">
      <c r="A1370"/>
      <c r="B1370"/>
      <c r="C1370"/>
      <c r="D1370"/>
      <c r="E1370"/>
      <c r="F1370"/>
    </row>
    <row r="1371" spans="1:6" x14ac:dyDescent="0.25">
      <c r="A1371"/>
      <c r="B1371"/>
      <c r="C1371"/>
      <c r="D1371"/>
      <c r="E1371"/>
      <c r="F1371"/>
    </row>
    <row r="1372" spans="1:6" x14ac:dyDescent="0.25">
      <c r="A1372"/>
      <c r="B1372"/>
      <c r="C1372"/>
      <c r="D1372"/>
      <c r="E1372"/>
      <c r="F1372"/>
    </row>
    <row r="1373" spans="1:6" x14ac:dyDescent="0.25">
      <c r="A1373"/>
      <c r="B1373"/>
      <c r="C1373"/>
      <c r="D1373"/>
      <c r="E1373"/>
      <c r="F1373"/>
    </row>
    <row r="1374" spans="1:6" x14ac:dyDescent="0.25">
      <c r="A1374"/>
      <c r="B1374"/>
      <c r="C1374"/>
      <c r="D1374"/>
      <c r="E1374"/>
      <c r="F1374"/>
    </row>
    <row r="1375" spans="1:6" x14ac:dyDescent="0.25">
      <c r="A1375"/>
      <c r="B1375"/>
      <c r="C1375"/>
      <c r="D1375"/>
      <c r="E1375"/>
      <c r="F1375"/>
    </row>
    <row r="1376" spans="1:6" x14ac:dyDescent="0.25">
      <c r="A1376"/>
      <c r="B1376"/>
      <c r="C1376"/>
      <c r="D1376"/>
      <c r="E1376"/>
      <c r="F1376"/>
    </row>
    <row r="1377" spans="1:6" x14ac:dyDescent="0.25">
      <c r="A1377"/>
      <c r="B1377"/>
      <c r="C1377"/>
      <c r="D1377"/>
      <c r="E1377"/>
      <c r="F1377"/>
    </row>
    <row r="1378" spans="1:6" x14ac:dyDescent="0.25">
      <c r="A1378"/>
      <c r="B1378"/>
      <c r="C1378"/>
      <c r="D1378"/>
      <c r="E1378"/>
      <c r="F1378"/>
    </row>
    <row r="1379" spans="1:6" x14ac:dyDescent="0.25">
      <c r="A1379"/>
      <c r="B1379"/>
      <c r="C1379"/>
      <c r="D1379"/>
      <c r="E1379"/>
      <c r="F1379"/>
    </row>
    <row r="1380" spans="1:6" x14ac:dyDescent="0.25">
      <c r="A1380"/>
      <c r="B1380"/>
      <c r="C1380"/>
      <c r="D1380"/>
      <c r="E1380"/>
      <c r="F1380"/>
    </row>
    <row r="1381" spans="1:6" x14ac:dyDescent="0.25">
      <c r="A1381"/>
      <c r="B1381"/>
      <c r="C1381"/>
      <c r="D1381"/>
      <c r="E1381"/>
      <c r="F1381"/>
    </row>
    <row r="1382" spans="1:6" x14ac:dyDescent="0.25">
      <c r="A1382"/>
      <c r="B1382"/>
      <c r="C1382"/>
      <c r="D1382"/>
      <c r="E1382"/>
      <c r="F1382"/>
    </row>
    <row r="1383" spans="1:6" x14ac:dyDescent="0.25">
      <c r="A1383"/>
      <c r="B1383"/>
      <c r="C1383"/>
      <c r="D1383"/>
      <c r="E1383"/>
      <c r="F1383"/>
    </row>
    <row r="1384" spans="1:6" x14ac:dyDescent="0.25">
      <c r="A1384"/>
      <c r="B1384"/>
      <c r="C1384"/>
      <c r="D1384"/>
      <c r="E1384"/>
      <c r="F1384"/>
    </row>
    <row r="1385" spans="1:6" x14ac:dyDescent="0.25">
      <c r="A1385"/>
      <c r="B1385"/>
      <c r="C1385"/>
      <c r="D1385"/>
      <c r="E1385"/>
      <c r="F1385"/>
    </row>
    <row r="1386" spans="1:6" x14ac:dyDescent="0.25">
      <c r="A1386"/>
      <c r="B1386"/>
      <c r="C1386"/>
      <c r="D1386"/>
      <c r="E1386"/>
      <c r="F1386"/>
    </row>
    <row r="1387" spans="1:6" x14ac:dyDescent="0.25">
      <c r="A1387"/>
      <c r="B1387"/>
      <c r="C1387"/>
      <c r="D1387"/>
      <c r="E1387"/>
      <c r="F1387"/>
    </row>
    <row r="1388" spans="1:6" x14ac:dyDescent="0.25">
      <c r="A1388"/>
      <c r="B1388"/>
      <c r="C1388"/>
      <c r="D1388"/>
      <c r="E1388"/>
      <c r="F1388"/>
    </row>
    <row r="1389" spans="1:6" x14ac:dyDescent="0.25">
      <c r="A1389"/>
      <c r="B1389"/>
      <c r="C1389"/>
      <c r="D1389"/>
      <c r="E1389"/>
      <c r="F1389"/>
    </row>
    <row r="1390" spans="1:6" x14ac:dyDescent="0.25">
      <c r="A1390"/>
      <c r="B1390"/>
      <c r="C1390"/>
      <c r="D1390"/>
      <c r="E1390"/>
      <c r="F1390"/>
    </row>
    <row r="1391" spans="1:6" x14ac:dyDescent="0.25">
      <c r="A1391"/>
      <c r="B1391"/>
      <c r="C1391"/>
      <c r="D1391"/>
      <c r="E1391"/>
      <c r="F1391"/>
    </row>
    <row r="1392" spans="1:6" x14ac:dyDescent="0.25">
      <c r="A1392"/>
      <c r="B1392"/>
      <c r="C1392"/>
      <c r="D1392"/>
      <c r="E1392"/>
      <c r="F1392"/>
    </row>
    <row r="1393" spans="1:6" x14ac:dyDescent="0.25">
      <c r="A1393"/>
      <c r="B1393"/>
      <c r="C1393"/>
      <c r="D1393"/>
      <c r="E1393"/>
      <c r="F1393"/>
    </row>
    <row r="1394" spans="1:6" x14ac:dyDescent="0.25">
      <c r="A1394"/>
      <c r="B1394"/>
      <c r="C1394"/>
      <c r="D1394"/>
      <c r="E1394"/>
      <c r="F1394"/>
    </row>
    <row r="1395" spans="1:6" x14ac:dyDescent="0.25">
      <c r="A1395"/>
      <c r="B1395"/>
      <c r="C1395"/>
      <c r="D1395"/>
      <c r="E1395"/>
      <c r="F1395"/>
    </row>
    <row r="1396" spans="1:6" x14ac:dyDescent="0.25">
      <c r="A1396"/>
      <c r="B1396"/>
      <c r="C1396"/>
      <c r="D1396"/>
      <c r="E1396"/>
      <c r="F1396"/>
    </row>
    <row r="1397" spans="1:6" x14ac:dyDescent="0.25">
      <c r="A1397"/>
      <c r="B1397"/>
      <c r="C1397"/>
      <c r="D1397"/>
      <c r="E1397"/>
      <c r="F1397"/>
    </row>
    <row r="1398" spans="1:6" x14ac:dyDescent="0.25">
      <c r="A1398"/>
      <c r="B1398"/>
      <c r="C1398"/>
      <c r="D1398"/>
      <c r="E1398"/>
      <c r="F1398"/>
    </row>
    <row r="1399" spans="1:6" x14ac:dyDescent="0.25">
      <c r="A1399"/>
      <c r="B1399"/>
      <c r="C1399"/>
      <c r="D1399"/>
      <c r="E1399"/>
      <c r="F1399"/>
    </row>
  </sheetData>
  <pageMargins left="0.7" right="0.7" top="0.75" bottom="0.75" header="0.3" footer="0.3"/>
  <pageSetup orientation="portrait" horizontalDpi="300" verticalDpi="300" r:id="rId2"/>
  <drawing r:id="rId3"/>
  <legacyDrawing r:id="rId4"/>
  <extLst>
    <ext xmlns:x14="http://schemas.microsoft.com/office/spreadsheetml/2009/9/main" uri="{A8765BA9-456A-4dab-B4F3-ACF838C121DE}">
      <x14:slicerList>
        <x14:slicer r:id="rId5"/>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F16" sqref="F16"/>
    </sheetView>
  </sheetViews>
  <sheetFormatPr baseColWidth="10" defaultRowHeight="15" x14ac:dyDescent="0.25"/>
  <sheetData/>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O2"/>
  <sheetViews>
    <sheetView showGridLines="0" showRowColHeaders="0" zoomScale="85" zoomScaleNormal="85" workbookViewId="0">
      <selection activeCell="F16" sqref="F16"/>
    </sheetView>
  </sheetViews>
  <sheetFormatPr baseColWidth="10" defaultRowHeight="15" x14ac:dyDescent="0.25"/>
  <sheetData>
    <row r="1" spans="1:15" ht="25.5" customHeight="1" x14ac:dyDescent="0.25">
      <c r="A1" s="321" t="s">
        <v>115</v>
      </c>
      <c r="B1" s="321"/>
      <c r="C1" s="321"/>
      <c r="D1" s="321"/>
      <c r="E1" s="321"/>
      <c r="F1" s="321"/>
      <c r="G1" s="321"/>
      <c r="H1" s="321"/>
      <c r="I1" s="321"/>
      <c r="J1" s="321"/>
      <c r="K1" s="321"/>
      <c r="L1" s="321"/>
      <c r="M1" s="321"/>
      <c r="N1" s="321"/>
      <c r="O1" s="321"/>
    </row>
    <row r="2" spans="1:15" ht="25.5" customHeight="1" x14ac:dyDescent="0.25">
      <c r="A2" s="321" t="s">
        <v>154</v>
      </c>
      <c r="B2" s="321"/>
      <c r="C2" s="321"/>
      <c r="D2" s="321"/>
      <c r="E2" s="321"/>
      <c r="F2" s="321"/>
      <c r="G2" s="321"/>
      <c r="H2" s="321"/>
      <c r="I2" s="321"/>
      <c r="J2" s="321"/>
      <c r="K2" s="321"/>
      <c r="L2" s="321"/>
      <c r="M2" s="321"/>
      <c r="N2" s="321"/>
      <c r="O2" s="321"/>
    </row>
  </sheetData>
  <mergeCells count="2">
    <mergeCell ref="A1:O1"/>
    <mergeCell ref="A2:O2"/>
  </mergeCells>
  <pageMargins left="0.70866141732283472" right="0.70866141732283472" top="0.74803149606299213" bottom="0.74803149606299213" header="0.31496062992125984" footer="0.31496062992125984"/>
  <pageSetup scale="57"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L25"/>
  <sheetViews>
    <sheetView topLeftCell="A22" workbookViewId="0">
      <selection activeCell="F16" sqref="F16"/>
    </sheetView>
  </sheetViews>
  <sheetFormatPr baseColWidth="10" defaultRowHeight="15" x14ac:dyDescent="0.25"/>
  <sheetData>
    <row r="1" spans="3:12" x14ac:dyDescent="0.25">
      <c r="C1" s="322" t="s">
        <v>211</v>
      </c>
      <c r="D1" s="323"/>
      <c r="E1" s="323"/>
      <c r="F1" s="323"/>
      <c r="G1" s="323"/>
      <c r="H1" s="323"/>
      <c r="I1" s="323"/>
      <c r="J1" s="323"/>
      <c r="K1" s="323"/>
      <c r="L1" s="324"/>
    </row>
    <row r="2" spans="3:12" x14ac:dyDescent="0.25">
      <c r="C2" s="325"/>
      <c r="D2" s="326"/>
      <c r="E2" s="326"/>
      <c r="F2" s="326"/>
      <c r="G2" s="326"/>
      <c r="H2" s="326"/>
      <c r="I2" s="326"/>
      <c r="J2" s="326"/>
      <c r="K2" s="326"/>
      <c r="L2" s="327"/>
    </row>
    <row r="3" spans="3:12" x14ac:dyDescent="0.25">
      <c r="C3" s="325"/>
      <c r="D3" s="326"/>
      <c r="E3" s="326"/>
      <c r="F3" s="326"/>
      <c r="G3" s="326"/>
      <c r="H3" s="326"/>
      <c r="I3" s="326"/>
      <c r="J3" s="326"/>
      <c r="K3" s="326"/>
      <c r="L3" s="327"/>
    </row>
    <row r="4" spans="3:12" ht="3" customHeight="1" x14ac:dyDescent="0.25">
      <c r="C4" s="328"/>
      <c r="D4" s="329"/>
      <c r="E4" s="329"/>
      <c r="F4" s="329"/>
      <c r="G4" s="329"/>
      <c r="H4" s="329"/>
      <c r="I4" s="329"/>
      <c r="J4" s="329"/>
      <c r="K4" s="329"/>
      <c r="L4" s="330"/>
    </row>
    <row r="5" spans="3:12" ht="15" customHeight="1" x14ac:dyDescent="0.25">
      <c r="C5" s="331" t="s">
        <v>212</v>
      </c>
      <c r="D5" s="332"/>
      <c r="E5" s="332"/>
      <c r="F5" s="332"/>
      <c r="G5" s="332"/>
      <c r="H5" s="332"/>
      <c r="I5" s="332"/>
      <c r="J5" s="332"/>
      <c r="K5" s="332"/>
      <c r="L5" s="333"/>
    </row>
    <row r="6" spans="3:12" x14ac:dyDescent="0.25">
      <c r="C6" s="334"/>
      <c r="D6" s="335"/>
      <c r="E6" s="335"/>
      <c r="F6" s="335"/>
      <c r="G6" s="335"/>
      <c r="H6" s="335"/>
      <c r="I6" s="335"/>
      <c r="J6" s="335"/>
      <c r="K6" s="335"/>
      <c r="L6" s="336"/>
    </row>
    <row r="7" spans="3:12" x14ac:dyDescent="0.25">
      <c r="C7" s="334"/>
      <c r="D7" s="335"/>
      <c r="E7" s="335"/>
      <c r="F7" s="335"/>
      <c r="G7" s="335"/>
      <c r="H7" s="335"/>
      <c r="I7" s="335"/>
      <c r="J7" s="335"/>
      <c r="K7" s="335"/>
      <c r="L7" s="336"/>
    </row>
    <row r="8" spans="3:12" x14ac:dyDescent="0.25">
      <c r="C8" s="334"/>
      <c r="D8" s="335"/>
      <c r="E8" s="335"/>
      <c r="F8" s="335"/>
      <c r="G8" s="335"/>
      <c r="H8" s="335"/>
      <c r="I8" s="335"/>
      <c r="J8" s="335"/>
      <c r="K8" s="335"/>
      <c r="L8" s="336"/>
    </row>
    <row r="9" spans="3:12" x14ac:dyDescent="0.25">
      <c r="C9" s="334"/>
      <c r="D9" s="335"/>
      <c r="E9" s="335"/>
      <c r="F9" s="335"/>
      <c r="G9" s="335"/>
      <c r="H9" s="335"/>
      <c r="I9" s="335"/>
      <c r="J9" s="335"/>
      <c r="K9" s="335"/>
      <c r="L9" s="336"/>
    </row>
    <row r="10" spans="3:12" x14ac:dyDescent="0.25">
      <c r="C10" s="334"/>
      <c r="D10" s="335"/>
      <c r="E10" s="335"/>
      <c r="F10" s="335"/>
      <c r="G10" s="335"/>
      <c r="H10" s="335"/>
      <c r="I10" s="335"/>
      <c r="J10" s="335"/>
      <c r="K10" s="335"/>
      <c r="L10" s="336"/>
    </row>
    <row r="11" spans="3:12" x14ac:dyDescent="0.25">
      <c r="C11" s="334"/>
      <c r="D11" s="335"/>
      <c r="E11" s="335"/>
      <c r="F11" s="335"/>
      <c r="G11" s="335"/>
      <c r="H11" s="335"/>
      <c r="I11" s="335"/>
      <c r="J11" s="335"/>
      <c r="K11" s="335"/>
      <c r="L11" s="336"/>
    </row>
    <row r="12" spans="3:12" x14ac:dyDescent="0.25">
      <c r="C12" s="334"/>
      <c r="D12" s="335"/>
      <c r="E12" s="335"/>
      <c r="F12" s="335"/>
      <c r="G12" s="335"/>
      <c r="H12" s="335"/>
      <c r="I12" s="335"/>
      <c r="J12" s="335"/>
      <c r="K12" s="335"/>
      <c r="L12" s="336"/>
    </row>
    <row r="13" spans="3:12" x14ac:dyDescent="0.25">
      <c r="C13" s="334"/>
      <c r="D13" s="335"/>
      <c r="E13" s="335"/>
      <c r="F13" s="335"/>
      <c r="G13" s="335"/>
      <c r="H13" s="335"/>
      <c r="I13" s="335"/>
      <c r="J13" s="335"/>
      <c r="K13" s="335"/>
      <c r="L13" s="336"/>
    </row>
    <row r="14" spans="3:12" x14ac:dyDescent="0.25">
      <c r="C14" s="334"/>
      <c r="D14" s="335"/>
      <c r="E14" s="335"/>
      <c r="F14" s="335"/>
      <c r="G14" s="335"/>
      <c r="H14" s="335"/>
      <c r="I14" s="335"/>
      <c r="J14" s="335"/>
      <c r="K14" s="335"/>
      <c r="L14" s="336"/>
    </row>
    <row r="15" spans="3:12" x14ac:dyDescent="0.25">
      <c r="C15" s="334"/>
      <c r="D15" s="335"/>
      <c r="E15" s="335"/>
      <c r="F15" s="335"/>
      <c r="G15" s="335"/>
      <c r="H15" s="335"/>
      <c r="I15" s="335"/>
      <c r="J15" s="335"/>
      <c r="K15" s="335"/>
      <c r="L15" s="336"/>
    </row>
    <row r="16" spans="3:12" x14ac:dyDescent="0.25">
      <c r="C16" s="334"/>
      <c r="D16" s="335"/>
      <c r="E16" s="335"/>
      <c r="F16" s="335"/>
      <c r="G16" s="335"/>
      <c r="H16" s="335"/>
      <c r="I16" s="335"/>
      <c r="J16" s="335"/>
      <c r="K16" s="335"/>
      <c r="L16" s="336"/>
    </row>
    <row r="17" spans="3:12" x14ac:dyDescent="0.25">
      <c r="C17" s="334"/>
      <c r="D17" s="335"/>
      <c r="E17" s="335"/>
      <c r="F17" s="335"/>
      <c r="G17" s="335"/>
      <c r="H17" s="335"/>
      <c r="I17" s="335"/>
      <c r="J17" s="335"/>
      <c r="K17" s="335"/>
      <c r="L17" s="336"/>
    </row>
    <row r="18" spans="3:12" x14ac:dyDescent="0.25">
      <c r="C18" s="334"/>
      <c r="D18" s="335"/>
      <c r="E18" s="335"/>
      <c r="F18" s="335"/>
      <c r="G18" s="335"/>
      <c r="H18" s="335"/>
      <c r="I18" s="335"/>
      <c r="J18" s="335"/>
      <c r="K18" s="335"/>
      <c r="L18" s="336"/>
    </row>
    <row r="19" spans="3:12" x14ac:dyDescent="0.25">
      <c r="C19" s="334"/>
      <c r="D19" s="335"/>
      <c r="E19" s="335"/>
      <c r="F19" s="335"/>
      <c r="G19" s="335"/>
      <c r="H19" s="335"/>
      <c r="I19" s="335"/>
      <c r="J19" s="335"/>
      <c r="K19" s="335"/>
      <c r="L19" s="336"/>
    </row>
    <row r="20" spans="3:12" x14ac:dyDescent="0.25">
      <c r="C20" s="334"/>
      <c r="D20" s="335"/>
      <c r="E20" s="335"/>
      <c r="F20" s="335"/>
      <c r="G20" s="335"/>
      <c r="H20" s="335"/>
      <c r="I20" s="335"/>
      <c r="J20" s="335"/>
      <c r="K20" s="335"/>
      <c r="L20" s="336"/>
    </row>
    <row r="21" spans="3:12" x14ac:dyDescent="0.25">
      <c r="C21" s="334"/>
      <c r="D21" s="335"/>
      <c r="E21" s="335"/>
      <c r="F21" s="335"/>
      <c r="G21" s="335"/>
      <c r="H21" s="335"/>
      <c r="I21" s="335"/>
      <c r="J21" s="335"/>
      <c r="K21" s="335"/>
      <c r="L21" s="336"/>
    </row>
    <row r="22" spans="3:12" x14ac:dyDescent="0.25">
      <c r="C22" s="334"/>
      <c r="D22" s="335"/>
      <c r="E22" s="335"/>
      <c r="F22" s="335"/>
      <c r="G22" s="335"/>
      <c r="H22" s="335"/>
      <c r="I22" s="335"/>
      <c r="J22" s="335"/>
      <c r="K22" s="335"/>
      <c r="L22" s="336"/>
    </row>
    <row r="23" spans="3:12" ht="121.5" customHeight="1" x14ac:dyDescent="0.25">
      <c r="C23" s="334"/>
      <c r="D23" s="335"/>
      <c r="E23" s="335"/>
      <c r="F23" s="335"/>
      <c r="G23" s="335"/>
      <c r="H23" s="335"/>
      <c r="I23" s="335"/>
      <c r="J23" s="335"/>
      <c r="K23" s="335"/>
      <c r="L23" s="336"/>
    </row>
    <row r="24" spans="3:12" ht="294" customHeight="1" x14ac:dyDescent="0.25">
      <c r="C24" s="337"/>
      <c r="D24" s="338"/>
      <c r="E24" s="338"/>
      <c r="F24" s="338"/>
      <c r="G24" s="338"/>
      <c r="H24" s="338"/>
      <c r="I24" s="338"/>
      <c r="J24" s="338"/>
      <c r="K24" s="338"/>
      <c r="L24" s="339"/>
    </row>
    <row r="25" spans="3:12" ht="122.25" customHeight="1" x14ac:dyDescent="0.25"/>
  </sheetData>
  <mergeCells count="2">
    <mergeCell ref="C1:L4"/>
    <mergeCell ref="C5:L24"/>
  </mergeCells>
  <pageMargins left="0.70866141732283472" right="0.70866141732283472" top="0.74803149606299213" bottom="0.74803149606299213" header="0.31496062992125984" footer="0.31496062992125984"/>
  <pageSetup scale="65" fitToHeight="2"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1:O2"/>
  <sheetViews>
    <sheetView showGridLines="0" showRowColHeaders="0" workbookViewId="0">
      <selection activeCell="F16" sqref="F16"/>
    </sheetView>
  </sheetViews>
  <sheetFormatPr baseColWidth="10" defaultRowHeight="15" x14ac:dyDescent="0.25"/>
  <sheetData>
    <row r="1" spans="1:15" ht="25.5" x14ac:dyDescent="0.25">
      <c r="A1" s="321" t="s">
        <v>115</v>
      </c>
      <c r="B1" s="321"/>
      <c r="C1" s="321"/>
      <c r="D1" s="321"/>
      <c r="E1" s="321"/>
      <c r="F1" s="321"/>
      <c r="G1" s="321"/>
      <c r="H1" s="321"/>
      <c r="I1" s="321"/>
      <c r="J1" s="321"/>
      <c r="K1" s="321"/>
      <c r="L1" s="321"/>
      <c r="M1" s="321"/>
      <c r="N1" s="321"/>
      <c r="O1" s="321"/>
    </row>
    <row r="2" spans="1:15" ht="25.5" x14ac:dyDescent="0.25">
      <c r="A2" s="321" t="s">
        <v>154</v>
      </c>
      <c r="B2" s="321"/>
      <c r="C2" s="321"/>
      <c r="D2" s="321"/>
      <c r="E2" s="321"/>
      <c r="F2" s="321"/>
      <c r="G2" s="321"/>
      <c r="H2" s="321"/>
      <c r="I2" s="321"/>
      <c r="J2" s="321"/>
      <c r="K2" s="321"/>
      <c r="L2" s="321"/>
      <c r="M2" s="321"/>
      <c r="N2" s="321"/>
      <c r="O2" s="321"/>
    </row>
  </sheetData>
  <mergeCells count="2">
    <mergeCell ref="A1:O1"/>
    <mergeCell ref="A2:O2"/>
  </mergeCells>
  <pageMargins left="0.70866141732283472" right="0.70866141732283472" top="0.74803149606299213" bottom="0.74803149606299213" header="0.31496062992125984" footer="0.31496062992125984"/>
  <pageSetup scale="70"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filterMode="1">
    <pageSetUpPr fitToPage="1"/>
  </sheetPr>
  <dimension ref="A1:D48"/>
  <sheetViews>
    <sheetView zoomScale="85" zoomScaleNormal="85" zoomScaleSheetLayoutView="55" workbookViewId="0">
      <pane xSplit="2" ySplit="6" topLeftCell="E7" activePane="bottomRight" state="frozen"/>
      <selection activeCell="F16" sqref="F16"/>
      <selection pane="topRight" activeCell="F16" sqref="F16"/>
      <selection pane="bottomLeft" activeCell="F16" sqref="F16"/>
      <selection pane="bottomRight" activeCell="F16" sqref="F16"/>
    </sheetView>
  </sheetViews>
  <sheetFormatPr baseColWidth="10" defaultRowHeight="12.75" x14ac:dyDescent="0.2"/>
  <cols>
    <col min="1" max="1" width="72" style="17" customWidth="1"/>
    <col min="2" max="2" width="100.28515625" style="17" customWidth="1"/>
    <col min="3" max="3" width="45" style="17" hidden="1" customWidth="1"/>
    <col min="4" max="4" width="40.85546875" style="17" hidden="1" customWidth="1"/>
    <col min="5" max="220" width="11.42578125" style="17"/>
    <col min="221" max="221" width="45.42578125" style="17" customWidth="1"/>
    <col min="222" max="222" width="53" style="17" customWidth="1"/>
    <col min="223" max="224" width="0" style="17" hidden="1" customWidth="1"/>
    <col min="225" max="225" width="122.140625" style="17" customWidth="1"/>
    <col min="226" max="226" width="26" style="17" customWidth="1"/>
    <col min="227" max="227" width="45.85546875" style="17" customWidth="1"/>
    <col min="228" max="228" width="55.7109375" style="17" customWidth="1"/>
    <col min="229" max="229" width="40.28515625" style="17" customWidth="1"/>
    <col min="230" max="476" width="11.42578125" style="17"/>
    <col min="477" max="477" width="45.42578125" style="17" customWidth="1"/>
    <col min="478" max="478" width="53" style="17" customWidth="1"/>
    <col min="479" max="480" width="0" style="17" hidden="1" customWidth="1"/>
    <col min="481" max="481" width="122.140625" style="17" customWidth="1"/>
    <col min="482" max="482" width="26" style="17" customWidth="1"/>
    <col min="483" max="483" width="45.85546875" style="17" customWidth="1"/>
    <col min="484" max="484" width="55.7109375" style="17" customWidth="1"/>
    <col min="485" max="485" width="40.28515625" style="17" customWidth="1"/>
    <col min="486" max="732" width="11.42578125" style="17"/>
    <col min="733" max="733" width="45.42578125" style="17" customWidth="1"/>
    <col min="734" max="734" width="53" style="17" customWidth="1"/>
    <col min="735" max="736" width="0" style="17" hidden="1" customWidth="1"/>
    <col min="737" max="737" width="122.140625" style="17" customWidth="1"/>
    <col min="738" max="738" width="26" style="17" customWidth="1"/>
    <col min="739" max="739" width="45.85546875" style="17" customWidth="1"/>
    <col min="740" max="740" width="55.7109375" style="17" customWidth="1"/>
    <col min="741" max="741" width="40.28515625" style="17" customWidth="1"/>
    <col min="742" max="988" width="11.42578125" style="17"/>
    <col min="989" max="989" width="45.42578125" style="17" customWidth="1"/>
    <col min="990" max="990" width="53" style="17" customWidth="1"/>
    <col min="991" max="992" width="0" style="17" hidden="1" customWidth="1"/>
    <col min="993" max="993" width="122.140625" style="17" customWidth="1"/>
    <col min="994" max="994" width="26" style="17" customWidth="1"/>
    <col min="995" max="995" width="45.85546875" style="17" customWidth="1"/>
    <col min="996" max="996" width="55.7109375" style="17" customWidth="1"/>
    <col min="997" max="997" width="40.28515625" style="17" customWidth="1"/>
    <col min="998" max="1244" width="11.42578125" style="17"/>
    <col min="1245" max="1245" width="45.42578125" style="17" customWidth="1"/>
    <col min="1246" max="1246" width="53" style="17" customWidth="1"/>
    <col min="1247" max="1248" width="0" style="17" hidden="1" customWidth="1"/>
    <col min="1249" max="1249" width="122.140625" style="17" customWidth="1"/>
    <col min="1250" max="1250" width="26" style="17" customWidth="1"/>
    <col min="1251" max="1251" width="45.85546875" style="17" customWidth="1"/>
    <col min="1252" max="1252" width="55.7109375" style="17" customWidth="1"/>
    <col min="1253" max="1253" width="40.28515625" style="17" customWidth="1"/>
    <col min="1254" max="1500" width="11.42578125" style="17"/>
    <col min="1501" max="1501" width="45.42578125" style="17" customWidth="1"/>
    <col min="1502" max="1502" width="53" style="17" customWidth="1"/>
    <col min="1503" max="1504" width="0" style="17" hidden="1" customWidth="1"/>
    <col min="1505" max="1505" width="122.140625" style="17" customWidth="1"/>
    <col min="1506" max="1506" width="26" style="17" customWidth="1"/>
    <col min="1507" max="1507" width="45.85546875" style="17" customWidth="1"/>
    <col min="1508" max="1508" width="55.7109375" style="17" customWidth="1"/>
    <col min="1509" max="1509" width="40.28515625" style="17" customWidth="1"/>
    <col min="1510" max="1756" width="11.42578125" style="17"/>
    <col min="1757" max="1757" width="45.42578125" style="17" customWidth="1"/>
    <col min="1758" max="1758" width="53" style="17" customWidth="1"/>
    <col min="1759" max="1760" width="0" style="17" hidden="1" customWidth="1"/>
    <col min="1761" max="1761" width="122.140625" style="17" customWidth="1"/>
    <col min="1762" max="1762" width="26" style="17" customWidth="1"/>
    <col min="1763" max="1763" width="45.85546875" style="17" customWidth="1"/>
    <col min="1764" max="1764" width="55.7109375" style="17" customWidth="1"/>
    <col min="1765" max="1765" width="40.28515625" style="17" customWidth="1"/>
    <col min="1766" max="2012" width="11.42578125" style="17"/>
    <col min="2013" max="2013" width="45.42578125" style="17" customWidth="1"/>
    <col min="2014" max="2014" width="53" style="17" customWidth="1"/>
    <col min="2015" max="2016" width="0" style="17" hidden="1" customWidth="1"/>
    <col min="2017" max="2017" width="122.140625" style="17" customWidth="1"/>
    <col min="2018" max="2018" width="26" style="17" customWidth="1"/>
    <col min="2019" max="2019" width="45.85546875" style="17" customWidth="1"/>
    <col min="2020" max="2020" width="55.7109375" style="17" customWidth="1"/>
    <col min="2021" max="2021" width="40.28515625" style="17" customWidth="1"/>
    <col min="2022" max="2268" width="11.42578125" style="17"/>
    <col min="2269" max="2269" width="45.42578125" style="17" customWidth="1"/>
    <col min="2270" max="2270" width="53" style="17" customWidth="1"/>
    <col min="2271" max="2272" width="0" style="17" hidden="1" customWidth="1"/>
    <col min="2273" max="2273" width="122.140625" style="17" customWidth="1"/>
    <col min="2274" max="2274" width="26" style="17" customWidth="1"/>
    <col min="2275" max="2275" width="45.85546875" style="17" customWidth="1"/>
    <col min="2276" max="2276" width="55.7109375" style="17" customWidth="1"/>
    <col min="2277" max="2277" width="40.28515625" style="17" customWidth="1"/>
    <col min="2278" max="2524" width="11.42578125" style="17"/>
    <col min="2525" max="2525" width="45.42578125" style="17" customWidth="1"/>
    <col min="2526" max="2526" width="53" style="17" customWidth="1"/>
    <col min="2527" max="2528" width="0" style="17" hidden="1" customWidth="1"/>
    <col min="2529" max="2529" width="122.140625" style="17" customWidth="1"/>
    <col min="2530" max="2530" width="26" style="17" customWidth="1"/>
    <col min="2531" max="2531" width="45.85546875" style="17" customWidth="1"/>
    <col min="2532" max="2532" width="55.7109375" style="17" customWidth="1"/>
    <col min="2533" max="2533" width="40.28515625" style="17" customWidth="1"/>
    <col min="2534" max="2780" width="11.42578125" style="17"/>
    <col min="2781" max="2781" width="45.42578125" style="17" customWidth="1"/>
    <col min="2782" max="2782" width="53" style="17" customWidth="1"/>
    <col min="2783" max="2784" width="0" style="17" hidden="1" customWidth="1"/>
    <col min="2785" max="2785" width="122.140625" style="17" customWidth="1"/>
    <col min="2786" max="2786" width="26" style="17" customWidth="1"/>
    <col min="2787" max="2787" width="45.85546875" style="17" customWidth="1"/>
    <col min="2788" max="2788" width="55.7109375" style="17" customWidth="1"/>
    <col min="2789" max="2789" width="40.28515625" style="17" customWidth="1"/>
    <col min="2790" max="3036" width="11.42578125" style="17"/>
    <col min="3037" max="3037" width="45.42578125" style="17" customWidth="1"/>
    <col min="3038" max="3038" width="53" style="17" customWidth="1"/>
    <col min="3039" max="3040" width="0" style="17" hidden="1" customWidth="1"/>
    <col min="3041" max="3041" width="122.140625" style="17" customWidth="1"/>
    <col min="3042" max="3042" width="26" style="17" customWidth="1"/>
    <col min="3043" max="3043" width="45.85546875" style="17" customWidth="1"/>
    <col min="3044" max="3044" width="55.7109375" style="17" customWidth="1"/>
    <col min="3045" max="3045" width="40.28515625" style="17" customWidth="1"/>
    <col min="3046" max="3292" width="11.42578125" style="17"/>
    <col min="3293" max="3293" width="45.42578125" style="17" customWidth="1"/>
    <col min="3294" max="3294" width="53" style="17" customWidth="1"/>
    <col min="3295" max="3296" width="0" style="17" hidden="1" customWidth="1"/>
    <col min="3297" max="3297" width="122.140625" style="17" customWidth="1"/>
    <col min="3298" max="3298" width="26" style="17" customWidth="1"/>
    <col min="3299" max="3299" width="45.85546875" style="17" customWidth="1"/>
    <col min="3300" max="3300" width="55.7109375" style="17" customWidth="1"/>
    <col min="3301" max="3301" width="40.28515625" style="17" customWidth="1"/>
    <col min="3302" max="3548" width="11.42578125" style="17"/>
    <col min="3549" max="3549" width="45.42578125" style="17" customWidth="1"/>
    <col min="3550" max="3550" width="53" style="17" customWidth="1"/>
    <col min="3551" max="3552" width="0" style="17" hidden="1" customWidth="1"/>
    <col min="3553" max="3553" width="122.140625" style="17" customWidth="1"/>
    <col min="3554" max="3554" width="26" style="17" customWidth="1"/>
    <col min="3555" max="3555" width="45.85546875" style="17" customWidth="1"/>
    <col min="3556" max="3556" width="55.7109375" style="17" customWidth="1"/>
    <col min="3557" max="3557" width="40.28515625" style="17" customWidth="1"/>
    <col min="3558" max="3804" width="11.42578125" style="17"/>
    <col min="3805" max="3805" width="45.42578125" style="17" customWidth="1"/>
    <col min="3806" max="3806" width="53" style="17" customWidth="1"/>
    <col min="3807" max="3808" width="0" style="17" hidden="1" customWidth="1"/>
    <col min="3809" max="3809" width="122.140625" style="17" customWidth="1"/>
    <col min="3810" max="3810" width="26" style="17" customWidth="1"/>
    <col min="3811" max="3811" width="45.85546875" style="17" customWidth="1"/>
    <col min="3812" max="3812" width="55.7109375" style="17" customWidth="1"/>
    <col min="3813" max="3813" width="40.28515625" style="17" customWidth="1"/>
    <col min="3814" max="4060" width="11.42578125" style="17"/>
    <col min="4061" max="4061" width="45.42578125" style="17" customWidth="1"/>
    <col min="4062" max="4062" width="53" style="17" customWidth="1"/>
    <col min="4063" max="4064" width="0" style="17" hidden="1" customWidth="1"/>
    <col min="4065" max="4065" width="122.140625" style="17" customWidth="1"/>
    <col min="4066" max="4066" width="26" style="17" customWidth="1"/>
    <col min="4067" max="4067" width="45.85546875" style="17" customWidth="1"/>
    <col min="4068" max="4068" width="55.7109375" style="17" customWidth="1"/>
    <col min="4069" max="4069" width="40.28515625" style="17" customWidth="1"/>
    <col min="4070" max="4316" width="11.42578125" style="17"/>
    <col min="4317" max="4317" width="45.42578125" style="17" customWidth="1"/>
    <col min="4318" max="4318" width="53" style="17" customWidth="1"/>
    <col min="4319" max="4320" width="0" style="17" hidden="1" customWidth="1"/>
    <col min="4321" max="4321" width="122.140625" style="17" customWidth="1"/>
    <col min="4322" max="4322" width="26" style="17" customWidth="1"/>
    <col min="4323" max="4323" width="45.85546875" style="17" customWidth="1"/>
    <col min="4324" max="4324" width="55.7109375" style="17" customWidth="1"/>
    <col min="4325" max="4325" width="40.28515625" style="17" customWidth="1"/>
    <col min="4326" max="4572" width="11.42578125" style="17"/>
    <col min="4573" max="4573" width="45.42578125" style="17" customWidth="1"/>
    <col min="4574" max="4574" width="53" style="17" customWidth="1"/>
    <col min="4575" max="4576" width="0" style="17" hidden="1" customWidth="1"/>
    <col min="4577" max="4577" width="122.140625" style="17" customWidth="1"/>
    <col min="4578" max="4578" width="26" style="17" customWidth="1"/>
    <col min="4579" max="4579" width="45.85546875" style="17" customWidth="1"/>
    <col min="4580" max="4580" width="55.7109375" style="17" customWidth="1"/>
    <col min="4581" max="4581" width="40.28515625" style="17" customWidth="1"/>
    <col min="4582" max="4828" width="11.42578125" style="17"/>
    <col min="4829" max="4829" width="45.42578125" style="17" customWidth="1"/>
    <col min="4830" max="4830" width="53" style="17" customWidth="1"/>
    <col min="4831" max="4832" width="0" style="17" hidden="1" customWidth="1"/>
    <col min="4833" max="4833" width="122.140625" style="17" customWidth="1"/>
    <col min="4834" max="4834" width="26" style="17" customWidth="1"/>
    <col min="4835" max="4835" width="45.85546875" style="17" customWidth="1"/>
    <col min="4836" max="4836" width="55.7109375" style="17" customWidth="1"/>
    <col min="4837" max="4837" width="40.28515625" style="17" customWidth="1"/>
    <col min="4838" max="5084" width="11.42578125" style="17"/>
    <col min="5085" max="5085" width="45.42578125" style="17" customWidth="1"/>
    <col min="5086" max="5086" width="53" style="17" customWidth="1"/>
    <col min="5087" max="5088" width="0" style="17" hidden="1" customWidth="1"/>
    <col min="5089" max="5089" width="122.140625" style="17" customWidth="1"/>
    <col min="5090" max="5090" width="26" style="17" customWidth="1"/>
    <col min="5091" max="5091" width="45.85546875" style="17" customWidth="1"/>
    <col min="5092" max="5092" width="55.7109375" style="17" customWidth="1"/>
    <col min="5093" max="5093" width="40.28515625" style="17" customWidth="1"/>
    <col min="5094" max="5340" width="11.42578125" style="17"/>
    <col min="5341" max="5341" width="45.42578125" style="17" customWidth="1"/>
    <col min="5342" max="5342" width="53" style="17" customWidth="1"/>
    <col min="5343" max="5344" width="0" style="17" hidden="1" customWidth="1"/>
    <col min="5345" max="5345" width="122.140625" style="17" customWidth="1"/>
    <col min="5346" max="5346" width="26" style="17" customWidth="1"/>
    <col min="5347" max="5347" width="45.85546875" style="17" customWidth="1"/>
    <col min="5348" max="5348" width="55.7109375" style="17" customWidth="1"/>
    <col min="5349" max="5349" width="40.28515625" style="17" customWidth="1"/>
    <col min="5350" max="5596" width="11.42578125" style="17"/>
    <col min="5597" max="5597" width="45.42578125" style="17" customWidth="1"/>
    <col min="5598" max="5598" width="53" style="17" customWidth="1"/>
    <col min="5599" max="5600" width="0" style="17" hidden="1" customWidth="1"/>
    <col min="5601" max="5601" width="122.140625" style="17" customWidth="1"/>
    <col min="5602" max="5602" width="26" style="17" customWidth="1"/>
    <col min="5603" max="5603" width="45.85546875" style="17" customWidth="1"/>
    <col min="5604" max="5604" width="55.7109375" style="17" customWidth="1"/>
    <col min="5605" max="5605" width="40.28515625" style="17" customWidth="1"/>
    <col min="5606" max="5852" width="11.42578125" style="17"/>
    <col min="5853" max="5853" width="45.42578125" style="17" customWidth="1"/>
    <col min="5854" max="5854" width="53" style="17" customWidth="1"/>
    <col min="5855" max="5856" width="0" style="17" hidden="1" customWidth="1"/>
    <col min="5857" max="5857" width="122.140625" style="17" customWidth="1"/>
    <col min="5858" max="5858" width="26" style="17" customWidth="1"/>
    <col min="5859" max="5859" width="45.85546875" style="17" customWidth="1"/>
    <col min="5860" max="5860" width="55.7109375" style="17" customWidth="1"/>
    <col min="5861" max="5861" width="40.28515625" style="17" customWidth="1"/>
    <col min="5862" max="6108" width="11.42578125" style="17"/>
    <col min="6109" max="6109" width="45.42578125" style="17" customWidth="1"/>
    <col min="6110" max="6110" width="53" style="17" customWidth="1"/>
    <col min="6111" max="6112" width="0" style="17" hidden="1" customWidth="1"/>
    <col min="6113" max="6113" width="122.140625" style="17" customWidth="1"/>
    <col min="6114" max="6114" width="26" style="17" customWidth="1"/>
    <col min="6115" max="6115" width="45.85546875" style="17" customWidth="1"/>
    <col min="6116" max="6116" width="55.7109375" style="17" customWidth="1"/>
    <col min="6117" max="6117" width="40.28515625" style="17" customWidth="1"/>
    <col min="6118" max="6364" width="11.42578125" style="17"/>
    <col min="6365" max="6365" width="45.42578125" style="17" customWidth="1"/>
    <col min="6366" max="6366" width="53" style="17" customWidth="1"/>
    <col min="6367" max="6368" width="0" style="17" hidden="1" customWidth="1"/>
    <col min="6369" max="6369" width="122.140625" style="17" customWidth="1"/>
    <col min="6370" max="6370" width="26" style="17" customWidth="1"/>
    <col min="6371" max="6371" width="45.85546875" style="17" customWidth="1"/>
    <col min="6372" max="6372" width="55.7109375" style="17" customWidth="1"/>
    <col min="6373" max="6373" width="40.28515625" style="17" customWidth="1"/>
    <col min="6374" max="6620" width="11.42578125" style="17"/>
    <col min="6621" max="6621" width="45.42578125" style="17" customWidth="1"/>
    <col min="6622" max="6622" width="53" style="17" customWidth="1"/>
    <col min="6623" max="6624" width="0" style="17" hidden="1" customWidth="1"/>
    <col min="6625" max="6625" width="122.140625" style="17" customWidth="1"/>
    <col min="6626" max="6626" width="26" style="17" customWidth="1"/>
    <col min="6627" max="6627" width="45.85546875" style="17" customWidth="1"/>
    <col min="6628" max="6628" width="55.7109375" style="17" customWidth="1"/>
    <col min="6629" max="6629" width="40.28515625" style="17" customWidth="1"/>
    <col min="6630" max="6876" width="11.42578125" style="17"/>
    <col min="6877" max="6877" width="45.42578125" style="17" customWidth="1"/>
    <col min="6878" max="6878" width="53" style="17" customWidth="1"/>
    <col min="6879" max="6880" width="0" style="17" hidden="1" customWidth="1"/>
    <col min="6881" max="6881" width="122.140625" style="17" customWidth="1"/>
    <col min="6882" max="6882" width="26" style="17" customWidth="1"/>
    <col min="6883" max="6883" width="45.85546875" style="17" customWidth="1"/>
    <col min="6884" max="6884" width="55.7109375" style="17" customWidth="1"/>
    <col min="6885" max="6885" width="40.28515625" style="17" customWidth="1"/>
    <col min="6886" max="7132" width="11.42578125" style="17"/>
    <col min="7133" max="7133" width="45.42578125" style="17" customWidth="1"/>
    <col min="7134" max="7134" width="53" style="17" customWidth="1"/>
    <col min="7135" max="7136" width="0" style="17" hidden="1" customWidth="1"/>
    <col min="7137" max="7137" width="122.140625" style="17" customWidth="1"/>
    <col min="7138" max="7138" width="26" style="17" customWidth="1"/>
    <col min="7139" max="7139" width="45.85546875" style="17" customWidth="1"/>
    <col min="7140" max="7140" width="55.7109375" style="17" customWidth="1"/>
    <col min="7141" max="7141" width="40.28515625" style="17" customWidth="1"/>
    <col min="7142" max="7388" width="11.42578125" style="17"/>
    <col min="7389" max="7389" width="45.42578125" style="17" customWidth="1"/>
    <col min="7390" max="7390" width="53" style="17" customWidth="1"/>
    <col min="7391" max="7392" width="0" style="17" hidden="1" customWidth="1"/>
    <col min="7393" max="7393" width="122.140625" style="17" customWidth="1"/>
    <col min="7394" max="7394" width="26" style="17" customWidth="1"/>
    <col min="7395" max="7395" width="45.85546875" style="17" customWidth="1"/>
    <col min="7396" max="7396" width="55.7109375" style="17" customWidth="1"/>
    <col min="7397" max="7397" width="40.28515625" style="17" customWidth="1"/>
    <col min="7398" max="7644" width="11.42578125" style="17"/>
    <col min="7645" max="7645" width="45.42578125" style="17" customWidth="1"/>
    <col min="7646" max="7646" width="53" style="17" customWidth="1"/>
    <col min="7647" max="7648" width="0" style="17" hidden="1" customWidth="1"/>
    <col min="7649" max="7649" width="122.140625" style="17" customWidth="1"/>
    <col min="7650" max="7650" width="26" style="17" customWidth="1"/>
    <col min="7651" max="7651" width="45.85546875" style="17" customWidth="1"/>
    <col min="7652" max="7652" width="55.7109375" style="17" customWidth="1"/>
    <col min="7653" max="7653" width="40.28515625" style="17" customWidth="1"/>
    <col min="7654" max="7900" width="11.42578125" style="17"/>
    <col min="7901" max="7901" width="45.42578125" style="17" customWidth="1"/>
    <col min="7902" max="7902" width="53" style="17" customWidth="1"/>
    <col min="7903" max="7904" width="0" style="17" hidden="1" customWidth="1"/>
    <col min="7905" max="7905" width="122.140625" style="17" customWidth="1"/>
    <col min="7906" max="7906" width="26" style="17" customWidth="1"/>
    <col min="7907" max="7907" width="45.85546875" style="17" customWidth="1"/>
    <col min="7908" max="7908" width="55.7109375" style="17" customWidth="1"/>
    <col min="7909" max="7909" width="40.28515625" style="17" customWidth="1"/>
    <col min="7910" max="8156" width="11.42578125" style="17"/>
    <col min="8157" max="8157" width="45.42578125" style="17" customWidth="1"/>
    <col min="8158" max="8158" width="53" style="17" customWidth="1"/>
    <col min="8159" max="8160" width="0" style="17" hidden="1" customWidth="1"/>
    <col min="8161" max="8161" width="122.140625" style="17" customWidth="1"/>
    <col min="8162" max="8162" width="26" style="17" customWidth="1"/>
    <col min="8163" max="8163" width="45.85546875" style="17" customWidth="1"/>
    <col min="8164" max="8164" width="55.7109375" style="17" customWidth="1"/>
    <col min="8165" max="8165" width="40.28515625" style="17" customWidth="1"/>
    <col min="8166" max="8412" width="11.42578125" style="17"/>
    <col min="8413" max="8413" width="45.42578125" style="17" customWidth="1"/>
    <col min="8414" max="8414" width="53" style="17" customWidth="1"/>
    <col min="8415" max="8416" width="0" style="17" hidden="1" customWidth="1"/>
    <col min="8417" max="8417" width="122.140625" style="17" customWidth="1"/>
    <col min="8418" max="8418" width="26" style="17" customWidth="1"/>
    <col min="8419" max="8419" width="45.85546875" style="17" customWidth="1"/>
    <col min="8420" max="8420" width="55.7109375" style="17" customWidth="1"/>
    <col min="8421" max="8421" width="40.28515625" style="17" customWidth="1"/>
    <col min="8422" max="8668" width="11.42578125" style="17"/>
    <col min="8669" max="8669" width="45.42578125" style="17" customWidth="1"/>
    <col min="8670" max="8670" width="53" style="17" customWidth="1"/>
    <col min="8671" max="8672" width="0" style="17" hidden="1" customWidth="1"/>
    <col min="8673" max="8673" width="122.140625" style="17" customWidth="1"/>
    <col min="8674" max="8674" width="26" style="17" customWidth="1"/>
    <col min="8675" max="8675" width="45.85546875" style="17" customWidth="1"/>
    <col min="8676" max="8676" width="55.7109375" style="17" customWidth="1"/>
    <col min="8677" max="8677" width="40.28515625" style="17" customWidth="1"/>
    <col min="8678" max="8924" width="11.42578125" style="17"/>
    <col min="8925" max="8925" width="45.42578125" style="17" customWidth="1"/>
    <col min="8926" max="8926" width="53" style="17" customWidth="1"/>
    <col min="8927" max="8928" width="0" style="17" hidden="1" customWidth="1"/>
    <col min="8929" max="8929" width="122.140625" style="17" customWidth="1"/>
    <col min="8930" max="8930" width="26" style="17" customWidth="1"/>
    <col min="8931" max="8931" width="45.85546875" style="17" customWidth="1"/>
    <col min="8932" max="8932" width="55.7109375" style="17" customWidth="1"/>
    <col min="8933" max="8933" width="40.28515625" style="17" customWidth="1"/>
    <col min="8934" max="9180" width="11.42578125" style="17"/>
    <col min="9181" max="9181" width="45.42578125" style="17" customWidth="1"/>
    <col min="9182" max="9182" width="53" style="17" customWidth="1"/>
    <col min="9183" max="9184" width="0" style="17" hidden="1" customWidth="1"/>
    <col min="9185" max="9185" width="122.140625" style="17" customWidth="1"/>
    <col min="9186" max="9186" width="26" style="17" customWidth="1"/>
    <col min="9187" max="9187" width="45.85546875" style="17" customWidth="1"/>
    <col min="9188" max="9188" width="55.7109375" style="17" customWidth="1"/>
    <col min="9189" max="9189" width="40.28515625" style="17" customWidth="1"/>
    <col min="9190" max="9436" width="11.42578125" style="17"/>
    <col min="9437" max="9437" width="45.42578125" style="17" customWidth="1"/>
    <col min="9438" max="9438" width="53" style="17" customWidth="1"/>
    <col min="9439" max="9440" width="0" style="17" hidden="1" customWidth="1"/>
    <col min="9441" max="9441" width="122.140625" style="17" customWidth="1"/>
    <col min="9442" max="9442" width="26" style="17" customWidth="1"/>
    <col min="9443" max="9443" width="45.85546875" style="17" customWidth="1"/>
    <col min="9444" max="9444" width="55.7109375" style="17" customWidth="1"/>
    <col min="9445" max="9445" width="40.28515625" style="17" customWidth="1"/>
    <col min="9446" max="9692" width="11.42578125" style="17"/>
    <col min="9693" max="9693" width="45.42578125" style="17" customWidth="1"/>
    <col min="9694" max="9694" width="53" style="17" customWidth="1"/>
    <col min="9695" max="9696" width="0" style="17" hidden="1" customWidth="1"/>
    <col min="9697" max="9697" width="122.140625" style="17" customWidth="1"/>
    <col min="9698" max="9698" width="26" style="17" customWidth="1"/>
    <col min="9699" max="9699" width="45.85546875" style="17" customWidth="1"/>
    <col min="9700" max="9700" width="55.7109375" style="17" customWidth="1"/>
    <col min="9701" max="9701" width="40.28515625" style="17" customWidth="1"/>
    <col min="9702" max="9948" width="11.42578125" style="17"/>
    <col min="9949" max="9949" width="45.42578125" style="17" customWidth="1"/>
    <col min="9950" max="9950" width="53" style="17" customWidth="1"/>
    <col min="9951" max="9952" width="0" style="17" hidden="1" customWidth="1"/>
    <col min="9953" max="9953" width="122.140625" style="17" customWidth="1"/>
    <col min="9954" max="9954" width="26" style="17" customWidth="1"/>
    <col min="9955" max="9955" width="45.85546875" style="17" customWidth="1"/>
    <col min="9956" max="9956" width="55.7109375" style="17" customWidth="1"/>
    <col min="9957" max="9957" width="40.28515625" style="17" customWidth="1"/>
    <col min="9958" max="10204" width="11.42578125" style="17"/>
    <col min="10205" max="10205" width="45.42578125" style="17" customWidth="1"/>
    <col min="10206" max="10206" width="53" style="17" customWidth="1"/>
    <col min="10207" max="10208" width="0" style="17" hidden="1" customWidth="1"/>
    <col min="10209" max="10209" width="122.140625" style="17" customWidth="1"/>
    <col min="10210" max="10210" width="26" style="17" customWidth="1"/>
    <col min="10211" max="10211" width="45.85546875" style="17" customWidth="1"/>
    <col min="10212" max="10212" width="55.7109375" style="17" customWidth="1"/>
    <col min="10213" max="10213" width="40.28515625" style="17" customWidth="1"/>
    <col min="10214" max="10460" width="11.42578125" style="17"/>
    <col min="10461" max="10461" width="45.42578125" style="17" customWidth="1"/>
    <col min="10462" max="10462" width="53" style="17" customWidth="1"/>
    <col min="10463" max="10464" width="0" style="17" hidden="1" customWidth="1"/>
    <col min="10465" max="10465" width="122.140625" style="17" customWidth="1"/>
    <col min="10466" max="10466" width="26" style="17" customWidth="1"/>
    <col min="10467" max="10467" width="45.85546875" style="17" customWidth="1"/>
    <col min="10468" max="10468" width="55.7109375" style="17" customWidth="1"/>
    <col min="10469" max="10469" width="40.28515625" style="17" customWidth="1"/>
    <col min="10470" max="10716" width="11.42578125" style="17"/>
    <col min="10717" max="10717" width="45.42578125" style="17" customWidth="1"/>
    <col min="10718" max="10718" width="53" style="17" customWidth="1"/>
    <col min="10719" max="10720" width="0" style="17" hidden="1" customWidth="1"/>
    <col min="10721" max="10721" width="122.140625" style="17" customWidth="1"/>
    <col min="10722" max="10722" width="26" style="17" customWidth="1"/>
    <col min="10723" max="10723" width="45.85546875" style="17" customWidth="1"/>
    <col min="10724" max="10724" width="55.7109375" style="17" customWidth="1"/>
    <col min="10725" max="10725" width="40.28515625" style="17" customWidth="1"/>
    <col min="10726" max="10972" width="11.42578125" style="17"/>
    <col min="10973" max="10973" width="45.42578125" style="17" customWidth="1"/>
    <col min="10974" max="10974" width="53" style="17" customWidth="1"/>
    <col min="10975" max="10976" width="0" style="17" hidden="1" customWidth="1"/>
    <col min="10977" max="10977" width="122.140625" style="17" customWidth="1"/>
    <col min="10978" max="10978" width="26" style="17" customWidth="1"/>
    <col min="10979" max="10979" width="45.85546875" style="17" customWidth="1"/>
    <col min="10980" max="10980" width="55.7109375" style="17" customWidth="1"/>
    <col min="10981" max="10981" width="40.28515625" style="17" customWidth="1"/>
    <col min="10982" max="11228" width="11.42578125" style="17"/>
    <col min="11229" max="11229" width="45.42578125" style="17" customWidth="1"/>
    <col min="11230" max="11230" width="53" style="17" customWidth="1"/>
    <col min="11231" max="11232" width="0" style="17" hidden="1" customWidth="1"/>
    <col min="11233" max="11233" width="122.140625" style="17" customWidth="1"/>
    <col min="11234" max="11234" width="26" style="17" customWidth="1"/>
    <col min="11235" max="11235" width="45.85546875" style="17" customWidth="1"/>
    <col min="11236" max="11236" width="55.7109375" style="17" customWidth="1"/>
    <col min="11237" max="11237" width="40.28515625" style="17" customWidth="1"/>
    <col min="11238" max="11484" width="11.42578125" style="17"/>
    <col min="11485" max="11485" width="45.42578125" style="17" customWidth="1"/>
    <col min="11486" max="11486" width="53" style="17" customWidth="1"/>
    <col min="11487" max="11488" width="0" style="17" hidden="1" customWidth="1"/>
    <col min="11489" max="11489" width="122.140625" style="17" customWidth="1"/>
    <col min="11490" max="11490" width="26" style="17" customWidth="1"/>
    <col min="11491" max="11491" width="45.85546875" style="17" customWidth="1"/>
    <col min="11492" max="11492" width="55.7109375" style="17" customWidth="1"/>
    <col min="11493" max="11493" width="40.28515625" style="17" customWidth="1"/>
    <col min="11494" max="11740" width="11.42578125" style="17"/>
    <col min="11741" max="11741" width="45.42578125" style="17" customWidth="1"/>
    <col min="11742" max="11742" width="53" style="17" customWidth="1"/>
    <col min="11743" max="11744" width="0" style="17" hidden="1" customWidth="1"/>
    <col min="11745" max="11745" width="122.140625" style="17" customWidth="1"/>
    <col min="11746" max="11746" width="26" style="17" customWidth="1"/>
    <col min="11747" max="11747" width="45.85546875" style="17" customWidth="1"/>
    <col min="11748" max="11748" width="55.7109375" style="17" customWidth="1"/>
    <col min="11749" max="11749" width="40.28515625" style="17" customWidth="1"/>
    <col min="11750" max="11996" width="11.42578125" style="17"/>
    <col min="11997" max="11997" width="45.42578125" style="17" customWidth="1"/>
    <col min="11998" max="11998" width="53" style="17" customWidth="1"/>
    <col min="11999" max="12000" width="0" style="17" hidden="1" customWidth="1"/>
    <col min="12001" max="12001" width="122.140625" style="17" customWidth="1"/>
    <col min="12002" max="12002" width="26" style="17" customWidth="1"/>
    <col min="12003" max="12003" width="45.85546875" style="17" customWidth="1"/>
    <col min="12004" max="12004" width="55.7109375" style="17" customWidth="1"/>
    <col min="12005" max="12005" width="40.28515625" style="17" customWidth="1"/>
    <col min="12006" max="12252" width="11.42578125" style="17"/>
    <col min="12253" max="12253" width="45.42578125" style="17" customWidth="1"/>
    <col min="12254" max="12254" width="53" style="17" customWidth="1"/>
    <col min="12255" max="12256" width="0" style="17" hidden="1" customWidth="1"/>
    <col min="12257" max="12257" width="122.140625" style="17" customWidth="1"/>
    <col min="12258" max="12258" width="26" style="17" customWidth="1"/>
    <col min="12259" max="12259" width="45.85546875" style="17" customWidth="1"/>
    <col min="12260" max="12260" width="55.7109375" style="17" customWidth="1"/>
    <col min="12261" max="12261" width="40.28515625" style="17" customWidth="1"/>
    <col min="12262" max="12508" width="11.42578125" style="17"/>
    <col min="12509" max="12509" width="45.42578125" style="17" customWidth="1"/>
    <col min="12510" max="12510" width="53" style="17" customWidth="1"/>
    <col min="12511" max="12512" width="0" style="17" hidden="1" customWidth="1"/>
    <col min="12513" max="12513" width="122.140625" style="17" customWidth="1"/>
    <col min="12514" max="12514" width="26" style="17" customWidth="1"/>
    <col min="12515" max="12515" width="45.85546875" style="17" customWidth="1"/>
    <col min="12516" max="12516" width="55.7109375" style="17" customWidth="1"/>
    <col min="12517" max="12517" width="40.28515625" style="17" customWidth="1"/>
    <col min="12518" max="12764" width="11.42578125" style="17"/>
    <col min="12765" max="12765" width="45.42578125" style="17" customWidth="1"/>
    <col min="12766" max="12766" width="53" style="17" customWidth="1"/>
    <col min="12767" max="12768" width="0" style="17" hidden="1" customWidth="1"/>
    <col min="12769" max="12769" width="122.140625" style="17" customWidth="1"/>
    <col min="12770" max="12770" width="26" style="17" customWidth="1"/>
    <col min="12771" max="12771" width="45.85546875" style="17" customWidth="1"/>
    <col min="12772" max="12772" width="55.7109375" style="17" customWidth="1"/>
    <col min="12773" max="12773" width="40.28515625" style="17" customWidth="1"/>
    <col min="12774" max="13020" width="11.42578125" style="17"/>
    <col min="13021" max="13021" width="45.42578125" style="17" customWidth="1"/>
    <col min="13022" max="13022" width="53" style="17" customWidth="1"/>
    <col min="13023" max="13024" width="0" style="17" hidden="1" customWidth="1"/>
    <col min="13025" max="13025" width="122.140625" style="17" customWidth="1"/>
    <col min="13026" max="13026" width="26" style="17" customWidth="1"/>
    <col min="13027" max="13027" width="45.85546875" style="17" customWidth="1"/>
    <col min="13028" max="13028" width="55.7109375" style="17" customWidth="1"/>
    <col min="13029" max="13029" width="40.28515625" style="17" customWidth="1"/>
    <col min="13030" max="13276" width="11.42578125" style="17"/>
    <col min="13277" max="13277" width="45.42578125" style="17" customWidth="1"/>
    <col min="13278" max="13278" width="53" style="17" customWidth="1"/>
    <col min="13279" max="13280" width="0" style="17" hidden="1" customWidth="1"/>
    <col min="13281" max="13281" width="122.140625" style="17" customWidth="1"/>
    <col min="13282" max="13282" width="26" style="17" customWidth="1"/>
    <col min="13283" max="13283" width="45.85546875" style="17" customWidth="1"/>
    <col min="13284" max="13284" width="55.7109375" style="17" customWidth="1"/>
    <col min="13285" max="13285" width="40.28515625" style="17" customWidth="1"/>
    <col min="13286" max="13532" width="11.42578125" style="17"/>
    <col min="13533" max="13533" width="45.42578125" style="17" customWidth="1"/>
    <col min="13534" max="13534" width="53" style="17" customWidth="1"/>
    <col min="13535" max="13536" width="0" style="17" hidden="1" customWidth="1"/>
    <col min="13537" max="13537" width="122.140625" style="17" customWidth="1"/>
    <col min="13538" max="13538" width="26" style="17" customWidth="1"/>
    <col min="13539" max="13539" width="45.85546875" style="17" customWidth="1"/>
    <col min="13540" max="13540" width="55.7109375" style="17" customWidth="1"/>
    <col min="13541" max="13541" width="40.28515625" style="17" customWidth="1"/>
    <col min="13542" max="13788" width="11.42578125" style="17"/>
    <col min="13789" max="13789" width="45.42578125" style="17" customWidth="1"/>
    <col min="13790" max="13790" width="53" style="17" customWidth="1"/>
    <col min="13791" max="13792" width="0" style="17" hidden="1" customWidth="1"/>
    <col min="13793" max="13793" width="122.140625" style="17" customWidth="1"/>
    <col min="13794" max="13794" width="26" style="17" customWidth="1"/>
    <col min="13795" max="13795" width="45.85546875" style="17" customWidth="1"/>
    <col min="13796" max="13796" width="55.7109375" style="17" customWidth="1"/>
    <col min="13797" max="13797" width="40.28515625" style="17" customWidth="1"/>
    <col min="13798" max="14044" width="11.42578125" style="17"/>
    <col min="14045" max="14045" width="45.42578125" style="17" customWidth="1"/>
    <col min="14046" max="14046" width="53" style="17" customWidth="1"/>
    <col min="14047" max="14048" width="0" style="17" hidden="1" customWidth="1"/>
    <col min="14049" max="14049" width="122.140625" style="17" customWidth="1"/>
    <col min="14050" max="14050" width="26" style="17" customWidth="1"/>
    <col min="14051" max="14051" width="45.85546875" style="17" customWidth="1"/>
    <col min="14052" max="14052" width="55.7109375" style="17" customWidth="1"/>
    <col min="14053" max="14053" width="40.28515625" style="17" customWidth="1"/>
    <col min="14054" max="14300" width="11.42578125" style="17"/>
    <col min="14301" max="14301" width="45.42578125" style="17" customWidth="1"/>
    <col min="14302" max="14302" width="53" style="17" customWidth="1"/>
    <col min="14303" max="14304" width="0" style="17" hidden="1" customWidth="1"/>
    <col min="14305" max="14305" width="122.140625" style="17" customWidth="1"/>
    <col min="14306" max="14306" width="26" style="17" customWidth="1"/>
    <col min="14307" max="14307" width="45.85546875" style="17" customWidth="1"/>
    <col min="14308" max="14308" width="55.7109375" style="17" customWidth="1"/>
    <col min="14309" max="14309" width="40.28515625" style="17" customWidth="1"/>
    <col min="14310" max="14556" width="11.42578125" style="17"/>
    <col min="14557" max="14557" width="45.42578125" style="17" customWidth="1"/>
    <col min="14558" max="14558" width="53" style="17" customWidth="1"/>
    <col min="14559" max="14560" width="0" style="17" hidden="1" customWidth="1"/>
    <col min="14561" max="14561" width="122.140625" style="17" customWidth="1"/>
    <col min="14562" max="14562" width="26" style="17" customWidth="1"/>
    <col min="14563" max="14563" width="45.85546875" style="17" customWidth="1"/>
    <col min="14564" max="14564" width="55.7109375" style="17" customWidth="1"/>
    <col min="14565" max="14565" width="40.28515625" style="17" customWidth="1"/>
    <col min="14566" max="14812" width="11.42578125" style="17"/>
    <col min="14813" max="14813" width="45.42578125" style="17" customWidth="1"/>
    <col min="14814" max="14814" width="53" style="17" customWidth="1"/>
    <col min="14815" max="14816" width="0" style="17" hidden="1" customWidth="1"/>
    <col min="14817" max="14817" width="122.140625" style="17" customWidth="1"/>
    <col min="14818" max="14818" width="26" style="17" customWidth="1"/>
    <col min="14819" max="14819" width="45.85546875" style="17" customWidth="1"/>
    <col min="14820" max="14820" width="55.7109375" style="17" customWidth="1"/>
    <col min="14821" max="14821" width="40.28515625" style="17" customWidth="1"/>
    <col min="14822" max="15068" width="11.42578125" style="17"/>
    <col min="15069" max="15069" width="45.42578125" style="17" customWidth="1"/>
    <col min="15070" max="15070" width="53" style="17" customWidth="1"/>
    <col min="15071" max="15072" width="0" style="17" hidden="1" customWidth="1"/>
    <col min="15073" max="15073" width="122.140625" style="17" customWidth="1"/>
    <col min="15074" max="15074" width="26" style="17" customWidth="1"/>
    <col min="15075" max="15075" width="45.85546875" style="17" customWidth="1"/>
    <col min="15076" max="15076" width="55.7109375" style="17" customWidth="1"/>
    <col min="15077" max="15077" width="40.28515625" style="17" customWidth="1"/>
    <col min="15078" max="15324" width="11.42578125" style="17"/>
    <col min="15325" max="15325" width="45.42578125" style="17" customWidth="1"/>
    <col min="15326" max="15326" width="53" style="17" customWidth="1"/>
    <col min="15327" max="15328" width="0" style="17" hidden="1" customWidth="1"/>
    <col min="15329" max="15329" width="122.140625" style="17" customWidth="1"/>
    <col min="15330" max="15330" width="26" style="17" customWidth="1"/>
    <col min="15331" max="15331" width="45.85546875" style="17" customWidth="1"/>
    <col min="15332" max="15332" width="55.7109375" style="17" customWidth="1"/>
    <col min="15333" max="15333" width="40.28515625" style="17" customWidth="1"/>
    <col min="15334" max="15580" width="11.42578125" style="17"/>
    <col min="15581" max="15581" width="45.42578125" style="17" customWidth="1"/>
    <col min="15582" max="15582" width="53" style="17" customWidth="1"/>
    <col min="15583" max="15584" width="0" style="17" hidden="1" customWidth="1"/>
    <col min="15585" max="15585" width="122.140625" style="17" customWidth="1"/>
    <col min="15586" max="15586" width="26" style="17" customWidth="1"/>
    <col min="15587" max="15587" width="45.85546875" style="17" customWidth="1"/>
    <col min="15588" max="15588" width="55.7109375" style="17" customWidth="1"/>
    <col min="15589" max="15589" width="40.28515625" style="17" customWidth="1"/>
    <col min="15590" max="15836" width="11.42578125" style="17"/>
    <col min="15837" max="15837" width="45.42578125" style="17" customWidth="1"/>
    <col min="15838" max="15838" width="53" style="17" customWidth="1"/>
    <col min="15839" max="15840" width="0" style="17" hidden="1" customWidth="1"/>
    <col min="15841" max="15841" width="122.140625" style="17" customWidth="1"/>
    <col min="15842" max="15842" width="26" style="17" customWidth="1"/>
    <col min="15843" max="15843" width="45.85546875" style="17" customWidth="1"/>
    <col min="15844" max="15844" width="55.7109375" style="17" customWidth="1"/>
    <col min="15845" max="15845" width="40.28515625" style="17" customWidth="1"/>
    <col min="15846" max="16092" width="11.42578125" style="17"/>
    <col min="16093" max="16093" width="45.42578125" style="17" customWidth="1"/>
    <col min="16094" max="16094" width="53" style="17" customWidth="1"/>
    <col min="16095" max="16096" width="0" style="17" hidden="1" customWidth="1"/>
    <col min="16097" max="16097" width="122.140625" style="17" customWidth="1"/>
    <col min="16098" max="16098" width="26" style="17" customWidth="1"/>
    <col min="16099" max="16099" width="45.85546875" style="17" customWidth="1"/>
    <col min="16100" max="16100" width="55.7109375" style="17" customWidth="1"/>
    <col min="16101" max="16101" width="40.28515625" style="17" customWidth="1"/>
    <col min="16102" max="16384" width="11.42578125" style="17"/>
  </cols>
  <sheetData>
    <row r="1" spans="1:4" ht="39" customHeight="1" x14ac:dyDescent="0.2">
      <c r="A1" s="340" t="s">
        <v>115</v>
      </c>
      <c r="B1" s="340"/>
      <c r="C1" s="340"/>
      <c r="D1" s="340"/>
    </row>
    <row r="2" spans="1:4" ht="26.25" x14ac:dyDescent="0.2">
      <c r="A2" s="340" t="s">
        <v>154</v>
      </c>
      <c r="B2" s="340"/>
      <c r="C2" s="340"/>
      <c r="D2" s="340"/>
    </row>
    <row r="3" spans="1:4" ht="102.75" hidden="1" customHeight="1" x14ac:dyDescent="0.2">
      <c r="A3" s="28" t="s">
        <v>95</v>
      </c>
      <c r="B3" s="341" t="s">
        <v>116</v>
      </c>
      <c r="C3" s="341"/>
      <c r="D3" s="341"/>
    </row>
    <row r="4" spans="1:4" ht="119.25" hidden="1" customHeight="1" x14ac:dyDescent="0.2">
      <c r="A4" s="42" t="s">
        <v>117</v>
      </c>
      <c r="B4" s="342" t="s">
        <v>131</v>
      </c>
      <c r="C4" s="341"/>
      <c r="D4" s="341"/>
    </row>
    <row r="5" spans="1:4" ht="38.25" customHeight="1" x14ac:dyDescent="0.2">
      <c r="A5" s="58"/>
      <c r="B5" s="59"/>
      <c r="C5" s="57"/>
      <c r="D5" s="36"/>
    </row>
    <row r="6" spans="1:4" s="20" customFormat="1" ht="36.75" customHeight="1" x14ac:dyDescent="0.25">
      <c r="A6" s="18" t="s">
        <v>53</v>
      </c>
      <c r="B6" s="18" t="s">
        <v>164</v>
      </c>
      <c r="C6" s="19" t="s">
        <v>118</v>
      </c>
      <c r="D6" s="19" t="s">
        <v>119</v>
      </c>
    </row>
    <row r="7" spans="1:4" ht="83.25" customHeight="1" x14ac:dyDescent="0.2">
      <c r="A7" s="41" t="s">
        <v>163</v>
      </c>
      <c r="B7" s="54" t="s">
        <v>165</v>
      </c>
      <c r="C7" s="21" t="s">
        <v>120</v>
      </c>
      <c r="D7" s="21" t="s">
        <v>61</v>
      </c>
    </row>
    <row r="8" spans="1:4" ht="104.25" hidden="1" customHeight="1" x14ac:dyDescent="0.2">
      <c r="A8" s="37" t="s">
        <v>163</v>
      </c>
      <c r="B8" s="37"/>
      <c r="C8" s="21" t="s">
        <v>121</v>
      </c>
      <c r="D8" s="21" t="s">
        <v>61</v>
      </c>
    </row>
    <row r="9" spans="1:4" ht="40.5" customHeight="1" x14ac:dyDescent="0.2">
      <c r="A9" s="343" t="s">
        <v>166</v>
      </c>
      <c r="B9" s="345" t="s">
        <v>167</v>
      </c>
      <c r="C9" s="9" t="s">
        <v>97</v>
      </c>
      <c r="D9" s="9"/>
    </row>
    <row r="10" spans="1:4" ht="40.5" hidden="1" customHeight="1" x14ac:dyDescent="0.2">
      <c r="A10" s="344"/>
      <c r="B10" s="346"/>
      <c r="C10" s="9" t="s">
        <v>122</v>
      </c>
      <c r="D10" s="9"/>
    </row>
    <row r="11" spans="1:4" ht="33" hidden="1" customHeight="1" x14ac:dyDescent="0.2">
      <c r="A11" s="344"/>
      <c r="B11" s="346"/>
      <c r="C11" s="348" t="s">
        <v>98</v>
      </c>
      <c r="D11" s="22"/>
    </row>
    <row r="12" spans="1:4" ht="33" hidden="1" customHeight="1" x14ac:dyDescent="0.2">
      <c r="A12" s="344"/>
      <c r="B12" s="346"/>
      <c r="C12" s="349"/>
      <c r="D12" s="23"/>
    </row>
    <row r="13" spans="1:4" ht="33" hidden="1" customHeight="1" x14ac:dyDescent="0.2">
      <c r="A13" s="344"/>
      <c r="B13" s="347"/>
      <c r="C13" s="350"/>
      <c r="D13" s="23"/>
    </row>
    <row r="14" spans="1:4" ht="45" customHeight="1" x14ac:dyDescent="0.2">
      <c r="A14" s="343" t="s">
        <v>168</v>
      </c>
      <c r="B14" s="352" t="s">
        <v>169</v>
      </c>
      <c r="C14" s="24" t="s">
        <v>123</v>
      </c>
      <c r="D14" s="25"/>
    </row>
    <row r="15" spans="1:4" ht="57" hidden="1" customHeight="1" x14ac:dyDescent="0.2">
      <c r="A15" s="351"/>
      <c r="B15" s="353"/>
      <c r="C15" s="9" t="s">
        <v>124</v>
      </c>
      <c r="D15" s="9"/>
    </row>
    <row r="16" spans="1:4" ht="55.5" hidden="1" customHeight="1" x14ac:dyDescent="0.2">
      <c r="A16" s="351"/>
      <c r="B16" s="353"/>
      <c r="C16" s="348" t="s">
        <v>104</v>
      </c>
      <c r="D16" s="23"/>
    </row>
    <row r="17" spans="1:4" ht="46.5" hidden="1" customHeight="1" x14ac:dyDescent="0.2">
      <c r="A17" s="351"/>
      <c r="B17" s="354"/>
      <c r="C17" s="350"/>
      <c r="D17" s="25"/>
    </row>
    <row r="18" spans="1:4" ht="62.25" customHeight="1" x14ac:dyDescent="0.2">
      <c r="A18" s="41" t="s">
        <v>170</v>
      </c>
      <c r="B18" s="55" t="s">
        <v>171</v>
      </c>
      <c r="C18" s="349" t="s">
        <v>99</v>
      </c>
      <c r="D18" s="26"/>
    </row>
    <row r="19" spans="1:4" ht="66" hidden="1" customHeight="1" x14ac:dyDescent="0.2">
      <c r="A19" s="40"/>
      <c r="B19" s="38"/>
      <c r="C19" s="350"/>
      <c r="D19" s="25"/>
    </row>
    <row r="20" spans="1:4" ht="41.25" hidden="1" customHeight="1" x14ac:dyDescent="0.2">
      <c r="A20" s="32"/>
      <c r="B20" s="38"/>
      <c r="C20" s="348" t="s">
        <v>100</v>
      </c>
      <c r="D20" s="22"/>
    </row>
    <row r="21" spans="1:4" ht="41.25" hidden="1" customHeight="1" x14ac:dyDescent="0.2">
      <c r="A21" s="32"/>
      <c r="B21" s="38"/>
      <c r="C21" s="350"/>
      <c r="D21" s="22"/>
    </row>
    <row r="22" spans="1:4" ht="177.75" hidden="1" customHeight="1" x14ac:dyDescent="0.2">
      <c r="A22" s="32"/>
      <c r="B22" s="38"/>
      <c r="C22" s="9" t="s">
        <v>125</v>
      </c>
      <c r="D22" s="9" t="s">
        <v>61</v>
      </c>
    </row>
    <row r="23" spans="1:4" ht="51.75" hidden="1" customHeight="1" x14ac:dyDescent="0.2">
      <c r="A23" s="32"/>
      <c r="B23" s="39"/>
      <c r="C23" s="9" t="s">
        <v>101</v>
      </c>
      <c r="D23" s="9" t="s">
        <v>61</v>
      </c>
    </row>
    <row r="24" spans="1:4" ht="51.75" customHeight="1" x14ac:dyDescent="0.2">
      <c r="A24" s="41" t="s">
        <v>172</v>
      </c>
      <c r="B24" s="56" t="s">
        <v>173</v>
      </c>
      <c r="C24" s="348" t="s">
        <v>126</v>
      </c>
      <c r="D24" s="23"/>
    </row>
    <row r="25" spans="1:4" ht="51.75" hidden="1" customHeight="1" x14ac:dyDescent="0.2">
      <c r="A25" s="40"/>
      <c r="B25" s="38"/>
      <c r="C25" s="349"/>
      <c r="D25" s="26"/>
    </row>
    <row r="26" spans="1:4" ht="51.75" hidden="1" customHeight="1" x14ac:dyDescent="0.2">
      <c r="A26" s="32"/>
      <c r="B26" s="38"/>
      <c r="C26" s="350"/>
      <c r="D26" s="25"/>
    </row>
    <row r="27" spans="1:4" ht="51.75" hidden="1" customHeight="1" x14ac:dyDescent="0.2">
      <c r="A27" s="32"/>
      <c r="B27" s="38"/>
      <c r="C27" s="27"/>
      <c r="D27" s="25"/>
    </row>
    <row r="28" spans="1:4" ht="51.75" hidden="1" customHeight="1" x14ac:dyDescent="0.2">
      <c r="A28" s="32"/>
      <c r="B28" s="38"/>
      <c r="C28" s="348" t="s">
        <v>127</v>
      </c>
      <c r="D28" s="25" t="s">
        <v>128</v>
      </c>
    </row>
    <row r="29" spans="1:4" ht="51.75" hidden="1" customHeight="1" x14ac:dyDescent="0.2">
      <c r="A29" s="32"/>
      <c r="B29" s="38"/>
      <c r="C29" s="350"/>
      <c r="D29" s="25"/>
    </row>
    <row r="30" spans="1:4" ht="51.75" hidden="1" customHeight="1" x14ac:dyDescent="0.2">
      <c r="A30" s="32"/>
      <c r="B30" s="38"/>
      <c r="C30" s="24"/>
      <c r="D30" s="25"/>
    </row>
    <row r="31" spans="1:4" ht="51.75" hidden="1" customHeight="1" x14ac:dyDescent="0.2">
      <c r="A31" s="32"/>
      <c r="B31" s="38"/>
      <c r="C31" s="24"/>
      <c r="D31" s="25"/>
    </row>
    <row r="32" spans="1:4" ht="33" hidden="1" customHeight="1" x14ac:dyDescent="0.2">
      <c r="A32" s="32"/>
      <c r="B32" s="38"/>
      <c r="C32" s="9" t="s">
        <v>102</v>
      </c>
      <c r="D32" s="22" t="s">
        <v>62</v>
      </c>
    </row>
    <row r="33" spans="1:4" ht="52.5" hidden="1" customHeight="1" x14ac:dyDescent="0.2">
      <c r="A33" s="32"/>
      <c r="B33" s="38"/>
      <c r="C33" s="9" t="s">
        <v>103</v>
      </c>
      <c r="D33" s="9"/>
    </row>
    <row r="34" spans="1:4" ht="33" hidden="1" customHeight="1" x14ac:dyDescent="0.2">
      <c r="A34" s="32"/>
      <c r="B34" s="38"/>
      <c r="C34" s="348" t="s">
        <v>129</v>
      </c>
      <c r="D34" s="26" t="s">
        <v>88</v>
      </c>
    </row>
    <row r="35" spans="1:4" ht="33" hidden="1" customHeight="1" x14ac:dyDescent="0.2">
      <c r="A35" s="32"/>
      <c r="B35" s="38"/>
      <c r="C35" s="349"/>
      <c r="D35" s="26"/>
    </row>
    <row r="36" spans="1:4" ht="33" hidden="1" customHeight="1" x14ac:dyDescent="0.2">
      <c r="A36" s="32"/>
      <c r="B36" s="38"/>
      <c r="C36" s="349"/>
      <c r="D36" s="26"/>
    </row>
    <row r="37" spans="1:4" ht="33" hidden="1" customHeight="1" x14ac:dyDescent="0.2">
      <c r="A37" s="32"/>
      <c r="B37" s="38"/>
      <c r="C37" s="349"/>
      <c r="D37" s="26"/>
    </row>
    <row r="38" spans="1:4" ht="33" hidden="1" customHeight="1" x14ac:dyDescent="0.2">
      <c r="A38" s="32"/>
      <c r="B38" s="38"/>
      <c r="C38" s="349"/>
      <c r="D38" s="26"/>
    </row>
    <row r="39" spans="1:4" ht="33" hidden="1" customHeight="1" x14ac:dyDescent="0.2">
      <c r="A39" s="32"/>
      <c r="B39" s="38"/>
      <c r="C39" s="349"/>
      <c r="D39" s="26"/>
    </row>
    <row r="40" spans="1:4" ht="33" hidden="1" customHeight="1" x14ac:dyDescent="0.2">
      <c r="A40" s="32"/>
      <c r="B40" s="38"/>
      <c r="C40" s="349"/>
      <c r="D40" s="25"/>
    </row>
    <row r="41" spans="1:4" ht="33" hidden="1" customHeight="1" x14ac:dyDescent="0.2">
      <c r="A41" s="32"/>
      <c r="B41" s="38"/>
      <c r="C41" s="350"/>
      <c r="D41" s="25" t="s">
        <v>60</v>
      </c>
    </row>
    <row r="42" spans="1:4" ht="75" hidden="1" customHeight="1" x14ac:dyDescent="0.2">
      <c r="A42" s="32"/>
      <c r="B42" s="38"/>
      <c r="C42" s="348" t="s">
        <v>130</v>
      </c>
      <c r="D42" s="22" t="s">
        <v>64</v>
      </c>
    </row>
    <row r="43" spans="1:4" ht="75" hidden="1" customHeight="1" x14ac:dyDescent="0.2">
      <c r="A43" s="32"/>
      <c r="B43" s="38"/>
      <c r="C43" s="349"/>
      <c r="D43" s="23"/>
    </row>
    <row r="44" spans="1:4" ht="75" hidden="1" customHeight="1" x14ac:dyDescent="0.2">
      <c r="A44" s="32"/>
      <c r="B44" s="38"/>
      <c r="C44" s="349"/>
      <c r="D44" s="23"/>
    </row>
    <row r="45" spans="1:4" ht="75" hidden="1" customHeight="1" x14ac:dyDescent="0.2">
      <c r="A45" s="32"/>
      <c r="B45" s="38"/>
      <c r="C45" s="350"/>
      <c r="D45" s="23"/>
    </row>
    <row r="46" spans="1:4" ht="15.75" hidden="1" customHeight="1" x14ac:dyDescent="0.2">
      <c r="A46" s="32"/>
      <c r="B46" s="38"/>
      <c r="C46" s="348" t="s">
        <v>105</v>
      </c>
      <c r="D46" s="23" t="s">
        <v>62</v>
      </c>
    </row>
    <row r="47" spans="1:4" ht="42" hidden="1" customHeight="1" x14ac:dyDescent="0.2">
      <c r="A47" s="42"/>
      <c r="B47" s="38"/>
      <c r="C47" s="350"/>
      <c r="D47" s="25"/>
    </row>
    <row r="48" spans="1:4" ht="47.25" customHeight="1" x14ac:dyDescent="0.2">
      <c r="A48" s="41" t="s">
        <v>174</v>
      </c>
      <c r="B48" s="54" t="s">
        <v>175</v>
      </c>
    </row>
  </sheetData>
  <autoFilter ref="B6:D47">
    <filterColumn colId="0">
      <customFilters>
        <customFilter operator="notEqual" val=" "/>
      </customFilters>
    </filterColumn>
  </autoFilter>
  <mergeCells count="17">
    <mergeCell ref="C24:C26"/>
    <mergeCell ref="C28:C29"/>
    <mergeCell ref="C34:C41"/>
    <mergeCell ref="C42:C45"/>
    <mergeCell ref="C46:C47"/>
    <mergeCell ref="A14:A17"/>
    <mergeCell ref="B14:B17"/>
    <mergeCell ref="C16:C17"/>
    <mergeCell ref="C18:C19"/>
    <mergeCell ref="C20:C21"/>
    <mergeCell ref="A1:D1"/>
    <mergeCell ref="A2:D2"/>
    <mergeCell ref="B3:D3"/>
    <mergeCell ref="B4:D4"/>
    <mergeCell ref="A9:A13"/>
    <mergeCell ref="B9:B13"/>
    <mergeCell ref="C11:C13"/>
  </mergeCells>
  <dataValidations count="3">
    <dataValidation allowBlank="1" showInputMessage="1" showErrorMessage="1" error="POR FAVOR ELIJA UNA DE LAS 25 _x000a_METAS ESTRATEGICAS " prompt="Elija una de las 25 metas Estratégicas del IDU" sqref="HR1:HR5 RN1:RN5 ABJ1:ABJ5 ALF1:ALF5 AVB1:AVB5 BEX1:BEX5 BOT1:BOT5 BYP1:BYP5 CIL1:CIL5 CSH1:CSH5 DCD1:DCD5 DLZ1:DLZ5 DVV1:DVV5 EFR1:EFR5 EPN1:EPN5 EZJ1:EZJ5 FJF1:FJF5 FTB1:FTB5 GCX1:GCX5 GMT1:GMT5 GWP1:GWP5 HGL1:HGL5 HQH1:HQH5 IAD1:IAD5 IJZ1:IJZ5 ITV1:ITV5 JDR1:JDR5 JNN1:JNN5 JXJ1:JXJ5 KHF1:KHF5 KRB1:KRB5 LAX1:LAX5 LKT1:LKT5 LUP1:LUP5 MEL1:MEL5 MOH1:MOH5 MYD1:MYD5 NHZ1:NHZ5 NRV1:NRV5 OBR1:OBR5 OLN1:OLN5 OVJ1:OVJ5 PFF1:PFF5 PPB1:PPB5 PYX1:PYX5 QIT1:QIT5 QSP1:QSP5 RCL1:RCL5 RMH1:RMH5 RWD1:RWD5 SFZ1:SFZ5 SPV1:SPV5 SZR1:SZR5 TJN1:TJN5 TTJ1:TTJ5 UDF1:UDF5 UNB1:UNB5 UWX1:UWX5 VGT1:VGT5 VQP1:VQP5 WAL1:WAL5 WKH1:WKH5 WUD1:WUD5 HR65538:HR65541 RN65538:RN65541 ABJ65538:ABJ65541 ALF65538:ALF65541 AVB65538:AVB65541 BEX65538:BEX65541 BOT65538:BOT65541 BYP65538:BYP65541 CIL65538:CIL65541 CSH65538:CSH65541 DCD65538:DCD65541 DLZ65538:DLZ65541 DVV65538:DVV65541 EFR65538:EFR65541 EPN65538:EPN65541 EZJ65538:EZJ65541 FJF65538:FJF65541 FTB65538:FTB65541 GCX65538:GCX65541 GMT65538:GMT65541 GWP65538:GWP65541 HGL65538:HGL65541 HQH65538:HQH65541 IAD65538:IAD65541 IJZ65538:IJZ65541 ITV65538:ITV65541 JDR65538:JDR65541 JNN65538:JNN65541 JXJ65538:JXJ65541 KHF65538:KHF65541 KRB65538:KRB65541 LAX65538:LAX65541 LKT65538:LKT65541 LUP65538:LUP65541 MEL65538:MEL65541 MOH65538:MOH65541 MYD65538:MYD65541 NHZ65538:NHZ65541 NRV65538:NRV65541 OBR65538:OBR65541 OLN65538:OLN65541 OVJ65538:OVJ65541 PFF65538:PFF65541 PPB65538:PPB65541 PYX65538:PYX65541 QIT65538:QIT65541 QSP65538:QSP65541 RCL65538:RCL65541 RMH65538:RMH65541 RWD65538:RWD65541 SFZ65538:SFZ65541 SPV65538:SPV65541 SZR65538:SZR65541 TJN65538:TJN65541 TTJ65538:TTJ65541 UDF65538:UDF65541 UNB65538:UNB65541 UWX65538:UWX65541 VGT65538:VGT65541 VQP65538:VQP65541 WAL65538:WAL65541 WKH65538:WKH65541 WUD65538:WUD65541 HR131074:HR131077 RN131074:RN131077 ABJ131074:ABJ131077 ALF131074:ALF131077 AVB131074:AVB131077 BEX131074:BEX131077 BOT131074:BOT131077 BYP131074:BYP131077 CIL131074:CIL131077 CSH131074:CSH131077 DCD131074:DCD131077 DLZ131074:DLZ131077 DVV131074:DVV131077 EFR131074:EFR131077 EPN131074:EPN131077 EZJ131074:EZJ131077 FJF131074:FJF131077 FTB131074:FTB131077 GCX131074:GCX131077 GMT131074:GMT131077 GWP131074:GWP131077 HGL131074:HGL131077 HQH131074:HQH131077 IAD131074:IAD131077 IJZ131074:IJZ131077 ITV131074:ITV131077 JDR131074:JDR131077 JNN131074:JNN131077 JXJ131074:JXJ131077 KHF131074:KHF131077 KRB131074:KRB131077 LAX131074:LAX131077 LKT131074:LKT131077 LUP131074:LUP131077 MEL131074:MEL131077 MOH131074:MOH131077 MYD131074:MYD131077 NHZ131074:NHZ131077 NRV131074:NRV131077 OBR131074:OBR131077 OLN131074:OLN131077 OVJ131074:OVJ131077 PFF131074:PFF131077 PPB131074:PPB131077 PYX131074:PYX131077 QIT131074:QIT131077 QSP131074:QSP131077 RCL131074:RCL131077 RMH131074:RMH131077 RWD131074:RWD131077 SFZ131074:SFZ131077 SPV131074:SPV131077 SZR131074:SZR131077 TJN131074:TJN131077 TTJ131074:TTJ131077 UDF131074:UDF131077 UNB131074:UNB131077 UWX131074:UWX131077 VGT131074:VGT131077 VQP131074:VQP131077 WAL131074:WAL131077 WKH131074:WKH131077 WUD131074:WUD131077 HR196610:HR196613 RN196610:RN196613 ABJ196610:ABJ196613 ALF196610:ALF196613 AVB196610:AVB196613 BEX196610:BEX196613 BOT196610:BOT196613 BYP196610:BYP196613 CIL196610:CIL196613 CSH196610:CSH196613 DCD196610:DCD196613 DLZ196610:DLZ196613 DVV196610:DVV196613 EFR196610:EFR196613 EPN196610:EPN196613 EZJ196610:EZJ196613 FJF196610:FJF196613 FTB196610:FTB196613 GCX196610:GCX196613 GMT196610:GMT196613 GWP196610:GWP196613 HGL196610:HGL196613 HQH196610:HQH196613 IAD196610:IAD196613 IJZ196610:IJZ196613 ITV196610:ITV196613 JDR196610:JDR196613 JNN196610:JNN196613 JXJ196610:JXJ196613 KHF196610:KHF196613 KRB196610:KRB196613 LAX196610:LAX196613 LKT196610:LKT196613 LUP196610:LUP196613 MEL196610:MEL196613 MOH196610:MOH196613 MYD196610:MYD196613 NHZ196610:NHZ196613 NRV196610:NRV196613 OBR196610:OBR196613 OLN196610:OLN196613 OVJ196610:OVJ196613 PFF196610:PFF196613 PPB196610:PPB196613 PYX196610:PYX196613 QIT196610:QIT196613 QSP196610:QSP196613 RCL196610:RCL196613 RMH196610:RMH196613 RWD196610:RWD196613 SFZ196610:SFZ196613 SPV196610:SPV196613 SZR196610:SZR196613 TJN196610:TJN196613 TTJ196610:TTJ196613 UDF196610:UDF196613 UNB196610:UNB196613 UWX196610:UWX196613 VGT196610:VGT196613 VQP196610:VQP196613 WAL196610:WAL196613 WKH196610:WKH196613 WUD196610:WUD196613 HR262146:HR262149 RN262146:RN262149 ABJ262146:ABJ262149 ALF262146:ALF262149 AVB262146:AVB262149 BEX262146:BEX262149 BOT262146:BOT262149 BYP262146:BYP262149 CIL262146:CIL262149 CSH262146:CSH262149 DCD262146:DCD262149 DLZ262146:DLZ262149 DVV262146:DVV262149 EFR262146:EFR262149 EPN262146:EPN262149 EZJ262146:EZJ262149 FJF262146:FJF262149 FTB262146:FTB262149 GCX262146:GCX262149 GMT262146:GMT262149 GWP262146:GWP262149 HGL262146:HGL262149 HQH262146:HQH262149 IAD262146:IAD262149 IJZ262146:IJZ262149 ITV262146:ITV262149 JDR262146:JDR262149 JNN262146:JNN262149 JXJ262146:JXJ262149 KHF262146:KHF262149 KRB262146:KRB262149 LAX262146:LAX262149 LKT262146:LKT262149 LUP262146:LUP262149 MEL262146:MEL262149 MOH262146:MOH262149 MYD262146:MYD262149 NHZ262146:NHZ262149 NRV262146:NRV262149 OBR262146:OBR262149 OLN262146:OLN262149 OVJ262146:OVJ262149 PFF262146:PFF262149 PPB262146:PPB262149 PYX262146:PYX262149 QIT262146:QIT262149 QSP262146:QSP262149 RCL262146:RCL262149 RMH262146:RMH262149 RWD262146:RWD262149 SFZ262146:SFZ262149 SPV262146:SPV262149 SZR262146:SZR262149 TJN262146:TJN262149 TTJ262146:TTJ262149 UDF262146:UDF262149 UNB262146:UNB262149 UWX262146:UWX262149 VGT262146:VGT262149 VQP262146:VQP262149 WAL262146:WAL262149 WKH262146:WKH262149 WUD262146:WUD262149 HR327682:HR327685 RN327682:RN327685 ABJ327682:ABJ327685 ALF327682:ALF327685 AVB327682:AVB327685 BEX327682:BEX327685 BOT327682:BOT327685 BYP327682:BYP327685 CIL327682:CIL327685 CSH327682:CSH327685 DCD327682:DCD327685 DLZ327682:DLZ327685 DVV327682:DVV327685 EFR327682:EFR327685 EPN327682:EPN327685 EZJ327682:EZJ327685 FJF327682:FJF327685 FTB327682:FTB327685 GCX327682:GCX327685 GMT327682:GMT327685 GWP327682:GWP327685 HGL327682:HGL327685 HQH327682:HQH327685 IAD327682:IAD327685 IJZ327682:IJZ327685 ITV327682:ITV327685 JDR327682:JDR327685 JNN327682:JNN327685 JXJ327682:JXJ327685 KHF327682:KHF327685 KRB327682:KRB327685 LAX327682:LAX327685 LKT327682:LKT327685 LUP327682:LUP327685 MEL327682:MEL327685 MOH327682:MOH327685 MYD327682:MYD327685 NHZ327682:NHZ327685 NRV327682:NRV327685 OBR327682:OBR327685 OLN327682:OLN327685 OVJ327682:OVJ327685 PFF327682:PFF327685 PPB327682:PPB327685 PYX327682:PYX327685 QIT327682:QIT327685 QSP327682:QSP327685 RCL327682:RCL327685 RMH327682:RMH327685 RWD327682:RWD327685 SFZ327682:SFZ327685 SPV327682:SPV327685 SZR327682:SZR327685 TJN327682:TJN327685 TTJ327682:TTJ327685 UDF327682:UDF327685 UNB327682:UNB327685 UWX327682:UWX327685 VGT327682:VGT327685 VQP327682:VQP327685 WAL327682:WAL327685 WKH327682:WKH327685 WUD327682:WUD327685 HR393218:HR393221 RN393218:RN393221 ABJ393218:ABJ393221 ALF393218:ALF393221 AVB393218:AVB393221 BEX393218:BEX393221 BOT393218:BOT393221 BYP393218:BYP393221 CIL393218:CIL393221 CSH393218:CSH393221 DCD393218:DCD393221 DLZ393218:DLZ393221 DVV393218:DVV393221 EFR393218:EFR393221 EPN393218:EPN393221 EZJ393218:EZJ393221 FJF393218:FJF393221 FTB393218:FTB393221 GCX393218:GCX393221 GMT393218:GMT393221 GWP393218:GWP393221 HGL393218:HGL393221 HQH393218:HQH393221 IAD393218:IAD393221 IJZ393218:IJZ393221 ITV393218:ITV393221 JDR393218:JDR393221 JNN393218:JNN393221 JXJ393218:JXJ393221 KHF393218:KHF393221 KRB393218:KRB393221 LAX393218:LAX393221 LKT393218:LKT393221 LUP393218:LUP393221 MEL393218:MEL393221 MOH393218:MOH393221 MYD393218:MYD393221 NHZ393218:NHZ393221 NRV393218:NRV393221 OBR393218:OBR393221 OLN393218:OLN393221 OVJ393218:OVJ393221 PFF393218:PFF393221 PPB393218:PPB393221 PYX393218:PYX393221 QIT393218:QIT393221 QSP393218:QSP393221 RCL393218:RCL393221 RMH393218:RMH393221 RWD393218:RWD393221 SFZ393218:SFZ393221 SPV393218:SPV393221 SZR393218:SZR393221 TJN393218:TJN393221 TTJ393218:TTJ393221 UDF393218:UDF393221 UNB393218:UNB393221 UWX393218:UWX393221 VGT393218:VGT393221 VQP393218:VQP393221 WAL393218:WAL393221 WKH393218:WKH393221 WUD393218:WUD393221 HR458754:HR458757 RN458754:RN458757 ABJ458754:ABJ458757 ALF458754:ALF458757 AVB458754:AVB458757 BEX458754:BEX458757 BOT458754:BOT458757 BYP458754:BYP458757 CIL458754:CIL458757 CSH458754:CSH458757 DCD458754:DCD458757 DLZ458754:DLZ458757 DVV458754:DVV458757 EFR458754:EFR458757 EPN458754:EPN458757 EZJ458754:EZJ458757 FJF458754:FJF458757 FTB458754:FTB458757 GCX458754:GCX458757 GMT458754:GMT458757 GWP458754:GWP458757 HGL458754:HGL458757 HQH458754:HQH458757 IAD458754:IAD458757 IJZ458754:IJZ458757 ITV458754:ITV458757 JDR458754:JDR458757 JNN458754:JNN458757 JXJ458754:JXJ458757 KHF458754:KHF458757 KRB458754:KRB458757 LAX458754:LAX458757 LKT458754:LKT458757 LUP458754:LUP458757 MEL458754:MEL458757 MOH458754:MOH458757 MYD458754:MYD458757 NHZ458754:NHZ458757 NRV458754:NRV458757 OBR458754:OBR458757 OLN458754:OLN458757 OVJ458754:OVJ458757 PFF458754:PFF458757 PPB458754:PPB458757 PYX458754:PYX458757 QIT458754:QIT458757 QSP458754:QSP458757 RCL458754:RCL458757 RMH458754:RMH458757 RWD458754:RWD458757 SFZ458754:SFZ458757 SPV458754:SPV458757 SZR458754:SZR458757 TJN458754:TJN458757 TTJ458754:TTJ458757 UDF458754:UDF458757 UNB458754:UNB458757 UWX458754:UWX458757 VGT458754:VGT458757 VQP458754:VQP458757 WAL458754:WAL458757 WKH458754:WKH458757 WUD458754:WUD458757 HR524290:HR524293 RN524290:RN524293 ABJ524290:ABJ524293 ALF524290:ALF524293 AVB524290:AVB524293 BEX524290:BEX524293 BOT524290:BOT524293 BYP524290:BYP524293 CIL524290:CIL524293 CSH524290:CSH524293 DCD524290:DCD524293 DLZ524290:DLZ524293 DVV524290:DVV524293 EFR524290:EFR524293 EPN524290:EPN524293 EZJ524290:EZJ524293 FJF524290:FJF524293 FTB524290:FTB524293 GCX524290:GCX524293 GMT524290:GMT524293 GWP524290:GWP524293 HGL524290:HGL524293 HQH524290:HQH524293 IAD524290:IAD524293 IJZ524290:IJZ524293 ITV524290:ITV524293 JDR524290:JDR524293 JNN524290:JNN524293 JXJ524290:JXJ524293 KHF524290:KHF524293 KRB524290:KRB524293 LAX524290:LAX524293 LKT524290:LKT524293 LUP524290:LUP524293 MEL524290:MEL524293 MOH524290:MOH524293 MYD524290:MYD524293 NHZ524290:NHZ524293 NRV524290:NRV524293 OBR524290:OBR524293 OLN524290:OLN524293 OVJ524290:OVJ524293 PFF524290:PFF524293 PPB524290:PPB524293 PYX524290:PYX524293 QIT524290:QIT524293 QSP524290:QSP524293 RCL524290:RCL524293 RMH524290:RMH524293 RWD524290:RWD524293 SFZ524290:SFZ524293 SPV524290:SPV524293 SZR524290:SZR524293 TJN524290:TJN524293 TTJ524290:TTJ524293 UDF524290:UDF524293 UNB524290:UNB524293 UWX524290:UWX524293 VGT524290:VGT524293 VQP524290:VQP524293 WAL524290:WAL524293 WKH524290:WKH524293 WUD524290:WUD524293 HR589826:HR589829 RN589826:RN589829 ABJ589826:ABJ589829 ALF589826:ALF589829 AVB589826:AVB589829 BEX589826:BEX589829 BOT589826:BOT589829 BYP589826:BYP589829 CIL589826:CIL589829 CSH589826:CSH589829 DCD589826:DCD589829 DLZ589826:DLZ589829 DVV589826:DVV589829 EFR589826:EFR589829 EPN589826:EPN589829 EZJ589826:EZJ589829 FJF589826:FJF589829 FTB589826:FTB589829 GCX589826:GCX589829 GMT589826:GMT589829 GWP589826:GWP589829 HGL589826:HGL589829 HQH589826:HQH589829 IAD589826:IAD589829 IJZ589826:IJZ589829 ITV589826:ITV589829 JDR589826:JDR589829 JNN589826:JNN589829 JXJ589826:JXJ589829 KHF589826:KHF589829 KRB589826:KRB589829 LAX589826:LAX589829 LKT589826:LKT589829 LUP589826:LUP589829 MEL589826:MEL589829 MOH589826:MOH589829 MYD589826:MYD589829 NHZ589826:NHZ589829 NRV589826:NRV589829 OBR589826:OBR589829 OLN589826:OLN589829 OVJ589826:OVJ589829 PFF589826:PFF589829 PPB589826:PPB589829 PYX589826:PYX589829 QIT589826:QIT589829 QSP589826:QSP589829 RCL589826:RCL589829 RMH589826:RMH589829 RWD589826:RWD589829 SFZ589826:SFZ589829 SPV589826:SPV589829 SZR589826:SZR589829 TJN589826:TJN589829 TTJ589826:TTJ589829 UDF589826:UDF589829 UNB589826:UNB589829 UWX589826:UWX589829 VGT589826:VGT589829 VQP589826:VQP589829 WAL589826:WAL589829 WKH589826:WKH589829 WUD589826:WUD589829 HR655362:HR655365 RN655362:RN655365 ABJ655362:ABJ655365 ALF655362:ALF655365 AVB655362:AVB655365 BEX655362:BEX655365 BOT655362:BOT655365 BYP655362:BYP655365 CIL655362:CIL655365 CSH655362:CSH655365 DCD655362:DCD655365 DLZ655362:DLZ655365 DVV655362:DVV655365 EFR655362:EFR655365 EPN655362:EPN655365 EZJ655362:EZJ655365 FJF655362:FJF655365 FTB655362:FTB655365 GCX655362:GCX655365 GMT655362:GMT655365 GWP655362:GWP655365 HGL655362:HGL655365 HQH655362:HQH655365 IAD655362:IAD655365 IJZ655362:IJZ655365 ITV655362:ITV655365 JDR655362:JDR655365 JNN655362:JNN655365 JXJ655362:JXJ655365 KHF655362:KHF655365 KRB655362:KRB655365 LAX655362:LAX655365 LKT655362:LKT655365 LUP655362:LUP655365 MEL655362:MEL655365 MOH655362:MOH655365 MYD655362:MYD655365 NHZ655362:NHZ655365 NRV655362:NRV655365 OBR655362:OBR655365 OLN655362:OLN655365 OVJ655362:OVJ655365 PFF655362:PFF655365 PPB655362:PPB655365 PYX655362:PYX655365 QIT655362:QIT655365 QSP655362:QSP655365 RCL655362:RCL655365 RMH655362:RMH655365 RWD655362:RWD655365 SFZ655362:SFZ655365 SPV655362:SPV655365 SZR655362:SZR655365 TJN655362:TJN655365 TTJ655362:TTJ655365 UDF655362:UDF655365 UNB655362:UNB655365 UWX655362:UWX655365 VGT655362:VGT655365 VQP655362:VQP655365 WAL655362:WAL655365 WKH655362:WKH655365 WUD655362:WUD655365 HR720898:HR720901 RN720898:RN720901 ABJ720898:ABJ720901 ALF720898:ALF720901 AVB720898:AVB720901 BEX720898:BEX720901 BOT720898:BOT720901 BYP720898:BYP720901 CIL720898:CIL720901 CSH720898:CSH720901 DCD720898:DCD720901 DLZ720898:DLZ720901 DVV720898:DVV720901 EFR720898:EFR720901 EPN720898:EPN720901 EZJ720898:EZJ720901 FJF720898:FJF720901 FTB720898:FTB720901 GCX720898:GCX720901 GMT720898:GMT720901 GWP720898:GWP720901 HGL720898:HGL720901 HQH720898:HQH720901 IAD720898:IAD720901 IJZ720898:IJZ720901 ITV720898:ITV720901 JDR720898:JDR720901 JNN720898:JNN720901 JXJ720898:JXJ720901 KHF720898:KHF720901 KRB720898:KRB720901 LAX720898:LAX720901 LKT720898:LKT720901 LUP720898:LUP720901 MEL720898:MEL720901 MOH720898:MOH720901 MYD720898:MYD720901 NHZ720898:NHZ720901 NRV720898:NRV720901 OBR720898:OBR720901 OLN720898:OLN720901 OVJ720898:OVJ720901 PFF720898:PFF720901 PPB720898:PPB720901 PYX720898:PYX720901 QIT720898:QIT720901 QSP720898:QSP720901 RCL720898:RCL720901 RMH720898:RMH720901 RWD720898:RWD720901 SFZ720898:SFZ720901 SPV720898:SPV720901 SZR720898:SZR720901 TJN720898:TJN720901 TTJ720898:TTJ720901 UDF720898:UDF720901 UNB720898:UNB720901 UWX720898:UWX720901 VGT720898:VGT720901 VQP720898:VQP720901 WAL720898:WAL720901 WKH720898:WKH720901 WUD720898:WUD720901 HR786434:HR786437 RN786434:RN786437 ABJ786434:ABJ786437 ALF786434:ALF786437 AVB786434:AVB786437 BEX786434:BEX786437 BOT786434:BOT786437 BYP786434:BYP786437 CIL786434:CIL786437 CSH786434:CSH786437 DCD786434:DCD786437 DLZ786434:DLZ786437 DVV786434:DVV786437 EFR786434:EFR786437 EPN786434:EPN786437 EZJ786434:EZJ786437 FJF786434:FJF786437 FTB786434:FTB786437 GCX786434:GCX786437 GMT786434:GMT786437 GWP786434:GWP786437 HGL786434:HGL786437 HQH786434:HQH786437 IAD786434:IAD786437 IJZ786434:IJZ786437 ITV786434:ITV786437 JDR786434:JDR786437 JNN786434:JNN786437 JXJ786434:JXJ786437 KHF786434:KHF786437 KRB786434:KRB786437 LAX786434:LAX786437 LKT786434:LKT786437 LUP786434:LUP786437 MEL786434:MEL786437 MOH786434:MOH786437 MYD786434:MYD786437 NHZ786434:NHZ786437 NRV786434:NRV786437 OBR786434:OBR786437 OLN786434:OLN786437 OVJ786434:OVJ786437 PFF786434:PFF786437 PPB786434:PPB786437 PYX786434:PYX786437 QIT786434:QIT786437 QSP786434:QSP786437 RCL786434:RCL786437 RMH786434:RMH786437 RWD786434:RWD786437 SFZ786434:SFZ786437 SPV786434:SPV786437 SZR786434:SZR786437 TJN786434:TJN786437 TTJ786434:TTJ786437 UDF786434:UDF786437 UNB786434:UNB786437 UWX786434:UWX786437 VGT786434:VGT786437 VQP786434:VQP786437 WAL786434:WAL786437 WKH786434:WKH786437 WUD786434:WUD786437 HR851970:HR851973 RN851970:RN851973 ABJ851970:ABJ851973 ALF851970:ALF851973 AVB851970:AVB851973 BEX851970:BEX851973 BOT851970:BOT851973 BYP851970:BYP851973 CIL851970:CIL851973 CSH851970:CSH851973 DCD851970:DCD851973 DLZ851970:DLZ851973 DVV851970:DVV851973 EFR851970:EFR851973 EPN851970:EPN851973 EZJ851970:EZJ851973 FJF851970:FJF851973 FTB851970:FTB851973 GCX851970:GCX851973 GMT851970:GMT851973 GWP851970:GWP851973 HGL851970:HGL851973 HQH851970:HQH851973 IAD851970:IAD851973 IJZ851970:IJZ851973 ITV851970:ITV851973 JDR851970:JDR851973 JNN851970:JNN851973 JXJ851970:JXJ851973 KHF851970:KHF851973 KRB851970:KRB851973 LAX851970:LAX851973 LKT851970:LKT851973 LUP851970:LUP851973 MEL851970:MEL851973 MOH851970:MOH851973 MYD851970:MYD851973 NHZ851970:NHZ851973 NRV851970:NRV851973 OBR851970:OBR851973 OLN851970:OLN851973 OVJ851970:OVJ851973 PFF851970:PFF851973 PPB851970:PPB851973 PYX851970:PYX851973 QIT851970:QIT851973 QSP851970:QSP851973 RCL851970:RCL851973 RMH851970:RMH851973 RWD851970:RWD851973 SFZ851970:SFZ851973 SPV851970:SPV851973 SZR851970:SZR851973 TJN851970:TJN851973 TTJ851970:TTJ851973 UDF851970:UDF851973 UNB851970:UNB851973 UWX851970:UWX851973 VGT851970:VGT851973 VQP851970:VQP851973 WAL851970:WAL851973 WKH851970:WKH851973 WUD851970:WUD851973 HR917506:HR917509 RN917506:RN917509 ABJ917506:ABJ917509 ALF917506:ALF917509 AVB917506:AVB917509 BEX917506:BEX917509 BOT917506:BOT917509 BYP917506:BYP917509 CIL917506:CIL917509 CSH917506:CSH917509 DCD917506:DCD917509 DLZ917506:DLZ917509 DVV917506:DVV917509 EFR917506:EFR917509 EPN917506:EPN917509 EZJ917506:EZJ917509 FJF917506:FJF917509 FTB917506:FTB917509 GCX917506:GCX917509 GMT917506:GMT917509 GWP917506:GWP917509 HGL917506:HGL917509 HQH917506:HQH917509 IAD917506:IAD917509 IJZ917506:IJZ917509 ITV917506:ITV917509 JDR917506:JDR917509 JNN917506:JNN917509 JXJ917506:JXJ917509 KHF917506:KHF917509 KRB917506:KRB917509 LAX917506:LAX917509 LKT917506:LKT917509 LUP917506:LUP917509 MEL917506:MEL917509 MOH917506:MOH917509 MYD917506:MYD917509 NHZ917506:NHZ917509 NRV917506:NRV917509 OBR917506:OBR917509 OLN917506:OLN917509 OVJ917506:OVJ917509 PFF917506:PFF917509 PPB917506:PPB917509 PYX917506:PYX917509 QIT917506:QIT917509 QSP917506:QSP917509 RCL917506:RCL917509 RMH917506:RMH917509 RWD917506:RWD917509 SFZ917506:SFZ917509 SPV917506:SPV917509 SZR917506:SZR917509 TJN917506:TJN917509 TTJ917506:TTJ917509 UDF917506:UDF917509 UNB917506:UNB917509 UWX917506:UWX917509 VGT917506:VGT917509 VQP917506:VQP917509 WAL917506:WAL917509 WKH917506:WKH917509 WUD917506:WUD917509 HR983042:HR983045 RN983042:RN983045 ABJ983042:ABJ983045 ALF983042:ALF983045 AVB983042:AVB983045 BEX983042:BEX983045 BOT983042:BOT983045 BYP983042:BYP983045 CIL983042:CIL983045 CSH983042:CSH983045 DCD983042:DCD983045 DLZ983042:DLZ983045 DVV983042:DVV983045 EFR983042:EFR983045 EPN983042:EPN983045 EZJ983042:EZJ983045 FJF983042:FJF983045 FTB983042:FTB983045 GCX983042:GCX983045 GMT983042:GMT983045 GWP983042:GWP983045 HGL983042:HGL983045 HQH983042:HQH983045 IAD983042:IAD983045 IJZ983042:IJZ983045 ITV983042:ITV983045 JDR983042:JDR983045 JNN983042:JNN983045 JXJ983042:JXJ983045 KHF983042:KHF983045 KRB983042:KRB983045 LAX983042:LAX983045 LKT983042:LKT983045 LUP983042:LUP983045 MEL983042:MEL983045 MOH983042:MOH983045 MYD983042:MYD983045 NHZ983042:NHZ983045 NRV983042:NRV983045 OBR983042:OBR983045 OLN983042:OLN983045 OVJ983042:OVJ983045 PFF983042:PFF983045 PPB983042:PPB983045 PYX983042:PYX983045 QIT983042:QIT983045 QSP983042:QSP983045 RCL983042:RCL983045 RMH983042:RMH983045 RWD983042:RWD983045 SFZ983042:SFZ983045 SPV983042:SPV983045 SZR983042:SZR983045 TJN983042:TJN983045 TTJ983042:TTJ983045 UDF983042:UDF983045 UNB983042:UNB983045 UWX983042:UWX983045 VGT983042:VGT983045 VQP983042:VQP983045 WAL983042:WAL983045 WKH983042:WKH983045 WUD983042:WUD983045"/>
    <dataValidation allowBlank="1" showInputMessage="1" showErrorMessage="1" prompt="Un resultado esperado en un tiempo definido, que permite  identificar el  avance frente al cumplimiento de la Iniciativa Estratégica." sqref="HQ6:HR6 RM6:RN6 ABI6:ABJ6 ALE6:ALF6 AVA6:AVB6 BEW6:BEX6 BOS6:BOT6 BYO6:BYP6 CIK6:CIL6 CSG6:CSH6 DCC6:DCD6 DLY6:DLZ6 DVU6:DVV6 EFQ6:EFR6 EPM6:EPN6 EZI6:EZJ6 FJE6:FJF6 FTA6:FTB6 GCW6:GCX6 GMS6:GMT6 GWO6:GWP6 HGK6:HGL6 HQG6:HQH6 IAC6:IAD6 IJY6:IJZ6 ITU6:ITV6 JDQ6:JDR6 JNM6:JNN6 JXI6:JXJ6 KHE6:KHF6 KRA6:KRB6 LAW6:LAX6 LKS6:LKT6 LUO6:LUP6 MEK6:MEL6 MOG6:MOH6 MYC6:MYD6 NHY6:NHZ6 NRU6:NRV6 OBQ6:OBR6 OLM6:OLN6 OVI6:OVJ6 PFE6:PFF6 PPA6:PPB6 PYW6:PYX6 QIS6:QIT6 QSO6:QSP6 RCK6:RCL6 RMG6:RMH6 RWC6:RWD6 SFY6:SFZ6 SPU6:SPV6 SZQ6:SZR6 TJM6:TJN6 TTI6:TTJ6 UDE6:UDF6 UNA6:UNB6 UWW6:UWX6 VGS6:VGT6 VQO6:VQP6 WAK6:WAL6 WKG6:WKH6 WUC6:WUD6 HQ65542:HR65542 RM65542:RN65542 ABI65542:ABJ65542 ALE65542:ALF65542 AVA65542:AVB65542 BEW65542:BEX65542 BOS65542:BOT65542 BYO65542:BYP65542 CIK65542:CIL65542 CSG65542:CSH65542 DCC65542:DCD65542 DLY65542:DLZ65542 DVU65542:DVV65542 EFQ65542:EFR65542 EPM65542:EPN65542 EZI65542:EZJ65542 FJE65542:FJF65542 FTA65542:FTB65542 GCW65542:GCX65542 GMS65542:GMT65542 GWO65542:GWP65542 HGK65542:HGL65542 HQG65542:HQH65542 IAC65542:IAD65542 IJY65542:IJZ65542 ITU65542:ITV65542 JDQ65542:JDR65542 JNM65542:JNN65542 JXI65542:JXJ65542 KHE65542:KHF65542 KRA65542:KRB65542 LAW65542:LAX65542 LKS65542:LKT65542 LUO65542:LUP65542 MEK65542:MEL65542 MOG65542:MOH65542 MYC65542:MYD65542 NHY65542:NHZ65542 NRU65542:NRV65542 OBQ65542:OBR65542 OLM65542:OLN65542 OVI65542:OVJ65542 PFE65542:PFF65542 PPA65542:PPB65542 PYW65542:PYX65542 QIS65542:QIT65542 QSO65542:QSP65542 RCK65542:RCL65542 RMG65542:RMH65542 RWC65542:RWD65542 SFY65542:SFZ65542 SPU65542:SPV65542 SZQ65542:SZR65542 TJM65542:TJN65542 TTI65542:TTJ65542 UDE65542:UDF65542 UNA65542:UNB65542 UWW65542:UWX65542 VGS65542:VGT65542 VQO65542:VQP65542 WAK65542:WAL65542 WKG65542:WKH65542 WUC65542:WUD65542 HQ131078:HR131078 RM131078:RN131078 ABI131078:ABJ131078 ALE131078:ALF131078 AVA131078:AVB131078 BEW131078:BEX131078 BOS131078:BOT131078 BYO131078:BYP131078 CIK131078:CIL131078 CSG131078:CSH131078 DCC131078:DCD131078 DLY131078:DLZ131078 DVU131078:DVV131078 EFQ131078:EFR131078 EPM131078:EPN131078 EZI131078:EZJ131078 FJE131078:FJF131078 FTA131078:FTB131078 GCW131078:GCX131078 GMS131078:GMT131078 GWO131078:GWP131078 HGK131078:HGL131078 HQG131078:HQH131078 IAC131078:IAD131078 IJY131078:IJZ131078 ITU131078:ITV131078 JDQ131078:JDR131078 JNM131078:JNN131078 JXI131078:JXJ131078 KHE131078:KHF131078 KRA131078:KRB131078 LAW131078:LAX131078 LKS131078:LKT131078 LUO131078:LUP131078 MEK131078:MEL131078 MOG131078:MOH131078 MYC131078:MYD131078 NHY131078:NHZ131078 NRU131078:NRV131078 OBQ131078:OBR131078 OLM131078:OLN131078 OVI131078:OVJ131078 PFE131078:PFF131078 PPA131078:PPB131078 PYW131078:PYX131078 QIS131078:QIT131078 QSO131078:QSP131078 RCK131078:RCL131078 RMG131078:RMH131078 RWC131078:RWD131078 SFY131078:SFZ131078 SPU131078:SPV131078 SZQ131078:SZR131078 TJM131078:TJN131078 TTI131078:TTJ131078 UDE131078:UDF131078 UNA131078:UNB131078 UWW131078:UWX131078 VGS131078:VGT131078 VQO131078:VQP131078 WAK131078:WAL131078 WKG131078:WKH131078 WUC131078:WUD131078 HQ196614:HR196614 RM196614:RN196614 ABI196614:ABJ196614 ALE196614:ALF196614 AVA196614:AVB196614 BEW196614:BEX196614 BOS196614:BOT196614 BYO196614:BYP196614 CIK196614:CIL196614 CSG196614:CSH196614 DCC196614:DCD196614 DLY196614:DLZ196614 DVU196614:DVV196614 EFQ196614:EFR196614 EPM196614:EPN196614 EZI196614:EZJ196614 FJE196614:FJF196614 FTA196614:FTB196614 GCW196614:GCX196614 GMS196614:GMT196614 GWO196614:GWP196614 HGK196614:HGL196614 HQG196614:HQH196614 IAC196614:IAD196614 IJY196614:IJZ196614 ITU196614:ITV196614 JDQ196614:JDR196614 JNM196614:JNN196614 JXI196614:JXJ196614 KHE196614:KHF196614 KRA196614:KRB196614 LAW196614:LAX196614 LKS196614:LKT196614 LUO196614:LUP196614 MEK196614:MEL196614 MOG196614:MOH196614 MYC196614:MYD196614 NHY196614:NHZ196614 NRU196614:NRV196614 OBQ196614:OBR196614 OLM196614:OLN196614 OVI196614:OVJ196614 PFE196614:PFF196614 PPA196614:PPB196614 PYW196614:PYX196614 QIS196614:QIT196614 QSO196614:QSP196614 RCK196614:RCL196614 RMG196614:RMH196614 RWC196614:RWD196614 SFY196614:SFZ196614 SPU196614:SPV196614 SZQ196614:SZR196614 TJM196614:TJN196614 TTI196614:TTJ196614 UDE196614:UDF196614 UNA196614:UNB196614 UWW196614:UWX196614 VGS196614:VGT196614 VQO196614:VQP196614 WAK196614:WAL196614 WKG196614:WKH196614 WUC196614:WUD196614 HQ262150:HR262150 RM262150:RN262150 ABI262150:ABJ262150 ALE262150:ALF262150 AVA262150:AVB262150 BEW262150:BEX262150 BOS262150:BOT262150 BYO262150:BYP262150 CIK262150:CIL262150 CSG262150:CSH262150 DCC262150:DCD262150 DLY262150:DLZ262150 DVU262150:DVV262150 EFQ262150:EFR262150 EPM262150:EPN262150 EZI262150:EZJ262150 FJE262150:FJF262150 FTA262150:FTB262150 GCW262150:GCX262150 GMS262150:GMT262150 GWO262150:GWP262150 HGK262150:HGL262150 HQG262150:HQH262150 IAC262150:IAD262150 IJY262150:IJZ262150 ITU262150:ITV262150 JDQ262150:JDR262150 JNM262150:JNN262150 JXI262150:JXJ262150 KHE262150:KHF262150 KRA262150:KRB262150 LAW262150:LAX262150 LKS262150:LKT262150 LUO262150:LUP262150 MEK262150:MEL262150 MOG262150:MOH262150 MYC262150:MYD262150 NHY262150:NHZ262150 NRU262150:NRV262150 OBQ262150:OBR262150 OLM262150:OLN262150 OVI262150:OVJ262150 PFE262150:PFF262150 PPA262150:PPB262150 PYW262150:PYX262150 QIS262150:QIT262150 QSO262150:QSP262150 RCK262150:RCL262150 RMG262150:RMH262150 RWC262150:RWD262150 SFY262150:SFZ262150 SPU262150:SPV262150 SZQ262150:SZR262150 TJM262150:TJN262150 TTI262150:TTJ262150 UDE262150:UDF262150 UNA262150:UNB262150 UWW262150:UWX262150 VGS262150:VGT262150 VQO262150:VQP262150 WAK262150:WAL262150 WKG262150:WKH262150 WUC262150:WUD262150 HQ327686:HR327686 RM327686:RN327686 ABI327686:ABJ327686 ALE327686:ALF327686 AVA327686:AVB327686 BEW327686:BEX327686 BOS327686:BOT327686 BYO327686:BYP327686 CIK327686:CIL327686 CSG327686:CSH327686 DCC327686:DCD327686 DLY327686:DLZ327686 DVU327686:DVV327686 EFQ327686:EFR327686 EPM327686:EPN327686 EZI327686:EZJ327686 FJE327686:FJF327686 FTA327686:FTB327686 GCW327686:GCX327686 GMS327686:GMT327686 GWO327686:GWP327686 HGK327686:HGL327686 HQG327686:HQH327686 IAC327686:IAD327686 IJY327686:IJZ327686 ITU327686:ITV327686 JDQ327686:JDR327686 JNM327686:JNN327686 JXI327686:JXJ327686 KHE327686:KHF327686 KRA327686:KRB327686 LAW327686:LAX327686 LKS327686:LKT327686 LUO327686:LUP327686 MEK327686:MEL327686 MOG327686:MOH327686 MYC327686:MYD327686 NHY327686:NHZ327686 NRU327686:NRV327686 OBQ327686:OBR327686 OLM327686:OLN327686 OVI327686:OVJ327686 PFE327686:PFF327686 PPA327686:PPB327686 PYW327686:PYX327686 QIS327686:QIT327686 QSO327686:QSP327686 RCK327686:RCL327686 RMG327686:RMH327686 RWC327686:RWD327686 SFY327686:SFZ327686 SPU327686:SPV327686 SZQ327686:SZR327686 TJM327686:TJN327686 TTI327686:TTJ327686 UDE327686:UDF327686 UNA327686:UNB327686 UWW327686:UWX327686 VGS327686:VGT327686 VQO327686:VQP327686 WAK327686:WAL327686 WKG327686:WKH327686 WUC327686:WUD327686 HQ393222:HR393222 RM393222:RN393222 ABI393222:ABJ393222 ALE393222:ALF393222 AVA393222:AVB393222 BEW393222:BEX393222 BOS393222:BOT393222 BYO393222:BYP393222 CIK393222:CIL393222 CSG393222:CSH393222 DCC393222:DCD393222 DLY393222:DLZ393222 DVU393222:DVV393222 EFQ393222:EFR393222 EPM393222:EPN393222 EZI393222:EZJ393222 FJE393222:FJF393222 FTA393222:FTB393222 GCW393222:GCX393222 GMS393222:GMT393222 GWO393222:GWP393222 HGK393222:HGL393222 HQG393222:HQH393222 IAC393222:IAD393222 IJY393222:IJZ393222 ITU393222:ITV393222 JDQ393222:JDR393222 JNM393222:JNN393222 JXI393222:JXJ393222 KHE393222:KHF393222 KRA393222:KRB393222 LAW393222:LAX393222 LKS393222:LKT393222 LUO393222:LUP393222 MEK393222:MEL393222 MOG393222:MOH393222 MYC393222:MYD393222 NHY393222:NHZ393222 NRU393222:NRV393222 OBQ393222:OBR393222 OLM393222:OLN393222 OVI393222:OVJ393222 PFE393222:PFF393222 PPA393222:PPB393222 PYW393222:PYX393222 QIS393222:QIT393222 QSO393222:QSP393222 RCK393222:RCL393222 RMG393222:RMH393222 RWC393222:RWD393222 SFY393222:SFZ393222 SPU393222:SPV393222 SZQ393222:SZR393222 TJM393222:TJN393222 TTI393222:TTJ393222 UDE393222:UDF393222 UNA393222:UNB393222 UWW393222:UWX393222 VGS393222:VGT393222 VQO393222:VQP393222 WAK393222:WAL393222 WKG393222:WKH393222 WUC393222:WUD393222 HQ458758:HR458758 RM458758:RN458758 ABI458758:ABJ458758 ALE458758:ALF458758 AVA458758:AVB458758 BEW458758:BEX458758 BOS458758:BOT458758 BYO458758:BYP458758 CIK458758:CIL458758 CSG458758:CSH458758 DCC458758:DCD458758 DLY458758:DLZ458758 DVU458758:DVV458758 EFQ458758:EFR458758 EPM458758:EPN458758 EZI458758:EZJ458758 FJE458758:FJF458758 FTA458758:FTB458758 GCW458758:GCX458758 GMS458758:GMT458758 GWO458758:GWP458758 HGK458758:HGL458758 HQG458758:HQH458758 IAC458758:IAD458758 IJY458758:IJZ458758 ITU458758:ITV458758 JDQ458758:JDR458758 JNM458758:JNN458758 JXI458758:JXJ458758 KHE458758:KHF458758 KRA458758:KRB458758 LAW458758:LAX458758 LKS458758:LKT458758 LUO458758:LUP458758 MEK458758:MEL458758 MOG458758:MOH458758 MYC458758:MYD458758 NHY458758:NHZ458758 NRU458758:NRV458758 OBQ458758:OBR458758 OLM458758:OLN458758 OVI458758:OVJ458758 PFE458758:PFF458758 PPA458758:PPB458758 PYW458758:PYX458758 QIS458758:QIT458758 QSO458758:QSP458758 RCK458758:RCL458758 RMG458758:RMH458758 RWC458758:RWD458758 SFY458758:SFZ458758 SPU458758:SPV458758 SZQ458758:SZR458758 TJM458758:TJN458758 TTI458758:TTJ458758 UDE458758:UDF458758 UNA458758:UNB458758 UWW458758:UWX458758 VGS458758:VGT458758 VQO458758:VQP458758 WAK458758:WAL458758 WKG458758:WKH458758 WUC458758:WUD458758 HQ524294:HR524294 RM524294:RN524294 ABI524294:ABJ524294 ALE524294:ALF524294 AVA524294:AVB524294 BEW524294:BEX524294 BOS524294:BOT524294 BYO524294:BYP524294 CIK524294:CIL524294 CSG524294:CSH524294 DCC524294:DCD524294 DLY524294:DLZ524294 DVU524294:DVV524294 EFQ524294:EFR524294 EPM524294:EPN524294 EZI524294:EZJ524294 FJE524294:FJF524294 FTA524294:FTB524294 GCW524294:GCX524294 GMS524294:GMT524294 GWO524294:GWP524294 HGK524294:HGL524294 HQG524294:HQH524294 IAC524294:IAD524294 IJY524294:IJZ524294 ITU524294:ITV524294 JDQ524294:JDR524294 JNM524294:JNN524294 JXI524294:JXJ524294 KHE524294:KHF524294 KRA524294:KRB524294 LAW524294:LAX524294 LKS524294:LKT524294 LUO524294:LUP524294 MEK524294:MEL524294 MOG524294:MOH524294 MYC524294:MYD524294 NHY524294:NHZ524294 NRU524294:NRV524294 OBQ524294:OBR524294 OLM524294:OLN524294 OVI524294:OVJ524294 PFE524294:PFF524294 PPA524294:PPB524294 PYW524294:PYX524294 QIS524294:QIT524294 QSO524294:QSP524294 RCK524294:RCL524294 RMG524294:RMH524294 RWC524294:RWD524294 SFY524294:SFZ524294 SPU524294:SPV524294 SZQ524294:SZR524294 TJM524294:TJN524294 TTI524294:TTJ524294 UDE524294:UDF524294 UNA524294:UNB524294 UWW524294:UWX524294 VGS524294:VGT524294 VQO524294:VQP524294 WAK524294:WAL524294 WKG524294:WKH524294 WUC524294:WUD524294 HQ589830:HR589830 RM589830:RN589830 ABI589830:ABJ589830 ALE589830:ALF589830 AVA589830:AVB589830 BEW589830:BEX589830 BOS589830:BOT589830 BYO589830:BYP589830 CIK589830:CIL589830 CSG589830:CSH589830 DCC589830:DCD589830 DLY589830:DLZ589830 DVU589830:DVV589830 EFQ589830:EFR589830 EPM589830:EPN589830 EZI589830:EZJ589830 FJE589830:FJF589830 FTA589830:FTB589830 GCW589830:GCX589830 GMS589830:GMT589830 GWO589830:GWP589830 HGK589830:HGL589830 HQG589830:HQH589830 IAC589830:IAD589830 IJY589830:IJZ589830 ITU589830:ITV589830 JDQ589830:JDR589830 JNM589830:JNN589830 JXI589830:JXJ589830 KHE589830:KHF589830 KRA589830:KRB589830 LAW589830:LAX589830 LKS589830:LKT589830 LUO589830:LUP589830 MEK589830:MEL589830 MOG589830:MOH589830 MYC589830:MYD589830 NHY589830:NHZ589830 NRU589830:NRV589830 OBQ589830:OBR589830 OLM589830:OLN589830 OVI589830:OVJ589830 PFE589830:PFF589830 PPA589830:PPB589830 PYW589830:PYX589830 QIS589830:QIT589830 QSO589830:QSP589830 RCK589830:RCL589830 RMG589830:RMH589830 RWC589830:RWD589830 SFY589830:SFZ589830 SPU589830:SPV589830 SZQ589830:SZR589830 TJM589830:TJN589830 TTI589830:TTJ589830 UDE589830:UDF589830 UNA589830:UNB589830 UWW589830:UWX589830 VGS589830:VGT589830 VQO589830:VQP589830 WAK589830:WAL589830 WKG589830:WKH589830 WUC589830:WUD589830 HQ655366:HR655366 RM655366:RN655366 ABI655366:ABJ655366 ALE655366:ALF655366 AVA655366:AVB655366 BEW655366:BEX655366 BOS655366:BOT655366 BYO655366:BYP655366 CIK655366:CIL655366 CSG655366:CSH655366 DCC655366:DCD655366 DLY655366:DLZ655366 DVU655366:DVV655366 EFQ655366:EFR655366 EPM655366:EPN655366 EZI655366:EZJ655366 FJE655366:FJF655366 FTA655366:FTB655366 GCW655366:GCX655366 GMS655366:GMT655366 GWO655366:GWP655366 HGK655366:HGL655366 HQG655366:HQH655366 IAC655366:IAD655366 IJY655366:IJZ655366 ITU655366:ITV655366 JDQ655366:JDR655366 JNM655366:JNN655366 JXI655366:JXJ655366 KHE655366:KHF655366 KRA655366:KRB655366 LAW655366:LAX655366 LKS655366:LKT655366 LUO655366:LUP655366 MEK655366:MEL655366 MOG655366:MOH655366 MYC655366:MYD655366 NHY655366:NHZ655366 NRU655366:NRV655366 OBQ655366:OBR655366 OLM655366:OLN655366 OVI655366:OVJ655366 PFE655366:PFF655366 PPA655366:PPB655366 PYW655366:PYX655366 QIS655366:QIT655366 QSO655366:QSP655366 RCK655366:RCL655366 RMG655366:RMH655366 RWC655366:RWD655366 SFY655366:SFZ655366 SPU655366:SPV655366 SZQ655366:SZR655366 TJM655366:TJN655366 TTI655366:TTJ655366 UDE655366:UDF655366 UNA655366:UNB655366 UWW655366:UWX655366 VGS655366:VGT655366 VQO655366:VQP655366 WAK655366:WAL655366 WKG655366:WKH655366 WUC655366:WUD655366 HQ720902:HR720902 RM720902:RN720902 ABI720902:ABJ720902 ALE720902:ALF720902 AVA720902:AVB720902 BEW720902:BEX720902 BOS720902:BOT720902 BYO720902:BYP720902 CIK720902:CIL720902 CSG720902:CSH720902 DCC720902:DCD720902 DLY720902:DLZ720902 DVU720902:DVV720902 EFQ720902:EFR720902 EPM720902:EPN720902 EZI720902:EZJ720902 FJE720902:FJF720902 FTA720902:FTB720902 GCW720902:GCX720902 GMS720902:GMT720902 GWO720902:GWP720902 HGK720902:HGL720902 HQG720902:HQH720902 IAC720902:IAD720902 IJY720902:IJZ720902 ITU720902:ITV720902 JDQ720902:JDR720902 JNM720902:JNN720902 JXI720902:JXJ720902 KHE720902:KHF720902 KRA720902:KRB720902 LAW720902:LAX720902 LKS720902:LKT720902 LUO720902:LUP720902 MEK720902:MEL720902 MOG720902:MOH720902 MYC720902:MYD720902 NHY720902:NHZ720902 NRU720902:NRV720902 OBQ720902:OBR720902 OLM720902:OLN720902 OVI720902:OVJ720902 PFE720902:PFF720902 PPA720902:PPB720902 PYW720902:PYX720902 QIS720902:QIT720902 QSO720902:QSP720902 RCK720902:RCL720902 RMG720902:RMH720902 RWC720902:RWD720902 SFY720902:SFZ720902 SPU720902:SPV720902 SZQ720902:SZR720902 TJM720902:TJN720902 TTI720902:TTJ720902 UDE720902:UDF720902 UNA720902:UNB720902 UWW720902:UWX720902 VGS720902:VGT720902 VQO720902:VQP720902 WAK720902:WAL720902 WKG720902:WKH720902 WUC720902:WUD720902 HQ786438:HR786438 RM786438:RN786438 ABI786438:ABJ786438 ALE786438:ALF786438 AVA786438:AVB786438 BEW786438:BEX786438 BOS786438:BOT786438 BYO786438:BYP786438 CIK786438:CIL786438 CSG786438:CSH786438 DCC786438:DCD786438 DLY786438:DLZ786438 DVU786438:DVV786438 EFQ786438:EFR786438 EPM786438:EPN786438 EZI786438:EZJ786438 FJE786438:FJF786438 FTA786438:FTB786438 GCW786438:GCX786438 GMS786438:GMT786438 GWO786438:GWP786438 HGK786438:HGL786438 HQG786438:HQH786438 IAC786438:IAD786438 IJY786438:IJZ786438 ITU786438:ITV786438 JDQ786438:JDR786438 JNM786438:JNN786438 JXI786438:JXJ786438 KHE786438:KHF786438 KRA786438:KRB786438 LAW786438:LAX786438 LKS786438:LKT786438 LUO786438:LUP786438 MEK786438:MEL786438 MOG786438:MOH786438 MYC786438:MYD786438 NHY786438:NHZ786438 NRU786438:NRV786438 OBQ786438:OBR786438 OLM786438:OLN786438 OVI786438:OVJ786438 PFE786438:PFF786438 PPA786438:PPB786438 PYW786438:PYX786438 QIS786438:QIT786438 QSO786438:QSP786438 RCK786438:RCL786438 RMG786438:RMH786438 RWC786438:RWD786438 SFY786438:SFZ786438 SPU786438:SPV786438 SZQ786438:SZR786438 TJM786438:TJN786438 TTI786438:TTJ786438 UDE786438:UDF786438 UNA786438:UNB786438 UWW786438:UWX786438 VGS786438:VGT786438 VQO786438:VQP786438 WAK786438:WAL786438 WKG786438:WKH786438 WUC786438:WUD786438 HQ851974:HR851974 RM851974:RN851974 ABI851974:ABJ851974 ALE851974:ALF851974 AVA851974:AVB851974 BEW851974:BEX851974 BOS851974:BOT851974 BYO851974:BYP851974 CIK851974:CIL851974 CSG851974:CSH851974 DCC851974:DCD851974 DLY851974:DLZ851974 DVU851974:DVV851974 EFQ851974:EFR851974 EPM851974:EPN851974 EZI851974:EZJ851974 FJE851974:FJF851974 FTA851974:FTB851974 GCW851974:GCX851974 GMS851974:GMT851974 GWO851974:GWP851974 HGK851974:HGL851974 HQG851974:HQH851974 IAC851974:IAD851974 IJY851974:IJZ851974 ITU851974:ITV851974 JDQ851974:JDR851974 JNM851974:JNN851974 JXI851974:JXJ851974 KHE851974:KHF851974 KRA851974:KRB851974 LAW851974:LAX851974 LKS851974:LKT851974 LUO851974:LUP851974 MEK851974:MEL851974 MOG851974:MOH851974 MYC851974:MYD851974 NHY851974:NHZ851974 NRU851974:NRV851974 OBQ851974:OBR851974 OLM851974:OLN851974 OVI851974:OVJ851974 PFE851974:PFF851974 PPA851974:PPB851974 PYW851974:PYX851974 QIS851974:QIT851974 QSO851974:QSP851974 RCK851974:RCL851974 RMG851974:RMH851974 RWC851974:RWD851974 SFY851974:SFZ851974 SPU851974:SPV851974 SZQ851974:SZR851974 TJM851974:TJN851974 TTI851974:TTJ851974 UDE851974:UDF851974 UNA851974:UNB851974 UWW851974:UWX851974 VGS851974:VGT851974 VQO851974:VQP851974 WAK851974:WAL851974 WKG851974:WKH851974 WUC851974:WUD851974 HQ917510:HR917510 RM917510:RN917510 ABI917510:ABJ917510 ALE917510:ALF917510 AVA917510:AVB917510 BEW917510:BEX917510 BOS917510:BOT917510 BYO917510:BYP917510 CIK917510:CIL917510 CSG917510:CSH917510 DCC917510:DCD917510 DLY917510:DLZ917510 DVU917510:DVV917510 EFQ917510:EFR917510 EPM917510:EPN917510 EZI917510:EZJ917510 FJE917510:FJF917510 FTA917510:FTB917510 GCW917510:GCX917510 GMS917510:GMT917510 GWO917510:GWP917510 HGK917510:HGL917510 HQG917510:HQH917510 IAC917510:IAD917510 IJY917510:IJZ917510 ITU917510:ITV917510 JDQ917510:JDR917510 JNM917510:JNN917510 JXI917510:JXJ917510 KHE917510:KHF917510 KRA917510:KRB917510 LAW917510:LAX917510 LKS917510:LKT917510 LUO917510:LUP917510 MEK917510:MEL917510 MOG917510:MOH917510 MYC917510:MYD917510 NHY917510:NHZ917510 NRU917510:NRV917510 OBQ917510:OBR917510 OLM917510:OLN917510 OVI917510:OVJ917510 PFE917510:PFF917510 PPA917510:PPB917510 PYW917510:PYX917510 QIS917510:QIT917510 QSO917510:QSP917510 RCK917510:RCL917510 RMG917510:RMH917510 RWC917510:RWD917510 SFY917510:SFZ917510 SPU917510:SPV917510 SZQ917510:SZR917510 TJM917510:TJN917510 TTI917510:TTJ917510 UDE917510:UDF917510 UNA917510:UNB917510 UWW917510:UWX917510 VGS917510:VGT917510 VQO917510:VQP917510 WAK917510:WAL917510 WKG917510:WKH917510 WUC917510:WUD917510 HQ983046:HR983046 RM983046:RN983046 ABI983046:ABJ983046 ALE983046:ALF983046 AVA983046:AVB983046 BEW983046:BEX983046 BOS983046:BOT983046 BYO983046:BYP983046 CIK983046:CIL983046 CSG983046:CSH983046 DCC983046:DCD983046 DLY983046:DLZ983046 DVU983046:DVV983046 EFQ983046:EFR983046 EPM983046:EPN983046 EZI983046:EZJ983046 FJE983046:FJF983046 FTA983046:FTB983046 GCW983046:GCX983046 GMS983046:GMT983046 GWO983046:GWP983046 HGK983046:HGL983046 HQG983046:HQH983046 IAC983046:IAD983046 IJY983046:IJZ983046 ITU983046:ITV983046 JDQ983046:JDR983046 JNM983046:JNN983046 JXI983046:JXJ983046 KHE983046:KHF983046 KRA983046:KRB983046 LAW983046:LAX983046 LKS983046:LKT983046 LUO983046:LUP983046 MEK983046:MEL983046 MOG983046:MOH983046 MYC983046:MYD983046 NHY983046:NHZ983046 NRU983046:NRV983046 OBQ983046:OBR983046 OLM983046:OLN983046 OVI983046:OVJ983046 PFE983046:PFF983046 PPA983046:PPB983046 PYW983046:PYX983046 QIS983046:QIT983046 QSO983046:QSP983046 RCK983046:RCL983046 RMG983046:RMH983046 RWC983046:RWD983046 SFY983046:SFZ983046 SPU983046:SPV983046 SZQ983046:SZR983046 TJM983046:TJN983046 TTI983046:TTJ983046 UDE983046:UDF983046 UNA983046:UNB983046 UWW983046:UWX983046 VGS983046:VGT983046 VQO983046:VQP983046 WAK983046:WAL983046 WKG983046:WKH983046 WUC983046:WUD983046"/>
    <dataValidation allowBlank="1" showInputMessage="1" showErrorMessage="1" prompt="Es un propósito definido por la  alta dirección, que  permite cumplir  la misión y la visión del IDU._x000a_" sqref="B6 HN6 RJ6 ABF6 ALB6 AUX6 BET6 BOP6 BYL6 CIH6 CSD6 DBZ6 DLV6 DVR6 EFN6 EPJ6 EZF6 FJB6 FSX6 GCT6 GMP6 GWL6 HGH6 HQD6 HZZ6 IJV6 ITR6 JDN6 JNJ6 JXF6 KHB6 KQX6 LAT6 LKP6 LUL6 MEH6 MOD6 MXZ6 NHV6 NRR6 OBN6 OLJ6 OVF6 PFB6 POX6 PYT6 QIP6 QSL6 RCH6 RMD6 RVZ6 SFV6 SPR6 SZN6 TJJ6 TTF6 UDB6 UMX6 UWT6 VGP6 VQL6 WAH6 WKD6 WTZ6 B65542 HN65542 RJ65542 ABF65542 ALB65542 AUX65542 BET65542 BOP65542 BYL65542 CIH65542 CSD65542 DBZ65542 DLV65542 DVR65542 EFN65542 EPJ65542 EZF65542 FJB65542 FSX65542 GCT65542 GMP65542 GWL65542 HGH65542 HQD65542 HZZ65542 IJV65542 ITR65542 JDN65542 JNJ65542 JXF65542 KHB65542 KQX65542 LAT65542 LKP65542 LUL65542 MEH65542 MOD65542 MXZ65542 NHV65542 NRR65542 OBN65542 OLJ65542 OVF65542 PFB65542 POX65542 PYT65542 QIP65542 QSL65542 RCH65542 RMD65542 RVZ65542 SFV65542 SPR65542 SZN65542 TJJ65542 TTF65542 UDB65542 UMX65542 UWT65542 VGP65542 VQL65542 WAH65542 WKD65542 WTZ65542 B131078 HN131078 RJ131078 ABF131078 ALB131078 AUX131078 BET131078 BOP131078 BYL131078 CIH131078 CSD131078 DBZ131078 DLV131078 DVR131078 EFN131078 EPJ131078 EZF131078 FJB131078 FSX131078 GCT131078 GMP131078 GWL131078 HGH131078 HQD131078 HZZ131078 IJV131078 ITR131078 JDN131078 JNJ131078 JXF131078 KHB131078 KQX131078 LAT131078 LKP131078 LUL131078 MEH131078 MOD131078 MXZ131078 NHV131078 NRR131078 OBN131078 OLJ131078 OVF131078 PFB131078 POX131078 PYT131078 QIP131078 QSL131078 RCH131078 RMD131078 RVZ131078 SFV131078 SPR131078 SZN131078 TJJ131078 TTF131078 UDB131078 UMX131078 UWT131078 VGP131078 VQL131078 WAH131078 WKD131078 WTZ131078 B196614 HN196614 RJ196614 ABF196614 ALB196614 AUX196614 BET196614 BOP196614 BYL196614 CIH196614 CSD196614 DBZ196614 DLV196614 DVR196614 EFN196614 EPJ196614 EZF196614 FJB196614 FSX196614 GCT196614 GMP196614 GWL196614 HGH196614 HQD196614 HZZ196614 IJV196614 ITR196614 JDN196614 JNJ196614 JXF196614 KHB196614 KQX196614 LAT196614 LKP196614 LUL196614 MEH196614 MOD196614 MXZ196614 NHV196614 NRR196614 OBN196614 OLJ196614 OVF196614 PFB196614 POX196614 PYT196614 QIP196614 QSL196614 RCH196614 RMD196614 RVZ196614 SFV196614 SPR196614 SZN196614 TJJ196614 TTF196614 UDB196614 UMX196614 UWT196614 VGP196614 VQL196614 WAH196614 WKD196614 WTZ196614 B262150 HN262150 RJ262150 ABF262150 ALB262150 AUX262150 BET262150 BOP262150 BYL262150 CIH262150 CSD262150 DBZ262150 DLV262150 DVR262150 EFN262150 EPJ262150 EZF262150 FJB262150 FSX262150 GCT262150 GMP262150 GWL262150 HGH262150 HQD262150 HZZ262150 IJV262150 ITR262150 JDN262150 JNJ262150 JXF262150 KHB262150 KQX262150 LAT262150 LKP262150 LUL262150 MEH262150 MOD262150 MXZ262150 NHV262150 NRR262150 OBN262150 OLJ262150 OVF262150 PFB262150 POX262150 PYT262150 QIP262150 QSL262150 RCH262150 RMD262150 RVZ262150 SFV262150 SPR262150 SZN262150 TJJ262150 TTF262150 UDB262150 UMX262150 UWT262150 VGP262150 VQL262150 WAH262150 WKD262150 WTZ262150 B327686 HN327686 RJ327686 ABF327686 ALB327686 AUX327686 BET327686 BOP327686 BYL327686 CIH327686 CSD327686 DBZ327686 DLV327686 DVR327686 EFN327686 EPJ327686 EZF327686 FJB327686 FSX327686 GCT327686 GMP327686 GWL327686 HGH327686 HQD327686 HZZ327686 IJV327686 ITR327686 JDN327686 JNJ327686 JXF327686 KHB327686 KQX327686 LAT327686 LKP327686 LUL327686 MEH327686 MOD327686 MXZ327686 NHV327686 NRR327686 OBN327686 OLJ327686 OVF327686 PFB327686 POX327686 PYT327686 QIP327686 QSL327686 RCH327686 RMD327686 RVZ327686 SFV327686 SPR327686 SZN327686 TJJ327686 TTF327686 UDB327686 UMX327686 UWT327686 VGP327686 VQL327686 WAH327686 WKD327686 WTZ327686 B393222 HN393222 RJ393222 ABF393222 ALB393222 AUX393222 BET393222 BOP393222 BYL393222 CIH393222 CSD393222 DBZ393222 DLV393222 DVR393222 EFN393222 EPJ393222 EZF393222 FJB393222 FSX393222 GCT393222 GMP393222 GWL393222 HGH393222 HQD393222 HZZ393222 IJV393222 ITR393222 JDN393222 JNJ393222 JXF393222 KHB393222 KQX393222 LAT393222 LKP393222 LUL393222 MEH393222 MOD393222 MXZ393222 NHV393222 NRR393222 OBN393222 OLJ393222 OVF393222 PFB393222 POX393222 PYT393222 QIP393222 QSL393222 RCH393222 RMD393222 RVZ393222 SFV393222 SPR393222 SZN393222 TJJ393222 TTF393222 UDB393222 UMX393222 UWT393222 VGP393222 VQL393222 WAH393222 WKD393222 WTZ393222 B458758 HN458758 RJ458758 ABF458758 ALB458758 AUX458758 BET458758 BOP458758 BYL458758 CIH458758 CSD458758 DBZ458758 DLV458758 DVR458758 EFN458758 EPJ458758 EZF458758 FJB458758 FSX458758 GCT458758 GMP458758 GWL458758 HGH458758 HQD458758 HZZ458758 IJV458758 ITR458758 JDN458758 JNJ458758 JXF458758 KHB458758 KQX458758 LAT458758 LKP458758 LUL458758 MEH458758 MOD458758 MXZ458758 NHV458758 NRR458758 OBN458758 OLJ458758 OVF458758 PFB458758 POX458758 PYT458758 QIP458758 QSL458758 RCH458758 RMD458758 RVZ458758 SFV458758 SPR458758 SZN458758 TJJ458758 TTF458758 UDB458758 UMX458758 UWT458758 VGP458758 VQL458758 WAH458758 WKD458758 WTZ458758 B524294 HN524294 RJ524294 ABF524294 ALB524294 AUX524294 BET524294 BOP524294 BYL524294 CIH524294 CSD524294 DBZ524294 DLV524294 DVR524294 EFN524294 EPJ524294 EZF524294 FJB524294 FSX524294 GCT524294 GMP524294 GWL524294 HGH524294 HQD524294 HZZ524294 IJV524294 ITR524294 JDN524294 JNJ524294 JXF524294 KHB524294 KQX524294 LAT524294 LKP524294 LUL524294 MEH524294 MOD524294 MXZ524294 NHV524294 NRR524294 OBN524294 OLJ524294 OVF524294 PFB524294 POX524294 PYT524294 QIP524294 QSL524294 RCH524294 RMD524294 RVZ524294 SFV524294 SPR524294 SZN524294 TJJ524294 TTF524294 UDB524294 UMX524294 UWT524294 VGP524294 VQL524294 WAH524294 WKD524294 WTZ524294 B589830 HN589830 RJ589830 ABF589830 ALB589830 AUX589830 BET589830 BOP589830 BYL589830 CIH589830 CSD589830 DBZ589830 DLV589830 DVR589830 EFN589830 EPJ589830 EZF589830 FJB589830 FSX589830 GCT589830 GMP589830 GWL589830 HGH589830 HQD589830 HZZ589830 IJV589830 ITR589830 JDN589830 JNJ589830 JXF589830 KHB589830 KQX589830 LAT589830 LKP589830 LUL589830 MEH589830 MOD589830 MXZ589830 NHV589830 NRR589830 OBN589830 OLJ589830 OVF589830 PFB589830 POX589830 PYT589830 QIP589830 QSL589830 RCH589830 RMD589830 RVZ589830 SFV589830 SPR589830 SZN589830 TJJ589830 TTF589830 UDB589830 UMX589830 UWT589830 VGP589830 VQL589830 WAH589830 WKD589830 WTZ589830 B655366 HN655366 RJ655366 ABF655366 ALB655366 AUX655366 BET655366 BOP655366 BYL655366 CIH655366 CSD655366 DBZ655366 DLV655366 DVR655366 EFN655366 EPJ655366 EZF655366 FJB655366 FSX655366 GCT655366 GMP655366 GWL655366 HGH655366 HQD655366 HZZ655366 IJV655366 ITR655366 JDN655366 JNJ655366 JXF655366 KHB655366 KQX655366 LAT655366 LKP655366 LUL655366 MEH655366 MOD655366 MXZ655366 NHV655366 NRR655366 OBN655366 OLJ655366 OVF655366 PFB655366 POX655366 PYT655366 QIP655366 QSL655366 RCH655366 RMD655366 RVZ655366 SFV655366 SPR655366 SZN655366 TJJ655366 TTF655366 UDB655366 UMX655366 UWT655366 VGP655366 VQL655366 WAH655366 WKD655366 WTZ655366 B720902 HN720902 RJ720902 ABF720902 ALB720902 AUX720902 BET720902 BOP720902 BYL720902 CIH720902 CSD720902 DBZ720902 DLV720902 DVR720902 EFN720902 EPJ720902 EZF720902 FJB720902 FSX720902 GCT720902 GMP720902 GWL720902 HGH720902 HQD720902 HZZ720902 IJV720902 ITR720902 JDN720902 JNJ720902 JXF720902 KHB720902 KQX720902 LAT720902 LKP720902 LUL720902 MEH720902 MOD720902 MXZ720902 NHV720902 NRR720902 OBN720902 OLJ720902 OVF720902 PFB720902 POX720902 PYT720902 QIP720902 QSL720902 RCH720902 RMD720902 RVZ720902 SFV720902 SPR720902 SZN720902 TJJ720902 TTF720902 UDB720902 UMX720902 UWT720902 VGP720902 VQL720902 WAH720902 WKD720902 WTZ720902 B786438 HN786438 RJ786438 ABF786438 ALB786438 AUX786438 BET786438 BOP786438 BYL786438 CIH786438 CSD786438 DBZ786438 DLV786438 DVR786438 EFN786438 EPJ786438 EZF786438 FJB786438 FSX786438 GCT786438 GMP786438 GWL786438 HGH786438 HQD786438 HZZ786438 IJV786438 ITR786438 JDN786438 JNJ786438 JXF786438 KHB786438 KQX786438 LAT786438 LKP786438 LUL786438 MEH786438 MOD786438 MXZ786438 NHV786438 NRR786438 OBN786438 OLJ786438 OVF786438 PFB786438 POX786438 PYT786438 QIP786438 QSL786438 RCH786438 RMD786438 RVZ786438 SFV786438 SPR786438 SZN786438 TJJ786438 TTF786438 UDB786438 UMX786438 UWT786438 VGP786438 VQL786438 WAH786438 WKD786438 WTZ786438 B851974 HN851974 RJ851974 ABF851974 ALB851974 AUX851974 BET851974 BOP851974 BYL851974 CIH851974 CSD851974 DBZ851974 DLV851974 DVR851974 EFN851974 EPJ851974 EZF851974 FJB851974 FSX851974 GCT851974 GMP851974 GWL851974 HGH851974 HQD851974 HZZ851974 IJV851974 ITR851974 JDN851974 JNJ851974 JXF851974 KHB851974 KQX851974 LAT851974 LKP851974 LUL851974 MEH851974 MOD851974 MXZ851974 NHV851974 NRR851974 OBN851974 OLJ851974 OVF851974 PFB851974 POX851974 PYT851974 QIP851974 QSL851974 RCH851974 RMD851974 RVZ851974 SFV851974 SPR851974 SZN851974 TJJ851974 TTF851974 UDB851974 UMX851974 UWT851974 VGP851974 VQL851974 WAH851974 WKD851974 WTZ851974 B917510 HN917510 RJ917510 ABF917510 ALB917510 AUX917510 BET917510 BOP917510 BYL917510 CIH917510 CSD917510 DBZ917510 DLV917510 DVR917510 EFN917510 EPJ917510 EZF917510 FJB917510 FSX917510 GCT917510 GMP917510 GWL917510 HGH917510 HQD917510 HZZ917510 IJV917510 ITR917510 JDN917510 JNJ917510 JXF917510 KHB917510 KQX917510 LAT917510 LKP917510 LUL917510 MEH917510 MOD917510 MXZ917510 NHV917510 NRR917510 OBN917510 OLJ917510 OVF917510 PFB917510 POX917510 PYT917510 QIP917510 QSL917510 RCH917510 RMD917510 RVZ917510 SFV917510 SPR917510 SZN917510 TJJ917510 TTF917510 UDB917510 UMX917510 UWT917510 VGP917510 VQL917510 WAH917510 WKD917510 WTZ917510 B983046 HN983046 RJ983046 ABF983046 ALB983046 AUX983046 BET983046 BOP983046 BYL983046 CIH983046 CSD983046 DBZ983046 DLV983046 DVR983046 EFN983046 EPJ983046 EZF983046 FJB983046 FSX983046 GCT983046 GMP983046 GWL983046 HGH983046 HQD983046 HZZ983046 IJV983046 ITR983046 JDN983046 JNJ983046 JXF983046 KHB983046 KQX983046 LAT983046 LKP983046 LUL983046 MEH983046 MOD983046 MXZ983046 NHV983046 NRR983046 OBN983046 OLJ983046 OVF983046 PFB983046 POX983046 PYT983046 QIP983046 QSL983046 RCH983046 RMD983046 RVZ983046 SFV983046 SPR983046 SZN983046 TJJ983046 TTF983046 UDB983046 UMX983046 UWT983046 VGP983046 VQL983046 WAH983046 WKD983046 WTZ983046"/>
  </dataValidations>
  <printOptions horizontalCentered="1" verticalCentered="1"/>
  <pageMargins left="0.70866141732283472" right="0.70866141732283472" top="0.74803149606299213" bottom="0.74803149606299213" header="0.31496062992125984" footer="0.31496062992125984"/>
  <pageSetup scale="53" fitToHeight="2" orientation="portrait" horizontalDpi="300" verticalDpi="300" r:id="rId1"/>
  <rowBreaks count="1" manualBreakCount="1">
    <brk id="25" max="4"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7:I36"/>
  <sheetViews>
    <sheetView topLeftCell="B6" zoomScale="85" zoomScaleNormal="85" workbookViewId="0">
      <pane xSplit="1" ySplit="4" topLeftCell="C12" activePane="bottomRight" state="frozen"/>
      <selection activeCell="F16" sqref="F16"/>
      <selection pane="topRight" activeCell="F16" sqref="F16"/>
      <selection pane="bottomLeft" activeCell="F16" sqref="F16"/>
      <selection pane="bottomRight" activeCell="F16" sqref="F16"/>
    </sheetView>
  </sheetViews>
  <sheetFormatPr baseColWidth="10" defaultRowHeight="15" x14ac:dyDescent="0.25"/>
  <cols>
    <col min="2" max="2" width="86.140625" customWidth="1"/>
    <col min="3" max="4" width="39.7109375" customWidth="1"/>
    <col min="5" max="6" width="26.28515625" customWidth="1"/>
    <col min="7" max="8" width="28" customWidth="1"/>
    <col min="9" max="9" width="24.28515625" customWidth="1"/>
  </cols>
  <sheetData>
    <row r="7" spans="1:9" ht="20.25" x14ac:dyDescent="0.3">
      <c r="C7" s="356" t="s">
        <v>177</v>
      </c>
      <c r="D7" s="356"/>
      <c r="E7" s="356"/>
      <c r="F7" s="356"/>
      <c r="G7" s="356"/>
      <c r="H7" s="356"/>
      <c r="I7" s="356"/>
    </row>
    <row r="8" spans="1:9" ht="54.75" customHeight="1" x14ac:dyDescent="0.35">
      <c r="C8" s="355" t="s">
        <v>150</v>
      </c>
      <c r="D8" s="355"/>
      <c r="E8" s="355"/>
      <c r="F8" s="355"/>
      <c r="G8" s="355" t="s">
        <v>151</v>
      </c>
      <c r="H8" s="355"/>
      <c r="I8" s="355"/>
    </row>
    <row r="9" spans="1:9" s="8" customFormat="1" ht="72.75" customHeight="1" x14ac:dyDescent="0.35">
      <c r="A9" s="43" t="s">
        <v>96</v>
      </c>
      <c r="B9" s="46" t="s">
        <v>95</v>
      </c>
      <c r="C9" s="44" t="s">
        <v>143</v>
      </c>
      <c r="D9" s="44" t="s">
        <v>144</v>
      </c>
      <c r="E9" s="44" t="s">
        <v>145</v>
      </c>
      <c r="F9" s="44" t="s">
        <v>146</v>
      </c>
      <c r="G9" s="44" t="s">
        <v>147</v>
      </c>
      <c r="H9" s="44" t="s">
        <v>148</v>
      </c>
      <c r="I9" s="44" t="s">
        <v>149</v>
      </c>
    </row>
    <row r="10" spans="1:9" ht="23.25" x14ac:dyDescent="0.35">
      <c r="B10" s="45" t="s">
        <v>140</v>
      </c>
      <c r="C10" s="15" t="s">
        <v>106</v>
      </c>
      <c r="D10" s="15" t="s">
        <v>106</v>
      </c>
      <c r="E10" s="16" t="s">
        <v>106</v>
      </c>
      <c r="F10" s="16" t="s">
        <v>106</v>
      </c>
      <c r="G10" s="16" t="s">
        <v>106</v>
      </c>
      <c r="H10" s="10" t="s">
        <v>107</v>
      </c>
      <c r="I10" s="10" t="s">
        <v>107</v>
      </c>
    </row>
    <row r="11" spans="1:9" ht="23.25" x14ac:dyDescent="0.35">
      <c r="B11" s="45" t="s">
        <v>152</v>
      </c>
      <c r="C11" s="15" t="s">
        <v>106</v>
      </c>
      <c r="D11" s="15" t="s">
        <v>106</v>
      </c>
      <c r="E11" s="10" t="s">
        <v>106</v>
      </c>
      <c r="F11" s="10" t="s">
        <v>106</v>
      </c>
      <c r="G11" s="10" t="s">
        <v>106</v>
      </c>
      <c r="H11" s="10" t="s">
        <v>106</v>
      </c>
      <c r="I11" s="10" t="s">
        <v>107</v>
      </c>
    </row>
    <row r="12" spans="1:9" ht="23.25" x14ac:dyDescent="0.35">
      <c r="B12" s="45" t="s">
        <v>176</v>
      </c>
      <c r="C12" s="15" t="s">
        <v>107</v>
      </c>
      <c r="D12" s="15" t="s">
        <v>106</v>
      </c>
      <c r="E12" s="10" t="s">
        <v>106</v>
      </c>
      <c r="F12" s="10" t="s">
        <v>106</v>
      </c>
      <c r="G12" s="10" t="s">
        <v>107</v>
      </c>
      <c r="H12" s="10" t="s">
        <v>106</v>
      </c>
      <c r="I12" s="10" t="s">
        <v>106</v>
      </c>
    </row>
    <row r="13" spans="1:9" ht="23.25" x14ac:dyDescent="0.35">
      <c r="B13" s="45" t="s">
        <v>178</v>
      </c>
      <c r="C13" s="15" t="s">
        <v>106</v>
      </c>
      <c r="D13" s="15" t="s">
        <v>106</v>
      </c>
      <c r="E13" s="10" t="s">
        <v>106</v>
      </c>
      <c r="F13" s="10" t="s">
        <v>106</v>
      </c>
      <c r="G13" s="10" t="s">
        <v>106</v>
      </c>
      <c r="H13" s="10" t="s">
        <v>106</v>
      </c>
      <c r="I13" s="10" t="s">
        <v>106</v>
      </c>
    </row>
    <row r="14" spans="1:9" ht="23.25" x14ac:dyDescent="0.35">
      <c r="B14" s="45" t="s">
        <v>141</v>
      </c>
      <c r="C14" s="15" t="s">
        <v>106</v>
      </c>
      <c r="D14" s="15" t="s">
        <v>106</v>
      </c>
      <c r="E14" s="10" t="s">
        <v>106</v>
      </c>
      <c r="F14" s="10" t="s">
        <v>106</v>
      </c>
      <c r="G14" s="10" t="s">
        <v>107</v>
      </c>
      <c r="H14" s="10" t="s">
        <v>106</v>
      </c>
      <c r="I14" s="10" t="s">
        <v>106</v>
      </c>
    </row>
    <row r="15" spans="1:9" ht="23.25" x14ac:dyDescent="0.35">
      <c r="B15" s="45" t="s">
        <v>142</v>
      </c>
      <c r="C15" s="15" t="s">
        <v>107</v>
      </c>
      <c r="D15" s="15" t="s">
        <v>107</v>
      </c>
      <c r="E15" s="10" t="s">
        <v>106</v>
      </c>
      <c r="F15" s="10" t="s">
        <v>106</v>
      </c>
      <c r="G15" s="10" t="s">
        <v>107</v>
      </c>
      <c r="H15" s="10" t="s">
        <v>106</v>
      </c>
      <c r="I15" s="10" t="s">
        <v>106</v>
      </c>
    </row>
    <row r="17" spans="2:9" ht="27.75" x14ac:dyDescent="0.45">
      <c r="B17" s="11"/>
    </row>
    <row r="20" spans="2:9" ht="23.25" x14ac:dyDescent="0.35">
      <c r="C20" t="s">
        <v>108</v>
      </c>
      <c r="E20" s="12" t="s">
        <v>109</v>
      </c>
      <c r="F20" s="13" t="s">
        <v>107</v>
      </c>
    </row>
    <row r="21" spans="2:9" ht="23.25" x14ac:dyDescent="0.35">
      <c r="C21" t="s">
        <v>110</v>
      </c>
      <c r="E21" s="14" t="s">
        <v>111</v>
      </c>
      <c r="F21" s="13" t="s">
        <v>106</v>
      </c>
    </row>
    <row r="22" spans="2:9" ht="23.25" x14ac:dyDescent="0.35">
      <c r="C22" t="s">
        <v>112</v>
      </c>
      <c r="E22" s="12" t="s">
        <v>113</v>
      </c>
      <c r="F22" s="13" t="s">
        <v>114</v>
      </c>
    </row>
    <row r="30" spans="2:9" ht="36" x14ac:dyDescent="0.25">
      <c r="C30" s="31" t="s">
        <v>143</v>
      </c>
    </row>
    <row r="31" spans="2:9" ht="18" x14ac:dyDescent="0.25">
      <c r="C31" s="31" t="s">
        <v>144</v>
      </c>
    </row>
    <row r="32" spans="2:9" ht="54" x14ac:dyDescent="0.25">
      <c r="C32" s="31" t="s">
        <v>145</v>
      </c>
      <c r="E32" s="31" t="s">
        <v>143</v>
      </c>
      <c r="F32" s="31" t="s">
        <v>144</v>
      </c>
      <c r="G32" s="31" t="s">
        <v>145</v>
      </c>
      <c r="H32" s="31" t="s">
        <v>146</v>
      </c>
      <c r="I32" s="31" t="s">
        <v>147</v>
      </c>
    </row>
    <row r="33" spans="3:3" ht="18" x14ac:dyDescent="0.25">
      <c r="C33" s="31" t="s">
        <v>146</v>
      </c>
    </row>
    <row r="34" spans="3:3" ht="36" x14ac:dyDescent="0.25">
      <c r="C34" s="31" t="s">
        <v>147</v>
      </c>
    </row>
    <row r="35" spans="3:3" ht="18" x14ac:dyDescent="0.25">
      <c r="C35" s="31" t="s">
        <v>148</v>
      </c>
    </row>
    <row r="36" spans="3:3" ht="36" x14ac:dyDescent="0.25">
      <c r="C36" s="31" t="s">
        <v>149</v>
      </c>
    </row>
  </sheetData>
  <mergeCells count="3">
    <mergeCell ref="C8:F8"/>
    <mergeCell ref="G8:I8"/>
    <mergeCell ref="C7:I7"/>
  </mergeCells>
  <dataValidations count="1">
    <dataValidation type="list" allowBlank="1" showInputMessage="1" showErrorMessage="1" sqref="C10:I15">
      <formula1>esv</formula1>
    </dataValidation>
  </dataValidations>
  <pageMargins left="0.70866141732283472" right="0.70866141732283472" top="0.74803149606299213" bottom="0.74803149606299213" header="0.31496062992125984" footer="0.31496062992125984"/>
  <pageSetup scale="40"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I38"/>
  <sheetViews>
    <sheetView topLeftCell="B6" zoomScale="85" zoomScaleNormal="85" workbookViewId="0">
      <pane xSplit="1" ySplit="4" topLeftCell="C10" activePane="bottomRight" state="frozen"/>
      <selection activeCell="F16" sqref="F16"/>
      <selection pane="topRight" activeCell="F16" sqref="F16"/>
      <selection pane="bottomLeft" activeCell="F16" sqref="F16"/>
      <selection pane="bottomRight" activeCell="F16" sqref="F16"/>
    </sheetView>
  </sheetViews>
  <sheetFormatPr baseColWidth="10" defaultRowHeight="15" x14ac:dyDescent="0.25"/>
  <cols>
    <col min="2" max="2" width="86.140625" customWidth="1"/>
    <col min="3" max="4" width="39.7109375" customWidth="1"/>
    <col min="5" max="6" width="26.28515625" customWidth="1"/>
    <col min="7" max="8" width="28" customWidth="1"/>
    <col min="9" max="9" width="24.28515625" customWidth="1"/>
  </cols>
  <sheetData>
    <row r="7" spans="1:9" ht="20.25" x14ac:dyDescent="0.3">
      <c r="C7" s="356" t="s">
        <v>177</v>
      </c>
      <c r="D7" s="356"/>
      <c r="E7" s="356"/>
      <c r="F7" s="356"/>
      <c r="G7" s="356"/>
      <c r="H7" s="356"/>
      <c r="I7" s="356"/>
    </row>
    <row r="8" spans="1:9" ht="49.5" customHeight="1" x14ac:dyDescent="0.35">
      <c r="C8" s="355" t="s">
        <v>150</v>
      </c>
      <c r="D8" s="355"/>
      <c r="E8" s="355"/>
      <c r="F8" s="355"/>
      <c r="G8" s="355" t="s">
        <v>151</v>
      </c>
      <c r="H8" s="355"/>
      <c r="I8" s="355"/>
    </row>
    <row r="9" spans="1:9" s="8" customFormat="1" ht="153" customHeight="1" x14ac:dyDescent="0.35">
      <c r="A9" s="43" t="s">
        <v>96</v>
      </c>
      <c r="B9" s="47" t="s">
        <v>117</v>
      </c>
      <c r="C9" s="50" t="s">
        <v>143</v>
      </c>
      <c r="D9" s="50" t="s">
        <v>144</v>
      </c>
      <c r="E9" s="50" t="s">
        <v>145</v>
      </c>
      <c r="F9" s="50" t="s">
        <v>146</v>
      </c>
      <c r="G9" s="50" t="s">
        <v>147</v>
      </c>
      <c r="H9" s="50" t="s">
        <v>148</v>
      </c>
      <c r="I9" s="51" t="s">
        <v>149</v>
      </c>
    </row>
    <row r="10" spans="1:9" ht="23.25" x14ac:dyDescent="0.35">
      <c r="B10" s="49" t="s">
        <v>179</v>
      </c>
      <c r="C10" s="15" t="s">
        <v>107</v>
      </c>
      <c r="D10" s="15" t="s">
        <v>106</v>
      </c>
      <c r="E10" s="15" t="s">
        <v>107</v>
      </c>
      <c r="F10" s="15" t="s">
        <v>107</v>
      </c>
      <c r="G10" s="15" t="s">
        <v>107</v>
      </c>
      <c r="H10" s="10" t="s">
        <v>107</v>
      </c>
      <c r="I10" s="10" t="s">
        <v>106</v>
      </c>
    </row>
    <row r="11" spans="1:9" ht="23.25" x14ac:dyDescent="0.35">
      <c r="B11" s="49" t="s">
        <v>180</v>
      </c>
      <c r="C11" s="15" t="s">
        <v>107</v>
      </c>
      <c r="D11" s="15" t="s">
        <v>107</v>
      </c>
      <c r="E11" s="10" t="s">
        <v>106</v>
      </c>
      <c r="F11" s="10" t="s">
        <v>107</v>
      </c>
      <c r="G11" s="10" t="s">
        <v>107</v>
      </c>
      <c r="H11" s="10" t="s">
        <v>106</v>
      </c>
      <c r="I11" s="10" t="s">
        <v>106</v>
      </c>
    </row>
    <row r="12" spans="1:9" ht="23.25" x14ac:dyDescent="0.35">
      <c r="B12" s="49" t="s">
        <v>181</v>
      </c>
      <c r="C12" s="15" t="s">
        <v>107</v>
      </c>
      <c r="D12" s="15" t="s">
        <v>107</v>
      </c>
      <c r="E12" s="10" t="s">
        <v>106</v>
      </c>
      <c r="F12" s="10"/>
      <c r="G12" s="10" t="s">
        <v>107</v>
      </c>
      <c r="H12" s="10" t="s">
        <v>107</v>
      </c>
      <c r="I12" s="10" t="s">
        <v>107</v>
      </c>
    </row>
    <row r="13" spans="1:9" ht="23.25" x14ac:dyDescent="0.35">
      <c r="B13" s="49" t="s">
        <v>182</v>
      </c>
      <c r="C13" s="15" t="s">
        <v>107</v>
      </c>
      <c r="D13" s="15" t="s">
        <v>106</v>
      </c>
      <c r="E13" s="10" t="s">
        <v>106</v>
      </c>
      <c r="F13" s="10" t="s">
        <v>107</v>
      </c>
      <c r="G13" s="10" t="s">
        <v>107</v>
      </c>
      <c r="H13" s="10" t="s">
        <v>106</v>
      </c>
      <c r="I13" s="10" t="s">
        <v>107</v>
      </c>
    </row>
    <row r="14" spans="1:9" ht="23.25" x14ac:dyDescent="0.35">
      <c r="B14" s="48"/>
      <c r="C14" s="33"/>
      <c r="D14" s="34"/>
      <c r="E14" s="10"/>
      <c r="F14" s="10"/>
      <c r="G14" s="10"/>
      <c r="H14" s="10"/>
      <c r="I14" s="10"/>
    </row>
    <row r="19" spans="2:6" ht="27.75" x14ac:dyDescent="0.45">
      <c r="B19" s="11"/>
    </row>
    <row r="22" spans="2:6" ht="23.25" x14ac:dyDescent="0.35">
      <c r="C22" t="s">
        <v>108</v>
      </c>
      <c r="E22" s="12" t="s">
        <v>109</v>
      </c>
      <c r="F22" s="13" t="s">
        <v>107</v>
      </c>
    </row>
    <row r="23" spans="2:6" ht="23.25" x14ac:dyDescent="0.35">
      <c r="C23" t="s">
        <v>110</v>
      </c>
      <c r="E23" s="14" t="s">
        <v>111</v>
      </c>
      <c r="F23" s="13" t="s">
        <v>106</v>
      </c>
    </row>
    <row r="24" spans="2:6" ht="23.25" x14ac:dyDescent="0.35">
      <c r="C24" t="s">
        <v>112</v>
      </c>
      <c r="E24" s="12" t="s">
        <v>113</v>
      </c>
      <c r="F24" s="13" t="s">
        <v>114</v>
      </c>
    </row>
    <row r="32" spans="2:6" ht="18" x14ac:dyDescent="0.25">
      <c r="C32" s="31"/>
    </row>
    <row r="33" spans="3:9" ht="18" x14ac:dyDescent="0.25">
      <c r="C33" s="31"/>
    </row>
    <row r="34" spans="3:9" ht="18" x14ac:dyDescent="0.25">
      <c r="C34" s="31"/>
      <c r="E34" s="31"/>
      <c r="F34" s="31"/>
      <c r="G34" s="31"/>
      <c r="H34" s="31"/>
      <c r="I34" s="31"/>
    </row>
    <row r="35" spans="3:9" ht="18" x14ac:dyDescent="0.25">
      <c r="C35" s="31"/>
    </row>
    <row r="36" spans="3:9" ht="18" x14ac:dyDescent="0.25">
      <c r="C36" s="31"/>
    </row>
    <row r="37" spans="3:9" ht="18" x14ac:dyDescent="0.25">
      <c r="C37" s="31"/>
    </row>
    <row r="38" spans="3:9" ht="18" x14ac:dyDescent="0.25">
      <c r="C38" s="31"/>
    </row>
  </sheetData>
  <mergeCells count="3">
    <mergeCell ref="C7:I7"/>
    <mergeCell ref="C8:F8"/>
    <mergeCell ref="G8:I8"/>
  </mergeCells>
  <dataValidations count="1">
    <dataValidation type="list" allowBlank="1" showInputMessage="1" showErrorMessage="1" sqref="C10:I14">
      <formula1>esv</formula1>
    </dataValidation>
  </dataValidations>
  <pageMargins left="0.70866141732283472" right="0.70866141732283472" top="0.74803149606299213" bottom="0.74803149606299213" header="0.31496062992125984" footer="0.31496062992125984"/>
  <pageSetup scale="40" orientation="landscape"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7:H38"/>
  <sheetViews>
    <sheetView topLeftCell="B6" zoomScale="85" zoomScaleNormal="85" workbookViewId="0">
      <pane xSplit="1" ySplit="4" topLeftCell="C10" activePane="bottomRight" state="frozen"/>
      <selection activeCell="F16" sqref="F16"/>
      <selection pane="topRight" activeCell="F16" sqref="F16"/>
      <selection pane="bottomLeft" activeCell="F16" sqref="F16"/>
      <selection pane="bottomRight" activeCell="F16" sqref="F16"/>
    </sheetView>
  </sheetViews>
  <sheetFormatPr baseColWidth="10" defaultRowHeight="15" x14ac:dyDescent="0.25"/>
  <cols>
    <col min="2" max="2" width="86.140625" customWidth="1"/>
    <col min="3" max="3" width="38.7109375" customWidth="1"/>
    <col min="4" max="4" width="39.7109375" customWidth="1"/>
    <col min="5" max="6" width="26.28515625" customWidth="1"/>
    <col min="7" max="8" width="28" customWidth="1"/>
  </cols>
  <sheetData>
    <row r="7" spans="1:8" ht="20.25" x14ac:dyDescent="0.3">
      <c r="C7" s="357"/>
      <c r="D7" s="357"/>
      <c r="E7" s="357"/>
      <c r="F7" s="357"/>
      <c r="G7" s="357"/>
      <c r="H7" s="357"/>
    </row>
    <row r="8" spans="1:8" ht="55.5" customHeight="1" x14ac:dyDescent="0.3">
      <c r="C8" s="356" t="s">
        <v>183</v>
      </c>
      <c r="D8" s="356"/>
      <c r="E8" s="356"/>
      <c r="F8" s="356"/>
      <c r="G8" s="356"/>
      <c r="H8" s="356"/>
    </row>
    <row r="9" spans="1:8" s="8" customFormat="1" ht="153" customHeight="1" x14ac:dyDescent="0.35">
      <c r="A9" s="52" t="s">
        <v>96</v>
      </c>
      <c r="B9" s="53" t="s">
        <v>117</v>
      </c>
      <c r="C9" s="52" t="s">
        <v>163</v>
      </c>
      <c r="D9" s="52" t="s">
        <v>166</v>
      </c>
      <c r="E9" s="52" t="s">
        <v>168</v>
      </c>
      <c r="F9" s="52" t="s">
        <v>170</v>
      </c>
      <c r="G9" s="52" t="s">
        <v>172</v>
      </c>
      <c r="H9" s="52" t="s">
        <v>174</v>
      </c>
    </row>
    <row r="10" spans="1:8" ht="23.25" x14ac:dyDescent="0.35">
      <c r="B10" s="49" t="s">
        <v>179</v>
      </c>
      <c r="C10" s="15" t="s">
        <v>107</v>
      </c>
      <c r="D10" s="15" t="s">
        <v>107</v>
      </c>
      <c r="E10" s="15" t="s">
        <v>106</v>
      </c>
      <c r="F10" s="15" t="s">
        <v>106</v>
      </c>
      <c r="G10" s="15" t="s">
        <v>107</v>
      </c>
      <c r="H10" s="10" t="s">
        <v>106</v>
      </c>
    </row>
    <row r="11" spans="1:8" ht="23.25" x14ac:dyDescent="0.35">
      <c r="B11" s="49" t="s">
        <v>180</v>
      </c>
      <c r="C11" s="15" t="s">
        <v>107</v>
      </c>
      <c r="D11" s="15" t="s">
        <v>107</v>
      </c>
      <c r="E11" s="10" t="s">
        <v>107</v>
      </c>
      <c r="F11" s="10" t="s">
        <v>106</v>
      </c>
      <c r="G11" s="10" t="s">
        <v>107</v>
      </c>
      <c r="H11" s="10" t="s">
        <v>106</v>
      </c>
    </row>
    <row r="12" spans="1:8" ht="23.25" x14ac:dyDescent="0.35">
      <c r="B12" s="49" t="s">
        <v>181</v>
      </c>
      <c r="C12" s="15" t="s">
        <v>107</v>
      </c>
      <c r="D12" s="15" t="s">
        <v>107</v>
      </c>
      <c r="E12" s="10" t="s">
        <v>106</v>
      </c>
      <c r="F12" s="10" t="s">
        <v>107</v>
      </c>
      <c r="G12" s="10" t="s">
        <v>107</v>
      </c>
      <c r="H12" s="10" t="s">
        <v>106</v>
      </c>
    </row>
    <row r="13" spans="1:8" ht="23.25" x14ac:dyDescent="0.35">
      <c r="B13" s="49" t="s">
        <v>182</v>
      </c>
      <c r="C13" s="15" t="s">
        <v>107</v>
      </c>
      <c r="D13" s="15" t="s">
        <v>107</v>
      </c>
      <c r="E13" s="10" t="s">
        <v>106</v>
      </c>
      <c r="F13" s="10" t="s">
        <v>106</v>
      </c>
      <c r="G13" s="10" t="s">
        <v>107</v>
      </c>
      <c r="H13" s="10" t="s">
        <v>106</v>
      </c>
    </row>
    <row r="14" spans="1:8" ht="23.25" x14ac:dyDescent="0.35">
      <c r="B14" s="48"/>
      <c r="C14" s="33"/>
      <c r="D14" s="34"/>
      <c r="E14" s="10"/>
      <c r="F14" s="10"/>
      <c r="G14" s="10"/>
      <c r="H14" s="10"/>
    </row>
    <row r="19" spans="2:6" ht="27.75" x14ac:dyDescent="0.45">
      <c r="B19" s="11"/>
    </row>
    <row r="22" spans="2:6" ht="23.25" x14ac:dyDescent="0.35">
      <c r="C22" t="s">
        <v>108</v>
      </c>
      <c r="E22" s="12" t="s">
        <v>109</v>
      </c>
      <c r="F22" s="13" t="s">
        <v>107</v>
      </c>
    </row>
    <row r="23" spans="2:6" ht="23.25" x14ac:dyDescent="0.35">
      <c r="C23" t="s">
        <v>110</v>
      </c>
      <c r="E23" s="14" t="s">
        <v>111</v>
      </c>
      <c r="F23" s="13" t="s">
        <v>106</v>
      </c>
    </row>
    <row r="24" spans="2:6" ht="23.25" x14ac:dyDescent="0.35">
      <c r="C24" t="s">
        <v>112</v>
      </c>
      <c r="E24" s="12" t="s">
        <v>113</v>
      </c>
      <c r="F24" s="13" t="s">
        <v>114</v>
      </c>
    </row>
    <row r="32" spans="2:6" ht="18" x14ac:dyDescent="0.25">
      <c r="C32" s="31"/>
    </row>
    <row r="33" spans="3:8" ht="18" x14ac:dyDescent="0.25">
      <c r="C33" s="31"/>
    </row>
    <row r="34" spans="3:8" ht="18" x14ac:dyDescent="0.25">
      <c r="C34" s="31"/>
      <c r="E34" s="31"/>
      <c r="F34" s="31"/>
      <c r="G34" s="31"/>
      <c r="H34" s="31"/>
    </row>
    <row r="35" spans="3:8" ht="18" x14ac:dyDescent="0.25">
      <c r="C35" s="31"/>
    </row>
    <row r="36" spans="3:8" ht="18" x14ac:dyDescent="0.25">
      <c r="C36" s="31"/>
    </row>
    <row r="37" spans="3:8" ht="18" x14ac:dyDescent="0.25">
      <c r="C37" s="31"/>
    </row>
    <row r="38" spans="3:8" ht="18" x14ac:dyDescent="0.25">
      <c r="C38" s="31"/>
    </row>
  </sheetData>
  <mergeCells count="2">
    <mergeCell ref="C7:H7"/>
    <mergeCell ref="C8:H8"/>
  </mergeCells>
  <dataValidations count="1">
    <dataValidation type="list" allowBlank="1" showInputMessage="1" showErrorMessage="1" sqref="C10:H14">
      <formula1>esv</formula1>
    </dataValidation>
  </dataValidations>
  <pageMargins left="0.70866141732283472" right="0.70866141732283472" top="0.74803149606299213" bottom="0.74803149606299213" header="0.31496062992125984" footer="0.31496062992125984"/>
  <pageSetup scale="44" orientation="landscape"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36</vt:i4>
      </vt:variant>
    </vt:vector>
  </HeadingPairs>
  <TitlesOfParts>
    <vt:vector size="52" baseType="lpstr">
      <vt:lpstr>Plataforma Estrategica</vt:lpstr>
      <vt:lpstr>control</vt:lpstr>
      <vt:lpstr>Despliegue</vt:lpstr>
      <vt:lpstr>Descripción Vívida</vt:lpstr>
      <vt:lpstr>Mapa Estrategico</vt:lpstr>
      <vt:lpstr>Metas</vt:lpstr>
      <vt:lpstr>Coherencia Metas Misión</vt:lpstr>
      <vt:lpstr>Coherencia Visión-Elementos</vt:lpstr>
      <vt:lpstr>Coherencia Visión-Iniciativa</vt:lpstr>
      <vt:lpstr>Coherencia Misión-Iniciativa</vt:lpstr>
      <vt:lpstr>GruposInters</vt:lpstr>
      <vt:lpstr>relacionSGC</vt:lpstr>
      <vt:lpstr>relacionSGA</vt:lpstr>
      <vt:lpstr>alcance</vt:lpstr>
      <vt:lpstr>BASE_2017</vt:lpstr>
      <vt:lpstr>tabla dinamica</vt:lpstr>
      <vt:lpstr>alcal</vt:lpstr>
      <vt:lpstr>Alcaldia</vt:lpstr>
      <vt:lpstr>alcaldia1</vt:lpstr>
      <vt:lpstr>BASE_2017!Área_de_impresión</vt:lpstr>
      <vt:lpstr>GruposInters!Área_de_impresión</vt:lpstr>
      <vt:lpstr>Metas!Área_de_impresión</vt:lpstr>
      <vt:lpstr>ciudadano</vt:lpstr>
      <vt:lpstr>comunica</vt:lpstr>
      <vt:lpstr>con</vt:lpstr>
      <vt:lpstr>contr_obra</vt:lpstr>
      <vt:lpstr>EMPSER</vt:lpstr>
      <vt:lpstr>entes</vt:lpstr>
      <vt:lpstr>'Coherencia Metas Misión'!esc</vt:lpstr>
      <vt:lpstr>'Coherencia Misión-Iniciativa'!esc</vt:lpstr>
      <vt:lpstr>'Coherencia Visión-Elementos'!esc</vt:lpstr>
      <vt:lpstr>'Coherencia Visión-Iniciativa'!esc</vt:lpstr>
      <vt:lpstr>'Coherencia Metas Misión'!esv</vt:lpstr>
      <vt:lpstr>'Coherencia Misión-Iniciativa'!esv</vt:lpstr>
      <vt:lpstr>'Coherencia Visión-Elementos'!esv</vt:lpstr>
      <vt:lpstr>'Coherencia Visión-Iniciativa'!esv</vt:lpstr>
      <vt:lpstr>GenteIDU</vt:lpstr>
      <vt:lpstr>habita</vt:lpstr>
      <vt:lpstr>hacienda</vt:lpstr>
      <vt:lpstr>inicio</vt:lpstr>
      <vt:lpstr>jardin</vt:lpstr>
      <vt:lpstr>mis</vt:lpstr>
      <vt:lpstr>movilidad</vt:lpstr>
      <vt:lpstr>obje</vt:lpstr>
      <vt:lpstr>SDA</vt:lpstr>
      <vt:lpstr>SDP</vt:lpstr>
      <vt:lpstr>BASE_2017!Títulos_a_imprimir</vt:lpstr>
      <vt:lpstr>Metas!Títulos_a_imprimir</vt:lpstr>
      <vt:lpstr>'Plataforma Estrategica'!Títulos_a_imprimir</vt:lpstr>
      <vt:lpstr>transmi</vt:lpstr>
      <vt:lpstr>UMV</vt:lpstr>
      <vt:lpstr>vis</vt:lpstr>
    </vt:vector>
  </TitlesOfParts>
  <Company>domidu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Arnulfo Sarmiento Vera;carlos fernando campos</dc:creator>
  <cp:lastModifiedBy>Carlos Fernando Campos Sosa</cp:lastModifiedBy>
  <cp:lastPrinted>2018-07-10T20:35:59Z</cp:lastPrinted>
  <dcterms:created xsi:type="dcterms:W3CDTF">2013-08-09T21:49:48Z</dcterms:created>
  <dcterms:modified xsi:type="dcterms:W3CDTF">2018-08-28T14:26:47Z</dcterms:modified>
</cp:coreProperties>
</file>